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elbar\analisajalan\"/>
    </mc:Choice>
  </mc:AlternateContent>
  <xr:revisionPtr revIDLastSave="0" documentId="13_ncr:1_{FC91EF4B-C75C-4F72-974B-28DAFD58416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02  DATA JALAN DESA" sheetId="4" r:id="rId1"/>
    <sheet name="DATA JALAN DESA" sheetId="1" r:id="rId2"/>
  </sheets>
  <definedNames>
    <definedName name="_xlnm._FilterDatabase" localSheetId="0" hidden="1">'02  DATA JALAN DESA'!$B$1:$O$5299</definedName>
    <definedName name="ExternalData_1" localSheetId="1">'DATA JALAN DESA'!$A$1:$P$2742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92s0XZ0bSUViP5AbSZH03cuFLRT/Z1WQnDwoF4gGZOk="/>
    </ext>
  </extLst>
</workbook>
</file>

<file path=xl/calcChain.xml><?xml version="1.0" encoding="utf-8"?>
<calcChain xmlns="http://schemas.openxmlformats.org/spreadsheetml/2006/main">
  <c r="K2742" i="1" l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K2" i="1"/>
</calcChain>
</file>

<file path=xl/sharedStrings.xml><?xml version="1.0" encoding="utf-8"?>
<sst xmlns="http://schemas.openxmlformats.org/spreadsheetml/2006/main" count="62261" uniqueCount="13696">
  <si>
    <t>NO</t>
  </si>
  <si>
    <t>KABUPATEN</t>
  </si>
  <si>
    <t>KECAMATAN</t>
  </si>
  <si>
    <t>DESA</t>
  </si>
  <si>
    <t>NAMA RUAS JALAN DESA</t>
  </si>
  <si>
    <t>JENIS PERKERASAN</t>
  </si>
  <si>
    <t>BAIK (meter)</t>
  </si>
  <si>
    <t>RUSAK RINGAN (meter)</t>
  </si>
  <si>
    <t>RUSAK SEDANG (meter)</t>
  </si>
  <si>
    <t>RUSAK BERAT (meter)</t>
  </si>
  <si>
    <t>TOTAL PANJANG JALAN DESA
(satuan meter)</t>
  </si>
  <si>
    <t>TITIK KOORDINAT  AWAL 
JALAN DESA</t>
  </si>
  <si>
    <t>FOTO 
JALAN DESA TITIK AWAL</t>
  </si>
  <si>
    <t>TITIK KOORDINAT  AKHIR 
JALAN DESA</t>
  </si>
  <si>
    <t>FOTO 
JALAN DESA TITIK AKHIR</t>
  </si>
  <si>
    <t>KETERANGAN</t>
  </si>
  <si>
    <t>BOGOR</t>
  </si>
  <si>
    <t>Babakan Madang</t>
  </si>
  <si>
    <t>BABAKAN MADANG</t>
  </si>
  <si>
    <t>Jalan Jp.Cicadas</t>
  </si>
  <si>
    <t>Beton</t>
  </si>
  <si>
    <t>https://maps.app.goo.gl/CmHCCwPKDVT88utR6</t>
  </si>
  <si>
    <t>https://maps.app.goo.gl/aF12vo8EtR25ui8KA</t>
  </si>
  <si>
    <t>Jalan Pesantren AL-Madani</t>
  </si>
  <si>
    <t>Aspal</t>
  </si>
  <si>
    <t>https://maps.app.goo.gl/afvLqtUBAx8H83N47</t>
  </si>
  <si>
    <t>https://maps.app.goo.gl/8msnPjzB9C15uSG56</t>
  </si>
  <si>
    <t>Jalan Kp.Malingping</t>
  </si>
  <si>
    <t>https://maps.app.goo.gl/wvmoA93BMAErXyWH9</t>
  </si>
  <si>
    <t>https://maps.app.goo.gl/DnGxYtLSPBXcLJDq5</t>
  </si>
  <si>
    <t>Jl. Babakan Madang</t>
  </si>
  <si>
    <t>https://maps.app.goo.gl/134w4Xv7vbeLPa517</t>
  </si>
  <si>
    <t>https://maps.app.goo.gl/bqimMcoiSpReNnfh7</t>
  </si>
  <si>
    <t>BOJONG KONENG</t>
  </si>
  <si>
    <t>JALAN DESA KP. TAPOS</t>
  </si>
  <si>
    <t>https://maps.app.goo.gl/GHEVmXLJgkFJ1mrU8</t>
  </si>
  <si>
    <t>https://maps.app.goo.gl/Ax5vu5mYARDxxCFdA</t>
  </si>
  <si>
    <t>https://maps.app.goo.gl/4fkUGhN8bHEUA7GM8</t>
  </si>
  <si>
    <t>https://maps.app.goo.gl/9P5NXY2i3Tw5X2Z47</t>
  </si>
  <si>
    <t>JALAN DESA KP. GN. BATU</t>
  </si>
  <si>
    <t>https://maps.app.goo.gl/K12KeRnNoeZbjT4r7</t>
  </si>
  <si>
    <t>https://maps.app.goo.gl/jVbqvXWEiE98eD2Q9</t>
  </si>
  <si>
    <t>JALAN DESA KP. GN. BATU BABAKAN</t>
  </si>
  <si>
    <t>https://maps.app.goo.gl/qoWf8u4WanmDy6Ry6</t>
  </si>
  <si>
    <t>https://maps.app.goo.gl/8stkMjoFK6Pe58CJ9</t>
  </si>
  <si>
    <t>JALAN DESA KP. CURUG</t>
  </si>
  <si>
    <t>https://maps.app.goo.gl/fpYfjL2WwSUiMX6G6</t>
  </si>
  <si>
    <t>https://maps.app.goo.gl/BTbyvb66dCvPJwSD8</t>
  </si>
  <si>
    <t>CIJAYANTI</t>
  </si>
  <si>
    <t>JL PASIR MAUNG RW 005</t>
  </si>
  <si>
    <t>https://www.google.com/maps/@-6.5796711,106.8576923,3a,75y,305.75h,103.98t/data=!3m7!1e1!3m5!1szKsK6ijXjDTz1nINYlZqGA!2e0!6shttps:%2F%2Fstreetviewpixels-pa.googleapis.com%2Fv1%2Fthumbnail%3Fpanoid%3DzKsK6ijXjDTz1nINYlZqGA%26cb_client%3Dsearch.revgeo_and_fetch.gps%26w%3D96%26h%3D64%26yaw%3D36.170624%26pitch%3D0%26thumbfov%3D100!7i16384!8i8192?entry=ttu</t>
  </si>
  <si>
    <t>https://www.google.com/maps/@-6.5795476,106.8561688,3a,75y,91.33h,77.09t/data=!3m6!1e1!3m4!1st3qFy993tpkLu-bbiiflmA!2e0!7i16384!8i8192?entry=ttu</t>
  </si>
  <si>
    <t>JL PASIR MAUNG RW.005</t>
  </si>
  <si>
    <t>https://www.google.com/maps/@-6.5865798,106.8529309,3a,90y,44.5h,75.92t/data=!3m6!1e1!3m4!1sUTQQU5P-Yg3tGwOCAfCyfQ!2e0!7i16384!8i8192?entry=ttu</t>
  </si>
  <si>
    <t>https://www.google.com/maps/@-6.5795476,106.8561688,3a,75y,228.87h,71.49t/data=!3m6!1e1!3m4!1st3qFy993tpkLu-bbiiflmA!2e0!7i16384!8i8192?entry=ttu</t>
  </si>
  <si>
    <t>JL PASIR MAUNG RW.009</t>
  </si>
  <si>
    <t>https://www.google.com/maps/@-6.5878191,106.8525566,3a,75y,252.26h,81.1t/data=!3m6!1e1!3m4!1sPXLB8OHHAGomlqWzAdxJ1Q!2e0!7i16384!8i8192?entry=ttu</t>
  </si>
  <si>
    <t>https://www.google.com/maps/@-6.5904448,106.8513319,3a,75y,22.13h,76.39t/data=!3m7!1e1!3m5!1sBLDj-lrfpjqmWL24X0jJ8A!2e0!6shttps:%2F%2Fstreetviewpixels-pa.googleapis.com%2Fv1%2Fthumbnail%3Fpanoid%3DBLDj-lrfpjqmWL24X0jJ8A%26cb_client%3Dsearch.revgeo_and_fetch.gps%26w%3D96%26h%3D64%26yaw%3D96.967026%26pitch%3D0%26thumbfov%3D100!7i16384!8i8192?entry=ttu</t>
  </si>
  <si>
    <t>JL. BABAKAN RW 009</t>
  </si>
  <si>
    <t>https://www.google.com/maps/@-6.5904448,106.8513319,3a,75y,141.8h,91.74t/data=!3m6!1e1!3m4!1sBLDj-lrfpjqmWL24X0jJ8A!2e0!7i16384!8i8192?coh=205409&amp;entry=ttu</t>
  </si>
  <si>
    <t>https://www.google.com/maps/@-6.5937753,106.8543121,3a,75y,297.04h,91.06t/data=!3m6!1e1!3m4!1sOUOjsUKWmYp70x5sTf7T1w!2e0!7i16384!8i8192?coh=205409&amp;entry=ttu</t>
  </si>
  <si>
    <t>JL. BABAKAN RW 006</t>
  </si>
  <si>
    <t>https://www.google.com/maps/place/Soleil+Bakery+%26+Caf%C3%A9/@-6.5924126,106.8591445,3a,90y,156.81h,84.95t/data=!3m6!1e1!3m4!1sT-RhWsAjrc4vx3PTwp2n5A!2e0!7i16384!8i8192!4m6!3m5!1s0x2e69c70d7445a5a9:0x6aea9d23e6fea92a!8m2!3d-6.5924549!4d106.8592299!16s%2Fg%2F11pd0m6_9r?hl=id&amp;coh=205409&amp;entry=ttu</t>
  </si>
  <si>
    <t>https://www.google.com/maps/@-6.5944233,106.8613143,3a,90y,297.5h,101.69t/data=!3m7!1e1!3m5!1s6rqA69wsjGIJBPYwdfujKQ!2e0!6shttps:%2F%2Fstreetviewpixels-pa.googleapis.com%2Fv1%2Fthumbnail%3Fpanoid%3D6rqA69wsjGIJBPYwdfujKQ%26cb_client%3Dsearch.revgeo_and_fetch.gps%26w%3D96%26h%3D64%26yaw%3D105.30106%26pitch%3D0%26thumbfov%3D100!7i16384!8i8192?hl=id&amp;coh=205409&amp;entry=ttu</t>
  </si>
  <si>
    <t>https://www.google.com/maps/@-6.5904448,106.8513319,3a,75y,145.47h,84.61t/data=!3m6!1e1!3m4!1sBLDj-lrfpjqmWL24X0jJ8A!2e0!7i16384!8i8192?entry=ttu</t>
  </si>
  <si>
    <t>https://www.google.com/maps/@-6.5937656,106.8542007,3a,75y,323.74h,83.96t/data=!3m6!1e1!3m4!1scJe_ZdTtkott0orFCT60HQ!2e0!7i16384!8i8192?entry=ttu</t>
  </si>
  <si>
    <t>JL. BABAKAN RW 001</t>
  </si>
  <si>
    <t>https://www.google.com/maps/@-6.5902619,106.8657042,3a,75y,111.71h,71.73t/data=!3m7!1e1!3m5!1spVq5kPU3rwCiiasNoFd6mg!2e0!6shttps:%2F%2Fstreetviewpixels-pa.googleapis.com%2Fv1%2Fthumbnail%3Fpanoid%3DpVq5kPU3rwCiiasNoFd6mg%26cb_client%3Dsearch.revgeo_and_fetch.gps%26w%3D96%26h%3D64%26yaw%3D78.25642%26pitch%3D0%26thumbfov%3D100!7i16384!8i8192?hl=id&amp;coh=205409&amp;entry=ttu</t>
  </si>
  <si>
    <t>https://www.google.com/maps/@-6.5903473,106.8688554,81m/data=!3m1!1e3?hl=id&amp;entry=ttu</t>
  </si>
  <si>
    <t>Sirtu</t>
  </si>
  <si>
    <t>Jawa Barat - Google Maps</t>
  </si>
  <si>
    <t>https://www.google.com/maps/@-6.5906543,106.8698784,68m/data=!3m1!1e3?hl=id&amp;entry=ttu</t>
  </si>
  <si>
    <t>JL. CIMANGGURANG</t>
  </si>
  <si>
    <t>https://www.google.com/maps/@-6.5968212,106.8672393,3a,90y,80.38h,75.4t/data=!3m7!1e1!3m5!1st-l8hY-WnGb-PJcjfX6KMg!2e0!6shttps:%2F%2Fstreetviewpixels-pa.googleapis.com%2Fv1%2Fthumbnail%3Fpanoid%3Dt-l8hY-WnGb-PJcjfX6KMg%26cb_client%3Dmaps_sv.tactile.gps%26w%3D203%26h%3D100%26yaw%3D358.7482%26pitch%3D0%26thumbfov%3D100!7i16384!8i8192?hl=id&amp;coh=205409&amp;entry=ttu</t>
  </si>
  <si>
    <t>https://www.google.com/maps/@-6.5951437,106.876335,3a,75y,272.3h,90t/data=!3m7!1e1!3m5!1suvBoUvL04cXcaAr0StgEGQ!2e0!6shttps:%2F%2Fstreetviewpixels-pa.googleapis.com%2Fv1%2Fthumbnail%3Fpanoid%3DuvBoUvL04cXcaAr0StgEGQ%26cb_client%3Dsearch.revgeo_and_fetch.gps%26w%3D96%26h%3D64%26yaw%3D272.29947%26pitch%3D0%26thumbfov%3D100!7i16384!8i8192?hl=id&amp;coh=205409&amp;entry=ttu</t>
  </si>
  <si>
    <t>JL. CIMANGGURANG RT 004</t>
  </si>
  <si>
    <t>https://www.google.com/maps/@-6.5951544,106.8753912,3a,75y,125.09h,90t/data=!3m7!1e1!3m5!1stxaHE_G-smFQUd9Ice3YMA!2e0!6shttps:%2F%2Fstreetviewpixels-pa.googleapis.com%2Fv1%2Fthumbnail%3Fpanoid%3DtxaHE_G-smFQUd9Ice3YMA%26cb_client%3Dsearch.revgeo_and_fetch.gps%26w%3D96%26h%3D64%26yaw%3D125.08849%26pitch%3D0%26thumbfov%3D100!7i16384!8i8192?hl=id&amp;coh=205409&amp;entry=ttu</t>
  </si>
  <si>
    <t>https://www.google.com/maps/@-6.5965191,106.8758425,18.58z?hl=id&amp;entry=ttu</t>
  </si>
  <si>
    <t>JL. CIMANGGURANG RT 005</t>
  </si>
  <si>
    <t>https://www.google.com/maps/@-6.5966892,106.8675793,3a,75y,233.53h,67.81t/data=!3m6!1e1!3m4!1sIoFV1S9fZpWZxznKtl0Law!2e0!7i16384!8i8192?hl=id&amp;coh=205409&amp;entry=ttu</t>
  </si>
  <si>
    <t>https://www.google.com/maps/@-6.5975037,106.869622,18.82z?hl=id&amp;entry=ttu</t>
  </si>
  <si>
    <t>JL. CIJAYANTI II</t>
  </si>
  <si>
    <t>https://www.google.com/maps/@-6.5990643,106.8678138,3a,75y,298.32h,90t/data=!3m7!1e1!3m5!1sNIxDVR3P8OA25IpFiG6Zag!2e0!6shttps:%2F%2Fstreetviewpixels-pa.googleapis.com%2Fv1%2Fthumbnail%3Fpanoid%3DNIxDVR3P8OA25IpFiG6Zag%26cb_client%3Dsearch.revgeo_and_fetch.gps%26w%3D96%26h%3D64%26yaw%3D298.3226%26pitch%3D0%26thumbfov%3D100!7i16384!8i8192?hl=id&amp;coh=205409&amp;entry=ttu</t>
  </si>
  <si>
    <t>https://www.google.com/maps/@-6.6004975,106.8659232,3a,75y,81.31h,68.62t/data=!3m7!1e1!3m5!1se5sQOEw_JPxq77DP98R9Ww!2e0!6shttps:%2F%2Fstreetviewpixels-pa.googleapis.com%2Fv1%2Fthumbnail%3Fpanoid%3De5sQOEw_JPxq77DP98R9Ww%26cb_client%3Dsearch.revgeo_and_fetch.gps%26w%3D96%26h%3D64%26yaw%3D37.355022%26pitch%3D0%26thumbfov%3D100!7i16384!8i8192?hl=id&amp;coh=205409&amp;entry=ttu</t>
  </si>
  <si>
    <t>JL. CIJAYANTI III</t>
  </si>
  <si>
    <t>https://www.google.com/maps/@-6.6036942,106.8644547,3a,75y,242.49h,79.17t/data=!3m7!1e1!3m5!1s1amQ2pLaO5xKhDo550CH0w!2e0!6shttps:%2F%2Fstreetviewpixels-pa.googleapis.com%2Fv1%2Fthumbnail%3Fpanoid%3D1amQ2pLaO5xKhDo550CH0w%26cb_client%3Dsearch.revgeo_and_fetch.gps%26w%3D96%26h%3D64%26yaw%3D231.88731%26pitch%3D0%26thumbfov%3D100!7i16384!8i8192?hl=id&amp;coh=205409&amp;entry=ttu</t>
  </si>
  <si>
    <t>https://www.google.com/maps/place/Cijayanti,+Kec.+Babakan+Madang,+Kabupaten+Bogor,+Jawa+Barat+16810/@-6.6030625,106.8602435,17z/data=!3m1!4b1!4m6!3m5!1s0x2e69c64ae770bbfb:0xeb56f9d8d4db25ee!8m2!3d-6.6030678!4d106.8628184!16s%2Fg%2F11j385lcjx?hl=id&amp;entry=ttu</t>
  </si>
  <si>
    <t>https://www.google.com/maps/@-6.6006669,106.8657486,3a,75y,217.24h,57.55t/data=!3m6!1e1!3m4!1sDEkfCo9OBl5ByV8LbhyMBg!2e0!7i16384!8i8192?hl=id&amp;coh=205409&amp;entry=ttu</t>
  </si>
  <si>
    <t>https://www.google.com/maps/@-6.6058714,106.8685125,3a,75y,335.12h,78.52t/data=!3m7!1e1!3m5!1sxXKYrZWrpzxtAF76CBLpTg!2e0!6shttps:%2F%2Fstreetviewpixels-pa.googleapis.com%2Fv1%2Fthumbnail%3Fpanoid%3DxXKYrZWrpzxtAF76CBLpTg%26cb_client%3Dsearch.revgeo_and_fetch.gps%26w%3D96%26h%3D64%26yaw%3D122.39126%26pitch%3D0%26thumbfov%3D100!7i16384!8i8192?hl=id&amp;coh=205409&amp;entry=ttu</t>
  </si>
  <si>
    <t>JL. LEGOK BANTENG</t>
  </si>
  <si>
    <t>https://www.google.com/maps/place/Jembatan+pertemuan/@-6.6148799,106.8593798,17.76z/data=!4m6!3m5!1s0x2e69c74d86791cb5:0x44cb3941ba3f3985!8m2!3d-6.615546!4d106.859759!16s%2Fg%2F11jcmtr9t0?hl=id&amp;entry=ttu</t>
  </si>
  <si>
    <t>https://www.google.com/maps/place/Cijayanti,+Kec.+Babakan+Madang,+Kabupaten+Bogor,+Jawa+Barat+16810/@-6.6130821,106.8660534,17z/data=!3m1!4b1!4m6!3m5!1s0x2e69c7cd06094d5f:0x51c46733874b28bb!8m2!3d-6.6130852!4d106.8675698!16s%2Fg%2F11j91n7qgd?hl=id&amp;entry=ttu</t>
  </si>
  <si>
    <t>JL. PASIR KARET RW 10</t>
  </si>
  <si>
    <t>https://www.google.com/maps/@-6.610494,106.8805462,3a,75y,206.63h,90t/data=!3m7!1e1!3m5!1s1X_UJOeSarfWlglI2ge74A!2e0!6shttps:%2F%2Fstreetviewpixels-pa.googleapis.com%2Fv1%2Fthumbnail%3Fpanoid%3D1X_UJOeSarfWlglI2ge74A%26cb_client%3Dsearch.revgeo_and_fetch.gps%26w%3D96%26h%3D64%26yaw%3D206.62749%26pitch%3D0%26thumbfov%3D100!7i16384!8i8192?hl=id&amp;coh=205409&amp;entry=ttu</t>
  </si>
  <si>
    <t>https://www.google.com/maps/@-6.6107194,106.8791374,3a,75y,278.85h,90t/data=!3m7!1e1!3m5!1saWotHEavVAOvgxQdA8ZKHQ!2e0!6shttps:%2F%2Fstreetviewpixels-pa.googleapis.com%2Fv1%2Fthumbnail%3Fpanoid%3DaWotHEavVAOvgxQdA8ZKHQ%26cb_client%3Dmaps_sv.tactile.gps%26w%3D203%26h%3D100%26yaw%3D273.8663%26pitch%3D0%26thumbfov%3D100!7i16384!8i8192?hl=id&amp;coh=205409&amp;entry=ttu</t>
  </si>
  <si>
    <t>https://www.google.com/maps/@-6.6108409,106.8846857,3a,75y,17.28h,70.9t/data=!3m7!1e1!3m5!1sb3TuRIcYnXiUGd8nCosvrg!2e0!6shttps:%2F%2Fstreetviewpixels-pa.googleapis.com%2Fv1%2Fthumbnail%3Fpanoid%3Db3TuRIcYnXiUGd8nCosvrg%26cb_client%3Dmaps_sv.tactile.gps%26w%3D203%26h%3D100%26yaw%3D86.05955%26pitch%3D0%26thumbfov%3D100!7i16384!8i8192?hl=id&amp;coh=205409&amp;entry=ttu</t>
  </si>
  <si>
    <t>https://www.google.com/maps/place/Cijayanti,+Kec.+Babakan+Madang,+Kabupaten+Bogor,+Jawa+Barat+16810/@-6.6081111,106.8816375,443m/data=!3m2!1e3!4b1!4m6!3m5!1s0x2e69c7c6c6c3df29:0x4ef7f2dc0955c4da!8m2!3d-6.6081126!4d106.882386!16s%2Fg%2F11h8cpgjns?hl=id&amp;entry=ttu</t>
  </si>
  <si>
    <t>https://www.google.com/maps/@-6.6107109,106.8847505,3a,75y,82.26h,74.97t/data=!3m7!1e1!3m5!1skOU3IGX0rVCl5CGgIx0Tcw!2e0!6shttps:%2F%2Fstreetviewpixels-pa.googleapis.com%2Fv1%2Fthumbnail%3Fpanoid%3DkOU3IGX0rVCl5CGgIx0Tcw%26cb_client%3Dsearch.revgeo_and_fetch.gps%26w%3D96%26h%3D64%26yaw%3D264.472%26pitch%3D0%26thumbfov%3D100!7i16384!8i8192?hl=id&amp;coh=205409&amp;entry=ttu</t>
  </si>
  <si>
    <t>https://www.google.com/maps/@-6.6104921,106.8867608,3a,75y,225.82h,79.36t/data=!3m6!1e1!3m4!1s45LvnvBlM7yGnUbA0NL3FQ!2e0!7i16384!8i8192?hl=id&amp;coh=205409&amp;entry=ttu</t>
  </si>
  <si>
    <t>JL. PASIR KARET RW. 04</t>
  </si>
  <si>
    <t>https://www.google.com/maps/@-6.6114267,106.8809595,3a,75y,243.58h,90t/data=!3m7!1e1!3m5!1s6EhMViFJxih-AbWFCnxkkw!2e0!6shttps:%2F%2Fstreetviewpixels-pa.googleapis.com%2Fv1%2Fthumbnail%3Fpanoid%3D6EhMViFJxih-AbWFCnxkkw%26cb_client%3Dsearch.revgeo_and_fetch.gps%26w%3D96%26h%3D64%26yaw%3D243.58255%26pitch%3D0%26thumbfov%3D100!7i16384!8i8192?hl=id&amp;coh=205409&amp;entry=ttu</t>
  </si>
  <si>
    <t>https://www.google.com/maps/@-6.6124764,106.8782206,3a,75y,50.14h,63.92t/data=!3m6!1e1!3m4!1sM5DSP3Zn-7rG_-oQ3V5oTQ!2e0!7i16384!8i8192?hl=id&amp;coh=205409&amp;entry=ttu</t>
  </si>
  <si>
    <t>https://www.google.com/maps/@-6.611276,106.8826375,3a,75y,204.47h,90t/data=!3m7!1e1!3m5!1s5-nofAo0IzF8triuI1lbkA!2e0!6shttps:%2F%2Fstreetviewpixels-pa.googleapis.com%2Fv1%2Fthumbnail%3Fpanoid%3D5-nofAo0IzF8triuI1lbkA%26cb_client%3Dsearch.revgeo_and_fetch.gps%26w%3D96%26h%3D64%26yaw%3D204.47466%26pitch%3D0%26thumbfov%3D100!7i16384!8i8192?hl=id&amp;coh=205409&amp;entry=ttu</t>
  </si>
  <si>
    <t>https://www.google.com/maps/@-6.611813,106.881605,244m/data=!3m1!1e3?hl=id&amp;entry=ttu</t>
  </si>
  <si>
    <t>CIPAMBUAN</t>
  </si>
  <si>
    <t xml:space="preserve">Jl. H Abu Bakar </t>
  </si>
  <si>
    <t xml:space="preserve">https://maps.app.goo.gl/gm8Tur3ZW7X88saQ6 </t>
  </si>
  <si>
    <t xml:space="preserve">https://maps.app.goo.gl/TnXKTjkUgdfw4hLy5 </t>
  </si>
  <si>
    <t>https://maps.app.goo.gl/7hxEBwjehXfJd4Ch7?g_st=com.google.maps.preview.copy</t>
  </si>
  <si>
    <t>https://maps.app.goo.gl/2f1PfjHwZyRckMR29?g_st=com.google.maps.preview.copy</t>
  </si>
  <si>
    <t>https://maps.app.goo.gl/GMA7y2k9Do3SkifeA</t>
  </si>
  <si>
    <t>https://maps.app.goo.gl/fziewDXCZySsmHGx8</t>
  </si>
  <si>
    <t>CITARINGGUL</t>
  </si>
  <si>
    <t>JALAN DESA</t>
  </si>
  <si>
    <t>https://maps.app.goo.gl/Gzt6RYxyWSiDFPvg8</t>
  </si>
  <si>
    <t>https://maps.app.goo.gl/wBCGsPYCtkKSPWza7</t>
  </si>
  <si>
    <t>KARANGTENGAH</t>
  </si>
  <si>
    <t>JALAN DESA RW 007</t>
  </si>
  <si>
    <t>https://maps.app.goo.gl/Fu8PtDKNpVrbjVt2A</t>
  </si>
  <si>
    <t>https://maps.app.goo.gl/fMfgGWXXQxKFeVm9A</t>
  </si>
  <si>
    <t>JALAN DESA RW.008</t>
  </si>
  <si>
    <t>https://maps.app.goo.gl/uVCgUtXZ6zmtwWBt5</t>
  </si>
  <si>
    <t>https://maps.app.goo.gl/ag1Amx1EX3YiEhd78</t>
  </si>
  <si>
    <t>JALAN DESA RW 14</t>
  </si>
  <si>
    <t xml:space="preserve">https://maps.app.goo.gl/ceYje9kfRmALZDTS7 </t>
  </si>
  <si>
    <t xml:space="preserve">https://maps.app.goo.gl/VtR3GgcqbPzs3oG9A </t>
  </si>
  <si>
    <t>JALAN DESA RW 003</t>
  </si>
  <si>
    <t>Tanah</t>
  </si>
  <si>
    <t xml:space="preserve">https://maps.app.goo.gl/Kz2EY3hqvtGijX3U6 </t>
  </si>
  <si>
    <t xml:space="preserve">https://maps.app.goo.gl/qU6Wtv26U9CHBU8W7 </t>
  </si>
  <si>
    <t>SENTUL</t>
  </si>
  <si>
    <t>Kp. Babakan RawahauR RT.001,003,004 RW.006</t>
  </si>
  <si>
    <t>https://maps.app.goo.gl/8Ss4ytDgD81babsH9</t>
  </si>
  <si>
    <t>https://maps.app.goo.gl/G4qy5JoAsYLmZpnC7</t>
  </si>
  <si>
    <t>-</t>
  </si>
  <si>
    <t>Kp. Babakan Rawaahaur RT.001,004 RW.005</t>
  </si>
  <si>
    <t>https://maps.app.goo.gl/K6RfrMRKrvh5GX6x9</t>
  </si>
  <si>
    <t>https://maps.app.goo.gl/Yk4UpeHyT1M3nwgH9</t>
  </si>
  <si>
    <t>Kp. Babakan Rawahaur RT.003 RW.005</t>
  </si>
  <si>
    <t>https://maps.app.goo.gl/1m56dcYofFjzqdGZA</t>
  </si>
  <si>
    <t>https://maps.app.goo.gl/ixSjYiKtgd94JE6U7</t>
  </si>
  <si>
    <t>Kp. Sentul RT.003 RW.002</t>
  </si>
  <si>
    <t>https://maps.app.goo.gl/MsebKtkw4GmKr7g56</t>
  </si>
  <si>
    <t>https://maps.app.goo.gl/R7krm9qKRXbfuj7x8</t>
  </si>
  <si>
    <t xml:space="preserve">Babakan Madang </t>
  </si>
  <si>
    <t>KADUMANGGU</t>
  </si>
  <si>
    <t xml:space="preserve">Jalan Desa </t>
  </si>
  <si>
    <t>https://maps.app.goo.gl/WYHRUTvHWRVnhBYr5</t>
  </si>
  <si>
    <t>https://maps.app.goo.gl/qrg75VMz4WPDdSXTA</t>
  </si>
  <si>
    <t>Kp Legok Gaok Rt 002 Rw 005</t>
  </si>
  <si>
    <t>https://maps.app.goo.gl/tnwkV3JQvrYWnGaN7</t>
  </si>
  <si>
    <t>https://maps.app.goo.gl/8WWweBz6QieBysXZ7</t>
  </si>
  <si>
    <t>Kp Leuwi Jambe Rt 006 Rw 003</t>
  </si>
  <si>
    <t>https://maps.app.goo.gl/2k1hHSNuCf8Mijj19</t>
  </si>
  <si>
    <t>https://maps.app.goo.gl/hVLQDBQsTD6UQ6yq8</t>
  </si>
  <si>
    <t>Kp Kadumanggu Rt 001 Rw 002</t>
  </si>
  <si>
    <t>https://maps.app.goo.gl/76tw8pFk9xGhMvyj6</t>
  </si>
  <si>
    <t>https://maps.app.goo.gl/6RXTcmDyEUgS8H4m6</t>
  </si>
  <si>
    <t>Kp Legok Gaok Rt 001 Rw 005</t>
  </si>
  <si>
    <t>https://maps.app.goo.gl/vcL7t5jqNaeBqJLv6</t>
  </si>
  <si>
    <t>https://maps.app.goo.gl/XkeRvAPTTyKMNhSt7</t>
  </si>
  <si>
    <t>Kp Kadumanggu RW 001 dan RW 002</t>
  </si>
  <si>
    <t>https://maps.app.goo.gl/zAFv3YAiVx7nsUov5</t>
  </si>
  <si>
    <t>https://maps.app.goo.gl/BCtaLBZAmrDD9JjQ6</t>
  </si>
  <si>
    <t>https://maps.app.goo.gl/9xpTzjuLJpe4enfP8</t>
  </si>
  <si>
    <t>https://maps.app.goo.gl/i4pwbYRkcXciwM8YA</t>
  </si>
  <si>
    <t>Kp.Leuwi Jambe RW 003</t>
  </si>
  <si>
    <t>https://maps.app.goo.gl/5Zh7Q5uttkoHhEJ16</t>
  </si>
  <si>
    <t>https://maps.app.goo.gl/hM8mF6yvgGZNXrYX6</t>
  </si>
  <si>
    <t>Kp.Leuwi Jambe Rt 005 Rw 003</t>
  </si>
  <si>
    <t>https://maps.app.goo.gl/qcjNScCyRHMvihLT7</t>
  </si>
  <si>
    <t>https://maps.app.goo.gl/a8FbtVDGx1KTDYhg6</t>
  </si>
  <si>
    <t>Kp Legok Nyenang RW 004 dan RW 005 Legok Gaok</t>
  </si>
  <si>
    <t xml:space="preserve">BABAKAN MADANG </t>
  </si>
  <si>
    <t>SUMUR BATU</t>
  </si>
  <si>
    <t>KP. BABAKAN JENGKOL RW.001</t>
  </si>
  <si>
    <t>https://maps.app.goo.gl/jaXZmxSg4VGvDhwZ7</t>
  </si>
  <si>
    <t>https://maps.app.goo.gl/XmjsheHyEwcq1DEQ6</t>
  </si>
  <si>
    <t>KP. CIBARENGKOK RT.008 RW.003</t>
  </si>
  <si>
    <t>https://maps.app.goo.gl/5WANp9y5opPXpLrH6</t>
  </si>
  <si>
    <t>https://maps.app.goo.gl/rujp8g9nFUVcdiug8</t>
  </si>
  <si>
    <t>KP. CIBARENGKOK RT.010  RW.004</t>
  </si>
  <si>
    <t>https://maps.app.goo.gl/Ce9YUGkqDvLAx39v5</t>
  </si>
  <si>
    <t>https://maps.app.goo.gl/hbP6X2LtJD9U5Djz7</t>
  </si>
  <si>
    <t>BOJONGGEDE</t>
  </si>
  <si>
    <t>BOJONGBARU</t>
  </si>
  <si>
    <t>Jl Masjid Baitu Rahman</t>
  </si>
  <si>
    <t>https://maps.app.goo.gl/WVhn6DFMB4XPXAYZ8?g_st=ic</t>
  </si>
  <si>
    <t>https://maps.app.goo.gl/fN6pRpvGJ87vi7EXA?g_st=ic</t>
  </si>
  <si>
    <t>Jl Masjid Jami Al Abror</t>
  </si>
  <si>
    <t>https://maps.app.goo.gl/fLk3knQ2byBZGGXaA?g_st=ic</t>
  </si>
  <si>
    <t>https://maps.app.goo.gl/Wxs55kWtdY9s7j7h8?g_st=ic</t>
  </si>
  <si>
    <t>Jl Masjid Jami Ar Rahim</t>
  </si>
  <si>
    <t>https://maps.app.goo.gl/NndhfoaFa3fmMaiQ6?g_st=ic</t>
  </si>
  <si>
    <t>Jl Pahlawan Sabeki</t>
  </si>
  <si>
    <t>https://maps.app.goo.gl/ZS2w1GgBPErBi3WM6?g_st=ic</t>
  </si>
  <si>
    <t>CIMANGGIS</t>
  </si>
  <si>
    <t>JL RAYA CIMANGGIS RW 13</t>
  </si>
  <si>
    <t>https://maps.app.goo.gl/AH5fRARbtc22jXPi8</t>
  </si>
  <si>
    <t>https://maps.app.goo.gl/QynsDGgmt1ostJieA</t>
  </si>
  <si>
    <t>JL RAYA SUDIMAMPIR RW 01</t>
  </si>
  <si>
    <t>https://maps.app.goo.gl/Dj8D7o3fewW3LWpWA</t>
  </si>
  <si>
    <t>https://maps.app.goo.gl/YAXr62NwspGTJPS1A</t>
  </si>
  <si>
    <t>https://maps.app.goo.gl/1Xj3uvkKBTH9bLHq5</t>
  </si>
  <si>
    <t>https://maps.app.goo.gl/4Cjvk9ZDXrCuRw1t7</t>
  </si>
  <si>
    <t>JL RAYA CIMANGGIS RW 09</t>
  </si>
  <si>
    <t>https://maps.app.goo.gl/MS5oMLyPvX7tnXTx6</t>
  </si>
  <si>
    <t>https://maps.app.goo.gl/Akug5qD6CY6qkWsh7</t>
  </si>
  <si>
    <t>KEDUNGWARINGIN</t>
  </si>
  <si>
    <t>JALAN H WAHID GELONGGONG</t>
  </si>
  <si>
    <t>https://maps.app.goo.gl/7xv3nMEJAFduq4iF9</t>
  </si>
  <si>
    <t>https://maps.app.goo.gl/Ex44p3HDiAMECHebA</t>
  </si>
  <si>
    <t>JALAN PASAR BARU KP. MUTIARA BARU</t>
  </si>
  <si>
    <t>https://maps.app.goo.gl/6neQNihwga53z73K8</t>
  </si>
  <si>
    <t>https://maps.app.goo.gl/ruqyp2UErYNR2rERA</t>
  </si>
  <si>
    <t>JALAN H. ABDUL HALIM KEDUNG JIWA</t>
  </si>
  <si>
    <t>https://maps.app.goo.gl/ZPm1kgVPHeYqPJYY6</t>
  </si>
  <si>
    <t>https://maps.app.goo.gl/1jRCTKRiKpJhWx5b6</t>
  </si>
  <si>
    <t>JALAN H MUHAMAD SANUSI KP LIO</t>
  </si>
  <si>
    <t>https://maps.app.goo.gl/KtztmnNiwHXqVz2h7</t>
  </si>
  <si>
    <t>https://maps.app.goo.gl/oJxVt7FsHiKiGPeEA</t>
  </si>
  <si>
    <t>JALAN RAYA KEDUNG WARINGIN</t>
  </si>
  <si>
    <t>https://maps.app.goo.gl/tpEKYyJJcoasYELk8</t>
  </si>
  <si>
    <t>https://maps.app.goo.gl/XqUSQXTLp5xupadR9</t>
  </si>
  <si>
    <t>JALAN KP KEDUNGWARINGIN TENGAH</t>
  </si>
  <si>
    <t>https://maps.app.goo.gl/DYXQ5uNR6PydnYsk7</t>
  </si>
  <si>
    <t>RAGAJAYA</t>
  </si>
  <si>
    <t>JL RW 008</t>
  </si>
  <si>
    <t>https://maps.app.goo.gl/d3PcD52fLKhh28G99</t>
  </si>
  <si>
    <t>https://maps.app.goo.gl/s4g2UUSmr9Gh5eg16</t>
  </si>
  <si>
    <t>JL RW 11 KP CERINGIN</t>
  </si>
  <si>
    <t>https://maps.app.goo.gl/fW8ezke4m6Du1Vg97</t>
  </si>
  <si>
    <t>https://maps.app.goo.gl/cUdDrBaVim158tAC9</t>
  </si>
  <si>
    <t>JL RW 010 KP BABAKAN</t>
  </si>
  <si>
    <t>https://maps.app.goo.gl/riFfZpmVCi3sNRuc7</t>
  </si>
  <si>
    <t>JL RW 10 KP BABAKAN</t>
  </si>
  <si>
    <t>https://maps.app.goo.gl/cnJpvpy2hSHDGaxB8</t>
  </si>
  <si>
    <t>https://maps.app.goo.gl/XSYthDeLtBpcin3M7</t>
  </si>
  <si>
    <t>JL RW 08</t>
  </si>
  <si>
    <t>https://maps.app.goo.gl/QiBbdKmarqahN5586</t>
  </si>
  <si>
    <t>https://maps.app.goo.gl/pA9WgDT5PUY9LD8X7</t>
  </si>
  <si>
    <t>RAWAPANJANG</t>
  </si>
  <si>
    <t>Jl. Kp. Kelapa</t>
  </si>
  <si>
    <t>https://maps.app.goo.gl/CdEfkMfhDcJxp4Hx9</t>
  </si>
  <si>
    <t>https://maps.app.goo.gl/qp2sPz8S2QuwaWh17</t>
  </si>
  <si>
    <t>Jl. Wan H Hasyim- H. Ahyar</t>
  </si>
  <si>
    <t>https://maps.app.goo.gl/gWUbeyo2tLeoB6D68</t>
  </si>
  <si>
    <t>https://maps.app.goo.gl/APCnki9L9C45ganv6</t>
  </si>
  <si>
    <t>Jl.Bulak Jagal-Keadilan</t>
  </si>
  <si>
    <t>https://maps.app.goo.gl/brwAikS3tcNcCszk9</t>
  </si>
  <si>
    <t>https://maps.app.goo.gl/urncyNbs5gbEW2EB8</t>
  </si>
  <si>
    <t>Jl. H Thoyib</t>
  </si>
  <si>
    <t>https://maps.app.goo.gl/HPgnbB8zE1EqcBFH7</t>
  </si>
  <si>
    <t>https://maps.app.goo.gl/fyyFo4qGisuzSAwX9</t>
  </si>
  <si>
    <t>Jl Rawa Pulo</t>
  </si>
  <si>
    <t>https://maps.app.goo.gl/P1LKTzVc922nLcCU7</t>
  </si>
  <si>
    <t>https://maps.app.goo.gl/pB5isRzQAsReEAHx9</t>
  </si>
  <si>
    <t>Bojonggede</t>
  </si>
  <si>
    <t>SUSUKAN</t>
  </si>
  <si>
    <t>JALAN DESA RT.002/003</t>
  </si>
  <si>
    <t>https://maps.app.goo.gl/XFpDarohr6hss7xC9</t>
  </si>
  <si>
    <t>https://maps.app.goo.gl/sWPVGrxTVhjDqwTe6</t>
  </si>
  <si>
    <t>JALAN DESA RW.03/II</t>
  </si>
  <si>
    <t>https://maps.app.goo.gl/gvzTTZ2c5jgxsPoa9</t>
  </si>
  <si>
    <t>https://maps.app.goo.gl/VD6hDkpxL7exms3r8</t>
  </si>
  <si>
    <t>JALAN DESA RT.001/04</t>
  </si>
  <si>
    <t>https://maps.app.goo.gl/UC6WNPNnJLmfTyNMA</t>
  </si>
  <si>
    <t>https://maps.app.goo.gl/MPDcMJM7PRv5jjwd7</t>
  </si>
  <si>
    <t>JALAN DESA RT.02,03,04/04</t>
  </si>
  <si>
    <t>https://maps.app.goo.gl/scEdWBcKoJXmq4Rp7</t>
  </si>
  <si>
    <t>https://maps.app.goo.gl/eiiEcdsNHQcmn69X8</t>
  </si>
  <si>
    <t>JALAN DESA RT.002/02</t>
  </si>
  <si>
    <t>https://maps.app.goo.gl/CxhYo3W4EkpsVcZx6</t>
  </si>
  <si>
    <t>https://maps.app.goo.gl/86mdcyuJE1yt94WZ6</t>
  </si>
  <si>
    <t>JALAN DESA RT.004/02</t>
  </si>
  <si>
    <t>https://maps.app.goo.gl/7CB21F6S4EmRDMzR9</t>
  </si>
  <si>
    <t>https://maps.app.goo.gl/3jbGNrLLP5S4Y8ms9</t>
  </si>
  <si>
    <t>JALAN DESA RW.02,07,06</t>
  </si>
  <si>
    <t>https://maps.app.goo.gl/dTRVgZYK4NiLabAj8</t>
  </si>
  <si>
    <t>https://maps.app.goo.gl/esvPe6Nud9KYPj639</t>
  </si>
  <si>
    <t>JALAN DESA RT.002/06</t>
  </si>
  <si>
    <t>https://maps.app.goo.gl/njhCE7bJsvjGfeS69</t>
  </si>
  <si>
    <t>https://maps.app.goo.gl/snDbfb1px5ePZQMM9</t>
  </si>
  <si>
    <t>JALAN DESA RW.05,02</t>
  </si>
  <si>
    <t>https://maps.app.goo.gl/XFSkhzHz9e32YMr39</t>
  </si>
  <si>
    <t>https://maps.app.goo.gl/hRLcediV6e9apSLz6</t>
  </si>
  <si>
    <t>JALAN DESA RW.08</t>
  </si>
  <si>
    <t>https://maps.app.goo.gl/1gJQh2rpRxSHoJK3A</t>
  </si>
  <si>
    <t>https://maps.app.goo.gl/nJJ9VnLG2vLyuocK6</t>
  </si>
  <si>
    <t>WARINGINJAYA</t>
  </si>
  <si>
    <t>JALAN DESA RT. 001 RW. 005</t>
  </si>
  <si>
    <t>https://maps.app.goo.gl/D5SrZ4ZG8ZFwFSSo6</t>
  </si>
  <si>
    <t>https://maps.app.goo.gl/iZJ8bKez9Fe7FyAy6</t>
  </si>
  <si>
    <t>TAHUN 2023</t>
  </si>
  <si>
    <t>JALAN DESA RW. 004</t>
  </si>
  <si>
    <t>https://maps.app.goo.gl/pWA9wvXmgXHiV5zJA</t>
  </si>
  <si>
    <t>https://maps.app.goo.gl/YRFwkUZ48TK3NYZV9</t>
  </si>
  <si>
    <t>JEMBATAN DESA</t>
  </si>
  <si>
    <t>Lainnya</t>
  </si>
  <si>
    <t>https://maps.app.goo.gl/rjxTE5LTZvdDxZfc6</t>
  </si>
  <si>
    <t>https://maps.app.goo.gl/Jt5MnJQuncEMUwtj6</t>
  </si>
  <si>
    <t>TAHUN 2024</t>
  </si>
  <si>
    <t xml:space="preserve">BOJONGGEDE </t>
  </si>
  <si>
    <t>JALAN KP SAWAH RT 07</t>
  </si>
  <si>
    <t>https://maps.app.goo.gl/HECG832ZeTS5WH379</t>
  </si>
  <si>
    <t>https://maps.app.goo.gl/nDaDqatixrt52VYR9</t>
  </si>
  <si>
    <t xml:space="preserve">JALAN KP SAWAH RT 07 </t>
  </si>
  <si>
    <t>https://maps.app.goo.gl/P6LiyWMkTteV6xJN7</t>
  </si>
  <si>
    <t>JALAN KP SAWAH RT 08</t>
  </si>
  <si>
    <t>https://maps.app.goo.gl/pBKyR3YYUaCfHyLW8</t>
  </si>
  <si>
    <t>https://maps.app.goo.gl/92NXndLVFKbyDN52A</t>
  </si>
  <si>
    <t>JALAN KP SAWAH RT 09</t>
  </si>
  <si>
    <t>https://maps.app.goo.gl/CWMGNkK3WubBmbcE8</t>
  </si>
  <si>
    <t>https://maps.app.goo.gl/bV7suGYoyDCeyLXs5</t>
  </si>
  <si>
    <t>JALAN KP SAWAH RT 08A</t>
  </si>
  <si>
    <t>https://maps.app.goo.gl/6hn7Z7MPRuM5mijy8</t>
  </si>
  <si>
    <t>https://maps.app.goo.gl/TxdYH9yPNsw64s8Q8</t>
  </si>
  <si>
    <t>Caringin</t>
  </si>
  <si>
    <t>CARINGIN</t>
  </si>
  <si>
    <t>JALAN BUNDER</t>
  </si>
  <si>
    <t>https://maps.app.goo.gl/HJFkmwezNVjJMikb8</t>
  </si>
  <si>
    <t>https://maps.app.goo.gl/UrQn2KNLEX3rQrRb8</t>
  </si>
  <si>
    <t>JALAN LEMBUR SITU</t>
  </si>
  <si>
    <t>https://maps.app.goo.gl/s7KusAQKR7hQH3w89</t>
  </si>
  <si>
    <t>https://maps.app.goo.gl/deS5to6BFUc2jt1Q7</t>
  </si>
  <si>
    <t>JALAN PABANGBON</t>
  </si>
  <si>
    <t>https://maps.app.goo.gl/NV1ErD7HLXDXcsbg7</t>
  </si>
  <si>
    <t>https://maps.app.goo.gl/a1bvYdqdgoHzDERH6</t>
  </si>
  <si>
    <t>JALAN GANG SEDENG</t>
  </si>
  <si>
    <t>https://maps.app.goo.gl/F4MduMfs7xG6gZKn9</t>
  </si>
  <si>
    <t>https://maps.app.goo.gl/XJbkLJBLvBqQW7uu7</t>
  </si>
  <si>
    <t>JALAN SELA`AWI</t>
  </si>
  <si>
    <t>https://maps.app.goo.gl/LFF4uQ6C66Jt66tf7</t>
  </si>
  <si>
    <t>https://maps.app.goo.gl/FpJyDWwmDrNm3Tjv8</t>
  </si>
  <si>
    <t>JALAN POPOJOK</t>
  </si>
  <si>
    <t>https://maps.app.goo.gl/J1JCC5EVzowJhGgF7</t>
  </si>
  <si>
    <t>https://maps.app.goo.gl/X3WbSJ3qdbrpSkMg8</t>
  </si>
  <si>
    <t>CIDERUM</t>
  </si>
  <si>
    <t>Jalan Desa</t>
  </si>
  <si>
    <t>https://goo.gl/maps/XbpAnyXg78vFA9fq8</t>
  </si>
  <si>
    <t>https://goo.gl/maps/KDpFz4DRsx1sAQwh7</t>
  </si>
  <si>
    <t>https://maps.app.goo.gl/RH6Tc7DZJrsv5HdM8</t>
  </si>
  <si>
    <t>https://maps.app.goo.gl/83gQSZ1ANgF3ud4z9</t>
  </si>
  <si>
    <t>https://goo.gl/maps/d1gykQFjkGBXjn5p8</t>
  </si>
  <si>
    <t xml:space="preserve">https://goo.gl/maps/gMMtQscfLeRSXwJq6 </t>
  </si>
  <si>
    <t>https://goo.gl/maps/L8urWbJyQxMfi85u7</t>
  </si>
  <si>
    <t>https://maps.app.goo.gl/Y6LgZjveGnFUZ5FEA?g_st=ac</t>
  </si>
  <si>
    <t>https://maps.app.goo.gl/XQX96WSdVYbzhrmj6?g_st=ac</t>
  </si>
  <si>
    <t>https://goo.gl/maps/UZbfVYXxcxZE4ZT9A</t>
  </si>
  <si>
    <t>Ciherangpondok</t>
  </si>
  <si>
    <t>https://maps.app.goo.gl/ckFW8Y4uVyPPGjDs6</t>
  </si>
  <si>
    <t>https://maps.app.goo.gl/YG4wGUDhgG88Y7if9</t>
  </si>
  <si>
    <t>https://maps.app.goo.gl/3z5Yjp7i1LXEHUTN6</t>
  </si>
  <si>
    <t>https://maps.app.goo.gl/HGLPn1f4DpkCzhtq9</t>
  </si>
  <si>
    <t>https://maps.app.goo.gl/2PMtkot9eH2oDzrn6</t>
  </si>
  <si>
    <t>https://maps.app.goo.gl/RdMwSkjA52WbFtvs7</t>
  </si>
  <si>
    <t>https://maps.app.goo.gl/AtGWERxqJ6yrKUrM7</t>
  </si>
  <si>
    <t>https://maps.app.goo.gl/arrN1sfkcM28dyYN6</t>
  </si>
  <si>
    <t>https://maps.app.goo.gl/Dptps8jDBF7NRD7t9</t>
  </si>
  <si>
    <t>https://maps.app.goo.gl/eWT7r4V7qCty4FXY8</t>
  </si>
  <si>
    <t>https://maps.app.goo.gl/JqkHWxJDxrL3Sdjc8</t>
  </si>
  <si>
    <t>https://maps.app.goo.gl/gKPTZnKTKVTm57eD9</t>
  </si>
  <si>
    <t>https://maps.app.goo.gl/62Fpeo1JDHBsggj86</t>
  </si>
  <si>
    <t>https://maps.app.goo.gl/1bff14gamcVBmNP77</t>
  </si>
  <si>
    <t>https://maps.app.goo.gl/gqmZiGHVvGYqtNbe9</t>
  </si>
  <si>
    <t>https://maps.app.goo.gl/qv2YXeVU7kYXw8Ar5</t>
  </si>
  <si>
    <t>https://maps.app.goo.gl/t8MyFTbWXciFPUVs7</t>
  </si>
  <si>
    <t>https://maps.app.goo.gl/QY7T5eRdwrLWAWe37</t>
  </si>
  <si>
    <t>Bankeu Kab Th 2021 (Program Samisade)</t>
  </si>
  <si>
    <t>https://maps.app.goo.gl/mL9YYkf6R2unmpwr8</t>
  </si>
  <si>
    <t>https://maps.app.goo.gl/H31ZTcLXdDnCTVFp8</t>
  </si>
  <si>
    <t>https://maps.app.goo.gl/FHQzuiq9YsbShaGq7</t>
  </si>
  <si>
    <t>https://maps.app.goo.gl/GkoyAM9yfxSomjMi9</t>
  </si>
  <si>
    <t>Banprov 2018</t>
  </si>
  <si>
    <t>https://maps.app.goo.gl/jp9z8Yhmrckrz4ST6</t>
  </si>
  <si>
    <t>https://maps.app.goo.gl/BgU1SjwsWDrGjoUj7</t>
  </si>
  <si>
    <t>https://maps.app.goo.gl/FPrqmuj9Vs9bNfJK7</t>
  </si>
  <si>
    <t>https://maps.app.goo.gl/3FDPPs6cxfcrEVjN8</t>
  </si>
  <si>
    <t>https://maps.app.goo.gl/7o7St3osKKabDFpF9</t>
  </si>
  <si>
    <t>https://maps.app.goo.gl/1z4rPobVBxPTTWBb8</t>
  </si>
  <si>
    <t>Fasum Bocimi</t>
  </si>
  <si>
    <t>https://maps.app.goo.gl/mBRGAW73kcUQYfvq6</t>
  </si>
  <si>
    <t>https://maps.app.goo.gl/trwpoo9oSgYPoVHT9</t>
  </si>
  <si>
    <t>Bebatasan dengan wil Kota Bogor</t>
  </si>
  <si>
    <t>https://maps.app.goo.gl/Cs1LwAuk2hyvV4A26</t>
  </si>
  <si>
    <t>https://maps.app.goo.gl/ggvb4uzJb57bSUyM9</t>
  </si>
  <si>
    <t>Bankeu Kab Th 2022 (Program Samisade)</t>
  </si>
  <si>
    <t>https://maps.app.goo.gl/ijbfuYaei35MfJNg7</t>
  </si>
  <si>
    <t>https://maps.app.goo.gl/EP56jiQnKxxRRzcFA</t>
  </si>
  <si>
    <t>https://maps.app.goo.gl/PKGByMbHZSP8GYyg6</t>
  </si>
  <si>
    <t>https://maps.app.goo.gl/pFdp3xxwYwbc8pMz5</t>
  </si>
  <si>
    <t>https://maps.app.goo.gl/LTNgS7TCaVi8nExKA</t>
  </si>
  <si>
    <t>https://maps.app.goo.gl/yfHSAsEwX3qEyr2s7</t>
  </si>
  <si>
    <t>CIMANDE</t>
  </si>
  <si>
    <t>Jalan Samisade Kp Nangoh Babakan Rt 001/001</t>
  </si>
  <si>
    <t>https://maps.app.goo.gl/TXsSKNF27wXQhiFV8</t>
  </si>
  <si>
    <t>https://maps.app.goo.gl/H1rq4RDKkES96uGd8</t>
  </si>
  <si>
    <t>Jl H. Husen Kp Nangoh Rt 004/002</t>
  </si>
  <si>
    <t>https://maps.app.goo.gl/8fCZ7RY7XWYptASFA</t>
  </si>
  <si>
    <t>https://maps.app.goo.gl/JP5TjDGzZZASBYFL8</t>
  </si>
  <si>
    <t>Jl Lapangan Kp Nangoh Rt 006/002</t>
  </si>
  <si>
    <t>https://maps.app.goo.gl/VnMukAQhswsXcyZz9</t>
  </si>
  <si>
    <t>https://maps.app.goo.gl/bEYau8oW2ifH75ALA</t>
  </si>
  <si>
    <t>Jl Saung Penca Rt 008/003</t>
  </si>
  <si>
    <t>https://maps.app.goo.gl/UiDtzx2KTCC4s9bD7</t>
  </si>
  <si>
    <t>https://maps.app.goo.gl/p3YpjuACHqz6gThv7</t>
  </si>
  <si>
    <t>Jl Samisade Kp Tarikolot Rt 009/003</t>
  </si>
  <si>
    <t>https://maps.app.goo.gl/CYhzp2WbumoXNnfU8</t>
  </si>
  <si>
    <t>https://maps.app.goo.gl/HCVeSgayPMwojYcy7</t>
  </si>
  <si>
    <t>Jl Jambu Kp Babakan Rt 015/004</t>
  </si>
  <si>
    <t>https://maps.app.goo.gl/kMDnxHxGVMqt9n668</t>
  </si>
  <si>
    <t>https://maps.app.goo.gl/QeSbVXaCQTPZRPyc9</t>
  </si>
  <si>
    <t>Jl Pengapungan Kp Baru Rt 017/004</t>
  </si>
  <si>
    <t>https://maps.app.goo.gl/XtyC1i8sznoCVHJb8</t>
  </si>
  <si>
    <t>https://maps.app.goo.gl/EYzgP5RZaJCvKZvF7</t>
  </si>
  <si>
    <t>Jl Kampung Baru Rt 017/004</t>
  </si>
  <si>
    <t>https://maps.app.goo.gl/hsK94zhmo44CQEqEA</t>
  </si>
  <si>
    <t>https://maps.app.goo.gl/9t5dCHNz3ckLmGa57</t>
  </si>
  <si>
    <t>CIMANDE HILIR</t>
  </si>
  <si>
    <t>JALAN KP. TENGGEK RW. 002</t>
  </si>
  <si>
    <t>https://maps.app.goo.gl/AAnyEkko5tMPdXLN9</t>
  </si>
  <si>
    <t>https://maps.app.goo.gl/A6MfbxpS72YH8US89</t>
  </si>
  <si>
    <t>JALAN KP. BABAKAN</t>
  </si>
  <si>
    <t>https://maps.app.goo.gl/9MxTq9tMuvodouSz8</t>
  </si>
  <si>
    <t>https://maps.app.goo.gl/DdyKquUtwe7hAWKBA</t>
  </si>
  <si>
    <t>JALAN KP. LEMBUR SITU</t>
  </si>
  <si>
    <t>https://maps.app.goo.gl/3wbYtmb2Hn7xA3nw8</t>
  </si>
  <si>
    <t>https://maps.app.goo.gl/LfSycHjqfSiqq27o7</t>
  </si>
  <si>
    <t>JALAN KP. BOJONGMENTENG</t>
  </si>
  <si>
    <t>https://maps.app.goo.gl/JyXztnVXGaWD3kjr7</t>
  </si>
  <si>
    <t>https://maps.app.goo.gl/qyrFPkvQpjHHJQv2A</t>
  </si>
  <si>
    <t>JALAN KP. TENGGEK RT. 005/001</t>
  </si>
  <si>
    <t>https://maps.app.goo.gl/Tfigd9NScLXsH3Pm9</t>
  </si>
  <si>
    <t>https://maps.app.goo.gl/7ALm15XsSDB3XTp66</t>
  </si>
  <si>
    <t>JALAN KP. CIMANDE HILIR RT. 005/002</t>
  </si>
  <si>
    <t>https://maps.app.goo.gl/YSUhfV1ewuDaLfn66</t>
  </si>
  <si>
    <t>https://maps.app.goo.gl/ECWxHFKErFAdf4338</t>
  </si>
  <si>
    <t>https://maps.app.goo.gl/sZEBwf15NYEnLg5V7</t>
  </si>
  <si>
    <t>https://maps.app.goo.gl/PZdc2izQb8Y49qay5</t>
  </si>
  <si>
    <t>CINAGARA</t>
  </si>
  <si>
    <t>Jl. Bencoy Kp. Babakan RT 001 RW 006</t>
  </si>
  <si>
    <t>https://maps.app.goo.gl/JW2dy1F82SQy2itZ8</t>
  </si>
  <si>
    <t>https://maps.app.goo.gl/ofujgEQ5Ja6AHhwFA</t>
  </si>
  <si>
    <t>https://maps.app.goo.gl/nMvJmqv9F8MnmbNw9</t>
  </si>
  <si>
    <t>Jl. Kp. Leuwi Kaso RT 003 RW 001</t>
  </si>
  <si>
    <t>https://maps.app.goo.gl/k26NXyXmAFPGdKBT9</t>
  </si>
  <si>
    <t>https://maps.app.goo.gl/3KBgjESC7iwJ9ib39</t>
  </si>
  <si>
    <t xml:space="preserve">Jl. Cileutik Kp. Cinagara RT 002 RW 005 </t>
  </si>
  <si>
    <t>https://maps.app.goo.gl/Qw2CjGnJMPwkYk4BA</t>
  </si>
  <si>
    <t>https://maps.app.goo.gl/5wjPeHss47pkrb46A</t>
  </si>
  <si>
    <t>Jl. Sawo Kp. Cinagara RT 002 RW 004</t>
  </si>
  <si>
    <t>https://maps.app.goo.gl/MF76T2CktYj9FZXy6</t>
  </si>
  <si>
    <t>https://maps.app.goo.gl/ghiSMPgig3UzC89v6</t>
  </si>
  <si>
    <t>LEMAH DUHUR</t>
  </si>
  <si>
    <t>LEMBUR SITU-CURUG DENGDENG</t>
  </si>
  <si>
    <t>https://maps.app.goo.gl/iWKkFdRYfmDNkZsw5</t>
  </si>
  <si>
    <t>https://maps.app.goo.gl/BfVCJA4Gk8U2Jekx5</t>
  </si>
  <si>
    <t>BENDUNGAN - CARINGIN</t>
  </si>
  <si>
    <t>https://maps.app.goo.gl/8a18GzgP8M76Dnie9</t>
  </si>
  <si>
    <t>https://maps.app.goo.gl/vpJdu1m1pcD92WKh8</t>
  </si>
  <si>
    <t>CIKODOK - CARINGIN</t>
  </si>
  <si>
    <t>https://maps.app.goo.gl/QjS2dEAfhC33tyBZ9</t>
  </si>
  <si>
    <t>https://maps.app.goo.gl/ypNMhCH2RX6QSFQq9</t>
  </si>
  <si>
    <t>BENDUNGAN - PASIR MUNCANG</t>
  </si>
  <si>
    <t>https://maps.app.goo.gl/HyoQBjyVvULCdSki6</t>
  </si>
  <si>
    <t>https://maps.app.goo.gl/Qhqc8uVskgzxjy8v7</t>
  </si>
  <si>
    <t>LEGOK AYUM</t>
  </si>
  <si>
    <t>https://maps.app.goo.gl/9PktxiyG7yRgnexF7</t>
  </si>
  <si>
    <t>https://maps.app.goo.gl/N6F7YX5BcESS8kSr5</t>
  </si>
  <si>
    <t>LEGOK MAHMUD</t>
  </si>
  <si>
    <t>https://maps.app.goo.gl/bZ5M1DfRcrxeBJsg6</t>
  </si>
  <si>
    <t>https://maps.app.goo.gl/31eZt6HHMZ3uHmkx5</t>
  </si>
  <si>
    <t>NANGGELENG - LEUWI SAPI</t>
  </si>
  <si>
    <t>https://maps.app.goo.gl/9QUY1u6jjSfT1bqR6</t>
  </si>
  <si>
    <t>https://maps.app.goo.gl/Jb78ncowa3ed6Rz57</t>
  </si>
  <si>
    <t>MUARAJAYA</t>
  </si>
  <si>
    <t>JALAN DESA LEBAKPARI RW 002</t>
  </si>
  <si>
    <t>https://maps.app.goo.gl/SfsMbQPzctMwQA2f8?g_st=iw</t>
  </si>
  <si>
    <t>https://maps.app.goo.gl/bqb2UpPeFnHpFck97?g_st=iw</t>
  </si>
  <si>
    <t>JALAN DESA JABON RW 003</t>
  </si>
  <si>
    <t>https://maps.app.goo.gl/Tz2rvzAvbtchnixS7?g_st=iw</t>
  </si>
  <si>
    <t>https://maps.app.goo.gl/SRbxBHPuBmXua7F59?g_st=iw</t>
  </si>
  <si>
    <t>PANCAWATI</t>
  </si>
  <si>
    <t>JALAN KP. LEUWEUNG LARANGAN RT 001 RW 001</t>
  </si>
  <si>
    <t>https://maps.app.goo.gl/LraGADQnRUZ6KQ648</t>
  </si>
  <si>
    <t>https://maps.app.goo.gl/EbvnGQy7DH1QDWG17</t>
  </si>
  <si>
    <t>JALAN KP. CIHERANG SATIM</t>
  </si>
  <si>
    <t>https://maps.app.goo.gl/fTikczcSAp5z4HyQ8</t>
  </si>
  <si>
    <t>https://maps.app.goo.gl/U7RsC2FHPrBXoqZ16</t>
  </si>
  <si>
    <t>JALAN KP. CIPARE RW 12</t>
  </si>
  <si>
    <t>https://maps.app.goo.gl/NqkUBoSbVwAK48Vg8</t>
  </si>
  <si>
    <t>https://maps.app.goo.gl/GHq7YYf8GdU9Udsx7</t>
  </si>
  <si>
    <t>JALAN KP. PASIR KUDA RW 04</t>
  </si>
  <si>
    <t>https://maps.app.goo.gl/nBbUj1HUQUa8zWX77</t>
  </si>
  <si>
    <t>JALAN KP. LEGOK NYENANG RW 11</t>
  </si>
  <si>
    <t>https://maps.app.goo.gl/Xa56MBxFewezgFsN8</t>
  </si>
  <si>
    <t>https://maps.app.goo.gl/UAD2SkNsCNLZsoYw5</t>
  </si>
  <si>
    <t>JALAN KP. PASIR TENGAH RW 08</t>
  </si>
  <si>
    <t>https://maps.app.goo.gl/ADJVYnK4PmBeM1At9</t>
  </si>
  <si>
    <t>https://maps.app.goo.gl/xu6onSwFdyDVSghW6</t>
  </si>
  <si>
    <t>JALAN KP. CIHERANG SATIM RW 06-KP. PASIR TENGAH RW 07</t>
  </si>
  <si>
    <t>https://maps.app.goo.gl/fE8N9Vp6uZakt2Ju8</t>
  </si>
  <si>
    <t>https://maps.app.goo.gl/mCitVjrdR5kiuMPC9</t>
  </si>
  <si>
    <t>JALAN KP. LEGOK NYENANG RW 09</t>
  </si>
  <si>
    <t>https://maps.app.goo.gl/8Ry8zsKnRDsNWPn47</t>
  </si>
  <si>
    <t>https://maps.app.goo.gl/3EVe9Y9cudRjzURE6</t>
  </si>
  <si>
    <t>PASIR BUNCIR</t>
  </si>
  <si>
    <t>PASIRBUNCIR</t>
  </si>
  <si>
    <t>https://www.google.com/maps/@-6.749221,106.8256614,155a,35y,45t/data=!3m1!1e3?entry=ttu&amp;g_ep=</t>
  </si>
  <si>
    <t>https://www.google.com/maps/@-6.7398081,106.8214423,105m/data=!3m1!1e3?entry=ttu&amp;g_ep=EgoyMDI0MDgyOC4wIKXMDSoASAFQAw%3D%3</t>
  </si>
  <si>
    <t>CIPEUCANG</t>
  </si>
  <si>
    <t>https://www.google.com/maps/@-6.7610624,106.8329341,3a,60y,90t/data=!3m7!1e1!3m5!1sCrCUUxRkdcOyRF2jMSwkIg!2e0!6shttps:%2F%2Fstreetviewpixels-pa.googleapis.com%2Fv1%2Fthumbnail%3Fcb_client%3Dmaps_sv.tactile%26w%3D900%26h%3D600%26pitch%3D0%26panoid%3DCrCUUxRkdcOyRF2jMSwkIg%26yaw%3D0!7i16384!8i8192?coh=205410&amp;entry=ttu&amp;g_ep=</t>
  </si>
  <si>
    <t>https://www.google.com/maps/@-6.7608738,106.8409341,81m/data=!3m1!1e3?entry=ttu&amp;g_ep=EgoyMDI0MDgyOC4wIKXMDSoASAFQAw%3D%3D</t>
  </si>
  <si>
    <t>PASIRMUNCANG</t>
  </si>
  <si>
    <t>KP. PASIRMUNCANG RT. 002 RW. 002</t>
  </si>
  <si>
    <t>https://maps.app.goo.gl/Mrvx2KiuE7AfbyfZA</t>
  </si>
  <si>
    <t>https://maps.app.goo.gl/594DFm5khpgERQ3y7</t>
  </si>
  <si>
    <t>KP. DUKUH RT. 003 RW. 006</t>
  </si>
  <si>
    <t>https://maps.app.goo.gl/jrJ3A5ngLxFDufA97</t>
  </si>
  <si>
    <t>https://maps.app.goo.gl/PRgSvoXaMohgUXrf9</t>
  </si>
  <si>
    <t>KP. SELAAWI RT. 005 RW. 001</t>
  </si>
  <si>
    <t>https://maps.app.goo.gl/9TjXusW36Fznp9298</t>
  </si>
  <si>
    <t>https://maps.app.goo.gl/SdFWvTo4EXQLX5KE8</t>
  </si>
  <si>
    <t>KP. CIPOPOKOLHILIR RT. 002  RW. 003</t>
  </si>
  <si>
    <t>https://maps.app.goo.gl/T6ioo9MtxHTZEFvi6</t>
  </si>
  <si>
    <t>https://maps.app.goo.gl/yCb2N7CKCSrTfovK9</t>
  </si>
  <si>
    <t>KP. TAJUR RT. 002 &amp; RT. 003 RW. 004</t>
  </si>
  <si>
    <t>https://maps.app.goo.gl/ueeudd1Rk93zU91G6</t>
  </si>
  <si>
    <t>https://maps.app.goo.gl/3WV58j3DhsvVtpGF6</t>
  </si>
  <si>
    <t>TANGKIL</t>
  </si>
  <si>
    <t>JL.TANGKIL - CURUG KALONG</t>
  </si>
  <si>
    <t>https://maps.app.goo.gl/ZxCC8a5QFa3XvyGh7</t>
  </si>
  <si>
    <t>https://maps.app.goo.gl/hndAKZPenGg75v3k6</t>
  </si>
  <si>
    <t>JL.LOJI - CIBURIAL</t>
  </si>
  <si>
    <t>https://maps.app.goo.gl/GQj7x95BAutUoiSn9</t>
  </si>
  <si>
    <t>https://maps.app.goo.gl/SqCe3N1wtpfytMgC8</t>
  </si>
  <si>
    <t>TANGKIL - PAKOPEN</t>
  </si>
  <si>
    <t>https://maps.app.goo.gl/uw5xmq2REs59mQZaA</t>
  </si>
  <si>
    <t>https://maps.app.goo.gl/M7Cb8KAd1Fcygft37</t>
  </si>
  <si>
    <t>KP.LOJI  RW 04</t>
  </si>
  <si>
    <t>https://maps.app.goo.gl/cw4q1PfFGk3FNEHf6</t>
  </si>
  <si>
    <t>https://maps.app.goo.gl/3xP9mVUtMCyndGvk8</t>
  </si>
  <si>
    <t>KP.SINAPEUW</t>
  </si>
  <si>
    <t>https://maps.app.goo.gl/ppppmtpSP811Suoe8</t>
  </si>
  <si>
    <t>https://maps.app.goo.gl/qgsLZss78AfkiY8z7</t>
  </si>
  <si>
    <t>GUNUNG BATU</t>
  </si>
  <si>
    <t>https://maps.app.goo.gl/6QHfu5Exv8G5o2ir7</t>
  </si>
  <si>
    <t>https://maps.app.goo.gl/3PXjCG9RUK36uvuL7</t>
  </si>
  <si>
    <t>BATONG</t>
  </si>
  <si>
    <t>https://maps.app.goo.gl/UqkP8jJs3Ajv5Zei6</t>
  </si>
  <si>
    <t>https://maps.app.goo.gl/4MYSdAB1Xrv7wwdx8</t>
  </si>
  <si>
    <t>CARIU</t>
  </si>
  <si>
    <t>BANTARKUNING</t>
  </si>
  <si>
    <t>JL. DESA KP. KOROD RT.011 RW 006</t>
  </si>
  <si>
    <t>https://maps.app.goo.gl/52aU8V6CkLodtkcq7?g_st=aw</t>
  </si>
  <si>
    <t>https://maps.app.goo.gl/S7HdDrzRqSUYPBuK6?g_st=aw</t>
  </si>
  <si>
    <t>JL. DESA H. JAMHUR KP. KOROD RT.011 RW 006</t>
  </si>
  <si>
    <t>https://maps.app.goo.gl/gZwH85RtVnYRmGXH9?g_st=aw</t>
  </si>
  <si>
    <t>https://maps.app.goo.gl/oZGPsYv4aBSaVmH49?g_st=aw</t>
  </si>
  <si>
    <t>JL. DESA POS KP. KOROD RT.011/006</t>
  </si>
  <si>
    <t>https://maps.app.goo.gl/G24B4qVunLVAbJ1Y6?g_st=aw</t>
  </si>
  <si>
    <t>https://maps.app.goo.gl/BngjYexLCsCPBDTY9?g_st=aw</t>
  </si>
  <si>
    <t>JL. DESA KP. SADANG RT.001-RT.002</t>
  </si>
  <si>
    <t>https://maps.app.goo.gl/m9GB2xxup2ZEo4t8A</t>
  </si>
  <si>
    <t>https://maps.app.goo.gl/zhgbxdsqRvA6HtZT8</t>
  </si>
  <si>
    <t>JL. DESA KP. CILAYA RT 013</t>
  </si>
  <si>
    <t>https://maps.app.goo.gl/BxAFCWM5yv5UFcyk9</t>
  </si>
  <si>
    <t>https://maps.app.goo.gl/5fjczMZcdGyquXhV9</t>
  </si>
  <si>
    <t>JL. DESA KP. BANTARKUNING RT.006</t>
  </si>
  <si>
    <t>https://maps.app.goo.gl/HTKGbRRh7f4ZmeNS8</t>
  </si>
  <si>
    <t>https://maps.app.goo.gl/mqq6EYPuXxMzFtYM6</t>
  </si>
  <si>
    <t>JL. DESA KP. NAMENG RT.003</t>
  </si>
  <si>
    <t>https://maps.app.goo.gl/D9GjH6dL4WCwb39L7</t>
  </si>
  <si>
    <t>https://maps.app.goo.gl/HKaLfnjQ8XwnFPrB8</t>
  </si>
  <si>
    <t>JL. DESA KP. PASIRHALANG</t>
  </si>
  <si>
    <t>https://maps.app.goo.gl/BLH23iiMLVqwHQN88</t>
  </si>
  <si>
    <t>https://maps.app.goo.gl/M4VENWKMcEKSkQmz9</t>
  </si>
  <si>
    <t>Jl. Gg. Rosid</t>
  </si>
  <si>
    <t>https://maps.app.goo.gl/cSsX9sxmF4DbmenE6</t>
  </si>
  <si>
    <t>https://maps.app.goo.gl/qJ3uMfRLzxVm4Zc17</t>
  </si>
  <si>
    <t>Baik</t>
  </si>
  <si>
    <t>JL. Gg. SD Tanggulun</t>
  </si>
  <si>
    <t>https://maps.app.goo.gl/TT5XX6hZMUpgzXdD7</t>
  </si>
  <si>
    <t>https://maps.app.goo.gl/7PBuLzVDpYgLus2w5</t>
  </si>
  <si>
    <t>JL. Gg. Jai Cipendei</t>
  </si>
  <si>
    <t xml:space="preserve">https://maps.app.goo.gl/6wefFjTNn8EVqDxa8 </t>
  </si>
  <si>
    <t>https://maps.app.goo.gl/xmycdjw6aRzeaCVJ9</t>
  </si>
  <si>
    <t>JL. Gg. SD 02</t>
  </si>
  <si>
    <t>https://maps.app.goo.gl/bKqgGzRCdeX44HuT6</t>
  </si>
  <si>
    <t>https://maps.app.goo.gl/RuFp8tt4qoaMFuFB8</t>
  </si>
  <si>
    <t>Jl. Gg. Hebras</t>
  </si>
  <si>
    <t xml:space="preserve">https://maps.app.goo.gl/mxm8D2j6AK4vjjhv7 </t>
  </si>
  <si>
    <t>https://maps.app.goo.gl/Fu8ZD9UzfpMXmprM9</t>
  </si>
  <si>
    <t>CIKUTAMAHI</t>
  </si>
  <si>
    <t>Jl Ahum</t>
  </si>
  <si>
    <t>https://maps.app.goo.gl/pAzuBqpcZrN5iqVe7</t>
  </si>
  <si>
    <t>https://maps.app.goo.gl/PpasbgY6yHQC5h3y6</t>
  </si>
  <si>
    <t>Jl  amid</t>
  </si>
  <si>
    <t>https://maps.app.goo.gl/VL2FGtm5GFddhzGJ6</t>
  </si>
  <si>
    <t>https://maps.app.goo.gl/1N21onbY2QvKj3k5A</t>
  </si>
  <si>
    <t>Jl  sarca</t>
  </si>
  <si>
    <t>https://maps.app.goo.gl/ue8W2abMqc8Bsxrx7</t>
  </si>
  <si>
    <t>https://maps.app.goo.gl/oG6wS3rT5jJ2mG1S7</t>
  </si>
  <si>
    <t>Jl Tonjong-Tegalimbon</t>
  </si>
  <si>
    <t>https://maps.app.goo.gl/ZKggZpudn6SPD6yn7</t>
  </si>
  <si>
    <t>https://maps.app.goo.gl/mm4ytyBp1aAW9Jhj9</t>
  </si>
  <si>
    <t>Jl.Ocip</t>
  </si>
  <si>
    <t>https://maps.app.goo.gl/MywpGSQbRjhEhmWx5</t>
  </si>
  <si>
    <t>https://maps.app.goo.gl/WfAXUNFuZhxA8HCU7</t>
  </si>
  <si>
    <t>Jl.Tonjong-Landeuh</t>
  </si>
  <si>
    <t>https://maps.app.goo.gl/8Q1nwWaRwrJDcret7</t>
  </si>
  <si>
    <t>https://maps.app.goo.gl/9Z1mVbAX2MuyPLuB8</t>
  </si>
  <si>
    <t>Jl.Bedeng</t>
  </si>
  <si>
    <t>https://maps.app.goo.gl/RXjMC9YDTGzSSnab8</t>
  </si>
  <si>
    <t>https://maps.app.goo.gl/niWndU8kuzP4Pi5x9</t>
  </si>
  <si>
    <t>Jl Cikubang-Sukaati</t>
  </si>
  <si>
    <t>https://maps.app.goo.gl/bMh7oDFEWaJsfXUA6</t>
  </si>
  <si>
    <t>https://maps.app.goo.gl/Yeawuj7hmHoydbDq5</t>
  </si>
  <si>
    <t>Jl Cikubang Tegah</t>
  </si>
  <si>
    <t>https://maps.app.goo.gl/GNqRcRzvyGHR1sDE6</t>
  </si>
  <si>
    <t>https://maps.app.goo.gl/rk3tAJZ9kpMfvLho7</t>
  </si>
  <si>
    <t>Jl Tegal manggu SD Negla Buana</t>
  </si>
  <si>
    <t>https://maps.app.goo.gl/VQBAs8fFCxrGaSnH8</t>
  </si>
  <si>
    <t>https://maps.app.goo.gl/bJuZtQHyqKeMdzFS9</t>
  </si>
  <si>
    <t>KARYAMEKAR</t>
  </si>
  <si>
    <t>JALAN EMUH/CICALUNG</t>
  </si>
  <si>
    <t>https://maps.app.goo.gl/cy6VEGKmUoTigb2T7</t>
  </si>
  <si>
    <t>https://maps.app.goo.gl/143Wvzn7juxo9uCf9</t>
  </si>
  <si>
    <t>JALAN BAH ACEM</t>
  </si>
  <si>
    <t>https://maps.app.goo.gl/mtabF5QMZCS9CQQ68</t>
  </si>
  <si>
    <t>https://maps.app.goo.gl/KAT6Zq2yqTrt2fXDA</t>
  </si>
  <si>
    <t>JALAN MANDUL</t>
  </si>
  <si>
    <t>https://maps.app.goo.gl/rBwmi326fdAck1f2A</t>
  </si>
  <si>
    <t>https://maps.app.goo.gl/wzfrh8G5BNG6wYd48</t>
  </si>
  <si>
    <t>JALAN AS-SYUKUR</t>
  </si>
  <si>
    <t>https://maps.app.goo.gl/WqQtbtazmx42dXsH9</t>
  </si>
  <si>
    <t>https://maps.app.goo.gl/k7cD9vkHjvpiP8WF8</t>
  </si>
  <si>
    <t>JALAN  Villa Merah-Legok Jambu</t>
  </si>
  <si>
    <t>https://maps.app.goo.gl/jxfW7TQXQaFBPZkm8</t>
  </si>
  <si>
    <t>https://maps.app.goo.gl/g9oAe4n5kNRXozy26</t>
  </si>
  <si>
    <t>JALAN CIPONDOK</t>
  </si>
  <si>
    <t>https://maps.app.goo.gl/iP7DVUjKsfcKu5Bi8</t>
  </si>
  <si>
    <t>https://maps.app.goo.gl/YzzNQysp4atMbiov6</t>
  </si>
  <si>
    <t>JALAN LAPANG RT. 011/003</t>
  </si>
  <si>
    <t>https://maps.app.goo.gl/9HUWfK2bCa7cBaM46</t>
  </si>
  <si>
    <t>https://maps.app.goo.gl/Z5dPXUK56oWPSwdf7</t>
  </si>
  <si>
    <t>JALAN LENAD RT. 010/003</t>
  </si>
  <si>
    <t>https://maps.app.goo.gl/p69b15aVz9Ajhetp7</t>
  </si>
  <si>
    <t>https://maps.app.goo.gl/R7Jo5QZYigV6Z2yn8</t>
  </si>
  <si>
    <t>JALAN SEDE RT. 010/003</t>
  </si>
  <si>
    <t>https://maps.app.goo.gl/J7TmZACtJYhydZYT6</t>
  </si>
  <si>
    <t>https://maps.app.goo.gl/yatqSwMumYKVBUkLA</t>
  </si>
  <si>
    <t>JALAN AMIL IMBA</t>
  </si>
  <si>
    <t>https://maps.app.goo.gl/XBormFJPgxZo2c9j6</t>
  </si>
  <si>
    <t>https://maps.app.goo.gl/HcG4Bh9Wt7jw8ZK8A</t>
  </si>
  <si>
    <t>JALAN MDR. KARJA</t>
  </si>
  <si>
    <t>https://maps.app.goo.gl/18B1WfHdFaZj43wY9</t>
  </si>
  <si>
    <t>https://maps.app.goo.gl/15xk7HiZKZUZRKH67</t>
  </si>
  <si>
    <t>JALAN CIKUBANG</t>
  </si>
  <si>
    <t>https://maps.app.goo.gl/dBHSSYkDRCbzRPby7</t>
  </si>
  <si>
    <t>https://maps.app.goo.gl/KTsuPCmD3tZoyte19</t>
  </si>
  <si>
    <t>JALAN  AL-BAROKAH-BALONG</t>
  </si>
  <si>
    <t>https://maps.app.goo.gl/cL2ZJjY3Nkyy7avc8</t>
  </si>
  <si>
    <t>https://maps.app.goo.gl/frAqQisFPGu1uKzc8</t>
  </si>
  <si>
    <t>JALAN TANEUH BEUREUM</t>
  </si>
  <si>
    <t>https://maps.app.goo.gl/hcWnadSMn8vpAQHT8</t>
  </si>
  <si>
    <t>https://maps.app.goo.gl/6ArLu38K474LPvHD8</t>
  </si>
  <si>
    <t>Cariu</t>
  </si>
  <si>
    <t>KUTAMEKAR</t>
  </si>
  <si>
    <t>Jalan Desa  Cipicung Palahlar</t>
  </si>
  <si>
    <t>https://maps.app.goo.gl/evTmd4tqyJmK9sG29</t>
  </si>
  <si>
    <t>https://maps.app.goo.gl/PZ3N2ALwAhwkkQDE7</t>
  </si>
  <si>
    <t>Jalan Desa Kp. Leuwianjing</t>
  </si>
  <si>
    <t>https://maps.app.goo.gl/oGnLguhZZFQfwoQ2A</t>
  </si>
  <si>
    <t>https://maps.app.goo.gl/Jtx3bvqHKvrwgHGWA</t>
  </si>
  <si>
    <t>Jalan Desa Tanjakan Bako</t>
  </si>
  <si>
    <t>https://maps.app.goo.gl/rdr7BDKum78bscqE6</t>
  </si>
  <si>
    <t>https://maps.app.goo.gl/7fYXopHWjzjmQqhy6</t>
  </si>
  <si>
    <t>Jalan Desa Cikole- Cipeutey</t>
  </si>
  <si>
    <t>https://maps.app.goo.gl/jP2p5qzDhXnwEW3F6</t>
  </si>
  <si>
    <t>https://maps.app.goo.gl/v6SPNqnwDrX2i9kS7</t>
  </si>
  <si>
    <t>Jalan Desa Palahlar-Cikole</t>
  </si>
  <si>
    <t>https://maps.app.goo.gl/Gen89d3JX5KfRrUK8</t>
  </si>
  <si>
    <t>https://maps.app.goo.gl/Q46mUCMfPRA35qFz8</t>
  </si>
  <si>
    <t>MEKARWANGI</t>
  </si>
  <si>
    <t>JALAN DESA GANG NASIM</t>
  </si>
  <si>
    <t>https://maps.app.goo.gl/UTRvVzGKT87LiuMe9?g_st=com.google.maps.preview.copy</t>
  </si>
  <si>
    <t>https://maps.app.goo.gl/qB2UJPNTHuLxobpH8?g_st=com.google.maps.preview.copy</t>
  </si>
  <si>
    <t>JALAN DESA GANG ABDUL YAMAN</t>
  </si>
  <si>
    <t>https://maps.app.goo.gl/c8hqL3CKGTxGrhcn6?g_st=com.google.maps.preview.copy</t>
  </si>
  <si>
    <t>https://maps.app.goo.gl/JHtDzDTsSphe8iAk8?g_st=com.google.maps.preview.copy</t>
  </si>
  <si>
    <t>JALAN DESA GANG MUSHOLA AL QONAAH</t>
  </si>
  <si>
    <t>https://maps.app.goo.gl/sC2m3iSdB9tzemrk7?g_st=com.google.maps.preview.copy</t>
  </si>
  <si>
    <t>https://maps.app.goo.gl/Z8QbCmeFQe5sdE828?g_st=com.google.maps.preview.copy</t>
  </si>
  <si>
    <t>JALAN DESA GANG ELON</t>
  </si>
  <si>
    <t>https://maps.app.goo.gl/fdDMNeSdJGAtZwNBA?g_st=com.google.maps.preview.copy</t>
  </si>
  <si>
    <t>https://maps.app.goo.gl/MzSWYUDZAwUAa6XW7?g_st=com.google.maps.preview.copy</t>
  </si>
  <si>
    <t>JALAN DESA GANG MASJID BAETUROHMAN</t>
  </si>
  <si>
    <t>https://maps.app.goo.gl/9dmyFDgNhQAvCpZLA?g_st=com.google.maps.preview.copy</t>
  </si>
  <si>
    <t>https://maps.app.goo.gl/CoiHPN4GPE226DuP6?g_st=com.google.maps.preview.copy</t>
  </si>
  <si>
    <t>JALAN DESA SAWAH TEGALPANJANG</t>
  </si>
  <si>
    <t>https://maps.app.goo.gl/31HSwwvGGbsGBvrf7?g_st=com.google.maps.preview.copy</t>
  </si>
  <si>
    <t>https://maps.app.goo.gl/Dan33BZGV5ud7Qf96?g_st=com.google.maps.preview.copy</t>
  </si>
  <si>
    <t>JALAN DESA KP. NEGLASARI RT 009/004</t>
  </si>
  <si>
    <t>https://maps.app.goo.gl/i5DJhAgDGXsaAGBJ8?g_st=com.google.maps.preview.copy</t>
  </si>
  <si>
    <t>https://maps.app.goo.gl/7nx343dKKj4sueX8A?g_st=com.google.maps.preview.copy</t>
  </si>
  <si>
    <t>JALAN DESA KP. JANGKAR RT 006/003</t>
  </si>
  <si>
    <t>https://maps.app.goo.gl/ZkhUXRB95zTWpFfi8?g_st=com.google.maps.preview.copy</t>
  </si>
  <si>
    <t>https://maps.app.goo.gl/6YqckGD4C8rzXkiSA?g_st=com.google.maps.preview.copy</t>
  </si>
  <si>
    <t>SUKAJADI</t>
  </si>
  <si>
    <t>Jalan Kp. Pmipiran-Dereded Rt. 002/001</t>
  </si>
  <si>
    <t>https://maps.app.goo.gl/UKpbUePMef9poYrG6</t>
  </si>
  <si>
    <t>https://maps.app.goo.gl/zDdCVfTHSTRizXqA8</t>
  </si>
  <si>
    <t xml:space="preserve">Jalan Kp. Jagatamu </t>
  </si>
  <si>
    <t>https://maps.app.goo.gl/37npzWXTR84pcQf5A</t>
  </si>
  <si>
    <t>https://maps.app.goo.gl/9vy3Nk658CcyUnvk6</t>
  </si>
  <si>
    <t>https://maps.app.goo.gl/3w8Ab5UK9rwxbzj9A</t>
  </si>
  <si>
    <t>https://maps.app.goo.gl/J5jNjepTEmrbdhZP8</t>
  </si>
  <si>
    <t>Jalan Kp. Pamcawarna Rt. 009/003</t>
  </si>
  <si>
    <t>https://maps.app.goo.gl/d7JdQVYqiDcQgAyC9</t>
  </si>
  <si>
    <t>https://maps.app.goo.gl/xq5nYXtMa9Vn6Wr16</t>
  </si>
  <si>
    <t>Jalan Kp. Bantarpanjang</t>
  </si>
  <si>
    <t>https://maps.app.goo.gl/1zxtAjLm5jwk5sZx5</t>
  </si>
  <si>
    <t>https://maps.app.goo.gl/pgUe2g9WvvLPMh8V6</t>
  </si>
  <si>
    <t>Jalan Bantarpanjang- Cibasar</t>
  </si>
  <si>
    <t>https://maps.app.goo.gl/KcEGaB72smNxLmnZA</t>
  </si>
  <si>
    <t>KP. Pasirpilang rt. 008/003</t>
  </si>
  <si>
    <t>https://maps.app.goo.gl/Rz3DxgGgsk7hshDs8</t>
  </si>
  <si>
    <t>https://maps.app.goo.gl/cKA81LkWdAUjCFYt6</t>
  </si>
  <si>
    <t>Jalan Kp. Tegalmalaka- Dereded</t>
  </si>
  <si>
    <t>https://maps.app.goo.gl/uVaCiwyRJCbn1vCz9</t>
  </si>
  <si>
    <t>https://maps.app.goo.gl/ayZMSfwsLpUbwt1QA</t>
  </si>
  <si>
    <t>Jalan Kp. Tegalmalaka- Bakankiara</t>
  </si>
  <si>
    <t>https://maps.app.goo.gl/gp9ZaTKQy8piZCiA9</t>
  </si>
  <si>
    <t>https://maps.app.goo.gl/JNMY4dY32jKquv5U8</t>
  </si>
  <si>
    <t>Jalan Tegalmalaka- Palasari</t>
  </si>
  <si>
    <t>https://maps.app.goo.gl/xcBN8KgTpbNfYWVS9</t>
  </si>
  <si>
    <t>https://maps.app.goo.gl/AKN4DUg9Lcd1Gayh9</t>
  </si>
  <si>
    <t>Jalan Kutamekar Palasari rt. 006/002</t>
  </si>
  <si>
    <t>https://maps.app.goo.gl/GxEKzLDD8KYKrVER6</t>
  </si>
  <si>
    <t>https://maps.app.goo.gl/m69onjptH4ZU5JGU7</t>
  </si>
  <si>
    <t>TEGAL PANJANG</t>
  </si>
  <si>
    <t>JL. DESA TEGALPANJANG</t>
  </si>
  <si>
    <t>https://maps.app.goo.gl/Kp3VBiEPxHGt9q4w7</t>
  </si>
  <si>
    <t>https://maps.app.goo.gl/Nt1VPSK5g7LoBnuXA</t>
  </si>
  <si>
    <t>JL. DESA BABAKANTEGALPANJANG</t>
  </si>
  <si>
    <t>https://maps.app.goo.gl/V9XdHB8jX76or4eD6</t>
  </si>
  <si>
    <t>https://maps.app.goo.gl/iy3bd9TSiPhSkuA97</t>
  </si>
  <si>
    <t>JL. BABAKAN ASEM</t>
  </si>
  <si>
    <t>https://maps.app.goo.gl/VSgWL7UFgsors2rCA</t>
  </si>
  <si>
    <t>https://maps.app.goo.gl/JWfFRv9ZQ4N2Vc6c7</t>
  </si>
  <si>
    <t>JL. KP. KUKUN RT. 014/004</t>
  </si>
  <si>
    <t>https://maps.app.goo.gl/SS2gkNrBGQJyhc6S8</t>
  </si>
  <si>
    <t>JL. CIBARENGKOK RT. 015/005</t>
  </si>
  <si>
    <t>https://maps.app.goo.gl/Th989ewMScx6pLHRA</t>
  </si>
  <si>
    <t>JL. DESA CIBARENGKOK RT 015/005</t>
  </si>
  <si>
    <t>https://maps.app.goo.gl/uLTN8GHKii7228ia6</t>
  </si>
  <si>
    <t>https://maps.app.goo.gl/7pB6j7S5RznxN45Q6</t>
  </si>
  <si>
    <t>JL. TEGALPANJANG</t>
  </si>
  <si>
    <t>https://maps.app.goo.gl/57jmtR5avv5wLP2k9</t>
  </si>
  <si>
    <t>https://maps.app.goo.gl/wkEYurAecP11xRnS7</t>
  </si>
  <si>
    <t xml:space="preserve">Cariu </t>
  </si>
  <si>
    <t>BABAKAN RADEN</t>
  </si>
  <si>
    <t xml:space="preserve">Jalan Bakanlaje- Bakan kiara </t>
  </si>
  <si>
    <t>https://www.google.com/maps/place/Jl.+Tegalmalakabarat,+Babakan+Raden,+Kec.+Cariu,+Kabupaten+Bogor,</t>
  </si>
  <si>
    <t xml:space="preserve">Kp Bakan Lajiah </t>
  </si>
  <si>
    <t>https://www.google.com/maps/place/-6.490396,+107.139785/@-6.490421,107.139793,19z/data=!3m1!1e3!4m4!3m3!8m2!</t>
  </si>
  <si>
    <t>https://www.google.com/maps/place/-6.488703,+107.138486/@-6.4887359,107.1383735,20z/data=!3m1!1e3!4m4!3m3!</t>
  </si>
  <si>
    <t xml:space="preserve">Kp Tegal Kalapa </t>
  </si>
  <si>
    <t>https://maps.app.goo.gl/VRKXzxrRep6Wc1H86?g_st=aw</t>
  </si>
  <si>
    <t>th</t>
  </si>
  <si>
    <t>https://maps.app.goo.gl/WQziyKsuEAnxxcvP6?g_st=aw</t>
  </si>
  <si>
    <t xml:space="preserve">Kp Tegalmalaka </t>
  </si>
  <si>
    <t>https://www.google.com/maps/place/-6.488735,+107.146637/@-6.4887844,107.1465182,20z/data=!3m1!1e3!4m4!3m3!</t>
  </si>
  <si>
    <t xml:space="preserve">Kp Tegalbenteng / Tangkolo </t>
  </si>
  <si>
    <t>https://www.google.com/maps/place/Babakan+Raden,+Kec.+Cariu,+Kabupaten+Bogor,+Jawa+Barat+16840/</t>
  </si>
  <si>
    <t>https://www.google.com/maps/place/-6.479206,+107.130693/@-6.4792787,107.1306537,20z/data=!3m1!1e3!4m4!3m3!</t>
  </si>
  <si>
    <t>Ciampea</t>
  </si>
  <si>
    <t>Benteng</t>
  </si>
  <si>
    <t>Jl. Kp. Gedong Rt. 04/01</t>
  </si>
  <si>
    <t>https://maps.app.goo.gl/EG1wcTVFKZKsSF6z8</t>
  </si>
  <si>
    <t>JL. BTN Puskopad Rw. 07</t>
  </si>
  <si>
    <t>https://maps.app.goo.gl/khXg1BESJBhniWqT9</t>
  </si>
  <si>
    <t>Jl. Kp. Lebak Pasar Rt. 05/02</t>
  </si>
  <si>
    <t>https://maps.app.goo.gl/aYMszg1Qr7SrcNS4A</t>
  </si>
  <si>
    <t>Jl. Kp. Gunung Leutik Rw. 05</t>
  </si>
  <si>
    <t>https://maps.app.goo.gl/etkT2GXaotuo7ZX57</t>
  </si>
  <si>
    <t>Jl. Kavling Melati Rt. 02/01</t>
  </si>
  <si>
    <t>https://maps.app.goo.gl/Z8dRHk8RkyVAozWSA</t>
  </si>
  <si>
    <t>https://maps.app.goo.gl/DYqjELjv1upEDkTDA</t>
  </si>
  <si>
    <t>https://maps.app.goo.gl/5NhVtKLhsJX2rrgP6</t>
  </si>
  <si>
    <t>https://maps.app.goo.gl/GmJLjPFJdUrKoTgs5</t>
  </si>
  <si>
    <t>Jl. Perum Ciampea Asri Rw. 06</t>
  </si>
  <si>
    <t>https://maps.app.goo.gl/GhP6reHfCcKEAaL57</t>
  </si>
  <si>
    <t>https://maps.app.goo.gl/ckgocR27uWtJS75q6</t>
  </si>
  <si>
    <t>CIAMPEA</t>
  </si>
  <si>
    <t>BOJONGJENGKOL</t>
  </si>
  <si>
    <t>Jalan Desa Kp. Bubulak RW 002</t>
  </si>
  <si>
    <t>https://maps.app.goo.gl/JfcNvJcRPZH2GadY9</t>
  </si>
  <si>
    <t>Jalan Desa Kp. Bojongjengkol RW 004</t>
  </si>
  <si>
    <t>https://maps.app.goo.gl/uw8TnxDBKqACXAdw5</t>
  </si>
  <si>
    <t>Jalan Desa Kp. Petir RW 005</t>
  </si>
  <si>
    <t>https://maps.app.goo.gl/6KTBRjUw6CLzNGtH6</t>
  </si>
  <si>
    <t>Jalan Desa Kp. Bojongjengkol Duren RW 006</t>
  </si>
  <si>
    <t>https://maps.app.goo.gl/fCpQWJvFVzJHwUUR7</t>
  </si>
  <si>
    <t>Jalan Desa Kp. Cikiray RW. 007</t>
  </si>
  <si>
    <t>https://maps.app.goo.gl/91143rQPanV8pqPc6</t>
  </si>
  <si>
    <t>Jalan Desa Kp. Bengle Rw 008</t>
  </si>
  <si>
    <t>https://maps.app.goo.gl/6BXz9szfjTgSCWpx9</t>
  </si>
  <si>
    <t>Jalan Desa Kp.. Sukabetah RW 009</t>
  </si>
  <si>
    <t>https://maps.app.goo.gl/Me9tuTyB2MvJuUKTA</t>
  </si>
  <si>
    <t>Jalan Desa Kp. Salak RW 010</t>
  </si>
  <si>
    <t>https://maps.app.goo.gl/4ubgST4BJdadrGC98</t>
  </si>
  <si>
    <t>Jalan Desa Kp. Poncol RW. 011</t>
  </si>
  <si>
    <t>https://maps.app.goo.gl/nrpvQfSchhKJFKXH6</t>
  </si>
  <si>
    <t>Jalan Desa Kp. Cinangneng Asri RW 012</t>
  </si>
  <si>
    <t>https://maps.app.goo.gl/WSkGEGDx4hTHfgu77</t>
  </si>
  <si>
    <t>Jalan Desa Kp. Baru RW 001</t>
  </si>
  <si>
    <t>https://maps.app.goo.gl/jQw2kYpu8ksyeo5q8</t>
  </si>
  <si>
    <t>CiAMPEA</t>
  </si>
  <si>
    <t>BOJONGRANGKAS</t>
  </si>
  <si>
    <t>JALAN  DESA</t>
  </si>
  <si>
    <t>https://maps.app.goo.gl/BDcLbjeuuNGD34Ey8</t>
  </si>
  <si>
    <t>https://maps.app.goo.gl/KLgP1pXGHMAdP7Bq6</t>
  </si>
  <si>
    <t>https://maps.app.goo.gl/5dtKkmHF3Kez5k7T9</t>
  </si>
  <si>
    <t>https://maps.app.goo.gl/XxU5ZX9wdx4R3Kgz8</t>
  </si>
  <si>
    <t xml:space="preserve">https://maps.app.goo.gl/pLyVfk9U1Wn4EC1y5 </t>
  </si>
  <si>
    <t>https://maps.app.goo.gl/cpP9RjSd2GRcQQYf9</t>
  </si>
  <si>
    <t>https://maps.app.goo.gl/ev9vxTkHdQV4nY3A8</t>
  </si>
  <si>
    <t xml:space="preserve">https://maps.app.goo.gl/XyRYBh8r7vekskYp7 </t>
  </si>
  <si>
    <t>JALAN POROS DESA</t>
  </si>
  <si>
    <t>https://maps.app.goo.gl/EYkxiPs9ZkMEbzux9</t>
  </si>
  <si>
    <t>https://maps.app.goo.gl/NzCSs3HNR5V7W3r96</t>
  </si>
  <si>
    <t>https://maps.app.goo.gl/xHPEpT4SMj58wFWE7</t>
  </si>
  <si>
    <t>https://maps.app.goo.gl/pWM8qJUzDJihof7j7</t>
  </si>
  <si>
    <t>https://maps.app.goo.gl/Mve6S4wYtBPhXDi87</t>
  </si>
  <si>
    <t>https://maps.app.goo.gl/APtDeMnxqr5aFpUF6</t>
  </si>
  <si>
    <t>https://maps.app.goo.gl/X879EHabzQpW98eg8</t>
  </si>
  <si>
    <t>https://maps.app.goo.gl/Tk4ZY8Vo8vxUP57p6</t>
  </si>
  <si>
    <t>https://maps.app.goo.gl/eXaK7cnWcyDVxE237</t>
  </si>
  <si>
    <t>https://maps.app.goo.gl/8kbweCw2VsyQQyaXA</t>
  </si>
  <si>
    <t>ciampea</t>
  </si>
  <si>
    <t>betonisasi jalan pabuaran</t>
  </si>
  <si>
    <t>https://maps.app.goo.gl/TnR3KF3aBCdvsJYY6</t>
  </si>
  <si>
    <t>https://maps.app.goo.gl/G2ySLa4zSPzBVuEDA</t>
  </si>
  <si>
    <t>gg mesjid ataqwa</t>
  </si>
  <si>
    <t>https://maps.app.goo.gl/iSvW2zfF2BeomThe8</t>
  </si>
  <si>
    <t>https://maps.app.goo.gl/CeEXSTnQv7y9CgAM9</t>
  </si>
  <si>
    <t>jalan poncol</t>
  </si>
  <si>
    <t>https://maps.app.goo.gl/h2t58GDvXXJWyahz9</t>
  </si>
  <si>
    <t>https://maps.app.goo.gl/tBHTCjrTnn93dS6z7</t>
  </si>
  <si>
    <t>jalan lintas dusun</t>
  </si>
  <si>
    <t>https://maps.app.goo.gl/F5vAnvHGnJZewcfY6</t>
  </si>
  <si>
    <t>https://maps.app.goo.gl/PeGsScuBKXfnjFiH8</t>
  </si>
  <si>
    <t>jalan mekar jaya</t>
  </si>
  <si>
    <t>https://maps.app.goo.gl/GykWwCbCd4SHLqSM9</t>
  </si>
  <si>
    <t>https://maps.app.goo.gl/tDog5kupWw4wdfmw6</t>
  </si>
  <si>
    <t>CIAMPEA UDIK</t>
  </si>
  <si>
    <t>JL. BARU LALADON</t>
  </si>
  <si>
    <t>https://maps.app.goo.gl/Asmxsouk1G6F2M98A</t>
  </si>
  <si>
    <t>https://maps.app.goo.gl/1CQQ3F5XVFx51qFH9</t>
  </si>
  <si>
    <t>JL. PS/PESANTREN</t>
  </si>
  <si>
    <t>https://maps.app.goo.gl/EBWQn2NvTaM6Bxyr6</t>
  </si>
  <si>
    <t>https://maps.app.goo.gl/gGLLYx8X8Py8xJVLA</t>
  </si>
  <si>
    <t>JL. SDN IMPRES</t>
  </si>
  <si>
    <t>https://maps.app.goo.gl/sYpoYzq1yyPik9dH8</t>
  </si>
  <si>
    <t>https://maps.app.goo.gl/nJkPmiHgMmX42nJQ8</t>
  </si>
  <si>
    <t>JL. KEBON KOPI</t>
  </si>
  <si>
    <t>https://maps.app.goo.gl/5KuH4DvCkxX3aXjP9</t>
  </si>
  <si>
    <t>https://maps.app.goo.gl/RhhepULZQucXYMFx7</t>
  </si>
  <si>
    <t>JL. CISALADA</t>
  </si>
  <si>
    <t>https://maps.app.goo.gl/a8AVwHjXGU7bsE8RA</t>
  </si>
  <si>
    <t>JL. GANG MASJID CIGOLA</t>
  </si>
  <si>
    <t>https://maps.app.goo.gl/dKZy1DS3FnHQ5rUUA</t>
  </si>
  <si>
    <t>https://maps.app.goo.gl/saLrWc3ZQGnpDd3T7</t>
  </si>
  <si>
    <t>JL. CARINGINJANGKUNG I</t>
  </si>
  <si>
    <t>JL. NAGROG PETIR</t>
  </si>
  <si>
    <t>CIBADAK</t>
  </si>
  <si>
    <t>RT 01 B,RW 001,JLN SMANIC</t>
  </si>
  <si>
    <t>ASPAL</t>
  </si>
  <si>
    <t>https://maps.app.goo.gl/wPwbahGDA3Ryr5o8A</t>
  </si>
  <si>
    <t>https://maps.app.goo.gl/NSUdmohPy4HaFiQn7</t>
  </si>
  <si>
    <t>RT 01 B,RW 001,JL H MIING</t>
  </si>
  <si>
    <t>RT 02,RW 001,GANG SHOLAWAT</t>
  </si>
  <si>
    <t>https://maps.app.goo.gl/aZFMTu25GdXE1hfv6</t>
  </si>
  <si>
    <t>https://maps.app.goo.gl/iiueUqqBwqZet1D47</t>
  </si>
  <si>
    <t>SEMUA RUAS RUSAK</t>
  </si>
  <si>
    <t>RT 03,RW 001,GG CIBADAK KAUM</t>
  </si>
  <si>
    <t>https://maps.app.goo.gl/MyqfkPYG7Fxg1FJm7</t>
  </si>
  <si>
    <t>https://maps.app.goo.gl/6GnLxtudwMHbk9c58</t>
  </si>
  <si>
    <t>RT 05,RW 001,GG BALAI DESA</t>
  </si>
  <si>
    <t>https://maps.app.goo.gl/n2vt87z9AA7JwnA56</t>
  </si>
  <si>
    <t>https://maps.app.goo.gl/GvrWtPEPjj6QuFUX7</t>
  </si>
  <si>
    <t>RT 06,RW 001,JLN BALDES 6/1</t>
  </si>
  <si>
    <t>https://maps.app.goo.gl/AU5t9jNgmeq3bcet7</t>
  </si>
  <si>
    <t>https://maps.app.goo.gl/mtXQijwbetSf3ZVP9</t>
  </si>
  <si>
    <t>RT 06,RW 001,JLN PAK TOHA</t>
  </si>
  <si>
    <t>TANAH</t>
  </si>
  <si>
    <t>https://maps.app.goo.gl/5aw2NGua1P4fYTgf6</t>
  </si>
  <si>
    <t>https://maps.app.goo.gl/Hmj4hBehsSKzDDU59</t>
  </si>
  <si>
    <t>RT 06,RW 001,JLN PAK AMI</t>
  </si>
  <si>
    <t>https://maps.app.goo.gl/uEvthNN4NL1KS2zL7</t>
  </si>
  <si>
    <t>https://maps.app.goo.gl/uTdqMNxEWMqrTtP7A</t>
  </si>
  <si>
    <t>RT 01,RW 002,JLN H. SADERIN</t>
  </si>
  <si>
    <t>https://maps.app.goo.gl/N2yqCNCq3WM1Gq61A</t>
  </si>
  <si>
    <t>https://maps.app.goo.gl/FevbhaB8GXdo951D9</t>
  </si>
  <si>
    <t>RT 03,RW 002,jln H SADERIN</t>
  </si>
  <si>
    <t>https://maps.app.goo.gl/9FFWw89pBHo9wgeeA</t>
  </si>
  <si>
    <t>https://maps.app.goo.gl/SGJUNpMsU1kxVfLK6</t>
  </si>
  <si>
    <t>RT 04,RW 002,Jln H Saderin</t>
  </si>
  <si>
    <t>https://maps.app.goo.gl/5qNd8ghgMrbwsknn6</t>
  </si>
  <si>
    <t>https://maps.app.goo.gl/CjJMhu9V2JEtmYbm9</t>
  </si>
  <si>
    <t>RT 05,RW 002,jln psntren H Ade</t>
  </si>
  <si>
    <t>/40</t>
  </si>
  <si>
    <t>https://maps.app.goo.gl/LY52sSKQjGnsWjPJA</t>
  </si>
  <si>
    <t>https://maps.app.goo.gl/1ydjerJ7Py3Zgqan6</t>
  </si>
  <si>
    <t>RT 05,RW 002,jln pemancingan</t>
  </si>
  <si>
    <t>https://maps.app.goo.gl/pZSu99m5ht3iFnsD9</t>
  </si>
  <si>
    <t>https://maps.app.goo.gl/fW6VpHgL5x8U5fnp7</t>
  </si>
  <si>
    <t>RT 01,RW 003,JL. BALAI DESA</t>
  </si>
  <si>
    <t>https://maps.app.goo.gl/cS12UDmLP7eXuxov7</t>
  </si>
  <si>
    <t>https://maps.app.goo.gl/xCGBUs1YA2GXAmzQ6</t>
  </si>
  <si>
    <t>RT 02,RW 003,JALAN KP CIBADAK KARANG MAS</t>
  </si>
  <si>
    <t>https://maps.app.goo.gl/vHa4NNaWd3PPpakt9</t>
  </si>
  <si>
    <t>https://maps.app.goo.gl/bqwcczrDQEp5R66G7</t>
  </si>
  <si>
    <t>https://maps.app.goo.gl/PS9nTwiGxM5HWPjr5</t>
  </si>
  <si>
    <t>https://maps.app.goo.gl/CpJPbE2ZHPYS26KJ9</t>
  </si>
  <si>
    <t>RT 01,RW 004,JALAN H. SADERIN</t>
  </si>
  <si>
    <t>https://maps.app.goo.gl/ccB3dmxqfi1xJNAW6</t>
  </si>
  <si>
    <t>https://maps.app.goo.gl/FjdWzXtphAdaKod36</t>
  </si>
  <si>
    <t>https://maps.app.goo.gl/eGy5PsfyNmpsFbBR9</t>
  </si>
  <si>
    <t>https://maps.app.goo.gl/DQLnpdXPqWMMG2vb8</t>
  </si>
  <si>
    <t>RT 02,RW 004,JALAN H. SADERIN</t>
  </si>
  <si>
    <t>https://maps.app.goo.gl/pwqip3TLs249YQXS7</t>
  </si>
  <si>
    <t>https://maps.app.goo.gl/dx8cBwmARJEGbARy8</t>
  </si>
  <si>
    <t>RT 03,RW 004,JALAN H. SADERIN</t>
  </si>
  <si>
    <t>https://maps.app.goo.gl/57BnsJHW89ezT27D7</t>
  </si>
  <si>
    <t>https://maps.app.goo.gl/rW9iazEjsnfdDmNJA</t>
  </si>
  <si>
    <t>RT 04,RW 004,JALAN H. SADERIN</t>
  </si>
  <si>
    <t>https://maps.app.goo.gl/XQbPtPW7UGBHNKcJ7</t>
  </si>
  <si>
    <t>https://maps.app.goo.gl/fM5h35BjZF71ZDS26</t>
  </si>
  <si>
    <t>RT 05,RW 004,JALAN H. SADERIN</t>
  </si>
  <si>
    <t>https://maps.app.goo.gl/wh5TZVodx75vzE4t6</t>
  </si>
  <si>
    <t>https://maps.app.goo.gl/5XV51oaWDah6sFrR9</t>
  </si>
  <si>
    <t>RT 06,RW 004,JALAN H. SADERIN</t>
  </si>
  <si>
    <t>https://maps.app.goo.gl/V7pvQSuLgqaYCXTTA</t>
  </si>
  <si>
    <t>https://maps.app.goo.gl/WYhkkyKSvMBj94uF9</t>
  </si>
  <si>
    <t>RT 01,RW 005,jln cemara</t>
  </si>
  <si>
    <t>https://maps.app.goo.gl/1yZwZEFTg1jFv9h88</t>
  </si>
  <si>
    <t>https://goo.gl/maps/zpnCtjMco1eXWKDD8</t>
  </si>
  <si>
    <t>RT 01,RW 005,jln.Mahoni</t>
  </si>
  <si>
    <t>https://maps.app.goo.gl/kb29BVJb6Q9Fkrbu7</t>
  </si>
  <si>
    <t>https://maps.app.goo.gl/xz2qb7yTHCk4MFot7</t>
  </si>
  <si>
    <t>RT 01,RW 005,jln. Meranti</t>
  </si>
  <si>
    <t>https://maps.app.goo.gl/AJUWG8wUkab7wNAG6</t>
  </si>
  <si>
    <t>https://maps.app.goo.gl/eV2YcEPZctPVK5B6A</t>
  </si>
  <si>
    <t>RT 01,RW 005,jln. Johar</t>
  </si>
  <si>
    <t>https://maps.app.goo.gl/VqMVugctbaqRiFfP9</t>
  </si>
  <si>
    <t>https://maps.app.goo.gl/wxXUBZ5BDe8pk76RA</t>
  </si>
  <si>
    <t>RT 01,RW 005,jln. Jati</t>
  </si>
  <si>
    <t>https://goo.gl/maps/yQS7SXK91f3NkFEy6</t>
  </si>
  <si>
    <t>https://goo.gl/maps/HKQwaPzAya1QRhcs9</t>
  </si>
  <si>
    <t>RT 01,RW 005,jln. Nusa indah 1</t>
  </si>
  <si>
    <t>https://maps.app.goo.gl/Jmf1LicTTv3j1E1g6</t>
  </si>
  <si>
    <t>https://maps.app.goo.gl/SE8NXtmsyaFBP9dH7</t>
  </si>
  <si>
    <t>RT 01,RW 005,jln. Nusa indah 2</t>
  </si>
  <si>
    <t>https://maps.app.goo.gl/ygGSZk2DacRfkk6DA</t>
  </si>
  <si>
    <t>https://maps.app.goo.gl/F3Rk9VD3sJ3mVZAt8</t>
  </si>
  <si>
    <t>RT 01,RW 005,jln. Dahlia 1</t>
  </si>
  <si>
    <t>https://maps.app.goo.gl/xTbBPor8FzYzAm5R7</t>
  </si>
  <si>
    <t>https://maps.app.goo.gl/dLHcApuQTck5C6hY9</t>
  </si>
  <si>
    <t>RT 01,RW 005,jln.Dahlia 2</t>
  </si>
  <si>
    <t>https://maps.app.goo.gl/hhmoTH1C1kojB8fKA</t>
  </si>
  <si>
    <t>https://maps.app.goo.gl/kraZNetEZhgduFh57</t>
  </si>
  <si>
    <t>RT 01,RW 005,jln. Anggrek</t>
  </si>
  <si>
    <t>https://maps.app.goo.gl/QTfSijA6oGWfPexi7</t>
  </si>
  <si>
    <t>https://maps.app.goo.gl/BriQSNfnatoggoTA9</t>
  </si>
  <si>
    <t>RT 02,RW 005,jln.gg.gn.pangrango</t>
  </si>
  <si>
    <t>https://maps.app.goo.gl/NyyyqLgoq6DovUYD6</t>
  </si>
  <si>
    <t>https://maps.app.goo.gl/4ctADxf774kJ8BzJ9</t>
  </si>
  <si>
    <t>RT 02,RW 005,jln.gg.gn.gede</t>
  </si>
  <si>
    <t>https://maps.app.goo.gl/kk86oA6AFHrkujYQ7</t>
  </si>
  <si>
    <t>https://maps.app.goo.gl/t2PZ3K6pUHJjWQbt7</t>
  </si>
  <si>
    <t>RT 02,RW 005,jln. pesantren cibadak</t>
  </si>
  <si>
    <t>https://maps.app.goo.gl/kqW5gftdX87bbfnV9</t>
  </si>
  <si>
    <t>https://maps.google.com/?cid=1495987485543022058&amp;entry=gps</t>
  </si>
  <si>
    <t>RT 02,RW 005,jln.gg.gn.Halimun</t>
  </si>
  <si>
    <t>https://maps.app.goo.gl/4BZ9jFeSdjdrheHd8</t>
  </si>
  <si>
    <t>RT 02,RW 005,jln.pemancingan</t>
  </si>
  <si>
    <t>https://maps.app.goo.gl/gFiwJumXtfKAJ2G8A</t>
  </si>
  <si>
    <t>https://maps.app.goo.gl/Y7keTgX7WkVH12Jv9</t>
  </si>
  <si>
    <t>RT 03,RW 005,jln.Al Muhajirin Raya</t>
  </si>
  <si>
    <t>https://goo.gl/maps/UR85Vy5GwziRdTpR9</t>
  </si>
  <si>
    <t xml:space="preserve">https://maps.app.goo.gl/KmfNDSTYNiPY9hXd9 </t>
  </si>
  <si>
    <t>P =217,58 m L=6m</t>
  </si>
  <si>
    <t>RT 03,RW 005,jln.Al Muhajirin 1</t>
  </si>
  <si>
    <t>https://goo.gl/maps/pmqG6huAavooFdZn9</t>
  </si>
  <si>
    <t>https://maps.app.goo.gl/Mxmai4Ld3pC9adcj9</t>
  </si>
  <si>
    <t>P=35m L=5m</t>
  </si>
  <si>
    <t>RT 03,RW 005,jln.Al Muhajirin 2</t>
  </si>
  <si>
    <t>https://maps.app.goo.gl/YtcDPBfX2KbJSPb87</t>
  </si>
  <si>
    <t>https://maps.app.goo.gl/hz2hZdujv9usQU4s7</t>
  </si>
  <si>
    <t>RT 03,RW 005,jln.AMuhajirin 3</t>
  </si>
  <si>
    <t>https://goo.gl/maps/W6YpzVYbDeVsWLNq8</t>
  </si>
  <si>
    <t>https://maps.app.goo.gl/ku7M4RjKR3eNRqUc7</t>
  </si>
  <si>
    <t>P=33m L=5m</t>
  </si>
  <si>
    <t>RT 03,RW 005,jln.Al Muhajirin 4</t>
  </si>
  <si>
    <t>https://goo.gl/maps/sziWJJFkwT2ATRSa8</t>
  </si>
  <si>
    <t xml:space="preserve">https://maps.app.goo.gl/D4QZBhCKSJr5GRc87 </t>
  </si>
  <si>
    <t>P= 50m L=5m</t>
  </si>
  <si>
    <t>RT 03,RW 005,Jln. Masjid Al Muhajirin</t>
  </si>
  <si>
    <t>https://maps.app.goo.gl/xzdXbV6WJDMQX88K6</t>
  </si>
  <si>
    <t>https://maps.app.goo.gl/evDn6gDmZmC7dsLR9</t>
  </si>
  <si>
    <t>P = 33m L=5m</t>
  </si>
  <si>
    <t>RT 01,RW 006,DARMAGA PRATAMA BLOK N1-M6</t>
  </si>
  <si>
    <t>https://maps.app.goo.gl/5MimpSZDws2ZaGSg8</t>
  </si>
  <si>
    <t>https://maps.app.goo.gl/CBYGEt2P6VerjtBF6</t>
  </si>
  <si>
    <t>RT 01,RW 006,DARMAGA PRATAMA BLOK M6-1</t>
  </si>
  <si>
    <t>RT 01,RW 006,DARMAGA PRATAMA BLOK N1-14</t>
  </si>
  <si>
    <t>RT 01,RW 006,DARMAGA PRATAMA BLOK M6-13</t>
  </si>
  <si>
    <t>RT 01,RW 006,DARMAGA PRATAMA BLOK M3</t>
  </si>
  <si>
    <t>RT 01,RW 006,DARMAGA PRATAMA BLOK M4</t>
  </si>
  <si>
    <t>RT 01,RW 006,DARMAGA PRATAMA BLOK M5</t>
  </si>
  <si>
    <t>RT 02,RW 006,DARMAGA PRATAMA BLOK O1 NO 16</t>
  </si>
  <si>
    <t>https://maps.app.goo.gl/qF3JxbPkNyoSW3tX7</t>
  </si>
  <si>
    <t>https://maps.app.goo.gl/TJendV6y1Brv6Wij6</t>
  </si>
  <si>
    <t>RT 02,RW 006,DARMAGA PRATAMA BLOK O1 NO1</t>
  </si>
  <si>
    <t>RT 02,RW 006,DARMAGA PRATAMA BLOK P1</t>
  </si>
  <si>
    <t>RT 02,RW 006,DARMAGA PRATAMA BLOK P2</t>
  </si>
  <si>
    <t>RT 02,RW 006,DARMAGA PRATAMA BLOKP3</t>
  </si>
  <si>
    <t>RT 02,RW 006,DARMAGA PRATAMA BLOK P4</t>
  </si>
  <si>
    <t>RT 02,RW 006,DARMAGA PRATAMÀN BLOK P5</t>
  </si>
  <si>
    <t>RT 02,RW 006,DARMAGA PRATAMA BLOK P6</t>
  </si>
  <si>
    <t>RT 03,RW 006,DARMAGA PRATAMA BLOK R1</t>
  </si>
  <si>
    <t>https://maps.app.goo.gl/w6snn7ASnLtS4QTU9</t>
  </si>
  <si>
    <t>https://maps.app.goo.gl/s4Lj5jCZxyjdua8C7</t>
  </si>
  <si>
    <t>RT 03,RW 006,DARMAGA PRATAMA BLOK Q1</t>
  </si>
  <si>
    <t>RT 03,RW 006,DARMAGA PRATAMA BLOK Q6</t>
  </si>
  <si>
    <t>RT 03,RW 006,DARMAGA PRATAMA BLOK Q2/Q3</t>
  </si>
  <si>
    <t>RT 03,RW 006,DARMAGA PRATAMA BLOK Q3/Q4</t>
  </si>
  <si>
    <t>RT 03,RW 006,DARMAGA PRATAMA BLOK Q4/Q5</t>
  </si>
  <si>
    <t>RT 04,RW 006,DARMAGA PRATAMA BLOK M7</t>
  </si>
  <si>
    <t>https://maps.app.goo.gl/zdKM9rNW3ektGypx5</t>
  </si>
  <si>
    <t>https://maps.app.goo.gl/xHV2QEUDG3Hcda8W6</t>
  </si>
  <si>
    <t>RT 04,RW 006,DARMAGA PRATAMA BLOK P11</t>
  </si>
  <si>
    <t>RT 04,RW 006,DARMAGA PRATAMA BLOK P7</t>
  </si>
  <si>
    <t>RT 04,RW 006,DARMAGA PRATAM BLOK P12</t>
  </si>
  <si>
    <t>RT 04,RW 006,DARMAGA PRATAMA BLOK P12</t>
  </si>
  <si>
    <t>RT 05,RW 006,JALAN BIMA</t>
  </si>
  <si>
    <t>https://maps.app.goo.gl/WM4jrq3RatGM6toF9</t>
  </si>
  <si>
    <t>https://maps.app.goo.gl/tHZYrDheFRorGuzA9</t>
  </si>
  <si>
    <t>RT 05,RW 006,JALAN NAKULA</t>
  </si>
  <si>
    <t>RT 05,RW 006,JALAN SADEWA</t>
  </si>
  <si>
    <t>RT 05,RW 006,WIRKUDARA</t>
  </si>
  <si>
    <t>RT 05,RW 006,JALAN YUDISTIRA</t>
  </si>
  <si>
    <t>RT 05,RW 006,GATOTKACA</t>
  </si>
  <si>
    <t>RT 05,RW 006,JALAN ARJUNA</t>
  </si>
  <si>
    <t>RT 05,RW 006,JALAN TB ADE</t>
  </si>
  <si>
    <t>RT 06,RW 006,DARMAGA PRATAMA BLOK L1-H1</t>
  </si>
  <si>
    <t>https://maps.app.goo.gl/ofRHKQDpvRYe2WNg7</t>
  </si>
  <si>
    <t>https://maps.app.goo.gl/UpjFXViCDBeq2ZQh9</t>
  </si>
  <si>
    <t>RT 06,RW 006,DQRMAGA PRATAMA BLOK L2</t>
  </si>
  <si>
    <t>RT 06,RW 006,DARMAGA PRATAMA BLOK L3</t>
  </si>
  <si>
    <t>RT 06,RW 006,DARMAGA PRATAMA BLOK L4</t>
  </si>
  <si>
    <t>RT 06,RW 006,DARMAGA PRATAMA BLOK L4-L3</t>
  </si>
  <si>
    <t>RT 06,RW 006,DARMAGA PRATAMA BLOK L5</t>
  </si>
  <si>
    <t>RT 06,RW 006,DARMAGA PRATAMA BLOK H2</t>
  </si>
  <si>
    <t>RT 06,RW 006,DARMAGA PRATAMA BLOK N1</t>
  </si>
  <si>
    <t>PAVINGBLOCK</t>
  </si>
  <si>
    <t>RT 06,RW 006,DARMAGA PRATAMA BLOK K1</t>
  </si>
  <si>
    <t>RT 03,RW 007,JALAN ASHSHIBYAN</t>
  </si>
  <si>
    <t>https://maps.app.goo.gl/ytL6Gpn8dQnhNxTf7</t>
  </si>
  <si>
    <t>https://maps.app.goo.gl/dmZH4rPAxZjBCQm48</t>
  </si>
  <si>
    <t>RT 04,RW 007,JALAN CIBADAK TERINDO</t>
  </si>
  <si>
    <t>https://maps.app.goo.gl/pznbBABjEyzefUM58</t>
  </si>
  <si>
    <t>https://maps.app.goo.gl/cE8SMAzWuZ9AXqiT6</t>
  </si>
  <si>
    <t>https://maps.app.goo.gl/qTR4vR9NYw9WkNNh6</t>
  </si>
  <si>
    <t>https://maps.app.goo.gl/vth79Ts8JzUZu4TZ7</t>
  </si>
  <si>
    <t>RT 04,RW 007,JALAN DESA ARAH KE LALANA</t>
  </si>
  <si>
    <t>https://maps.app.goo.gl/DY7Qy93pXCEDVw35A</t>
  </si>
  <si>
    <t>https://maps.app.goo.gl/GNm3iW4YSL5bzBYZA</t>
  </si>
  <si>
    <t>RT 04,RW 007,JALAN DESA ARAH KE REUMA</t>
  </si>
  <si>
    <t>https://maps.app.goo.gl/BHYZw1mX8mSMg33D8</t>
  </si>
  <si>
    <t>https://maps.app.goo.gl/TetGGaJ2D6ShCaVH8</t>
  </si>
  <si>
    <t>RT 05,RW 007,JALAN DESA CIBADAK REUMA</t>
  </si>
  <si>
    <t>https://maps.app.goo.gl/ZphS2iCkL7gnVUsc9</t>
  </si>
  <si>
    <t>https://maps.app.goo.gl/goTPAcSnPmwWKiVg7</t>
  </si>
  <si>
    <t>RT 09,RW 007,JALAN CIBADAK REUMA</t>
  </si>
  <si>
    <t>https://maps.app.goo.gl/g66m3V2Pxzz21PUc6</t>
  </si>
  <si>
    <t>https://maps.app.goo.gl/vVmLA8smJVPz9cGu8</t>
  </si>
  <si>
    <t>RT 09,RW 007,JALAN ARAH LW KOLOT</t>
  </si>
  <si>
    <t>https://maps.app.goo.gl/mmhTJBLKG6gHmMHx6</t>
  </si>
  <si>
    <t>https://maps.app.goo.gl/mv8hdNEwyRNvyxHG8</t>
  </si>
  <si>
    <t>RT 01,RW 008,JL KP DUKUH</t>
  </si>
  <si>
    <t>https://maps.app.goo.gl/MFJWjgYkaxbKSpnQ7</t>
  </si>
  <si>
    <t>https://maps.app.goo.gl/ofLZcKZRC8JWhTMD9</t>
  </si>
  <si>
    <t>RT 01,RW 008,JL RT LEDIH/PABRIK TAHU PONG</t>
  </si>
  <si>
    <t>https://maps.app.goo.gl/jshUxa2gfVPZfa6K9</t>
  </si>
  <si>
    <t>https://maps.app.goo.gl/GpA92p3EST3Enos87</t>
  </si>
  <si>
    <t>RT 01,RW 008,JL BU NATI/PAK ATEP</t>
  </si>
  <si>
    <t>https://maps.app.goo.gl/7LkZtgJuCFYEaSvu5</t>
  </si>
  <si>
    <t>https://maps.app.goo.gl/KvKB3tz2aQjTZH8s5</t>
  </si>
  <si>
    <t>RT 02,RW 008,JL KP DUKUH KONTRAKAN/P HERI</t>
  </si>
  <si>
    <t>https://maps.app.goo.gl/7Kbjgjv4tkZYqry6A</t>
  </si>
  <si>
    <t>https://maps.app.goo.gl/p6TkJDK1xYYduzjr5</t>
  </si>
  <si>
    <t>RT 02,RW 008,GANG RT 02/ RUMAH P RUSLI</t>
  </si>
  <si>
    <t>https://maps.app.goo.gl/jrkrjmV3H8SrANbLA</t>
  </si>
  <si>
    <t>https://maps.app.goo.gl/JEk1vwbJed4Z3vJc8</t>
  </si>
  <si>
    <t>RT 02,RW 008,GANG RUMAH P TENA/P UDIN</t>
  </si>
  <si>
    <t>https://maps.app.goo.gl/XCfV4BSHMmgf2cs49</t>
  </si>
  <si>
    <t>https://maps.app.goo.gl/BYRoeWLbFXAV5w62A</t>
  </si>
  <si>
    <t>RT 03,RW 008,JL KP DUKUH/RUMAH T NOVI</t>
  </si>
  <si>
    <t>https://maps.app.goo.gl/FTNqagjrK6HiaLtCA</t>
  </si>
  <si>
    <t>https://maps.app.goo.gl/Cd5LsbNTGVH98CtUA</t>
  </si>
  <si>
    <t>CIBANTENG</t>
  </si>
  <si>
    <t>Jl.Gg.Desa Kp.Cibanteng RT.004/003 - Kp.Pabuaran Sawah RT.004/004</t>
  </si>
  <si>
    <t>https://maps.app.goo.gl/TZvUgBVBdhjTjg7A9</t>
  </si>
  <si>
    <t>https://maps.app.goo.gl/AgnMVmSnbXNm2Wmt7</t>
  </si>
  <si>
    <t>Jl.Gg. KUD Kp.Pabuaran Kulon RT.002/006 - Kp.Babakan Panday RT.005/007</t>
  </si>
  <si>
    <t>https://maps.app.goo.gl/op7dvkYPZA4S1t1J6</t>
  </si>
  <si>
    <t>https://maps.app.goo.gl/Q3FZBTxes2W67GAr5</t>
  </si>
  <si>
    <t>Jl.Gg.Ponpes Darut Tafsir RT.002/003 - Kp.Pabuaran Sawah RT.007/002 (Cipo)</t>
  </si>
  <si>
    <t>https://maps.app.goo.gl/ZYo2tDRmUzr1zQNo9</t>
  </si>
  <si>
    <t>https://maps.app.goo.gl/Nu5XrJ6x6Gb8Aze3A</t>
  </si>
  <si>
    <t>Jl. Gg.Swadaya H.Saleri Kp.Cibanteng RT.005/001 - Kp.Kebon Kopi RT.004/010</t>
  </si>
  <si>
    <t>https://maps.app.goo.gl/BhPF1XzSDCDC6Et87</t>
  </si>
  <si>
    <t>https://maps.app.goo.gl/eie8s6ZYPRTFX5is8</t>
  </si>
  <si>
    <t>Jl. Gg.Mesjid Al-Barokah Kp.Cibanteng RT.003/001 - Kp.Kebon Kopi RT.003/010</t>
  </si>
  <si>
    <t>https://maps.app.goo.gl/CWyjdZG3piPDfW8M8</t>
  </si>
  <si>
    <t>https://maps.app.goo.gl/LjjocW7XVFgYKMYM6</t>
  </si>
  <si>
    <t>Jl.Gg.Plangton Kp.Pabuaran Kulon RT.002/009</t>
  </si>
  <si>
    <t>https://maps.app.goo.gl/cv1xKERYdn85dJJy8</t>
  </si>
  <si>
    <t>https://maps.app.goo.gl/wH3dMDU8WMvYEEMAA</t>
  </si>
  <si>
    <t>Jl.Gg. Bordir Kp.Pabuaran Kulon RT.002/005</t>
  </si>
  <si>
    <t>https://maps.app.goo.gl/Do9BXesdeuwvH5kL6</t>
  </si>
  <si>
    <t>https://maps.app.goo.gl/Zd4RzHUPt9jHpoKeA</t>
  </si>
  <si>
    <t>Jl.Gg.Semper Kp.Pabuaran Kulon RT.005/005 - Kp.Babakan Panday RT.001/007</t>
  </si>
  <si>
    <t>https://maps.app.goo.gl/iMBxpau5eKQcQhPA9</t>
  </si>
  <si>
    <t>https://maps.app.goo.gl/Pe4MMGnAL2DUXPfV7</t>
  </si>
  <si>
    <t>Jl.Gg.Mesjid Al-Hidayah Kp.Tanjakan Cinangneng RT.005/006</t>
  </si>
  <si>
    <t>https://maps.app.goo.gl/TgjoNb2VSh47xwKZA</t>
  </si>
  <si>
    <t>https://maps.app.goo.gl/WNf7UnsJDgJdz1Po8</t>
  </si>
  <si>
    <t>Jl.Gg.Blok Galunggung Kp.Cibanteng RT.004/003</t>
  </si>
  <si>
    <t>https://maps.app.goo.gl/dWocsdSwsbzqEKx76</t>
  </si>
  <si>
    <t>https://maps.app.goo.gl/kXhL3sjyRLuqn9CXA</t>
  </si>
  <si>
    <t>CIBUNTU</t>
  </si>
  <si>
    <t>KP CIBUNTU KULON RT 002 RW 002 - KP CIBUNTU DAYUT RT 003 RW 003</t>
  </si>
  <si>
    <t>https://maps.app.goo.gl/PMBDAAnY3ReEpjBC9</t>
  </si>
  <si>
    <t>https://maps.app.goo.gl/gPnqSakwRiMn3KGs6</t>
  </si>
  <si>
    <t>KEBON JERUK RT 001-004 RW 004</t>
  </si>
  <si>
    <t>https://maps.app.goo.gl/pC3MsBwstBZCNE796</t>
  </si>
  <si>
    <t>https://maps.app.goo.gl/wRfLtbbsXtHazTuk6</t>
  </si>
  <si>
    <t>CICADAS</t>
  </si>
  <si>
    <t xml:space="preserve">JALAN KP. CICADAS - KP. SETU </t>
  </si>
  <si>
    <t>https://goo.gl/maps/r62hQS2J66Cm2sPw8</t>
  </si>
  <si>
    <t>https://goo.gl/maps/36VPYXeMqA5dVhoe7</t>
  </si>
  <si>
    <t xml:space="preserve">JALAN KP. SETU - KP. DUKUH </t>
  </si>
  <si>
    <t>https://goo.gl/maps/etCjygrdGQdFR8Yw6</t>
  </si>
  <si>
    <t>https://goo.gl/maps/ht2Lmqmhb6keAaHfA</t>
  </si>
  <si>
    <t xml:space="preserve">JALAN KP. CICADAS SUBUR - KP. SUKAJAYA </t>
  </si>
  <si>
    <t>https://goo.gl/maps/bykYoN85WGMjTYP16</t>
  </si>
  <si>
    <t>https://goo.gl/maps/C7CcMVu2U1GGmq87A</t>
  </si>
  <si>
    <t xml:space="preserve">JALAN KP. CICADAS SUBUR - KP. CIBUNTU TENGAH </t>
  </si>
  <si>
    <t>https://goo.gl/maps/6V9LniSsa4D8zMaE6</t>
  </si>
  <si>
    <t>https://maps.app.goo.gl/MGnSxvNu2oNDTPua9</t>
  </si>
  <si>
    <t xml:space="preserve">JALAN KP. CIBUNTU TENGAH - KP. CIBOYONG </t>
  </si>
  <si>
    <t>https://goo.gl/maps/79JRCtobM8NSWtQa6</t>
  </si>
  <si>
    <t>https://goo.gl/maps/ZwCDmuzfLsr7pss7A</t>
  </si>
  <si>
    <t xml:space="preserve">JALAN KP. CIBUNTU ALI ODAH - KP. RAHAYU </t>
  </si>
  <si>
    <t>https://goo.gl/maps/b14YH9nzRoMKzRw68</t>
  </si>
  <si>
    <t>https://goo.gl/maps/YpeUPYZWYCQzodh2A</t>
  </si>
  <si>
    <t>Cihideung Udik</t>
  </si>
  <si>
    <t>Kp. Cinangneng  RW 01 - Kp. Cibanteng Sawah RW 03 - Kp. Pabuaran RW 05</t>
  </si>
  <si>
    <t>https://maps.app.goo.gl/f1PYcr66yQtz7AVZ7</t>
  </si>
  <si>
    <t>https://maps.app.goo.gl/8MT3g64CKosB9sPE7</t>
  </si>
  <si>
    <t>Kp. Sinagar RT 002/007</t>
  </si>
  <si>
    <t>https://maps.app.goo.gl/J54fvuH6rZ3ox33j7</t>
  </si>
  <si>
    <t>https://maps.app.goo.gl/ZBb7ShcpmsDW1rTeA</t>
  </si>
  <si>
    <t>CIHIDEUNGHILIR</t>
  </si>
  <si>
    <t>Jalan Desa Lembur Alit-Jemser</t>
  </si>
  <si>
    <t>https://maps.app.goo.gl/ycZD5yBeSbCjr53u6</t>
  </si>
  <si>
    <t xml:space="preserve"> </t>
  </si>
  <si>
    <t>https://maps.app.goo.gl/JYe2aJ4P4XYUhiGZ6</t>
  </si>
  <si>
    <t>Jalan Desa Harika</t>
  </si>
  <si>
    <t>https://maps.app.goo.gl/npD47jMT6VwzL8Qv8</t>
  </si>
  <si>
    <t>https://maps.app.goo.gl/bwHUA8sb8TM5ZDE69</t>
  </si>
  <si>
    <t>Jalan Desa Cibanteng Proyek - TDP</t>
  </si>
  <si>
    <t>https://maps.app.goo.gl/wTLFQ59RCDQU7qyK6</t>
  </si>
  <si>
    <t>https://maps.app.goo.gl/TNgzrtci8A5y6KvX6</t>
  </si>
  <si>
    <t>Jalan Desa Agathis</t>
  </si>
  <si>
    <t>https://maps.app.goo.gl/hWTyQvxqQBroLsbw9</t>
  </si>
  <si>
    <t>https://maps.app.goo.gl/5feCpaCXaTxZAoKY6</t>
  </si>
  <si>
    <t>Jalan Desa Geo - BT</t>
  </si>
  <si>
    <t>https://maps.app.goo.gl/Zn77NxHr65LWVXv58</t>
  </si>
  <si>
    <t>https://maps.app.goo.gl/L4MbYeWnp43AGd4D7</t>
  </si>
  <si>
    <t>Jalan Desa Jembatan Karet Badak</t>
  </si>
  <si>
    <t>https://maps.app.goo.gl/pyhTRuU5UKMrS4nR9</t>
  </si>
  <si>
    <t>https://maps.app.goo.gl/6aSXJU6vNYvf5CYL9</t>
  </si>
  <si>
    <t>Jalan Desa Inpres Bojong</t>
  </si>
  <si>
    <t>https://maps.app.goo.gl/6QKdJbW6ku32bZHm8</t>
  </si>
  <si>
    <t>https://maps.app.goo.gl/zmPJHepVaWUbVcFr6</t>
  </si>
  <si>
    <t>CINANGKA</t>
  </si>
  <si>
    <t>Jalan Desa ruas Puskesmas Pasir Rt.001/008- 002/008</t>
  </si>
  <si>
    <t>https://maps.app.goo.gl/3YnaQsNQ4fcWUwz89</t>
  </si>
  <si>
    <t>https://maps.app.goo.gl/11TCe8PzrQXyt65M7</t>
  </si>
  <si>
    <t>Jalan Desa ruas Kp. Sawah Rt.006/002- Kp. Pasir Eurih Rt. 002/002</t>
  </si>
  <si>
    <t>https://maps.app.goo.gl/75G9ND3GrZmFFdjJ9</t>
  </si>
  <si>
    <t>https://maps.app.goo.gl/J7j5jHeJKERaiDdHA</t>
  </si>
  <si>
    <t>Jalan Desa ruas Kp. Cinangka Landeuh Rt. 001/003 - Kp. Cinangka Sabrang Rt.004/003</t>
  </si>
  <si>
    <t>https://maps.app.goo.gl/9uBRzjAUaYDWwivd9</t>
  </si>
  <si>
    <t>https://maps.app.goo.gl/sSMTcEcbF1iuhV4T9</t>
  </si>
  <si>
    <t>Jalan Desa ruas Aki Mena Kp. Cinangka Wates Rt.001/004 - 002/004</t>
  </si>
  <si>
    <t>https://maps.app.goo.gl/pGf5i4eD31FR5cjq8</t>
  </si>
  <si>
    <t>https://maps.app.goo.gl/dHxeyKnuoZ3xz4FdA</t>
  </si>
  <si>
    <t>Jalan Desa ruas Kp. Cinangka Wates Rt. 002/004 - 004/004</t>
  </si>
  <si>
    <t>https://maps.app.goo.gl/A8TnQX2feP3Axa5S9</t>
  </si>
  <si>
    <t>https://maps.app.goo.gl/6nWihfVnjSxwQaMf7</t>
  </si>
  <si>
    <t>Jalan Desa ruas Kp. Cikalancing Rt.001/006- Makam karamat</t>
  </si>
  <si>
    <t>https://maps.app.goo.gl/bep64owh28cYEAfm9</t>
  </si>
  <si>
    <t>https://maps.app.goo.gl/crLYGv1CrBJ7owER7</t>
  </si>
  <si>
    <t>Jalan Desa ruas Kp. Cinangka Wates Rt. 001/004 - Kp. Cinangka Wates Rt. 002 Rw. 004</t>
  </si>
  <si>
    <t>https://maps.app.goo.gl/E8wzFTPCVCXVXgwv8</t>
  </si>
  <si>
    <t>https://maps.app.goo.gl/pAAHwyHsMo4m5NDd6</t>
  </si>
  <si>
    <t>Jalan Desa ruas Lembur Leutik Rt. 005/001 - Kp. Tugu wates Rt. 003/002</t>
  </si>
  <si>
    <t>https://maps.app.goo.gl/zXJJFvnuquJTpmYB7</t>
  </si>
  <si>
    <t>https://maps.app.goo.gl/NBHi1rEQNVFXo8EC7</t>
  </si>
  <si>
    <t>Jalan Desa ruas Kp. Cikalancing RT. 003/007 - Perbatasan Bojong Jengkol</t>
  </si>
  <si>
    <t>https://maps.app.goo.gl/5twQrduZz6P3v3Xw8</t>
  </si>
  <si>
    <t>https://maps.app.goo.gl/iAxA8RNFecdRNcCP6</t>
  </si>
  <si>
    <t>Jalan Desa ruas Kp. Cikalancing RT. 002/006 - RT. 001/007</t>
  </si>
  <si>
    <t>https://maps.app.goo.gl/iJJPFfBnoY4SSebe6</t>
  </si>
  <si>
    <t>https://maps.app.goo.gl/9xMjBjX5hjTZG7eVA</t>
  </si>
  <si>
    <t>Beton dan Aspal</t>
  </si>
  <si>
    <t>Jalan Desa Ruas Kp. Cinangka Kaum RT.001/001- Kp. Sawah Rt. 006/002</t>
  </si>
  <si>
    <t>https://maps.app.goo.gl/hxJ78177imPFXEXy6</t>
  </si>
  <si>
    <t>https://maps.app.goo.gl/Kh9GwZVGDFRJ7VeM8</t>
  </si>
  <si>
    <t>Jalan Desa ruas Kp. Sawah RT.006 RW.002 - Kp. Poncol RT.004/002</t>
  </si>
  <si>
    <t>https://maps.app.goo.gl/QjNRvh9JtkpYaf2s9</t>
  </si>
  <si>
    <t>https://maps.app.goo.gl/hYqDMh2G2X9xYNNM9</t>
  </si>
  <si>
    <t>Jalan Desa ruas Kp. Cinangka Sabrang RT.004/003 - Kp. Kebon Teh RT.005/003</t>
  </si>
  <si>
    <t>https://maps.app.goo.gl/DxTV3Yh5WnNERQWQ9</t>
  </si>
  <si>
    <t>https://maps.app.goo.gl/Uf9oxYPnEMRbfxpT9</t>
  </si>
  <si>
    <t>Jalan Desa ruas Kp. Babakan Nyamplung RT.005/005 - Blok Roti</t>
  </si>
  <si>
    <t>https://maps.app.goo.gl/vZaj8dgYSfdqSrk29</t>
  </si>
  <si>
    <t>https://maps.app.goo.gl/aAytmxyhdRC5QamU7</t>
  </si>
  <si>
    <t>Jalan Desa ruas Kp. Binong RT.004/005 - Kp. Babakan Nyamplung RT.001/005</t>
  </si>
  <si>
    <t>https://maps.app.goo.gl/fTgvWaETeZLYwx8h7</t>
  </si>
  <si>
    <t>https://maps.app.goo.gl/MS39Bs39LUM63NDM8</t>
  </si>
  <si>
    <t>TEGALWARU</t>
  </si>
  <si>
    <t>JALAN PULEKAN</t>
  </si>
  <si>
    <t>https://maps.app.goo.gl/ooHb4C2Tg1dErSbB6</t>
  </si>
  <si>
    <t>https://maps.app.goo.gl/MC4Pvk8g5qCED66y8</t>
  </si>
  <si>
    <t>JL. TEGALWARU</t>
  </si>
  <si>
    <t>https://maps.app.goo.gl/6xycxPvxUoYQdyDw8</t>
  </si>
  <si>
    <t>https://maps.app.goo.gl/RuGuKUmPikTSvJHq8</t>
  </si>
  <si>
    <t>JL. CIAMPEA ILIR</t>
  </si>
  <si>
    <t>https://maps.app.goo.gl/cUebCHeJ1gggpR3XA</t>
  </si>
  <si>
    <t>https://maps.app.goo.gl/22EBrgzf7i2gzAwG7</t>
  </si>
  <si>
    <t>JALAN JASUN</t>
  </si>
  <si>
    <t>https://maps.app.goo.gl/R2DQNaXjGjeTPbjP7</t>
  </si>
  <si>
    <t>https://maps.app.goo.gl/xhRULJVveQSThmVXA</t>
  </si>
  <si>
    <t>JL. TEGALWARU RT 05/03</t>
  </si>
  <si>
    <t>https://maps.app.goo.gl/bfGshypCTXLMvhc28</t>
  </si>
  <si>
    <t>https://maps.app.goo.gl/aCz7VNGof6k81Vnv6</t>
  </si>
  <si>
    <t>KP TEGALWARU RT 004/005</t>
  </si>
  <si>
    <t>https://maps.app.goo.gl/189gx7Hhg2K17vGg6</t>
  </si>
  <si>
    <t>https://maps.app.goo.gl/kH1DBsorPeVvZWja7</t>
  </si>
  <si>
    <t>KP TEGALWARU RT 002/005</t>
  </si>
  <si>
    <t>https://maps.app.goo.gl/kcA3GzE6MohDvbqH8</t>
  </si>
  <si>
    <t>https://maps.app.goo.gl/7fCCpYSVpTpjcMLv9</t>
  </si>
  <si>
    <t>KP. CIKARAWANG RT 03/04</t>
  </si>
  <si>
    <t>https://maps.app.goo.gl/RkLKqCZG1GKRbwfN6</t>
  </si>
  <si>
    <t>https://maps.app.goo.gl/9S8dsaQNC1sinA2BA</t>
  </si>
  <si>
    <t>CIAWI</t>
  </si>
  <si>
    <t>BANJARWANGI</t>
  </si>
  <si>
    <t>Kambangan - Cibolang</t>
  </si>
  <si>
    <t>https://maps.app.goo.gl/ZxaYqeLT3pF4LbEu9</t>
  </si>
  <si>
    <t>https://maps.app.goo.gl/1nn6qv5rq2FijvRu5</t>
  </si>
  <si>
    <t>Gang SMANIC -Cibolang</t>
  </si>
  <si>
    <t>https://maps.app.goo.gl/yHU33ouFAeyi2a9x7</t>
  </si>
  <si>
    <t>Gerbang Komplek BPT - Cibolang</t>
  </si>
  <si>
    <t>https://maps.app.goo.gl/aW1856dxEd1oERuGA</t>
  </si>
  <si>
    <t>https://maps.app.goo.gl/RMvi682fYsJG5Y4G8</t>
  </si>
  <si>
    <t>Warung pala- Kambangan</t>
  </si>
  <si>
    <t>https://maps.app.goo.gl/KKH7qFNCUjpaGobW9</t>
  </si>
  <si>
    <t>https://maps.app.goo.gl/bPSXSGxFSuukoCm9A</t>
  </si>
  <si>
    <t>Jl.Musikimia</t>
  </si>
  <si>
    <t>https://maps.app.goo.gl/KYALG1mWqJELeWCCA</t>
  </si>
  <si>
    <t>Jl.Pasir</t>
  </si>
  <si>
    <t>https://maps.app.goo.gl/U73ebaAApyFKPAev7</t>
  </si>
  <si>
    <t>https://maps.app.goo.gl/LyhuMzDhpjN28CYo8</t>
  </si>
  <si>
    <t>Gang Limus</t>
  </si>
  <si>
    <t>https://maps.app.goo.gl/5Akni6Z9tP7hUnsx6</t>
  </si>
  <si>
    <t>https://maps.app.goo.gl/LKVZQSrf8FkDA9fi6</t>
  </si>
  <si>
    <t>Jl.Smupy 62</t>
  </si>
  <si>
    <t>https://maps.app.goo.gl/hHGrBq4MtVdC4Wds5</t>
  </si>
  <si>
    <t>https://maps.app.goo.gl/CcgbHp4XvDsNCQDz7</t>
  </si>
  <si>
    <t>Jl.Padi</t>
  </si>
  <si>
    <t>https://maps.app.goo.gl/tTXE2ZygDrFH4tDx5</t>
  </si>
  <si>
    <t>https://maps.app.goo.gl/Mqor4WLD11yPQxDy6</t>
  </si>
  <si>
    <t>BANJARWARU</t>
  </si>
  <si>
    <t>GG. JAM JAM</t>
  </si>
  <si>
    <t>https://maps.app.goo.gl/EvQ2qaUK76o86W1D6</t>
  </si>
  <si>
    <t>https://maps.app.goo.gl/Hj3zEaTxDvAkdJFg9</t>
  </si>
  <si>
    <t>GG. BABAKAN INDAH</t>
  </si>
  <si>
    <t>https://maps.app.goo.gl/ELrkmGWzmS6Pkgg5A</t>
  </si>
  <si>
    <t>https://maps.app.goo.gl/bby725JZzekfDwfQ8</t>
  </si>
  <si>
    <t>GG. KUJANG</t>
  </si>
  <si>
    <t>https://maps.app.goo.gl/HiVSRmddqphvQrnm7</t>
  </si>
  <si>
    <t>https://maps.app.goo.gl/MEJcSKnUUSdf7Ssd8</t>
  </si>
  <si>
    <t>GG. MASJID KUJANG</t>
  </si>
  <si>
    <t>https://maps.app.goo.gl/Pnz8zHYYS4boioav8</t>
  </si>
  <si>
    <t>https://maps.app.goo.gl/t5NNm3Za23abgv6C8</t>
  </si>
  <si>
    <t>GG. HAJI HASYIM</t>
  </si>
  <si>
    <t>https://maps.app.goo.gl/81kSj74977NzjAa9A</t>
  </si>
  <si>
    <t>https://maps.app.goo.gl/1BzN56oYaasdMkku7</t>
  </si>
  <si>
    <t>GG. SMANIC</t>
  </si>
  <si>
    <t>https://maps.app.goo.gl/zZCpwqwK2ubYbcsc6</t>
  </si>
  <si>
    <t>https://maps.app.goo.gl/AQNNcSg3jKmrMVUr5</t>
  </si>
  <si>
    <t>GG. KUBANG</t>
  </si>
  <si>
    <t>https://maps.app.goo.gl/XoDGTmgE1L67xfbFA</t>
  </si>
  <si>
    <t>https://maps.app.goo.gl/AN55Kkfy2LZvabCBA</t>
  </si>
  <si>
    <t>GG. KOMPLEK</t>
  </si>
  <si>
    <t>https://maps.app.goo.gl/ADj6zkKTyB8dnfki6</t>
  </si>
  <si>
    <t>https://maps.app.goo.gl/snMg4QzK3cycoZkUA</t>
  </si>
  <si>
    <t>BANJARSARI</t>
  </si>
  <si>
    <t>https://maps.app.goo.gl/betsd5cftHguXjTCA</t>
  </si>
  <si>
    <t>https://maps.app.goo.gl/Ac4xdwKZbeLS82pF9</t>
  </si>
  <si>
    <t>https://maps.app.goo.gl/A2XRC4EidSka4XoS7</t>
  </si>
  <si>
    <t>https://maps.app.goo.gl/Li59kBSXN1CZ1qR99</t>
  </si>
  <si>
    <t>BENDUNGAN</t>
  </si>
  <si>
    <t>Jalan Palalangon</t>
  </si>
  <si>
    <t>https://maps.app.goo.gl/Ad3yDNM6YYjoDRo58</t>
  </si>
  <si>
    <t>https://maps.app.goo.gl/i9E1zvERTrHL3Fn3A</t>
  </si>
  <si>
    <t>Jalan Pesantren</t>
  </si>
  <si>
    <t>https://maps.app.goo.gl/giMVqQt2hRATizwd9</t>
  </si>
  <si>
    <t>https://maps.app.goo.gl/Tkw6FghwMGvnMLfo9</t>
  </si>
  <si>
    <t>jalan pertanian</t>
  </si>
  <si>
    <t>https://maps.app.goo.gl/Wrz28YGZ15YMDok9A</t>
  </si>
  <si>
    <t>https://maps.app.goo.gl/p5wTi924CbLjmbok7</t>
  </si>
  <si>
    <t>jalan seuseupan kaum</t>
  </si>
  <si>
    <t>https://maps.app.goo.gl/CxTMqp7kFMK1tHxx8</t>
  </si>
  <si>
    <t>https://maps.app.goo.gl/wekZUzC14ykTwu8C8</t>
  </si>
  <si>
    <t>Ciawi</t>
  </si>
  <si>
    <t>BITUNGSARI</t>
  </si>
  <si>
    <t>https://maps.app.goo.gl/4GiXxzMH89S8Sm879</t>
  </si>
  <si>
    <t>https://maps.app.goo.gl/UnhGRvhudGmVHVZ66</t>
  </si>
  <si>
    <t>https://maps.app.goo.gl/7jucQ6hNb61THXbF8</t>
  </si>
  <si>
    <t>https://maps.app.goo.gl/y4urhnVtZprSbnu47</t>
  </si>
  <si>
    <t>BOJONG MURNI</t>
  </si>
  <si>
    <t>Jalan Kp. Jambuluwuk</t>
  </si>
  <si>
    <t>https://maps.app.goo.gl/GYa8hNAxA6VPxeqU6</t>
  </si>
  <si>
    <t>https://maps.app.goo.gl/Mi3QmYJJESx5T9th8</t>
  </si>
  <si>
    <t>Jalan Kp. Bojong Menuju Pertanian</t>
  </si>
  <si>
    <t>https://maps.app.goo.gl/Q3edK94HpfqQhpU89</t>
  </si>
  <si>
    <t>https://maps.app.goo.gl/5BSxeGbhGjAG5BTc7</t>
  </si>
  <si>
    <t>Kp Ciawi Amaliah RW 04</t>
  </si>
  <si>
    <t>https://maps.app.goo.gl/j68ZRFVinPtbMnQ27</t>
  </si>
  <si>
    <t>https://maps.app.goo.gl/aNbsCFRNKxxLfJwE8</t>
  </si>
  <si>
    <t>Kp. Ciawi Girang Gg Teon</t>
  </si>
  <si>
    <t>https://maps.app.goo.gl/umiUsREvNaiTNJ8MA</t>
  </si>
  <si>
    <t>https://maps.app.goo.gl/oCRBsGfG69Cn555V8</t>
  </si>
  <si>
    <t>kp Seuseupan</t>
  </si>
  <si>
    <t>https://maps.app.goo.gl/bFyp6UibeXRCVHqK7</t>
  </si>
  <si>
    <t>https://maps.app.goo.gl/1Vj3Lgq8oh2WXzqL6</t>
  </si>
  <si>
    <t>Kp.Seuseupan Rw.1</t>
  </si>
  <si>
    <t>https://maps.app.goo.gl/TnJaWdPTjqKv9M3MA</t>
  </si>
  <si>
    <t>https://maps.app.goo.gl/mikMRZmQsyzPQKJcA</t>
  </si>
  <si>
    <t>CIBEDUG</t>
  </si>
  <si>
    <t>JALAN BABAKAN-CIAUL</t>
  </si>
  <si>
    <t xml:space="preserve">https://maps.app.goo.gl/ghNHRy6iRWhjBgps6 </t>
  </si>
  <si>
    <t xml:space="preserve">https://maps.app.goo.gl/ULRg6UuxYA3Qkqam8 </t>
  </si>
  <si>
    <t>JALAN CIBEDUG-CIAUL</t>
  </si>
  <si>
    <t xml:space="preserve">https://maps.app.goo.gl/KtoLzKCnH5zzzuRW8 </t>
  </si>
  <si>
    <t xml:space="preserve">https://maps.app.goo.gl/8k2dTKCZayPKyEN29 </t>
  </si>
  <si>
    <t>JALAN CIAUL</t>
  </si>
  <si>
    <t xml:space="preserve">https://maps.app.goo.gl/dzynDmwfBDgsQJoNA </t>
  </si>
  <si>
    <t xml:space="preserve">https://maps.app.goo.gl/Tk74EYg8Ld1kKsXe8 </t>
  </si>
  <si>
    <t>JALAN BABAKAN</t>
  </si>
  <si>
    <t xml:space="preserve">https://maps.app.goo.gl/jgga2MK2xiUCZWKN8 </t>
  </si>
  <si>
    <t xml:space="preserve">https://maps.app.goo.gl/BgpLt5WqrVgbYuJ16 </t>
  </si>
  <si>
    <t>CILEUNGSI</t>
  </si>
  <si>
    <t>Jl. Desa Kp. Ciherang Gede - Kp. Cileungsi - Kp. Loji</t>
  </si>
  <si>
    <t>https://maps.app.goo.gl/QpUy6DBBdZidi4DG7</t>
  </si>
  <si>
    <t>https://maps.app.goo.gl/g4Nz7mmTXMaB4kJs5</t>
  </si>
  <si>
    <t>Jl. Desa Kp. Loji Rt. 08</t>
  </si>
  <si>
    <t>https://maps.app.goo.gl/8Kgmt2BLTFE7uzXT6</t>
  </si>
  <si>
    <t>https://maps.app.goo.gl/eNf1oHZtMzpf9R3y9</t>
  </si>
  <si>
    <t>Jl. Desa Kp. Loji Rt. 06</t>
  </si>
  <si>
    <t>https://maps.app.goo.gl/2JFKB7rD5ZWa8Hg39</t>
  </si>
  <si>
    <t>https://maps.app.goo.gl/keJgoRTiofjjeXmj7</t>
  </si>
  <si>
    <t xml:space="preserve">Jl. Desa Kp. Cileungsi </t>
  </si>
  <si>
    <t>https://maps.app.goo.gl/VQMEs8MhUHPt13ii7</t>
  </si>
  <si>
    <t>https://maps.app.goo.gl/LJbEyezoFUqLjzJV7</t>
  </si>
  <si>
    <t>Jl. Desa Kp. Tapos - Kp. Loji</t>
  </si>
  <si>
    <t>https://maps.app.goo.gl/jrbFXG6ZCP1oKkcr5</t>
  </si>
  <si>
    <t>https://maps.app.goo.gl/BoGa9LwVKE72MXeu5</t>
  </si>
  <si>
    <t>CITAPEN</t>
  </si>
  <si>
    <t>TAPOS 01</t>
  </si>
  <si>
    <t>https://maps.app.goo.gl/FMR11dquod9HCcF47</t>
  </si>
  <si>
    <t>https://maps.app.goo.gl/YgdWdd12CoHjXejU8</t>
  </si>
  <si>
    <t xml:space="preserve">CITAPEN CIGAOK </t>
  </si>
  <si>
    <t>https://maps.app.goo.gl/i5iQ8zWxcA1FWku16</t>
  </si>
  <si>
    <t>https://maps.app.goo.gl/6rStBjMWF9QERq767</t>
  </si>
  <si>
    <t>PONDOK MENTENG RW 03</t>
  </si>
  <si>
    <t>https://maps.app.goo.gl/ip4Cix9FHGn51kCJ6</t>
  </si>
  <si>
    <t>https://maps.app.goo.gl/svHgFvkVPDov3RQc8</t>
  </si>
  <si>
    <t>PONDOK MENTENG RW 04</t>
  </si>
  <si>
    <t>https://maps.app.goo.gl/JJMHQpa54o9fusbF8</t>
  </si>
  <si>
    <t>https://maps.app.goo.gl/gcoDWTtKJC4S7xku9</t>
  </si>
  <si>
    <t>PONDOK MENTENG RW 02</t>
  </si>
  <si>
    <t>https://maps.app.goo.gl/t9JydEqNL5Yk8MGq5</t>
  </si>
  <si>
    <t>https://maps.app.goo.gl/zdKqzmeYadxUAhF9A</t>
  </si>
  <si>
    <t>CIGAOK 07</t>
  </si>
  <si>
    <t>https://maps.app.goo.gl/TGMJuJaS9r1iMquRA</t>
  </si>
  <si>
    <t>https://maps.app.goo.gl/uY3DsNMNKatNBEcX8</t>
  </si>
  <si>
    <t>BOJONG NYOCOK 06</t>
  </si>
  <si>
    <t>https://maps.app.goo.gl/WJTZEjXuP59ArrcY7</t>
  </si>
  <si>
    <t>https://maps.app.goo.gl/GmritewQHDwCb3ZJA</t>
  </si>
  <si>
    <t>JAMBULUWUK</t>
  </si>
  <si>
    <t>GG JAMSURI</t>
  </si>
  <si>
    <t>https://maps.app.goo.gl/HQQd8isRToqWg3Rf9?g_st=aw</t>
  </si>
  <si>
    <t>https://maps.app.goo.gl/MKZkzUgdk3Vrt1ic8?g_st=aw</t>
  </si>
  <si>
    <t>GG DESA - GG UKING</t>
  </si>
  <si>
    <t>https://maps.app.goo.gl/jD9drTXcPnqzorYD9</t>
  </si>
  <si>
    <t>https://maps.app.goo.gl/bWdTR2gwuwwdWpBt9?g_st=aw</t>
  </si>
  <si>
    <t xml:space="preserve">GG BOJANG </t>
  </si>
  <si>
    <t>https://maps.app.goo.gl/mjhD1dxwFjuKyE9T8?g_st=aw</t>
  </si>
  <si>
    <t>https://maps.app.goo.gl/GKqKRNodmNtfKU826?g_st=aw</t>
  </si>
  <si>
    <t>GG MAKAM - GG UKUNG</t>
  </si>
  <si>
    <t>https://maps.app.goo.gl/tEs2bvbzgFGUMf4U9</t>
  </si>
  <si>
    <t>PANDAN SARI</t>
  </si>
  <si>
    <t>JALAN DESA KP. GADOG RW.002 &amp; RW.004</t>
  </si>
  <si>
    <t>https://maps.app.goo.gl/piz31TZ9zGn8Vnjn8</t>
  </si>
  <si>
    <t>JALAN DESA KP. PEUNDEUY RW.005 &amp; RW.006</t>
  </si>
  <si>
    <t>https://maps.app.goo.gl/NYBpBBAdSwoyYV6N9</t>
  </si>
  <si>
    <t>JALAN DESA KP. GADOG RW.008</t>
  </si>
  <si>
    <t>https://maps.app.goo.gl/ANcFXhFCGjgTMgT1A</t>
  </si>
  <si>
    <t>TELUKPINANG</t>
  </si>
  <si>
    <t>KP CIBOLANG RW 005</t>
  </si>
  <si>
    <t>https://maps.app.goo.gl/a8S85nh5JfqB1Q4t5</t>
  </si>
  <si>
    <t>https://maps.app.goo.gl/bZcR7d3VmUmMe7Pf8</t>
  </si>
  <si>
    <t>KP RANJI RT 01-02 RW 007, KP CIBOLANG RT 03-04 RW 007</t>
  </si>
  <si>
    <t>https://maps.app.goo.gl/ArWfWv1QSxGycWYP7</t>
  </si>
  <si>
    <t>https://maps.app.goo.gl/nemxEr5fNj2bBbPV9</t>
  </si>
  <si>
    <t>JL. HAJI MUNASIR RT 001/001</t>
  </si>
  <si>
    <t>https://maps.app.goo.gl/e4zBD7ySQJpVWmfPA</t>
  </si>
  <si>
    <t>https://maps.app.goo.gl/4Xtkt2YaWUAYj19s8</t>
  </si>
  <si>
    <t>https://maps.app.goo.gl/EEcjsDasmnypkkka8</t>
  </si>
  <si>
    <t>https://maps.app.goo.gl/BzvVKAUz8jz12c739</t>
  </si>
  <si>
    <t>KP CIBOLANG RW 008</t>
  </si>
  <si>
    <t>https://maps.app.goo.gl/Ept1ZQZki6tpm9hA7</t>
  </si>
  <si>
    <t>https://maps.app.goo.gl/ewjXkTxG9vnNPk5K7</t>
  </si>
  <si>
    <t>TELUKPINANG RW 002,004</t>
  </si>
  <si>
    <t>https://maps.app.goo.gl/KEvLm3cCK1y8Kbdy6</t>
  </si>
  <si>
    <t>https://maps.app.goo.gl/PqR3oU91fYwm9emx8</t>
  </si>
  <si>
    <t>https://maps.app.goo.gl/khZvfJPZbYFQDWdG6</t>
  </si>
  <si>
    <t>https://maps.app.goo.gl/7q9BvxTd5JVFjRDh7</t>
  </si>
  <si>
    <t>https://maps.app.goo.gl/VK17fnsYetLxTys79</t>
  </si>
  <si>
    <t>https://maps.app.goo.gl/NDnB2VmP6Z1hEpeB9</t>
  </si>
  <si>
    <t>TELUKPINANG RW 003-KP CIBOLANG RW 005</t>
  </si>
  <si>
    <t>https://maps.app.goo.gl/X4XQdxYWfBPeYeED7</t>
  </si>
  <si>
    <t>https://maps.app.goo.gl/A4Bw7hcxex4QzYzQ9</t>
  </si>
  <si>
    <t>CIBUNGBULANG</t>
  </si>
  <si>
    <t>CEMPLANG</t>
  </si>
  <si>
    <t>JALAN RAYA CEMPLANG</t>
  </si>
  <si>
    <t>https://goo.gl/maps/S4kDip7xM8Rivgaq7</t>
  </si>
  <si>
    <t>https://goo.gl/maps/qmotFDXA2gvvQCDZ7</t>
  </si>
  <si>
    <t>https://maps.app.goo.gl/1L6WABeCV39JE6dw6</t>
  </si>
  <si>
    <t>https://maps.app.goo.gl/mzWavECDY5bGLYQa8</t>
  </si>
  <si>
    <t>KP. CIRANGKONG</t>
  </si>
  <si>
    <t>https://maps.app.goo.gl/1TMC7w7XvJ4Uwuc97</t>
  </si>
  <si>
    <t>https://maps.app.goo.gl/yoJBrchCMLPnNKJT7</t>
  </si>
  <si>
    <t>KP. BABAKAN INPRES-BABAKAN SALUYU-BABAKAN RENDAH</t>
  </si>
  <si>
    <t>https://maps.app.goo.gl/2HtoXTVRbTxE7DNY8</t>
  </si>
  <si>
    <t>https://maps.app.goo.gl/yirt8AgFN6ATBCu16</t>
  </si>
  <si>
    <t>https://maps.app.goo.gl/5sDZdiVfh6Ei4uNh7</t>
  </si>
  <si>
    <t>https://maps.app.goo.gl/jyrASksiacoDytqd6</t>
  </si>
  <si>
    <t>https://maps.app.goo.gl/7KcphEBUhoYcnyoe6</t>
  </si>
  <si>
    <t>https://maps.app.goo.gl/ot3dKZJkR2i3gZrK7</t>
  </si>
  <si>
    <t>https://maps.app.goo.gl/Ezqfq9oE14vik3na6</t>
  </si>
  <si>
    <t>https://maps.app.goo.gl/iaCcV4pSeHrpomFP9</t>
  </si>
  <si>
    <t>KP. CIRANGKONG PERMAI</t>
  </si>
  <si>
    <t>https://maps.app.goo.gl/i7Vh4zEfBkT1JXbK9</t>
  </si>
  <si>
    <t>https://maps.app.goo.gl/3acSJFd4opxi3fQG7</t>
  </si>
  <si>
    <t>KP. PASIR ANGIN</t>
  </si>
  <si>
    <t>https://maps.app.goo.gl/rL8V4jnCgvRfMRun6</t>
  </si>
  <si>
    <t>https://maps.app.goo.gl/j1awR5FencMs1npT9</t>
  </si>
  <si>
    <t>CIARUTEUN ILIR</t>
  </si>
  <si>
    <t>JALAN KP. TEGAL SALAM DAN PABUARAN</t>
  </si>
  <si>
    <t>https://maps.app.goo.gl/9nTFZkEgrtk8oQa26</t>
  </si>
  <si>
    <t>https://maps.app.goo.gl/zTAiEForSBTfm4xY7</t>
  </si>
  <si>
    <t>TPT KP. CIARUTEUN ILIR DAN WANGUN JAYA</t>
  </si>
  <si>
    <t>https://maps.app.goo.gl/paLRTG3dPv1k4b7G9</t>
  </si>
  <si>
    <t>Https://maps.app.goo.gl/1p9veuryNpNKqby89</t>
  </si>
  <si>
    <t>Ciaruteun Udik</t>
  </si>
  <si>
    <t>Jl. Cimanggu</t>
  </si>
  <si>
    <t>https://maps.app.goo.gl/24eWdMVgoAtPS3w16</t>
  </si>
  <si>
    <t>https://maps.app.goo.gl/vo9psZsG1s7MqQDi9</t>
  </si>
  <si>
    <t>Kondisi Jalan Rusak Ringan</t>
  </si>
  <si>
    <t xml:space="preserve">Jl. Baru (Kp. Gn.Leutik s/d Kp. Ciaruteun Udik) </t>
  </si>
  <si>
    <t>https://maps.app.goo.gl/QZQDUFpsbJMB5Pdm6</t>
  </si>
  <si>
    <t>https://maps.app.goo.gl/XRgoRtYSb7PnZmqq8</t>
  </si>
  <si>
    <t>Kondisi Jalan Baik</t>
  </si>
  <si>
    <t>Jalan Kp. Cibereum Sari s/d Kp Cigola</t>
  </si>
  <si>
    <t>https://maps.app.goo.gl/FqBaGpsft2eTqb1a8</t>
  </si>
  <si>
    <t>https://maps.app.goo.gl/7agLrZzPsiFkDNL88</t>
  </si>
  <si>
    <t>Jl Gunung Leutik (Batu Gede s/d Gng Leutik 3</t>
  </si>
  <si>
    <t>https://maps.app.goo.gl/ndLUeaAQywvSmLNK6</t>
  </si>
  <si>
    <t>https://maps.app.goo.gl/ySg9jLqepGxXzKs59</t>
  </si>
  <si>
    <t>Jl Sukakarya</t>
  </si>
  <si>
    <t>https://maps.app.goo.gl/thH7pKA1nM4H4w2T7</t>
  </si>
  <si>
    <t>https://maps.app.goo.gl/vbrPy8aPeskYqVBeA</t>
  </si>
  <si>
    <t>Jalan Gang Masjid Cigola</t>
  </si>
  <si>
    <t>https://maps.app.goo.gl/Y3GmNNHyXEEsbVLt8</t>
  </si>
  <si>
    <t>https://maps.app.goo.gl/hD2Bxow5cxBWJkbx9</t>
  </si>
  <si>
    <t>Jl. Kp Ciaruteun Udik (RT 04 dan RT. 05)</t>
  </si>
  <si>
    <t>https://maps.app.goo.gl/BsMdqqrTe6SgjLf78</t>
  </si>
  <si>
    <t>https://maps.app.goo.gl/g1bu7JkorsJkDy1z7</t>
  </si>
  <si>
    <t>Jl. Kp. Ciaruteun Udik RT.03 RT.02</t>
  </si>
  <si>
    <t>https://maps.app.goo.gl/GsGjsivFqytjvqUR8</t>
  </si>
  <si>
    <t>https://maps.app.goo.gl/G7JPozSuQ2pvdDcS8</t>
  </si>
  <si>
    <t>Jl Cimanggu RT.04</t>
  </si>
  <si>
    <t>https://maps.app.goo.gl/c5gfx4ekueKtUnNs9</t>
  </si>
  <si>
    <t>https://maps.app.goo.gl/rPbQAVehiiygjJyr9</t>
  </si>
  <si>
    <t>Jl Cimanggu 2</t>
  </si>
  <si>
    <t>https://maps.app.goo.gl/nGouidcRjGbnFXoZA</t>
  </si>
  <si>
    <t>https://maps.app.goo.gl/TXjdvWEUrtTCzH3SA</t>
  </si>
  <si>
    <t>Cibungbulang</t>
  </si>
  <si>
    <t>Cibatok I</t>
  </si>
  <si>
    <t>Jl. Kampung Cibojem</t>
  </si>
  <si>
    <t>https://maps.app.goo.gl/
HAHAQ88QSt41dDxU9</t>
  </si>
  <si>
    <t>https://maps.app.goo.gl/
iwQvaipKG6UcmkyDA</t>
  </si>
  <si>
    <t>Jl. Kampung kalurahan</t>
  </si>
  <si>
    <t>https://maps.app.goo.gl/
kjNwLp9ZsNCYnBp88</t>
  </si>
  <si>
    <t>https://maps.app.goo.gl/
bDFCJyFm1e8vdKth7</t>
  </si>
  <si>
    <t>Cibatok II</t>
  </si>
  <si>
    <t>Jalan Ahmad Tjaoeng (bah Ibo - H. Tono)</t>
  </si>
  <si>
    <t>https://maps.app.goo.gl/kwwHTX4e9zL1jaui8</t>
  </si>
  <si>
    <t>Jalan Desa Kp. Kalurahan RW. 05 - Kp. Cibeureum RW. 08</t>
  </si>
  <si>
    <t>https://maps.app.goo.gl/Ad55rsgbTLMr4v2K8</t>
  </si>
  <si>
    <t xml:space="preserve">Jalan Desa Kp. Cibeureum RW. 10 - Kap. Cisauk RW. 03 </t>
  </si>
  <si>
    <t>https://maps.app.goo.gl/TjgM2GsfwDSbxGSY6</t>
  </si>
  <si>
    <t>Jalan Desa Kp. Cibeureum RW. 10</t>
  </si>
  <si>
    <t>https://maps.app.goo.gl/riXLv5uMkzzKQ4jH9</t>
  </si>
  <si>
    <t>CIJUJUNG</t>
  </si>
  <si>
    <t xml:space="preserve">Jalan Tambal Kp. Cikadu </t>
  </si>
  <si>
    <t>https://maps.app.goo.gl/3QQvwK2J9p3D6S159</t>
  </si>
  <si>
    <t>https://maps.app.goo.gl/GX1oNVRBMNmV6ztu7</t>
  </si>
  <si>
    <t xml:space="preserve">Jalan Kp. Nagrak </t>
  </si>
  <si>
    <t>https://maps.app.goo.gl/4eFB5bNpGSQXyzeCA</t>
  </si>
  <si>
    <t>https://maps.app.goo.gl/ccNuavWSxtcUz7tb7</t>
  </si>
  <si>
    <t>CIMANGGU I</t>
  </si>
  <si>
    <t>https://goo.gl/maps/mMByonG4YFt4Nf7E7</t>
  </si>
  <si>
    <t>RT.004/006</t>
  </si>
  <si>
    <t>CIMANGGU II</t>
  </si>
  <si>
    <t>Jl. Kopral karta Atmaja Kp. Cibungbulang Rw.003 - Kp. Cisaeur Rw.004</t>
  </si>
  <si>
    <t>https://maps.app.goo.gl/zDtL7TerjJtkXSnx7</t>
  </si>
  <si>
    <t xml:space="preserve">Kp. Cibungbulang Rw.09 - Kp. Gedong Rw.005 </t>
  </si>
  <si>
    <t>https://maps.app.goo.gl/D7rS4TevzuAk8TYu8</t>
  </si>
  <si>
    <t xml:space="preserve">Kp. Cimanggu Rw.07 - Kp. Cimanggu Rw.008 </t>
  </si>
  <si>
    <t>https://maps.app.goo.gl/JwUKapwM4bG1atjB8</t>
  </si>
  <si>
    <t>Jl. Kopral karta Atmaja Kp. Kalapa Rw.001 - Kp. Cibungbulang Rw.009</t>
  </si>
  <si>
    <t>https://maps.app.goo.gl/kgSU3ctTcsrecopk7</t>
  </si>
  <si>
    <t>DUKUH</t>
  </si>
  <si>
    <t>JALAN DUKUH 2</t>
  </si>
  <si>
    <t>https://maps.app.goo.gl/URbxhznTUvHWBgAv6</t>
  </si>
  <si>
    <t>JALAN CIMANGIR TENGAH</t>
  </si>
  <si>
    <t>https://maps.app.goo.gl/3dy4f3uM7LeTJsNX8</t>
  </si>
  <si>
    <t>JALAN CIMANGIR ILIR</t>
  </si>
  <si>
    <t>https://maps.app.goo.gl/YMVYdPZ5ZqQbiHTz8</t>
  </si>
  <si>
    <t>JALAN DUKUH ILIR</t>
  </si>
  <si>
    <t>https://maps.app.goo.gl/dPczznHA16JErxM96</t>
  </si>
  <si>
    <t>JALAN DUKUH KIDUL</t>
  </si>
  <si>
    <t>https://maps.app.goo.gl/br2BsJboxATJQJ2v7</t>
  </si>
  <si>
    <t>GALUGA</t>
  </si>
  <si>
    <t>KP. SINAR HARAPAN RT 006/004</t>
  </si>
  <si>
    <t>https://maps.app.goo.gl/WrkEPkp3ZrW68e1ZA</t>
  </si>
  <si>
    <t>KP. CIMANGIR RT 004/003</t>
  </si>
  <si>
    <t>https://maps.app.goo.gl/rN89dvSDLVDcAq6k9</t>
  </si>
  <si>
    <t>KP. BOJONG RT 013/006</t>
  </si>
  <si>
    <t>https://maps.app.goo.gl/FWFcoUk62Q7rcRvo6</t>
  </si>
  <si>
    <t>KP. MOYAN RT 012/006</t>
  </si>
  <si>
    <t>https://maps.app.goo.gl/9GcAFMKnAFeVyXzb6</t>
  </si>
  <si>
    <t>KP. CIMANGIR RT 005/003</t>
  </si>
  <si>
    <t>https://maps.app.goo.gl/xb19ENPWpzCDBaW56</t>
  </si>
  <si>
    <t>GIRIMULYA</t>
  </si>
  <si>
    <t>Jalan Pabuaran Tonggoh</t>
  </si>
  <si>
    <t xml:space="preserve">Jalan Tambal Kp. Leuweung Kolot </t>
  </si>
  <si>
    <t>LEUWEUNG KOLOT</t>
  </si>
  <si>
    <t>Jalan. Desa                                                     
   Kp.Pos        
   Rt. 003 Rw. 005</t>
  </si>
  <si>
    <t>https://maps.app.goo.gl/v5b4wJDe4t741Ahx7</t>
  </si>
  <si>
    <t>Sumber Anggaran BANKEUPROV 2023</t>
  </si>
  <si>
    <t>Jalan. Desa                                                           Kp. Bubulak                                                           Rt. 001 Rw. 001</t>
  </si>
  <si>
    <t>https://maps.app.goo.gl/yhiZ2cxjPqwF5vW1A</t>
  </si>
  <si>
    <t>Sumber Anggaran BANKEU Infrastruktur Desa 2023</t>
  </si>
  <si>
    <t>https://maps.app.goo.gl/fY36Z7BKynbCc7Uf6</t>
  </si>
  <si>
    <t>Sumber Anggaran Dana Desa Tahun 2023</t>
  </si>
  <si>
    <t>SITU ILIR</t>
  </si>
  <si>
    <t>JL PEMBAHARUAN</t>
  </si>
  <si>
    <t>https://maps.app.goo.gl/5k4dktGrMyRrMrCUA</t>
  </si>
  <si>
    <t>https://maps.app.goo.gl/T1644GLnCjDxNYj66</t>
  </si>
  <si>
    <t>JL KP JAWA II GN HANDEULEUM BANTAR KARET</t>
  </si>
  <si>
    <t>https://maps.app.goo.gl/CPBTmcdpGBKuHh5R7</t>
  </si>
  <si>
    <t>https://maps.app.goo.gl/8TyjusR54zyn8QBC7</t>
  </si>
  <si>
    <t>JL KP RAWA CISAUK</t>
  </si>
  <si>
    <t>https://maps.app.goo.gl/pHXHnxywJKkZbrZk8</t>
  </si>
  <si>
    <t>https://maps.app.goo.gl/KeaarRGdNGnnADYX6</t>
  </si>
  <si>
    <t>JL BARU CISAUK</t>
  </si>
  <si>
    <t>https://maps.app.goo.gl/uwuZKg5KqSJGQJx66</t>
  </si>
  <si>
    <t>https://maps.app.goo.gl/GKsmCr3J1hPMwH44A</t>
  </si>
  <si>
    <t>JL PAGER JANGKUNG</t>
  </si>
  <si>
    <t>https://maps.app.goo.gl/xz7Ci4LQNB6b8rgK9</t>
  </si>
  <si>
    <t>https://maps.app.goo.gl/QysozYVExnpDn1jLA</t>
  </si>
  <si>
    <t>JL SINDANG JAYA</t>
  </si>
  <si>
    <t>https://maps.app.goo.gl/ZhC6QzbzDrDC2YyB9</t>
  </si>
  <si>
    <t>https://maps.app.goo.gl/ezEvA59wUdZ8GctV6</t>
  </si>
  <si>
    <t>Situ Udik</t>
  </si>
  <si>
    <t>Jalan Desa Kp. Kandang Bakti</t>
  </si>
  <si>
    <t>https://maps.app.goo.gl/HvG7S45iJBMUFpds8</t>
  </si>
  <si>
    <t>https://maps.app.goo.gl/QcQFaLn9HiJ1Da549</t>
  </si>
  <si>
    <t>https://maps.app.goo.gl/K61Fr2jkpxEK17Wg7</t>
  </si>
  <si>
    <t>https://maps.app.goo.gl/59HKsnZYvFbXRYo76</t>
  </si>
  <si>
    <t xml:space="preserve">Jalan Desa Kp. Setu I </t>
  </si>
  <si>
    <t>https://maps.app.goo.gl/qrf22H7ZWBGeQNkQ8</t>
  </si>
  <si>
    <t>https://maps.app.goo.gl/kb7mWUBA9qiqCqvX9</t>
  </si>
  <si>
    <t>SUKAMAJU</t>
  </si>
  <si>
    <t>JALAN DESA KP CEMPLANG RW 09 DAN RW 03</t>
  </si>
  <si>
    <t>https://maps.app.goo.gl/ji69iAZ7c6HzS9uZA</t>
  </si>
  <si>
    <t>JALAN DESA KP CISAUK-JAKIMUN RW 05 DAN RW 08</t>
  </si>
  <si>
    <t>https://maps.app.goo.gl/vLktvbHjT2hbEKpp8</t>
  </si>
  <si>
    <t>JALAN DESA KP HARAPAN RT 01,02,03 Rw 007</t>
  </si>
  <si>
    <t>https://maps.app.goo.gl/7YAXvop7J5ZqJUnYA</t>
  </si>
  <si>
    <t>JALAN DESA KP BOJONG NEROS RT 03 RW 04</t>
  </si>
  <si>
    <t>https://maps.app.goo.gl/AYeXzko32ZFRJNsj7</t>
  </si>
  <si>
    <t>JALAN DESA KP CISAUK -KP BOJONG NEROS RT 03 RW 05</t>
  </si>
  <si>
    <t>https://maps.app.goo.gl/gcdQBUn91oTa1a238</t>
  </si>
  <si>
    <t>CIGOMBONG</t>
  </si>
  <si>
    <t>CIBURAYUT</t>
  </si>
  <si>
    <t>Jalan Cigowang</t>
  </si>
  <si>
    <t>https://maps.app.goo.gl/73NcRVkb1E9GM2Ln6</t>
  </si>
  <si>
    <t>https://maps.app.goo.gl/5EPbt122DT6UeX2h9</t>
  </si>
  <si>
    <t>Jalan Cijahe-Panyarang</t>
  </si>
  <si>
    <t>https://maps.app.goo.gl/8rGHm9uy8VwrP5Rr9</t>
  </si>
  <si>
    <t>https://maps.app.goo.gl/Zt1svYLpgSqDo5bY6</t>
  </si>
  <si>
    <t>Jalan Saitem</t>
  </si>
  <si>
    <t>https://maps.app.goo.gl/dVqeNxjUX2a7cCmX8</t>
  </si>
  <si>
    <t>https://maps.app.goo.gl/AvKEPMnRTyKztvGN9</t>
  </si>
  <si>
    <t>Jalan Ciburayut-Panyarang</t>
  </si>
  <si>
    <t>https://maps.app.goo.gl/fgZmYZ6DUjo13NyW7</t>
  </si>
  <si>
    <t>https://maps.app.goo.gl/7NvPyKqhRrFPfLA68</t>
  </si>
  <si>
    <t>Jalan Ciburayut-Cijahe</t>
  </si>
  <si>
    <t>https://maps.app.goo.gl/fYo9KZdcrEncC3ei7</t>
  </si>
  <si>
    <t>https://maps.app.goo.gl/zoREKMBZ97R2tNreA</t>
  </si>
  <si>
    <t>https://maps.app.goo.gl/NnN3MekXUFW5mfwk8</t>
  </si>
  <si>
    <t>https://maps.app.goo.gl/rycw3H7zu5xifAWLA</t>
  </si>
  <si>
    <t>Jalan Padurenan</t>
  </si>
  <si>
    <t>https://maps.app.goo.gl/wJY1spustUYafK9J6</t>
  </si>
  <si>
    <t>https://maps.app.goo.gl/HGes7fYJyvJFCZ6o6</t>
  </si>
  <si>
    <t>CIBURUY</t>
  </si>
  <si>
    <t xml:space="preserve">Jl. Cibandawa - Cisalopa - Kibaru </t>
  </si>
  <si>
    <t xml:space="preserve">Jl. Mustram Kp. Muara </t>
  </si>
  <si>
    <t xml:space="preserve">Jl. KOMP PTPN VIIOI PODE </t>
  </si>
  <si>
    <t>SDN CIGOMBONG RT.001/001</t>
  </si>
  <si>
    <t>https://maps.app.goo.gl/mBGV4Mta2Rx6QEVk7</t>
  </si>
  <si>
    <t>DANA DESA TAHUN 2017</t>
  </si>
  <si>
    <t>Gg. BATA ALAM RW.002</t>
  </si>
  <si>
    <t>https://maps.app.goo.gl/XK1rccjRgcXaxX7x9</t>
  </si>
  <si>
    <t>SAMISADE TAHUN 2023</t>
  </si>
  <si>
    <t>KP.SILIWANGI RW.003</t>
  </si>
  <si>
    <t>https://maps.app.goo.gl/knzgqiQGAwzypjoSA</t>
  </si>
  <si>
    <t>KP.KONGSI RT.001/004</t>
  </si>
  <si>
    <t>https://maps.app.goo.gl/gFyaEhReYmEZAyGM7</t>
  </si>
  <si>
    <t>BANPROV TAHUN 2015</t>
  </si>
  <si>
    <t>KP.KONGSI RT.002/004</t>
  </si>
  <si>
    <t>https://maps.app.goo.gl/p9Co8L2NRuYx8KzZ9</t>
  </si>
  <si>
    <t>DANA DESA TAHUN 2022</t>
  </si>
  <si>
    <t>KP.BENTENG TUGU RW.006</t>
  </si>
  <si>
    <t>https://maps.app.goo.gl/XGH38N1b3dd4Mduo7</t>
  </si>
  <si>
    <t>SAMISADE TAHUN 2021</t>
  </si>
  <si>
    <t>CIADEG</t>
  </si>
  <si>
    <t>JALAN DESA RUAS KP JAMI DUKUH</t>
  </si>
  <si>
    <t>https://maps.app.goo.gl/B7hUP713MVHhQ7nU8</t>
  </si>
  <si>
    <t>https://maps.app.goo.gl/3SjM9UWpNSyRo9jGA</t>
  </si>
  <si>
    <t>JL. JAMI DUKUH</t>
  </si>
  <si>
    <t>JALAN DESA RUAS KP BABAKAN TEGAL KOPI</t>
  </si>
  <si>
    <t>https://maps.app.goo.gl/KPj4UjUq1gmRmVXG6</t>
  </si>
  <si>
    <t>https://maps.app.goo.gl/DXms5i2demkWiCK69</t>
  </si>
  <si>
    <t>JL. TEGALKOPI BABAKAN</t>
  </si>
  <si>
    <t>https://maps.app.goo.gl/vwN9xi4ktgVBdiEQ8</t>
  </si>
  <si>
    <t>https://maps.app.goo.gl/dMRmwFtXoDcfv5ob6</t>
  </si>
  <si>
    <t>JL. BABAKAN MALINGPING</t>
  </si>
  <si>
    <t>JALAN DESA RUAS KP BABAKAN DUKUH</t>
  </si>
  <si>
    <t>https://maps.app.goo.gl/ziFUTZW1W9bvuqM27</t>
  </si>
  <si>
    <t>https://maps.app.goo.gl/aGDZatFNKAaj3M188</t>
  </si>
  <si>
    <t>JL. BABAKAN DUKUH</t>
  </si>
  <si>
    <t>JALAN DESA RUAS GEMBRONG MASENG</t>
  </si>
  <si>
    <t>https://maps.app.goo.gl/dPBsLgQ6aBX445uk7</t>
  </si>
  <si>
    <t>https://maps.app.goo.gl/eBAcPv1Tk3vXrWZM9</t>
  </si>
  <si>
    <t>JL. KP GEMBRONG MASENG</t>
  </si>
  <si>
    <t>JALAN DESA RUANS TEGAL KOPI MASENG</t>
  </si>
  <si>
    <t>https://maps.app.goo.gl/fEREDVZefVRkMuDB6</t>
  </si>
  <si>
    <t>https://maps.app.goo.gl/rt1jfcmvpjK4z7Q18</t>
  </si>
  <si>
    <t>JALAN DESA RUANS RAWUY</t>
  </si>
  <si>
    <t>https://maps.app.goo.gl/rMzALZpD1cSwbyqK7</t>
  </si>
  <si>
    <t>https://maps.app.goo.gl/fFsVcHAFyzYvrHH86</t>
  </si>
  <si>
    <t>JALAN DESA RUAS NAGROG</t>
  </si>
  <si>
    <t>https://maps.app.goo.gl/A3K5sLkrf7wFkGaTA</t>
  </si>
  <si>
    <t>https://maps.app.goo.gl/9MJWHhonMPp2T8989</t>
  </si>
  <si>
    <t>JL. NAGROG</t>
  </si>
  <si>
    <t>CISALADA</t>
  </si>
  <si>
    <t>JALAN CUKANGGALEUH</t>
  </si>
  <si>
    <t>https://maps.app.goo.gl/vG8FwQv7AwN8ezkq6</t>
  </si>
  <si>
    <t>GANG PALA</t>
  </si>
  <si>
    <t>https://maps.app.goo.gl/Pz7SXqk6JFWAkJ3L6</t>
  </si>
  <si>
    <t>GANG KELAPA</t>
  </si>
  <si>
    <t>https://maps.app.goo.gl/ZA1XkSbt9nJsoJbr9</t>
  </si>
  <si>
    <t>GANG CIKANTONG</t>
  </si>
  <si>
    <t>https://maps.app.goo.gl/v3mtzGcogeByoReSA</t>
  </si>
  <si>
    <t>GANG CIKUPA</t>
  </si>
  <si>
    <t>https://maps.app.goo.gl/g5AM7HvkNoMB2sLW6</t>
  </si>
  <si>
    <t>https://maps.app.goo.gl/5yRJQU8UvZ7RNXrT9</t>
  </si>
  <si>
    <t>PASIRJAYA</t>
  </si>
  <si>
    <t>JALAN DESA KP. PASIR MENJUL RW. 002</t>
  </si>
  <si>
    <t xml:space="preserve">https://maps.app.goo.gl/cSQpUU9Z961nRmhK6 </t>
  </si>
  <si>
    <t>JALAN DESA KP. LOJI RW. 005</t>
  </si>
  <si>
    <t xml:space="preserve">https://maps.app.goo.gl/wZ2VDwntmH153QMW6 </t>
  </si>
  <si>
    <t>JALAN DESA KP. PASIR JAWA RW. 007</t>
  </si>
  <si>
    <t xml:space="preserve">https://maps.app.goo.gl/NFEUPyw33cn8Kehx5 </t>
  </si>
  <si>
    <t>JALAN DESA KP. LEMAH DUHUR RW. 008</t>
  </si>
  <si>
    <t xml:space="preserve">https://maps.app.goo.gl/QkCBMTW4Xpf5NuHVA </t>
  </si>
  <si>
    <t>JALAN DESA KP. LOJI RW. 009</t>
  </si>
  <si>
    <t xml:space="preserve">https://maps.app.goo.gl/Fho7ZedY55KPDDn17 </t>
  </si>
  <si>
    <t>JALAN DESA KP. PASIR MENJUL RW. 001</t>
  </si>
  <si>
    <t xml:space="preserve">https://maps.app.goo.gl/AbMWuErEeunYYTaK7 </t>
  </si>
  <si>
    <t>Cigombong</t>
  </si>
  <si>
    <t>Srogol</t>
  </si>
  <si>
    <t>Kp. Sawah Asep RT.010-RT.011/004</t>
  </si>
  <si>
    <t>https://maps.app.goo.gl/a4BE9AZfcnYiT1Qz5</t>
  </si>
  <si>
    <t>https://maps.app.goo.gl/V449YhzoxbqKFgMr7</t>
  </si>
  <si>
    <t>Kp. Sawah Asep RT.011/004</t>
  </si>
  <si>
    <t>https://maps.app.goo.gl/ca29PFhfkkdL7iMK7</t>
  </si>
  <si>
    <t>https://maps.app.goo.gl/eP3VsZYqkZLRDBNK7</t>
  </si>
  <si>
    <t>Kp. Pangkalan RT.004/001</t>
  </si>
  <si>
    <t>https://maps.app.goo.gl/M54X9ftNAu5vUDcH6</t>
  </si>
  <si>
    <t>https://maps.app.goo.gl/Pnyz2qtnvAzFrTDG9</t>
  </si>
  <si>
    <t>Kp. Pangarakan RT.016-017-018/004</t>
  </si>
  <si>
    <t>https://maps.app.goo.gl/oFWabQRr1hd4daoA6</t>
  </si>
  <si>
    <t>https://maps.app.goo.gl/WQLrui3nZCfzkzbx7</t>
  </si>
  <si>
    <t>Kp. Pangkalan RT.002-RT.004/001</t>
  </si>
  <si>
    <t>https://maps.app.goo.gl/xU7xbkNGER98dN4L9</t>
  </si>
  <si>
    <t>https://maps.app.goo.gl/bgf7SbxdHXgSjnLL6</t>
  </si>
  <si>
    <t>TUGUJAYA</t>
  </si>
  <si>
    <t>KP. CIBOGO RW 5</t>
  </si>
  <si>
    <t>https://maps.app.goo.gl/UGvuTwq2R7FGrG8y5</t>
  </si>
  <si>
    <t>https://maps.app.goo.gl/xbzam92aftaafQUYA</t>
  </si>
  <si>
    <t>KP. CIBOGO RW 7</t>
  </si>
  <si>
    <t>https://maps.app.goo.gl/46hc9KsSoWcCwAL76</t>
  </si>
  <si>
    <t>https://maps.app.goo.gl/ov2GAeEWiM2kpq8p9</t>
  </si>
  <si>
    <t>KP. PASIR PACAR RT 002 RW 002</t>
  </si>
  <si>
    <t>https://maps.app.goo.gl/6Kk5CzrHGchEEmJD7</t>
  </si>
  <si>
    <t>https://maps.app.goo.gl/7JtKHxiomYQ8pgK2A</t>
  </si>
  <si>
    <t>KP. BENTENG RT 001 RW 001</t>
  </si>
  <si>
    <t>https://maps.app.goo.gl/JwRTLSRZon8azY467</t>
  </si>
  <si>
    <t>https://maps.app.goo.gl/nhNWcABhDkBsg3xm8</t>
  </si>
  <si>
    <t>KP. CIBOGO RT 2,3 RW 8</t>
  </si>
  <si>
    <t>https://maps.app.goo.gl/cCeXXuP4gNC5EZ2AA</t>
  </si>
  <si>
    <t>https://maps.app.goo.gl/hfDKDsgs38PQKgtZ7</t>
  </si>
  <si>
    <t>KP. CINANGKA RW 9</t>
  </si>
  <si>
    <t>https://maps.app.goo.gl/7cJcQzrCg8ijyGbu9</t>
  </si>
  <si>
    <t>https://maps.app.goo.gl/GpmtKBnrzYBgDRaV9</t>
  </si>
  <si>
    <t>KP. DUREN GEDE RT 4 RW 2</t>
  </si>
  <si>
    <t>https://maps.app.goo.gl/6KqrnMRRZfmu7Af8A</t>
  </si>
  <si>
    <t>https://maps.app.goo.gl/HgzGtDcjQuVY1vod6</t>
  </si>
  <si>
    <t>KP. Cipetir RW 3</t>
  </si>
  <si>
    <t>https://maps.app.goo.gl/WyQikC7wEbWyc3QJ7</t>
  </si>
  <si>
    <t>https://maps.app.goo.gl/h89carUSHVrJ5xmo9</t>
  </si>
  <si>
    <t>KP. Cibogo RT 4 RW 8</t>
  </si>
  <si>
    <t>https://maps.app.goo.gl/PH19v6bCxukLUKEe8</t>
  </si>
  <si>
    <t>https://maps.app.goo.gl/tkzMx1BkSi4mE4CFA</t>
  </si>
  <si>
    <t>Kp. Sukamanah RW 10</t>
  </si>
  <si>
    <t>https://maps.app.goo.gl/5hCyVEtfkG7HCKNM7</t>
  </si>
  <si>
    <t>https://maps.app.goo.gl/TMBKWZzMP3eQyo8u6</t>
  </si>
  <si>
    <t>Kp. Citugu RW 11</t>
  </si>
  <si>
    <t>https://maps.app.goo.gl/ezM4JTKcfDzWuiW76</t>
  </si>
  <si>
    <t>https://maps.app.goo.gl/bxRUEJjX3JP5Zb8j6</t>
  </si>
  <si>
    <t>WATESJAYA</t>
  </si>
  <si>
    <t>Jalan Desa Kp. Bojong Kiharib</t>
  </si>
  <si>
    <t>https://maps.app.goo.gl/YkWbSUEM8YdqAESq5</t>
  </si>
  <si>
    <t xml:space="preserve">Jalan Desa Kp. Payingkiran </t>
  </si>
  <si>
    <t>https://maps.app.goo.gl/j9L95bRtmmnnRzV58</t>
  </si>
  <si>
    <t>Jalan Desa Kp. Cieltuh Girang</t>
  </si>
  <si>
    <t>CIGUDEG</t>
  </si>
  <si>
    <t>ARGAPURA</t>
  </si>
  <si>
    <t>Betonisasi Jalan Desa Kp. Tipar- Kp. Leuwi Hieum</t>
  </si>
  <si>
    <t>https://maps.app.goo.gl/jFg5cTazRBhCnp5x5</t>
  </si>
  <si>
    <t>TPT Jalan kp. Leuwi Ceuri</t>
  </si>
  <si>
    <t>https://maps.app.goo.gl/B7vaJwyq2JsUEod26</t>
  </si>
  <si>
    <t xml:space="preserve"> TPT Jalan Makan Kp. Cipining</t>
  </si>
  <si>
    <t>https://maps.app.goo.gl/Lpz97igHVhbNZN3TA</t>
  </si>
  <si>
    <t>Hotmix Jalan Desa Kp. Leuwi Hieum</t>
  </si>
  <si>
    <t>Betonisasi Jalan Desa Kp. Leuwi Ceuri</t>
  </si>
  <si>
    <t>https://maps.app.goo.gl/25WjYgckqqA2fz9o9</t>
  </si>
  <si>
    <t>Hotmix Jalan Desa Kp. Leuwi Ceuri</t>
  </si>
  <si>
    <t>Cigudeg</t>
  </si>
  <si>
    <t>BANGUNJAYA</t>
  </si>
  <si>
    <t>Jalan Desa Kp. Nanggung</t>
  </si>
  <si>
    <t>https://maps.app.goo.gl/bSWByto4ZNCPC7kg6</t>
  </si>
  <si>
    <t>https://maps.app.goo.gl/qg5Qrd85PySbCTSm6</t>
  </si>
  <si>
    <t>https://maps.app.goo.gl/eeuBKZxv62RraKp97</t>
  </si>
  <si>
    <t>https://maps.app.goo.gl/R3ZaaTaYTZqQS1vK6</t>
  </si>
  <si>
    <t>Jalan Desa Kp. Cibungur</t>
  </si>
  <si>
    <t>https://maps.app.goo.gl/MaMfWXA2zmdjDruW9</t>
  </si>
  <si>
    <t>Jalan Desa Kp. Gosali</t>
  </si>
  <si>
    <t>https://maps.app.goo.gl/n8BEowMYCxAyoQrz6</t>
  </si>
  <si>
    <t>https://maps.app.goo.gl/vhiLwyR9WEJp5n7Q9</t>
  </si>
  <si>
    <t>Jalan Desa Kp. Nanggung pabuaran</t>
  </si>
  <si>
    <t>https://maps.app.goo.gl/pqYNsgzYCd6JvZQG9</t>
  </si>
  <si>
    <t>https://maps.app.goo.gl/b67yKE7XCD3CbJ268</t>
  </si>
  <si>
    <t>Jalan Desa Kp. Cijujung</t>
  </si>
  <si>
    <t>https://maps.app.goo.gl/RqNaVuQD9np3ERQ79</t>
  </si>
  <si>
    <t>Jalan Desa kp. Nanggung</t>
  </si>
  <si>
    <t>https://maps.app.goo.gl/s9TFRu9k6rXx4QP48</t>
  </si>
  <si>
    <t>https://maps.app.goo.gl/Az1SDBtZSdPAXHVF9</t>
  </si>
  <si>
    <t>BANYUASIH</t>
  </si>
  <si>
    <t>Hotmix Jalan Desa</t>
  </si>
  <si>
    <t>https://maps.app.goo.gl/FoC5DmKSsmfgnCa69</t>
  </si>
  <si>
    <t>Pengkerasan Jalan Desa</t>
  </si>
  <si>
    <t>Makadam</t>
  </si>
  <si>
    <t>https://maps.app.goo.gl/tRCGTBtRc9E7EssW9</t>
  </si>
  <si>
    <t>https://maps.app.goo.gl/fECmGWNveibMhYkR7</t>
  </si>
  <si>
    <t>BANYURESMI</t>
  </si>
  <si>
    <t>KP.LEMAH BEUREUM - KP.CIKADU</t>
  </si>
  <si>
    <t>https://maps.app.goo.gl/1DTbhCQDPAxZm9zo6</t>
  </si>
  <si>
    <t>https://maps.app.goo.gl/n7XqntXJadbSPao98</t>
  </si>
  <si>
    <t>KP.CILANGKAP RT 002/006</t>
  </si>
  <si>
    <t>https://maps.app.goo.gl/oMnKmiqsw81Bg3gj8</t>
  </si>
  <si>
    <t>https://maps.app.goo.gl/T5dtY1tAo7rfR7p46</t>
  </si>
  <si>
    <t>KP.DEMPLOT-KP.CIKADU</t>
  </si>
  <si>
    <t>https://maps.app.goo.gl/vrQYgNpfPVuFijrh6</t>
  </si>
  <si>
    <t>https://maps.app.goo.gl/gzgvrhxuUdCw3vAEA</t>
  </si>
  <si>
    <t xml:space="preserve">KP.CITEMPUAN </t>
  </si>
  <si>
    <t>https://maps.app.goo.gl/xDTuM157Rtwv89GS6</t>
  </si>
  <si>
    <t>https://maps.app.goo.gl/1LrDaetNguVJhFPEA</t>
  </si>
  <si>
    <t>BANYUWANGI</t>
  </si>
  <si>
    <t>JL. SUSUKAN - BANGKONOL</t>
  </si>
  <si>
    <t>https://maps.app.goo.gl/STnKuDEN5GpQvtv67</t>
  </si>
  <si>
    <t>Jl. INPRES - GIRANG</t>
  </si>
  <si>
    <t>https://maps.app.goo.gl/TxNRaM3sjTYcmeeV7</t>
  </si>
  <si>
    <t>JL. CIRANGSAD - EMPANG</t>
  </si>
  <si>
    <t>https://maps.app.goo.gl/Fp8hHgwchELfXcmr7</t>
  </si>
  <si>
    <t>JL. CIRANGSAD - SUSUKAN</t>
  </si>
  <si>
    <t>https://maps.app.goo.gl/9geDsDBxma8fDxJK8</t>
  </si>
  <si>
    <t>Pembukaan Jalan Baru</t>
  </si>
  <si>
    <t>JL. INPRES - SUSUKAN</t>
  </si>
  <si>
    <t>https://maps.app.goo.gl/MrgLgeiVkFG7irkh8</t>
  </si>
  <si>
    <t>JL. SUSUKAN HILIR</t>
  </si>
  <si>
    <t>https://maps.app.goo.gl/jHhHKbmycvNzVGYZ7</t>
  </si>
  <si>
    <t>JL. PANGGELESERAN</t>
  </si>
  <si>
    <t>https://maps.app.goo.gl/H9uxLFsz8YLux11n7</t>
  </si>
  <si>
    <t>JL. KEMBANGWANGI</t>
  </si>
  <si>
    <t>https://maps.app.goo.gl/m1thBvWrq1fKs5iZ7</t>
  </si>
  <si>
    <t>Jl. CIPARAY</t>
  </si>
  <si>
    <t>https://maps.app.goo.gl/sHf3TXAE4B8weU2z7</t>
  </si>
  <si>
    <t>BATUJAJAR</t>
  </si>
  <si>
    <t>JALAN LINGKUNGAN KP. CURUG</t>
  </si>
  <si>
    <t>https://maps.app.goo.gl/XNxwyXuQH1sBGr2NA</t>
  </si>
  <si>
    <t>https://maps.app.goo.gl/JaGYY8p4H5gkeeS56</t>
  </si>
  <si>
    <t>JALAN LINGKUNGAN KP. TIPAR</t>
  </si>
  <si>
    <t>https://maps.app.goo.gl/HyeokiZYgPxdb3zb6</t>
  </si>
  <si>
    <t>https://maps.app.goo.gl/eGFeqV2Ks944AUn49</t>
  </si>
  <si>
    <t>JALAN LINGKUNGAN KBN KANAS</t>
  </si>
  <si>
    <t>https://maps.app.goo.gl/g4nzPYuKEQ6E3Bq29</t>
  </si>
  <si>
    <t>https://maps.app.goo.gl/6VSrQUxeHb924yEC8</t>
  </si>
  <si>
    <t>JALAN LINGKUNGAN KP. SINENGAH</t>
  </si>
  <si>
    <t>https://maps.app.goo.gl/MB3i6N1Cqo4u1FVB9</t>
  </si>
  <si>
    <t>https://maps.app.goo.gl/ATdmVEqAu7zsqp378</t>
  </si>
  <si>
    <t>JALAN LINGKUNGAN BABAKAN TONGGOH</t>
  </si>
  <si>
    <t>https://maps.app.goo.gl/vJjoWjK9gLX2vQbP8</t>
  </si>
  <si>
    <t>https://maps.app.goo.gl/9HM5kVZDkeaha97z9</t>
  </si>
  <si>
    <t>JALAN LINGKUNGAN BOLANG BTP</t>
  </si>
  <si>
    <t>https://maps.app.goo.gl/3y2xhQWgEpbBzmB46</t>
  </si>
  <si>
    <t>https://maps.app.goo.gl/pDsVBc1Sfkpvgp659</t>
  </si>
  <si>
    <t>BUNAR</t>
  </si>
  <si>
    <t>JALAN DESA KP PAPANGGUNGAN RW 012</t>
  </si>
  <si>
    <t>https://maps.app.goo.gl/H48RRwsMDo6H3ZXU9</t>
  </si>
  <si>
    <t>JALAN DESA KP PAPANGGUNGAN RT 003/012</t>
  </si>
  <si>
    <t>https://maps.app.goo.gl/LAtt9txa1r1bJTp2A</t>
  </si>
  <si>
    <t>Kp. Cicere Rt 005 Rw 020</t>
  </si>
  <si>
    <t>https://maps.app.goo.gl/kPeY8hVhJr2kBQej7</t>
  </si>
  <si>
    <t>Kp. Cicere Rt 002 Rw 020</t>
  </si>
  <si>
    <t>https://maps.app.goo.gl/k5qQSkMeFtTjKKLNA</t>
  </si>
  <si>
    <t>Kp. Pasir Awi Rt 003 Rw 013</t>
  </si>
  <si>
    <t>https://maps.app.goo.gl/HJy39fDQQSCzXV3ZA</t>
  </si>
  <si>
    <t>Kp. Ciahok Rt 002 Rw 022</t>
  </si>
  <si>
    <t>https://maps.app.goo.gl/TCvJsGYq7TZi2g9N7</t>
  </si>
  <si>
    <t>Kp. Palawijo Rt 03,02,01 Rw 011</t>
  </si>
  <si>
    <t>https://maps.app.goo.gl/kGoQznYe1V7qufa97</t>
  </si>
  <si>
    <t>Kp. Citeureup Rt 002 Rw 012</t>
  </si>
  <si>
    <t>https://maps.app.goo.gl/S5rpj8Hab7vdzsB86</t>
  </si>
  <si>
    <t>CINTAMANIK</t>
  </si>
  <si>
    <t>Jalan Desa Kp. Tarikolot</t>
  </si>
  <si>
    <t>https://maps.app.goo.gl/VdLZFh4rMefSNudK9</t>
  </si>
  <si>
    <t>https://maps.app.goo.gl/FupDt6X7R386bhfKA</t>
  </si>
  <si>
    <t>Jalan Desa Kp. Cikanas-Kp. Cipangaur</t>
  </si>
  <si>
    <t>https://maps.app.goo.gl/Jx8rzvyotADonBeu8</t>
  </si>
  <si>
    <t>https://maps.app.goo.gl/XVibQaCPjUicegL79</t>
  </si>
  <si>
    <t xml:space="preserve">Jalan Desa Kp. Samandoyong </t>
  </si>
  <si>
    <t>https://maps.app.goo.gl/HgFZJeCciAPz2hsJ9</t>
  </si>
  <si>
    <t>https://maps.app.goo.gl/V6nBkUf2ykz85Y328</t>
  </si>
  <si>
    <t>Jalan Desa Kp.Cipangaur - Cibelenyit</t>
  </si>
  <si>
    <t>https://maps.app.goo.gl/Psohd8DHGA23qnNp8</t>
  </si>
  <si>
    <t>MEKARJAYA</t>
  </si>
  <si>
    <t>Jalan Desa Kp. Mede</t>
  </si>
  <si>
    <t>https://maps.app.goo.gl/vn2NNHPehjLqc7vt9</t>
  </si>
  <si>
    <t>Jalan Desa Kp. Toge Bujang</t>
  </si>
  <si>
    <t>https://maps.app.goo.gl/umkQvEwZKGzCtqx9A</t>
  </si>
  <si>
    <t>Jalan Desa Kp. Bubuay</t>
  </si>
  <si>
    <t>https://maps.app.goo.gl/5zpGUu5PdRNLsXEH8</t>
  </si>
  <si>
    <t>Jalan Desa Kp. Prayoga</t>
  </si>
  <si>
    <t>https://maps.app.goo.gl/mScWG6fyRCnFXZuy6</t>
  </si>
  <si>
    <t>Jalan Desa Kp. Dukuh</t>
  </si>
  <si>
    <t>https://maps.app.goo.gl/pNVvUhn8Dp8PPhP16</t>
  </si>
  <si>
    <t>RENGASJAJAR</t>
  </si>
  <si>
    <t xml:space="preserve">Jl. Desa Kp. Kemang </t>
  </si>
  <si>
    <t>https://maps.app.goo.gl/M3UCE2GdcTQFAD8z6</t>
  </si>
  <si>
    <t xml:space="preserve">Ruas Jalan Desa Kp. Lebakwangi s/d Kp Kemang </t>
  </si>
  <si>
    <t>https://maps.app.goo.gl/TGNZ3P1wESVrBKun8</t>
  </si>
  <si>
    <t xml:space="preserve">Jl. Makam Kp. Lebakwangi Girang </t>
  </si>
  <si>
    <t>https://maps.app.goo.gl/ByvEZzJLJ5qitsE77</t>
  </si>
  <si>
    <t xml:space="preserve">Jl. Desa Kp babakan lapangan s/d Kadaung </t>
  </si>
  <si>
    <t>https://maps.app.goo.gl/uQAJzXHEaSsJWiTm9</t>
  </si>
  <si>
    <t>JALAN DESA KP. BABAKAN CILAME RT.001/001</t>
  </si>
  <si>
    <t>https://maps.app.goo.gl/zuUudx74wjNLfU9d7</t>
  </si>
  <si>
    <t>https://maps.app.goo.gl/jsqx3cSuBCHkNWZY8</t>
  </si>
  <si>
    <t>JALAN DESA KP. BEDAHAN RT 002/001</t>
  </si>
  <si>
    <t>https://maps.app.goo.gl/QTFfx8G2kBB7sq2A8</t>
  </si>
  <si>
    <t>https://maps.app.goo.gl/EYqL2StnpVkkYRsY8</t>
  </si>
  <si>
    <t>JALAN DESA TANJAKAN PENDEUY</t>
  </si>
  <si>
    <t>https://maps.app.goo.gl/8FMy16vy3hVQfZ9AA</t>
  </si>
  <si>
    <t>https://maps.app.goo.gl/Km6HrMmZCrvVNpiC9</t>
  </si>
  <si>
    <t>JALAN DESA CIGOWONG SAMPALAN LEGA</t>
  </si>
  <si>
    <t>https://maps.app.goo.gl/agjpuGwhV2EZAA4F6</t>
  </si>
  <si>
    <t>https://maps.app.goo.gl/VXwD2ndUScHhyaZW7</t>
  </si>
  <si>
    <t>SUKARAKSA</t>
  </si>
  <si>
    <t>Jambu Manis</t>
  </si>
  <si>
    <t>https://www.google.com/maps/place/6%C2%B035'17.7%22S+106%C2%B031'52.7%22E/@-6.5882337,106.5306643,173m/data=!3m2!1e3!4b1!4m4!3m3!8m2!3d-6.588235!4d106.531308?authuser=0&amp;entry=ttu&amp;g_ep=EgoyMDI0MDgyMS4wIKXMDSoASAFQAw%3D%3D</t>
  </si>
  <si>
    <t xml:space="preserve">Penghubung Jalan Desa </t>
  </si>
  <si>
    <t>Peningkatan Jalan Desa</t>
  </si>
  <si>
    <t>https://www.google.com/maps/place/6%C2%B035'47.0%22S+106%C2%B031'46.6%22E/@-6.5963859,106.5270419,693m/data=!3m2!1e3!4b1!4m4!3m3!8m2!3d-6.5963912!4d106.5296168?authuser=0&amp;entry=ttu&amp;g_ep=EgoyMDI0MDgyMS4wIKXMDSoASAFQAw%3D%3D</t>
  </si>
  <si>
    <t>TEGALLEGA</t>
  </si>
  <si>
    <t>Jalan Kp. Batu Gede - Kp. Pasar Kemang</t>
  </si>
  <si>
    <t>https://maps.app.goo.gl/QTaB1CTSmNHLPkHz8</t>
  </si>
  <si>
    <t>https://maps.app.goo.gl/D739nLyWpLSFKku98</t>
  </si>
  <si>
    <t>Jalan Kp. Batu Gede - Kp. Carang Pulang Pabuaran</t>
  </si>
  <si>
    <t>https://maps.app.goo.gl/TyChvbK5tiz2Q9Lc7</t>
  </si>
  <si>
    <t>https://maps.app.goo.gl/D7sCkGsYtDWpKhp37</t>
  </si>
  <si>
    <t>Jalan Kp. Bojong Binong - Kp. Binong</t>
  </si>
  <si>
    <t>https://maps.app.goo.gl/eK6Kc8iV1NqWwcfr8</t>
  </si>
  <si>
    <t>https://maps.app.goo.gl/ZMXHfFqXjdsCF1xJA</t>
  </si>
  <si>
    <t>Jalan Kp. Baru</t>
  </si>
  <si>
    <t>https://maps.app.goo.gl/yGiQezsHZ1QYvfJ19</t>
  </si>
  <si>
    <t>https://maps.app.goo.gl/ifUubYqR4PFuK6R57</t>
  </si>
  <si>
    <t>Jalan Kp. Nunggaherang</t>
  </si>
  <si>
    <t>https://maps.app.goo.gl/ETGzHJNk8g6U2spNA</t>
  </si>
  <si>
    <t>https://maps.app.goo.gl/RWGDBhATpB1ofJhC7</t>
  </si>
  <si>
    <t>Jalan Jaya Readymix - Kp. Rahong Hilir</t>
  </si>
  <si>
    <t>https://maps.app.goo.gl/nbaEf8egAmPeHHEC6</t>
  </si>
  <si>
    <t>https://maps.app.goo.gl/t69DXTd72M5bHw7Q9</t>
  </si>
  <si>
    <t>Jalan Kp. Rahong Hilir - Kp. Rahong Pabuaran</t>
  </si>
  <si>
    <t>https://maps.app.goo.gl/eXN5h3qXUFuWDPFe6</t>
  </si>
  <si>
    <t>https://maps.app.goo.gl/6sukiBYP9oEkT39T8</t>
  </si>
  <si>
    <t>Jalan Kp. Rahong Hilir - Kp. Rahong Pasir ipis</t>
  </si>
  <si>
    <t>https://maps.app.goo.gl/BQrJC5ZCzacDe7k69</t>
  </si>
  <si>
    <t>https://maps.app.goo.gl/WfN6qJ73q1emG8uG8</t>
  </si>
  <si>
    <t>Jalan Kp. Pasir Aor</t>
  </si>
  <si>
    <t>https://maps.app.goo.gl/nKPsqePujamZM1vF7</t>
  </si>
  <si>
    <t>https://maps.app.goo.gl/immtiw1h7oMgMpbJ7</t>
  </si>
  <si>
    <t>Jalan Kp. Jagakarsa</t>
  </si>
  <si>
    <t>https://maps.app.goo.gl/zczkUBMR4Rw8Tac66</t>
  </si>
  <si>
    <t>https://maps.app.goo.gl/MfcUw6pyZKHD4Y1z8</t>
  </si>
  <si>
    <t>WARGAJAYA</t>
  </si>
  <si>
    <t>JALAN BABAKAN-CIJAPUH-CIANGGER</t>
  </si>
  <si>
    <t>https://maps.app.goo.gl/5mSLPcG6Edu4eToeA</t>
  </si>
  <si>
    <t>https://maps.app.goo.gl/N38EpYCBquzWBcFs6</t>
  </si>
  <si>
    <t>PEMBUKAAN JALAN BARU, PROSES PENINGKATAN</t>
  </si>
  <si>
    <t>JALAN BABAKAN-KEBON PEDES</t>
  </si>
  <si>
    <t>https://maps.app.goo.gl/sMLQUbHzJAajU6J86</t>
  </si>
  <si>
    <t>https://maps.app.goo.gl/da8PHAn8c5kPVw8S9</t>
  </si>
  <si>
    <t>CIJERUK</t>
  </si>
  <si>
    <t>CIBALUNG</t>
  </si>
  <si>
    <t>Jalan desa Selaawi - Bojmen</t>
  </si>
  <si>
    <t>https://maps.app.goo.gl/jDYkqhJeGfYLGEwq6</t>
  </si>
  <si>
    <t>https://maps.app.goo.gl/uyGonsS3bvDYfAcE6</t>
  </si>
  <si>
    <t>kondisi 100 %</t>
  </si>
  <si>
    <t>Jalan Desa Babakan - Petey Bongkok</t>
  </si>
  <si>
    <t>https://maps.app.goo.gl/dMh8S1tDxGpzraxD6</t>
  </si>
  <si>
    <t>https://maps.app.goo.gl/9za4eckVMKaaSgzP6</t>
  </si>
  <si>
    <t>kondisi 80 %</t>
  </si>
  <si>
    <t>Jalan Desa Kerenceng</t>
  </si>
  <si>
    <t>https://maps.app.goo.gl/UxiVLb6in9gANo1D7</t>
  </si>
  <si>
    <t>https://maps.app.goo.gl/gdprXfZVuuPqkFm36</t>
  </si>
  <si>
    <t>Jalan Desa Jonggol-Muara Cideung</t>
  </si>
  <si>
    <t>https://maps.app.goo.gl/K9ctGoyWSa3FwoYM7</t>
  </si>
  <si>
    <t>https://maps.app.goo.gl/8jaupXwU78MVNAHk6</t>
  </si>
  <si>
    <t>Jalan Desa Cibalung - Ciomas</t>
  </si>
  <si>
    <t>https://maps.app.goo.gl/Y2y59uR7Y8KjqBwLA</t>
  </si>
  <si>
    <t>https://maps.app.goo.gl/7nNYXXnssjBuXLsK6</t>
  </si>
  <si>
    <t>CIPELANG</t>
  </si>
  <si>
    <t>KP. CIHIDEUNG RT 005/002</t>
  </si>
  <si>
    <t>https://maps.app.goo.gl/1PCcikndzw3esW6j9</t>
  </si>
  <si>
    <t>KP. CIHIDEUNG RT 03/01 - RT 04/02</t>
  </si>
  <si>
    <t>https://maps.app.goo.gl/7tn6Dz2KyjCoF4es5</t>
  </si>
  <si>
    <t>KP. CIHIDEUNG RT 03/01 - RT 02/02</t>
  </si>
  <si>
    <t>https://maps.app.goo.gl/fHtSH14b1eKGneVU6</t>
  </si>
  <si>
    <t>KP. JAMBU LUWUK RW 05</t>
  </si>
  <si>
    <t>https://maps.app.goo.gl/VrtNiKuYejrdFuK89</t>
  </si>
  <si>
    <t>KP. CIPELANG RW 06</t>
  </si>
  <si>
    <t>https://maps.app.goo.gl/mEGtz99wAVMH5sdx9</t>
  </si>
  <si>
    <t>KP. PADANGENYANG RW 03</t>
  </si>
  <si>
    <t>https://maps.app.goo.gl/8P9y7jzi4mkhWXcAA</t>
  </si>
  <si>
    <t>KP. PASIR POGOR RW 07</t>
  </si>
  <si>
    <t>https://maps.app.goo.gl/uKxSmfwFQSNqcP3h8</t>
  </si>
  <si>
    <t>CIPICUNG</t>
  </si>
  <si>
    <t>Kp. Pasir Angin RT. 004/002</t>
  </si>
  <si>
    <t>https://maps.app.goo.gl/obKjsAfb3MCEwWK68</t>
  </si>
  <si>
    <t>Kp. Sawah Lega RT. 004/006</t>
  </si>
  <si>
    <t>https://maps.app.goo.gl/yy4wVzDR95T5a1SP8</t>
  </si>
  <si>
    <t>Kp. Gadog RT. 004/007</t>
  </si>
  <si>
    <t>https://maps.app.goo.gl/jKKVSRmYLgrcitCu9</t>
  </si>
  <si>
    <t>Kp. Balakang RT. 001/007</t>
  </si>
  <si>
    <t>https://maps.app.goo.gl/VWksUWMivwJ3QZoE7</t>
  </si>
  <si>
    <t>PALASARI</t>
  </si>
  <si>
    <t>JL.GEBLUG 1</t>
  </si>
  <si>
    <t>https://maps.app.goo.gl/GWodGeByYEcknt1v5</t>
  </si>
  <si>
    <t>https://maps.app.goo.gl/jmd7i2yC8suBjn829</t>
  </si>
  <si>
    <t>JL.GEBLUG 2</t>
  </si>
  <si>
    <t>https://maps.app.goo.gl/YJp4zaA63xGm1z4QA</t>
  </si>
  <si>
    <t>https://maps.app.goo.gl/Ct7U2aixjQNtJBe99</t>
  </si>
  <si>
    <t>JL.GEBLUG 3</t>
  </si>
  <si>
    <t>https://maps.app.goo.gl/rUJ4WRqqd94XJFzi6</t>
  </si>
  <si>
    <t>https://maps.app.goo.gl/M5F4Tn6JWWQuzEad7</t>
  </si>
  <si>
    <t>JL.GEBLUG 4</t>
  </si>
  <si>
    <t>https://maps.app.goo.gl/KxMieLPsnPripkzi7</t>
  </si>
  <si>
    <t>https://maps.app.goo.gl/JkBvsmss4etRodQf8</t>
  </si>
  <si>
    <t>JL. Gg.LAKSA</t>
  </si>
  <si>
    <t>https://maps.app.goo.gl/t8FvesqhZAQ9NsEg9</t>
  </si>
  <si>
    <t>https://maps.app.goo.gl/8fZmLhsALCD6Wgmg7</t>
  </si>
  <si>
    <t>JL. BATU  GEDE</t>
  </si>
  <si>
    <t>https://maps.app.goo.gl/i4dkfcUmMDe8GYPQ7</t>
  </si>
  <si>
    <t>https://maps.app.goo.gl/Hxzy93hL5voX2wGx8</t>
  </si>
  <si>
    <t>JL. TANJAKAN BARAT</t>
  </si>
  <si>
    <t>https://maps.app.goo.gl/f18V2ByCycXa5ynX9</t>
  </si>
  <si>
    <t>https://maps.app.goo.gl/kyVQ4YkUqkRWADSi8</t>
  </si>
  <si>
    <t>JL.CIDAMPIT</t>
  </si>
  <si>
    <t>https://maps.app.goo.gl/66E7gCy5TEioz7or9</t>
  </si>
  <si>
    <t>https://maps.app.goo.gl/41L9e9zfNYDAxBh48</t>
  </si>
  <si>
    <t>JL.GG.RANJI PALASARI</t>
  </si>
  <si>
    <t>https://maps.app.goo.gl/F7nRf8eZTbdD5Grn9</t>
  </si>
  <si>
    <t>https://maps.app.goo.gl/81xPc4Ze4T18iJEP7</t>
  </si>
  <si>
    <t>JL.GG.MESJID PALASARI</t>
  </si>
  <si>
    <t>https://maps.app.goo.gl/6nLNHR2MuEob5EMu5</t>
  </si>
  <si>
    <t>https://maps.app.goo.gl/ndy9avnbMocg4Wb59</t>
  </si>
  <si>
    <t>JL.BABAKAN PALASARI</t>
  </si>
  <si>
    <t>https://maps.app.goo.gl/KsMbEwhysGgvr8wZ6</t>
  </si>
  <si>
    <t>https://maps.app.goo.gl/Bna1JRG4cPvBrma3A</t>
  </si>
  <si>
    <t>JL.PASIR EURIH</t>
  </si>
  <si>
    <t>https://maps.app.goo.gl/jpmmoHumNzkaCAwW9</t>
  </si>
  <si>
    <t>https://maps.app.goo.gl/ub6sPUZba7C9McGv6</t>
  </si>
  <si>
    <t>SUKAHARJA</t>
  </si>
  <si>
    <t>Jalan Pondok bitung gg Ace -podok bitung Gg Desa</t>
  </si>
  <si>
    <t>https://maps.app.goo.gl/KvwvcNCYt7Kas6WL9</t>
  </si>
  <si>
    <t>Terlampir</t>
  </si>
  <si>
    <t>https://maps.app.goo.gl/qyHZ5Jm2a2PwSc6M9</t>
  </si>
  <si>
    <t>Jalan CiJulang - Cipinanggading</t>
  </si>
  <si>
    <t>https://maps.app.goo.gl/2RRFGKwbHGBVW5X27</t>
  </si>
  <si>
    <t>https://maps.app.goo.gl/yD3gWraL6sqz3ARP9</t>
  </si>
  <si>
    <t>Cijeruk</t>
  </si>
  <si>
    <t>Jalan CiJulang Perempatan - Cijulang Bawah</t>
  </si>
  <si>
    <t>https://maps.app.goo.gl/dvsM4y3pTNSrV6dw6</t>
  </si>
  <si>
    <t>https://maps.app.goo.gl/ZiQDFpnN2KnisBni6</t>
  </si>
  <si>
    <t>Jalan Sawah Lega</t>
  </si>
  <si>
    <t>https://maps.app.goo.gl/LvJzhQa2r6XH7gYs6</t>
  </si>
  <si>
    <t>https://maps.app.goo.gl/A8CzPMMazM2y59nL9</t>
  </si>
  <si>
    <t>TAJURHALANG</t>
  </si>
  <si>
    <t>JALAN TAJURHALANG CIPULUS</t>
  </si>
  <si>
    <t>https://maps.app.goo.gl/Tk1apVwdkp7mTGjV6?g_st=iw)</t>
  </si>
  <si>
    <t>https://maps.app.goo.gl/uke3JHBFcq35H7T96?g_st=iw</t>
  </si>
  <si>
    <t>TIDAK ADA DATA PANJANG JALAN</t>
  </si>
  <si>
    <t>JALAN TAJURHALANG POJOK</t>
  </si>
  <si>
    <t>https://maps.app.goo.gl/aERA1BTj592Xxnj29?g_st=iw</t>
  </si>
  <si>
    <t>https://maps.app.goo.gl/ZLpgYN5JQjeTjfCB9?g_st=iw</t>
  </si>
  <si>
    <t>JALAN TAJURHLANG BUNGUR</t>
  </si>
  <si>
    <t>https://maps.app.goo.gl/RK8TJ4jVV5dLuDBJ6?g_st=iw</t>
  </si>
  <si>
    <t>https://maps.app.goo.gl/NH3VFK8Tng35Gm7m8?g_st=iw</t>
  </si>
  <si>
    <t>TANJUNGSARI</t>
  </si>
  <si>
    <t>JALAN PANGKALAN</t>
  </si>
  <si>
    <t>https://maps.app.goo.gl/RgUs9Vm7KDYs3rHY6</t>
  </si>
  <si>
    <t>https://maps.app.goo.gl/YHCeXXssNKiag6eF8</t>
  </si>
  <si>
    <t>JALAN PANGKALAN BATU</t>
  </si>
  <si>
    <t>https://maps.app.goo.gl/DFvmedQwDssntWE98</t>
  </si>
  <si>
    <t>https://maps.app.goo.gl/yEUyJfehSNU2f1dm8</t>
  </si>
  <si>
    <t>WARUNGMENTENG</t>
  </si>
  <si>
    <t>KP LENGIS RT 03 RW 07</t>
  </si>
  <si>
    <t>https://maps.app.goo.gl/UhDnEQhZQmGGvsFS8</t>
  </si>
  <si>
    <t>KP MALIMPING RT 2 RW 4</t>
  </si>
  <si>
    <t>https://maps.app.goo.gl/C2CHwpxwy8mxFEnq6</t>
  </si>
  <si>
    <t>KP WARUNGKUPA RT O1 RW 01</t>
  </si>
  <si>
    <t>https://maps.app.goo.gl/CZgKQ5AbSLwEjaJT7</t>
  </si>
  <si>
    <t>Kp. Pasar  RT 002 RW 001</t>
  </si>
  <si>
    <t>https://maps.app.goo.gl/SWn9AvFXY8z1gCJ37</t>
  </si>
  <si>
    <t>https://maps.app.goo.gl/MGX4sTw2mduiuKBN9</t>
  </si>
  <si>
    <t>Dana Desa</t>
  </si>
  <si>
    <t>Kp.  Rawahinkgik  RT 001 RW 017</t>
  </si>
  <si>
    <t>https://maps.app.goo.gl/HBJgk6ZABavaPPK38</t>
  </si>
  <si>
    <t>https://maps.app.goo.gl/u5nqXtdLooxVZ2Eb6</t>
  </si>
  <si>
    <t>Kp. Tengah  RT 001 RW 005</t>
  </si>
  <si>
    <t>https://maps.app.goo.gl/zNorpBLAjTQWwecW8</t>
  </si>
  <si>
    <t>https://maps.app.goo.gl/FLfeLwo9Czcy8aiv6</t>
  </si>
  <si>
    <t>Kp. Pasar  RT 001 RW 001</t>
  </si>
  <si>
    <t>https://maps.app.goo.gl/14jnY6etYQMs4QXz6</t>
  </si>
  <si>
    <t>https://maps.app.goo.gl/TCoVbYeu4NyHwXpE6</t>
  </si>
  <si>
    <t>Kp. Tengah  RT 003 RW 006</t>
  </si>
  <si>
    <t>https://maps.app.goo.gl/ab1HSu7VWiNMY8449</t>
  </si>
  <si>
    <t>https://maps.app.goo.gl/526zaFn3fuzsqTff6</t>
  </si>
  <si>
    <t>Kp.  Rawahinkgik  RT 004 RW 008</t>
  </si>
  <si>
    <t>https://maps.app.goo.gl/cjpzfwPZ34kiQpsH9</t>
  </si>
  <si>
    <t>https://maps.app.goo.gl/X8SvYmrmHYxGyJXy9</t>
  </si>
  <si>
    <t>Kp.  Kaum  RT 003 RW 002</t>
  </si>
  <si>
    <t>https://maps.app.goo.gl/R5r243Ya13GEXnbX8</t>
  </si>
  <si>
    <t>https://maps.app.goo.gl/v3i3jZanif7H4mR89</t>
  </si>
  <si>
    <t xml:space="preserve"> Kp.  Tengah RW 006</t>
  </si>
  <si>
    <t>https://maps.app.goo.gl/x3EscGJZfwVyTMbt6</t>
  </si>
  <si>
    <t>https://maps.app.goo.gl/HSL6MN5AK7NA4aw37</t>
  </si>
  <si>
    <t>Bantuan Keuangan Infrastruktur</t>
  </si>
  <si>
    <t>Kp.  Rawahingkik RW 007 dan RW 016</t>
  </si>
  <si>
    <t>https://maps.app.goo.gl/Hd3bhk1XnUkneQ346</t>
  </si>
  <si>
    <t>https://maps.app.goo.gl/Gt3SYWUCUdA6nnM49</t>
  </si>
  <si>
    <t xml:space="preserve"> Kp. Pasar RT 001 RW 001</t>
  </si>
  <si>
    <t>https://maps.app.goo.gl/JQ6zakC5EZDpjWr38</t>
  </si>
  <si>
    <t>https://maps.app.goo.gl/3rYoch39NRyfDFeV7</t>
  </si>
  <si>
    <t>Kp.  Kaum  RT 003 RW 004</t>
  </si>
  <si>
    <t>https://maps.app.goo.gl/nfaaKQXZcoA1HQuM9</t>
  </si>
  <si>
    <t>https://maps.app.goo.gl/KXGZAtgfQfxVMpF86</t>
  </si>
  <si>
    <t>Kp. Tengah RT 002 RW 005</t>
  </si>
  <si>
    <t>https://maps.app.goo.gl/9yTDF31BhGkyybbFA</t>
  </si>
  <si>
    <t>https://maps.app.goo.gl/31341W1tqRpvzmtt9</t>
  </si>
  <si>
    <t>Kp.  Rawahinkgik  RT 002 RW 007</t>
  </si>
  <si>
    <t>https://maps.app.goo.gl/rgLuQfKyQSohvgEx7</t>
  </si>
  <si>
    <t>https://maps.app.goo.gl/wi1zYJKFKANnC9Tz6</t>
  </si>
  <si>
    <t>Kp. Rawahingkik RW 017</t>
  </si>
  <si>
    <t>https://maps.app.goo.gl/4DZTQmspULg9TaHz9</t>
  </si>
  <si>
    <t>https://maps.app.goo.gl/GjU7b38V3GbepAvr5</t>
  </si>
  <si>
    <t>Kp. Kaum RT 003 RW 002</t>
  </si>
  <si>
    <t>https://maps.app.goo.gl/hqUPuR51jx5Lsjtj9</t>
  </si>
  <si>
    <t>https://maps.app.goo.gl/KUp4HWEvHxUD3uPw5</t>
  </si>
  <si>
    <t>Kp. Rawahingkik RT 001, 002 RW 008</t>
  </si>
  <si>
    <t>https://maps.app.goo.gl/cTTX2WBjaoVwTTQk6</t>
  </si>
  <si>
    <t>https://maps.app.goo.gl/Yt2yEX7pbirgjFoMA</t>
  </si>
  <si>
    <t>Kp. Kaum RT 003 RW 003</t>
  </si>
  <si>
    <t>https://maps.app.goo.gl/ymZMeocaFtc7PXaH8</t>
  </si>
  <si>
    <t>https://maps.app.goo.gl/r3gMSHYFCuVNfXam6</t>
  </si>
  <si>
    <t>Kp. Kaum RT 001 RW 003</t>
  </si>
  <si>
    <t>https://maps.app.goo.gl/NxLiGnXv6WPdRNF37</t>
  </si>
  <si>
    <t>https://maps.app.goo.gl/o1UpgvRrtFqtTmuc7</t>
  </si>
  <si>
    <t>Kp. Rawahingkik RT 002 RW 007</t>
  </si>
  <si>
    <t>https://maps.app.goo.gl/9NmtZvqVLHP78JZW8</t>
  </si>
  <si>
    <t>https://maps.app.goo.gl/N1JYdLri35syAK5z9</t>
  </si>
  <si>
    <t>Kp. Rawahingkik RT 002 RW 018</t>
  </si>
  <si>
    <t>https://maps.app.goo.gl/p9TGnrjkxifHKToD7</t>
  </si>
  <si>
    <t>https://maps.app.goo.gl/2AALDYBiPgnk4CHX8</t>
  </si>
  <si>
    <t>Bantuan Keuangan Provinsi</t>
  </si>
  <si>
    <t>CILEUNGSI KIDUL</t>
  </si>
  <si>
    <t>GG. MELATI KP. SAWAH RW.001</t>
  </si>
  <si>
    <t>https://maps.app.goo.gl/bn3JqWu4MgbxgoJ68</t>
  </si>
  <si>
    <t>GG. CITRA KUNING KP. CIBEUREUM RW.005</t>
  </si>
  <si>
    <t>https://maps.app.goo.gl/R63WAJmCebB3MoWW7</t>
  </si>
  <si>
    <t>JL. BOJONG KASO RW.008 - KP. LEBAK KONGSI RW.007</t>
  </si>
  <si>
    <t>https://maps.app.goo.gl/tvQKSp32RxWvHZJ77</t>
  </si>
  <si>
    <t>JL. Kp. Bojong Kaso RT.003 RW.008</t>
  </si>
  <si>
    <t>https://maps.app.goo.gl/SDwdVsmmLNHyA1vE8</t>
  </si>
  <si>
    <t>JL. Pemakaman Kp. Rawa Putat RW.014</t>
  </si>
  <si>
    <t>https://maps.app.goo.gl/aXTuS8bcbAsEwTFv5</t>
  </si>
  <si>
    <t>Jl. Kp. Lebak Kongsi RW.007</t>
  </si>
  <si>
    <t>https://maps.app.goo.gl/o4F7sFhgyrtoi5gj7</t>
  </si>
  <si>
    <t>CIPENJO</t>
  </si>
  <si>
    <t>Jl.Desa Kp.Nyangegeng RT.007/004</t>
  </si>
  <si>
    <t>https://maps.app.goo.gl/rb7a4bs5K91tgNJV7</t>
  </si>
  <si>
    <t>https://maps.app.goo.gl/XxqrZLUNL3WsQDxA7</t>
  </si>
  <si>
    <t>METLAND CILEUNGSI JL.BOULEVARD</t>
  </si>
  <si>
    <t>https://maps.app.goo.gl/ytL4x8AFB3tYoUTx5</t>
  </si>
  <si>
    <t>https://maps.app.goo.gl/VkYPDhZ6mDZ3PKuFA</t>
  </si>
  <si>
    <t>Jalan Kp Cipeucang RT 03 RW 02</t>
  </si>
  <si>
    <t>https://maps.app.goo.gl/KqE2nNYfMa4UEhcB7</t>
  </si>
  <si>
    <t>https://maps.app.goo.gl/tvWCeFWU2LSeEjBj9</t>
  </si>
  <si>
    <t>Jalan  Kp Nagrak RT 16 RW 08</t>
  </si>
  <si>
    <t>https://maps.app.goo.gl/vXjaFYw4R6dYcmge8</t>
  </si>
  <si>
    <t>https://maps.app.goo.gl/5CcRmtE58jL5npaP9</t>
  </si>
  <si>
    <t>Jalan   Kp Cipeucang RT 02 RW 01</t>
  </si>
  <si>
    <t>https://maps.app.goo.gl/EJ1uXxt1mBFvToab7</t>
  </si>
  <si>
    <t>https://maps.app.goo.gl/AyiAQVq52o66qsuE6</t>
  </si>
  <si>
    <t>Jalan Kp Kubang RT 09/05</t>
  </si>
  <si>
    <t>https://maps.app.goo.gl/Ssg4XLAvFzCzrrPX7</t>
  </si>
  <si>
    <t>https://maps.app.goo.gl/9ULLjAdjvpxsif1Y9</t>
  </si>
  <si>
    <t>Jalan  Kp Tengah RT 07 RW 04</t>
  </si>
  <si>
    <t>https://maps.app.goo.gl/KSvrA32Hfk8TkKoW6</t>
  </si>
  <si>
    <t>https://maps.app.goo.gl/7gJf3Waa3RonhQo26</t>
  </si>
  <si>
    <t>Cileungsi</t>
  </si>
  <si>
    <t>DAYEUH</t>
  </si>
  <si>
    <t xml:space="preserve">Betonisasi Jalan Kilipin, Kp. Babakan,      Rt. 001 Rw. 007  </t>
  </si>
  <si>
    <t>https://maps.app.goo.gl/s15byRBszy68Lxe77</t>
  </si>
  <si>
    <t>https://maps.app.goo.gl/cAcS1ZBgNxbQXfC29</t>
  </si>
  <si>
    <t>Betonisasi Jalan Rawalunang,                Kp. Rawailat, Rt. 003 Rw. 008</t>
  </si>
  <si>
    <t>https://maps.app.goo.gl/qvkgCPsBis8wV3u5A</t>
  </si>
  <si>
    <t>https://maps.app.goo.gl/NNMgPYuRpT8jge7s9</t>
  </si>
  <si>
    <t>Betonisasi Jalan Rawagurat , Kp. Dayeuh, Rt. 003 Rw.001</t>
  </si>
  <si>
    <t>https://maps.app.goo.gl/zZ1RPeT2aYehSQLv8</t>
  </si>
  <si>
    <t>https://maps.app.goo.gl/qCMeDNNYf3yYhA2X9</t>
  </si>
  <si>
    <t>Betonisasi Jalan SAMISADE Kp. Babakan, Rw.007</t>
  </si>
  <si>
    <t>https://maps.app.goo.gl/YwxiBFq88FfhGE1r7</t>
  </si>
  <si>
    <t>https://maps.app.goo.gl/BtTaevhBwzNBxRdu6</t>
  </si>
  <si>
    <t>Betonisasi Jalan H.Madropi, Kp. Babakan, Rt. 002 Rw. 005</t>
  </si>
  <si>
    <t>https://maps.app.goo.gl/W5ikAnypXaQR7TX87</t>
  </si>
  <si>
    <t>https://maps.app.goo.gl/UsU1MZeMoL7JkxWy6</t>
  </si>
  <si>
    <t>Betonisasi Jalan Swadaya I, Kp. Rawailat, Rt. 004 Rw.009</t>
  </si>
  <si>
    <t>https://maps.app.goo.gl/QgxuSpD2PXev8TSv7</t>
  </si>
  <si>
    <t>https://maps.app.goo.gl/oFWii5swacRfMjGn9</t>
  </si>
  <si>
    <t>Betonisasi Jalan Nangka III , Kp. Babakant, Rt.004 Rw.004</t>
  </si>
  <si>
    <t>https://maps.app.goo.gl/Ye2pXrU4fNa5m6RF7</t>
  </si>
  <si>
    <t>https://maps.app.goo.gl/7NPvTzunvL3cjPta6</t>
  </si>
  <si>
    <t>Betonisasi Jalan Glory II Lanjutan,           Kp. Cikadu, Rt. 002 Rw. 002</t>
  </si>
  <si>
    <t>https://maps.app.goo.gl/Q3rDz67GN1gWusCY8</t>
  </si>
  <si>
    <t>https://maps.app.goo.gl/aMkzebbXfN7X1TFU7</t>
  </si>
  <si>
    <t>Betonisasi Jalan Gg. Musholla Uspurul Jannah, Kp. Cikadu, Rt. 002 Rw. 002</t>
  </si>
  <si>
    <t>https://maps.app.goo.gl/Nw1au5Sa1Wi8eodJ9</t>
  </si>
  <si>
    <t>https://maps.app.goo.gl/jbGKaCjRV5dJ9Dfk9</t>
  </si>
  <si>
    <t>Betonisasi Jalan Gg. Dukuh , Kp. Rawailat, Rt.002 Rw.008</t>
  </si>
  <si>
    <t>https://maps.app.goo.gl/JzP3Z3wJVokUEaDt7</t>
  </si>
  <si>
    <t>https://maps.app.goo.gl/iwdRECn3Sy8H2NMA6</t>
  </si>
  <si>
    <t>Betonisasi Jalan Pamugaran , Kp. Babakan, Rt.003 Rw.003</t>
  </si>
  <si>
    <t>https://maps.app.goo.gl/A9uPADMxvcVbAVQN8</t>
  </si>
  <si>
    <t>https://maps.app.goo.gl/QJvQVE9qNfQDz8v1A</t>
  </si>
  <si>
    <t>Pengaspalan Jalan Kantor Desa Ojeg Padang , Kp. Babakan, RW.003 -RW.004</t>
  </si>
  <si>
    <t>https://maps.app.goo.gl/bCaFDCJFPHz5WxgN8</t>
  </si>
  <si>
    <t>https://maps.app.goo.gl/w5hvmbESp37iqSm66</t>
  </si>
  <si>
    <t>GANDOANG</t>
  </si>
  <si>
    <t>JL. KP. PANANGGA GG. ANGKRINGAN</t>
  </si>
  <si>
    <t>https://maps.app.goo.gl/4zNbpHn9Fz5rT2Sz6</t>
  </si>
  <si>
    <t>https://maps.app.goo.gl/p91CwXQhDDvqquaD6</t>
  </si>
  <si>
    <t>JL. GANG SANGGAR</t>
  </si>
  <si>
    <t>https://maps.app.goo.gl/bxjqSSLHuqkydcre7</t>
  </si>
  <si>
    <t>https://maps.app.goo.gl/wtkmPQiNHG2xtHzZ7</t>
  </si>
  <si>
    <t>GG. ENCUM MAHRUP</t>
  </si>
  <si>
    <t>https://maps.app.goo.gl/fYzPptRao9k3ZzQE8</t>
  </si>
  <si>
    <t>https://maps.app.goo.gl/QUqZP1qMvTQRrypX8</t>
  </si>
  <si>
    <t>JL. NORMIN - TUMARITIS</t>
  </si>
  <si>
    <t>https://maps.app.goo.gl/8wva6MBeroEiFYz26</t>
  </si>
  <si>
    <t>https://maps.app.goo.gl/pyKKkMTgQ6rj9aFt7</t>
  </si>
  <si>
    <t>JL. GANG MAKAM</t>
  </si>
  <si>
    <t>https://maps.app.goo.gl/R2kcPXXQzvDDkucw6</t>
  </si>
  <si>
    <t>https://maps.app.goo.gl/JXhRUdK12Z1i32oW8</t>
  </si>
  <si>
    <t>JL. GG. ISTIQOMAH</t>
  </si>
  <si>
    <t>https://maps.app.goo.gl/wnR3REjUTseMHfp49</t>
  </si>
  <si>
    <t>https://maps.app.goo.gl/gRNEwMx4oifhG3Hv7</t>
  </si>
  <si>
    <t>JL. GG. MAYAT</t>
  </si>
  <si>
    <t>https://maps.app.goo.gl/G95TdmruGgdaLcak7</t>
  </si>
  <si>
    <t>https://maps.app.goo.gl/4KPCzRkZNBkAEXb5A</t>
  </si>
  <si>
    <t>JL. GG. BAJI</t>
  </si>
  <si>
    <t>https://maps.app.goo.gl/nFE5UproukuvxwdW6</t>
  </si>
  <si>
    <t>https://maps.app.goo.gl/iQEQW8xne3Mhko367</t>
  </si>
  <si>
    <t>JL. GG. AL-BAROKAH</t>
  </si>
  <si>
    <t>https://maps.app.goo.gl/EQbvh39Z1bKjwZFL7</t>
  </si>
  <si>
    <t>https://maps.app.goo.gl/qBPaDygFsr45EnSK8</t>
  </si>
  <si>
    <t>JATISARI</t>
  </si>
  <si>
    <t>JALAN DESA BIDAN ANI SAMPAI DIUNG</t>
  </si>
  <si>
    <t>https://maps.app.goo.gl/YKjVZqr8yS43XWp97</t>
  </si>
  <si>
    <t>https://maps.app.goo.gl/qjC7XfyEypGfwGsk6</t>
  </si>
  <si>
    <t>JALAN DESA UD KAROMAH MENUJU PER4TAN MANIN</t>
  </si>
  <si>
    <t>https://maps.app.goo.gl/8zEBSAyDHYNCxM9y8</t>
  </si>
  <si>
    <t>https://maps.app.goo.gl/DpV4qrbKGR1JAJfK8</t>
  </si>
  <si>
    <t>JALAN DESA DARI PENGGILAN PADI MENUJU DESA KERTARAHAYU</t>
  </si>
  <si>
    <t>https://maps.app.goo.gl/tHSyB8gex16784gq5</t>
  </si>
  <si>
    <t>https://maps.app.goo.gl/Ybdhu1RfwYhaBeEFA</t>
  </si>
  <si>
    <t>JALAN DESA DARI  BP ICIN MENUJU DESA KERTARAHAYU</t>
  </si>
  <si>
    <t>https://maps.app.goo.gl/Cpa5NT81SueAg81e8</t>
  </si>
  <si>
    <t>https://maps.app.goo.gl/FxQrpfW6Yg38q7HU7</t>
  </si>
  <si>
    <t>LIMUSNUNGGAL</t>
  </si>
  <si>
    <t>KP. LIMUSNUNGGAL RT 03 RW 03</t>
  </si>
  <si>
    <t>https://maps.app.goo.gl/Ke1erAsNbWjEPutP7?g_st=iw</t>
  </si>
  <si>
    <t>https://maps.app.goo.gl/1qEKsiNEZnZFuhgV8?g_st=iw</t>
  </si>
  <si>
    <t>KP. CIKEREWIS RT 09 RW 02</t>
  </si>
  <si>
    <t>https://maps.app.goo.gl/PE6K8Sgzq2pN8XjX8?g_st=iw</t>
  </si>
  <si>
    <t>https://maps.app.goo.gl/2Va9uGAb1cEBctLPA?g_st=iw</t>
  </si>
  <si>
    <t>KP. BAKOM RT 04 RW 05</t>
  </si>
  <si>
    <t>https://maps.app.goo.gl/TwUxmGh5TDXKKKSA6?g_st=iw</t>
  </si>
  <si>
    <t>https://maps.app.goo.gl/a9TtTZnJQSRy6hBC9?g_st=iw</t>
  </si>
  <si>
    <t>MAMPIR</t>
  </si>
  <si>
    <t xml:space="preserve">JL H. ABDUL ROJAK </t>
  </si>
  <si>
    <t>https://maps.app.goo.gl/8DnoVJSG71rRGYp16</t>
  </si>
  <si>
    <t>JL CILEUNGSI</t>
  </si>
  <si>
    <t>https://maps.app.goo.gl/5J52YUHrrqcvbHid8</t>
  </si>
  <si>
    <t>JL CIBUBUR</t>
  </si>
  <si>
    <t>https://maps.app.goo.gl/uwoVptaPzM5YXFnq7</t>
  </si>
  <si>
    <t>Jl Mpu</t>
  </si>
  <si>
    <t>https://maps.app.goo.gl/sCLzzfDyN3ayCrsU6</t>
  </si>
  <si>
    <t>Jl Desa H Apud Rw.009 - Rw.010</t>
  </si>
  <si>
    <t>https://maps.app.goo.gl/m8bs7U1FRo4tUM6r8</t>
  </si>
  <si>
    <t>Jl tajur</t>
  </si>
  <si>
    <t>https://maps.app.goo.gl/6CvAJpoeiGKwUfHV7</t>
  </si>
  <si>
    <t>Mekarsari</t>
  </si>
  <si>
    <t>Kp. Cigarogol RT 003/001</t>
  </si>
  <si>
    <t>https://maps.app.goo.gl/3bKDi7eHsEC8Ybsw7</t>
  </si>
  <si>
    <t>https://maps.app.goo.gl/RPfGvJW74pBGdvix8</t>
  </si>
  <si>
    <t>Kp. Cigarogol RT 008/003</t>
  </si>
  <si>
    <t>https://maps.app.goo.gl/8mH3mZoPKRLhHUgn8</t>
  </si>
  <si>
    <t>https://maps.app.goo.gl/CkdQ4q6pMkDkR9aw6</t>
  </si>
  <si>
    <t>Kp. Cipicung RT 011/004</t>
  </si>
  <si>
    <t>https://maps.app.goo.gl/yY6uujNQCVUDo8zP8</t>
  </si>
  <si>
    <t>https://maps.app.goo.gl/krApeCrXtPhwumjN9</t>
  </si>
  <si>
    <t>Kp. Cipicung RT 015/006</t>
  </si>
  <si>
    <t>https://maps.app.goo.gl/qMPAbjbHWUKy63ya8</t>
  </si>
  <si>
    <t>https://maps.app.goo.gl/CA3wXtVrt6wpPxg69</t>
  </si>
  <si>
    <t>Kp. Cipicung RT 013/005</t>
  </si>
  <si>
    <t>https://maps.app.goo.gl/LQoWAV1gzEWXFsDz6</t>
  </si>
  <si>
    <t>https://maps.app.goo.gl/G6gGXexAoAAd6ctv5</t>
  </si>
  <si>
    <t>Kp. Cipicung RT 010/004</t>
  </si>
  <si>
    <t>https://maps.app.goo.gl/2kZut9osqvqcEWbf6</t>
  </si>
  <si>
    <t>https://maps.app.goo.gl/3fJJdHSDExQUpD6G7</t>
  </si>
  <si>
    <t>https://maps.app.goo.gl/US2v2TfD5RuQXV9D8</t>
  </si>
  <si>
    <t>https://maps.app.goo.gl/kTCM8ud4FqkYE5XK6</t>
  </si>
  <si>
    <t>Kp. Cipicung RW 004</t>
  </si>
  <si>
    <t>https://maps.app.goo.gl/eitE8rijm8nmUoNP6</t>
  </si>
  <si>
    <t>https://maps.app.goo.gl/9ouQKnkNsahGjw7Q8</t>
  </si>
  <si>
    <t>Kp. Cigarogol Dusun I &amp; II</t>
  </si>
  <si>
    <t>https://maps.app.goo.gl/hUFAiUDfY9Wyi5HX9</t>
  </si>
  <si>
    <t>PASIRANGIN</t>
  </si>
  <si>
    <t xml:space="preserve">JALAN UTAMA DESA </t>
  </si>
  <si>
    <t>https://maps.app.goo.gl/nXkdd4LZwrR7C8S19</t>
  </si>
  <si>
    <t>JALAN UTAMA DESA GG.INDOMART RT.04/RW.01</t>
  </si>
  <si>
    <t>https://maps.app.goo.gl/dmfHBQFDNxzVrQKM7</t>
  </si>
  <si>
    <t>JLN.DESA RT.01/04 RAWA LELE</t>
  </si>
  <si>
    <t>https://maps.app.goo.gl/B9g1aSREj19w5EeF7</t>
  </si>
  <si>
    <t>JLN.DESA RT.01/04 GG.  PT.SINTA</t>
  </si>
  <si>
    <t>https://maps.app.goo.gl/bVTcsaqe8fHPaK5JA</t>
  </si>
  <si>
    <t>JLN.DESA RT.03/RW.04 GG.ALFATAH</t>
  </si>
  <si>
    <t>https://maps.app.goo.gl/BU2nbEWRHxR3btua9</t>
  </si>
  <si>
    <t>JLN. DESA GG. RUMDIS AL</t>
  </si>
  <si>
    <t>https://maps.app.goo.gl/fV7FjwaJ1DAgWGfd6</t>
  </si>
  <si>
    <t>JLN. DESA RT.02/RW03 GG.RAWA LELE</t>
  </si>
  <si>
    <t>https://maps.app.goo.gl/aksdQTCja9LeLNVQ9</t>
  </si>
  <si>
    <t xml:space="preserve">JLN. DESA RT.04/RW.01 GG.TAPAL BATAS </t>
  </si>
  <si>
    <t>https://maps.app.goo.gl/LP12ri1rKvQaTEzX6</t>
  </si>
  <si>
    <t>JLN.DESA RT.02/03 S/D RW.05 GG.PASAREAN</t>
  </si>
  <si>
    <t>https://maps.app.goo.gl/cRXumBBNFTHac7gBA</t>
  </si>
  <si>
    <t>JLN.DESA RT.01/05 GG.MA JENI</t>
  </si>
  <si>
    <t>https://maps.app.goo.gl/GSzKQGJeahXhXtND7</t>
  </si>
  <si>
    <t>JLN.DESA RT.03/07 GG.TPU</t>
  </si>
  <si>
    <t>https://maps.app.goo.gl/qCRux1Dq8QFFs4849</t>
  </si>
  <si>
    <t>JLN.DESA RT.01/04 GG.RAWA BANGSA</t>
  </si>
  <si>
    <t>https://maps.app.goo.gl/rrBr9ytBwY6Cp8f99</t>
  </si>
  <si>
    <t>JLN.JB.II</t>
  </si>
  <si>
    <t>https://maps.app.goo.gl/prFKfEzcBSWeBdz77</t>
  </si>
  <si>
    <t>JLN.DESA RW.06 SAMPING TOL</t>
  </si>
  <si>
    <t>https://maps.app.goo.gl/BuVABTmzWuvHSeH88</t>
  </si>
  <si>
    <t>JLN.DESA RT.03/05 RANJENG</t>
  </si>
  <si>
    <t>https://maps.app.goo.gl/1RM2auA8R8TF3HKA8</t>
  </si>
  <si>
    <t>JLN.DESA PASAREAN RW.06</t>
  </si>
  <si>
    <t>https://maps.app.goo.gl/UqCu927PLDw5pQFs7</t>
  </si>
  <si>
    <t>Situsari</t>
  </si>
  <si>
    <t>jl desa kp empu rt 02/03 gg ratu samisade</t>
  </si>
  <si>
    <t>https://maps.app.goo.gl/SC3pbLTfCHxFdJLS6</t>
  </si>
  <si>
    <t>https://maps.app.goo.gl/voWGQKcxfhK9hc676</t>
  </si>
  <si>
    <t>Kp. Karet RT 004 RW 005</t>
  </si>
  <si>
    <t>https://maps.app.goo.gl/Qhim9D8xgEatGGRdA</t>
  </si>
  <si>
    <t>https://maps.app.goo.gl/9wounfkD8n8wwKQw6</t>
  </si>
  <si>
    <t>Kp. Karet RT 001 RW 001</t>
  </si>
  <si>
    <t>https://maps.app.goo.gl/jHXQ6sbhqR8DryQdA</t>
  </si>
  <si>
    <t>https://maps.app.goo.gl/LySNV7WG31c3exNBA</t>
  </si>
  <si>
    <t>Jl. Swadarma Kp. Karet - Kp. Binong</t>
  </si>
  <si>
    <t>https://maps.app.goo.gl/hWFMQ4smxSDMBy4A7</t>
  </si>
  <si>
    <t>https://maps.app.goo.gl/BQVC4noTEzGR4NxN9</t>
  </si>
  <si>
    <t>CIOMAS</t>
  </si>
  <si>
    <t>Ciapus</t>
  </si>
  <si>
    <t>kp. Cibinong-Kp.muruharja-Kpbojongsari</t>
  </si>
  <si>
    <t>https://maps.app.goo.gl/a5PgxzMg974hyYYG7</t>
  </si>
  <si>
    <t>https://maps.app.goo.gl/XE4uB735FdwNJHhx9</t>
  </si>
  <si>
    <t>KP. Ciherang</t>
  </si>
  <si>
    <t>https://maps.app.goo.gl/a9Y56sMoQARyNtfw9</t>
  </si>
  <si>
    <t>https://maps.app.goo.gl/FKKd5YQYqo6c5g7N7</t>
  </si>
  <si>
    <t>Kp. Bojongsari</t>
  </si>
  <si>
    <t>https://maps.app.goo.gl/rG59Lc2Bi8hz1Up26</t>
  </si>
  <si>
    <t>https://maps.app.goo.gl/v5xmXm3JAuhVRZzp8</t>
  </si>
  <si>
    <t>Ciomas Permai</t>
  </si>
  <si>
    <t>https://maps.app.goo.gl/AWbLzX5ZD3uEztT38</t>
  </si>
  <si>
    <t>https://maps.app.goo.gl/sWYC6rbkcAkq3L929</t>
  </si>
  <si>
    <t>KP.SUKAMEKAR RT.002 RT.009</t>
  </si>
  <si>
    <t>https://maps.app.goo.gl/Dpp2cKwheXNzyYTr7</t>
  </si>
  <si>
    <t>https://maps.app.goo.gl/smY4hpuja7GfmhJs7</t>
  </si>
  <si>
    <t>KP.SUKAMEKAR RT.001 RT.009</t>
  </si>
  <si>
    <t>https://maps.app.goo.gl/nzkBUbYejSekzncU6</t>
  </si>
  <si>
    <t>https://maps.app.goo.gl/JNVXEJj8ny2zn9bBA</t>
  </si>
  <si>
    <t>KP.SUKARAPIH RT.003 RW.008</t>
  </si>
  <si>
    <t>https://maps.app.goo.gl/PaHn6D6KkVfY6TK76</t>
  </si>
  <si>
    <t>https://maps.app.goo.gl/F9NtCoJ4dRPvRqpK9</t>
  </si>
  <si>
    <t>BUMI PANGGUGAH</t>
  </si>
  <si>
    <t>https://maps.app.goo.gl/rCNMnzL5d9EQWWe59</t>
  </si>
  <si>
    <t>https://maps.app.goo.gl/SD9aCxDFjyM2qwZi9</t>
  </si>
  <si>
    <t>KP. MARGABAKTI RT.002/007</t>
  </si>
  <si>
    <t>https://maps.app.goo.gl/SLNcsPKm8PTvmBig7</t>
  </si>
  <si>
    <t>https://maps.app.goo.gl/HGHVhFSPX72nDwLu5</t>
  </si>
  <si>
    <t>PINTU LEDENG RT.002 RW.003</t>
  </si>
  <si>
    <t>https://maps.app.goo.gl/vUutPVbBhk5TCe4j6</t>
  </si>
  <si>
    <t>https://maps.app.goo.gl/kRgRqeu3sQHY8ukD8</t>
  </si>
  <si>
    <t>KP. SINARMULYA RT.004/005</t>
  </si>
  <si>
    <t>https://maps.app.goo.gl/KC7YpHBkotbyzyAW9</t>
  </si>
  <si>
    <t>Ciomas</t>
  </si>
  <si>
    <t>Ciomas Rahayu</t>
  </si>
  <si>
    <t>Kp. Selagalih Rt. 002/009</t>
  </si>
  <si>
    <t>https://maps.app.goo.gl/3P5wW7D9CsscqK6d8</t>
  </si>
  <si>
    <t>.</t>
  </si>
  <si>
    <t>https://maps.app.goo.gl/2HcWRwNtcd9ZtSqF8</t>
  </si>
  <si>
    <t>Jl. Sadar Kp. Ciomas I Rw. 002</t>
  </si>
  <si>
    <t>https://maps.app.goo.gl/J3nSTP2QpSPCL9CH9</t>
  </si>
  <si>
    <t>https://maps.app.goo.gl/gDJx3Tc3aVsek5Kz8</t>
  </si>
  <si>
    <t>Kp. Rahayu Rw. 004</t>
  </si>
  <si>
    <t>https://maps.app.goo.gl/M4g6pS9i4Y1F3QLEA</t>
  </si>
  <si>
    <t>https://maps.app.goo.gl/63YwnQYTjpBmu34x7</t>
  </si>
  <si>
    <t>Kp. Rahayu Rw.005</t>
  </si>
  <si>
    <t>https://maps.app.goo.gl/2t3RPSmSx2dCVjZH8</t>
  </si>
  <si>
    <t>https://maps.app.goo.gl/CD5RS3ueyVx8PHqi8</t>
  </si>
  <si>
    <t>Jl. A. Yasin Kp. CIomas Rw. 003</t>
  </si>
  <si>
    <t>https://maps.app.goo.gl/SZx3ZWGdHwAVvVU37</t>
  </si>
  <si>
    <t>https://maps.app.goo.gl/5BeLVmSHDQEZAZfJ9</t>
  </si>
  <si>
    <t>Jl. Raden Omas Kp. Ciomas I Rw. 001</t>
  </si>
  <si>
    <t>https://maps.app.goo.gl/xVrmPgGmYP1NVYdV7</t>
  </si>
  <si>
    <t xml:space="preserve">. </t>
  </si>
  <si>
    <t>https://maps.app.goo.gl/nDSCR7oCZZyQkpVU8</t>
  </si>
  <si>
    <t>KOTA BATU</t>
  </si>
  <si>
    <t>KOTA BATU RT. 003/010</t>
  </si>
  <si>
    <t>https://maps.app.goo.gl/SZH6hxNmGzXAfzM36</t>
  </si>
  <si>
    <t>KP. CIBOGEL RW. 012</t>
  </si>
  <si>
    <t>https://maps.app.goo.gl/VTA24Hk5tr4pbvzf8</t>
  </si>
  <si>
    <t>LALADON</t>
  </si>
  <si>
    <t>SAWAH BARU RT 001 RW 008</t>
  </si>
  <si>
    <t>https://maps.app.goo.gl/692xfGctV8SfY5QU6</t>
  </si>
  <si>
    <t>KP.SAWAH KAUM RW 001</t>
  </si>
  <si>
    <t>https://maps.app.goo.gl/fb35bSgyWouUtHkw5</t>
  </si>
  <si>
    <t>https://maps.app.goo.gl/5o1LEsSeVAdq31KD9</t>
  </si>
  <si>
    <t>KP.DAMPIT RW 006</t>
  </si>
  <si>
    <t>https://maps.app.goo.gl/Hr7MRyLJZgZSPK318</t>
  </si>
  <si>
    <t>https://maps.app.goo.gl/iXwm2bqJSDTFcY6Z8</t>
  </si>
  <si>
    <t>MEKARBARU RW 010</t>
  </si>
  <si>
    <t>https://maps.app.goo.gl/QGH1mWyH2bg7FZ2U6</t>
  </si>
  <si>
    <t>https://maps.app.goo.gl/1e4sk2WVxRHAWbAH7</t>
  </si>
  <si>
    <t>KP.SAWAH ILIR RW 002</t>
  </si>
  <si>
    <t>https://maps.app.goo.gl/tpCgx4gfU4it5qmJ8</t>
  </si>
  <si>
    <t>https://maps.app.goo.gl/Bm7QHMmjqzHfNb13A</t>
  </si>
  <si>
    <t>PAGELARAN</t>
  </si>
  <si>
    <t>JL. GG MANGGA</t>
  </si>
  <si>
    <t>https://maps.app.goo.gl/kMzZgtyRiPkasHfz8</t>
  </si>
  <si>
    <t>BAIK</t>
  </si>
  <si>
    <t>JL. H. SAID</t>
  </si>
  <si>
    <t>https://maps.app.goo.gl/S9HppDRZUfVnEeTL7</t>
  </si>
  <si>
    <t>KURANG BAIK</t>
  </si>
  <si>
    <t>JL. CIKONENG I</t>
  </si>
  <si>
    <t>https://maps.app.goo.gl/ZyKZLo64Y59tymRW7</t>
  </si>
  <si>
    <t>JL. CiKONENG II</t>
  </si>
  <si>
    <t>https://maps.app.goo.gl/qHaV91u4CBuaSaQWA</t>
  </si>
  <si>
    <t>JL. KP. SUKAJAYA RT 01 RW 002</t>
  </si>
  <si>
    <t>https://maps.app.goo.gl/fT2Biq5mcULDEinu9</t>
  </si>
  <si>
    <t>JL. KANTOR DESA</t>
  </si>
  <si>
    <t>https://maps.app.goo.gl/JGZ8TMSPDYUuoz8g6</t>
  </si>
  <si>
    <t>JL. NUANSA</t>
  </si>
  <si>
    <t>https://maps.app.goo.gl/ocosSFAiFkx2mh6j8</t>
  </si>
  <si>
    <t>JL. BUKIT ASRI</t>
  </si>
  <si>
    <t>https://maps.app.goo.gl/exXctVQKFd2vYVbQ7</t>
  </si>
  <si>
    <t>JL. KRETEG LEBAK JAYA</t>
  </si>
  <si>
    <t>https://maps.app.goo.gl/gRCVUVre4JfBaDei6</t>
  </si>
  <si>
    <t>JL. KP. SIRNARASA</t>
  </si>
  <si>
    <t>https://maps.app.goo.gl/nQrvChEP9hiVqg6E8</t>
  </si>
  <si>
    <t>JL. ASPAN</t>
  </si>
  <si>
    <t>https://maps.app.goo.gl/TARCjvqQzvMhE1iL6</t>
  </si>
  <si>
    <t>JL. BBHS</t>
  </si>
  <si>
    <t>https://maps.app.goo.gl/KSx3iHAFP72KtgD3A</t>
  </si>
  <si>
    <t>JL. GG BARU</t>
  </si>
  <si>
    <t>https://maps.app.goo.gl/CGFzBLKYvfbR9zA2A</t>
  </si>
  <si>
    <t>JL. KP. RAGASARI, SADAR MULYA, DAN LAKSANA</t>
  </si>
  <si>
    <t>https://maps.app.goo.gl/ePy7eUAk45YzXDur5</t>
  </si>
  <si>
    <t>JL. KP. BBHS RT 004</t>
  </si>
  <si>
    <t>https://maps.app.goo.gl/vmG551S71StFbjxh6</t>
  </si>
  <si>
    <t>JL. BBHS RT 02</t>
  </si>
  <si>
    <t>https://maps.app.goo.gl/kzVeHNsns5jfG1eNA</t>
  </si>
  <si>
    <t>JL. KP. SIRNARASA RT 003 RW 005</t>
  </si>
  <si>
    <t>https://maps.app.goo.gl/Gb2XYXG6fibwarhr7</t>
  </si>
  <si>
    <t>KP. RAGASI RT 01 RW 08</t>
  </si>
  <si>
    <t>https://maps.app.goo.gl/ggo7nPFhxjYieTuN8</t>
  </si>
  <si>
    <t>JL. KP. SADAR MULYA RT 02 RW 08</t>
  </si>
  <si>
    <t>https://maps.app.goo.gl/58ooKRDax7tDcBoR8</t>
  </si>
  <si>
    <t>JL. LINGKAR PDAM KP. SIRNASARA RW 05, KP. MARGA BARU RW 12 DAN KP. HARAPAN RW 007</t>
  </si>
  <si>
    <t>https://maps.app.goo.gl/etGyH6esZb6vntMu7</t>
  </si>
  <si>
    <t>JL. LINGKAR PDAM KP. HARAPAN RW 007 DAN SIRNASARI</t>
  </si>
  <si>
    <t>https://maps.app.goo.gl/mkZ4o92rB3Htzihf9</t>
  </si>
  <si>
    <t>KP. HARAPAN RT 01 DA KP. LAKSANA 03 RW 007</t>
  </si>
  <si>
    <t>https://maps.app.goo.gl/nz57YrnkkaskxM9h9</t>
  </si>
  <si>
    <t>JL. KP. MARGA BARU RW 12</t>
  </si>
  <si>
    <t>https://maps.app.goo.gl/k9pkcuukLjV5DF3V7</t>
  </si>
  <si>
    <t>JL. KP. HARAPAN RT 002 RW 007</t>
  </si>
  <si>
    <t>https://maps.app.goo.gl/tf2x6pdeMVp7KvM38</t>
  </si>
  <si>
    <t>JL. ALAM TIRTA LESTARI RW 14</t>
  </si>
  <si>
    <t>https://maps.app.goo.gl/ZgrKLBTKJ4qgPSgF8</t>
  </si>
  <si>
    <t>JL. TANJUNG ALAM TIRTA LESTARI RW 15</t>
  </si>
  <si>
    <t>https://maps.app.goo.gl/968CWkiu6MHWn77n7</t>
  </si>
  <si>
    <t>https://maps.app.goo.gl/J6xS38CzazoLDJGE6</t>
  </si>
  <si>
    <t>JL. GRIYA ASRI RT 04 RW 006</t>
  </si>
  <si>
    <t>https://maps.app.goo.gl/A25mBdmPr1ujjejr9</t>
  </si>
  <si>
    <t>JL. KP. SIRNASARI RT 002 RW 006</t>
  </si>
  <si>
    <t>https://maps.app.goo.gl/YW81eZ9qVgibhTtv9</t>
  </si>
  <si>
    <t>JL. KP. SIRSARI RT 03 RW 006</t>
  </si>
  <si>
    <t>https://maps.app.goo.gl/Nmxfa8KKtuWwoKf96</t>
  </si>
  <si>
    <t>PARAKAN</t>
  </si>
  <si>
    <t>JL.PARAKAN ULYA RW.004 RW. 007</t>
  </si>
  <si>
    <t>https://maps.app.goo.gl/yayAWe8DVQfyZAZh8</t>
  </si>
  <si>
    <t>JL.LALADON KADOYA RW. 005</t>
  </si>
  <si>
    <t>https://maps.app.goo.gl/wcJaQSc76RcirEeh7</t>
  </si>
  <si>
    <t>JL. BABAKAN CIOMAS RW 009</t>
  </si>
  <si>
    <t>https://maps.app.goo.gl/TvU8wL6jVPa7NEn78</t>
  </si>
  <si>
    <t>JL.SILIH ASIH RW. 002</t>
  </si>
  <si>
    <t>https://maps.app.goo.gl/cAQ6KJPGsX2YxBup8</t>
  </si>
  <si>
    <t>Jln. Babakan Cipayung</t>
  </si>
  <si>
    <t>https://maps.app.goo.gl/fuWYRckPm7b773Ae9</t>
  </si>
  <si>
    <t>https://maps.app.goo.gl/BVBhxMV9tWGiv1tJ7</t>
  </si>
  <si>
    <t>Jln. Cipayung - Parigi</t>
  </si>
  <si>
    <t>https://maps.app.goo.gl/N3c8HhFuRJQmQWVa7</t>
  </si>
  <si>
    <t>https://maps.app.goo.gl/WBT8jFF6d7nf2s6a6</t>
  </si>
  <si>
    <t>Jln. Cipayung - Pasir Peundeuy</t>
  </si>
  <si>
    <t>https://maps.app.goo.gl/tAnnb9d5EoevvCSt9</t>
  </si>
  <si>
    <t>https://maps.app.goo.gl/AbYhapZLdzbJTruZA</t>
  </si>
  <si>
    <t>SUKAMAKMUR</t>
  </si>
  <si>
    <t>Kp. Ciapus RW. 005</t>
  </si>
  <si>
    <t>https://maps.app.goo.gl/YMc9HVMFosRs6H729</t>
  </si>
  <si>
    <t>Kp. Ciapus RW. 003 dan RW. 005</t>
  </si>
  <si>
    <t>https://maps.app.goo.gl/hoBrmCa6kGTxuW2Y8</t>
  </si>
  <si>
    <t>Kp. Ciapus RT. 005 RW. 006</t>
  </si>
  <si>
    <t>https://maps.app.goo.gl/rg1knseKuQGUmdKf6</t>
  </si>
  <si>
    <t>Kp. Baru RT. 001 dan Kp. Dukuh RT. 002 RW. 007</t>
  </si>
  <si>
    <t>https://maps.app.goo.gl/LjSiGaGf1bxLkCHz8</t>
  </si>
  <si>
    <t>Kp. Ciapus RT. 001 RW. 004</t>
  </si>
  <si>
    <t>https://maps.app.goo.gl/U4pZS7GdR8UyrB3u8</t>
  </si>
  <si>
    <t>Cisarua</t>
  </si>
  <si>
    <t>Batulayang</t>
  </si>
  <si>
    <t>Rt.03 Rw.03 Jembatan Kareo-Tiandiva</t>
  </si>
  <si>
    <t>https://maps.app.goo.gl/86MDyHSLoTWZWQ8v9</t>
  </si>
  <si>
    <t>https://maps.app.goo.gl/PT32WXTwgZ3b3qZD6</t>
  </si>
  <si>
    <t>Rt.01,02, Rw.04 Rt.06,01 Rw.03 Jalan Harapan Baru</t>
  </si>
  <si>
    <t>https://maps.app.goo.gl/d2S9UHYvBRqrpj8N9</t>
  </si>
  <si>
    <t>https://maps.app.goo.gl/u1bYCcAynjVGkCGA6</t>
  </si>
  <si>
    <t>Rt.06 Rw.04 Cimadala-Pasir Ipis</t>
  </si>
  <si>
    <t>https://maps.app.goo.gl/EoH9KJYL6xe6DYLR7</t>
  </si>
  <si>
    <t>https://maps.app.goo.gl/gWzzP72HuayVxikE6</t>
  </si>
  <si>
    <t>Rt.07 Rw.04 Jembatan Araudoh-Eden</t>
  </si>
  <si>
    <t>https://maps.app.goo.gl/FyoUBNNWwTeAj7Hq8</t>
  </si>
  <si>
    <t xml:space="preserve">https://maps.app.goo.gl/dDcNM8cEWpWYAHii9 </t>
  </si>
  <si>
    <t>Rt.02,04,07 Rw.03 Kemang/Pos-Gapura Kubang</t>
  </si>
  <si>
    <t>https://maps.app.goo.gl/oNMeAa5EbjU4oGFUA</t>
  </si>
  <si>
    <t>https://maps.app.goo.gl/KpA7ScTgHgAXDtxRA</t>
  </si>
  <si>
    <t>Rt.01 Rw.02 Pertigaan Babakan-Tumenggung</t>
  </si>
  <si>
    <t>https://maps.app.goo.gl/Pgt9ZJWo5kMHXZt97</t>
  </si>
  <si>
    <t>https://maps.app.goo.gl/76B1VoQuaMacNTxU9</t>
  </si>
  <si>
    <t>Rt.06 Rw.04 Eden Batusapi-Cipucung</t>
  </si>
  <si>
    <t>https://maps.app.goo.gl/RJz7cuYYY2VqzgU99</t>
  </si>
  <si>
    <t>https://maps.app.goo.gl/E2wmLuquVXcR6jKMA</t>
  </si>
  <si>
    <t>Rt.06 Rw.04 Eden Agrikon-Batusapi</t>
  </si>
  <si>
    <t>https://maps.app.goo.gl/uLYog56JdMg8FYoJA</t>
  </si>
  <si>
    <t>Rt.01,02,07 Rw.04 Rt.07 Rw.03 Araudoh-Batas desa</t>
  </si>
  <si>
    <t>https://maps.app.goo.gl/UJBX3x3r5HHH47vd6</t>
  </si>
  <si>
    <t>Rt.03,04 Rw.04 Araudoh Karaton-Kuwitang</t>
  </si>
  <si>
    <t>https://maps.app.goo.gl/16T6XRvfxUYKD3QD9</t>
  </si>
  <si>
    <t>CIBEUREUM</t>
  </si>
  <si>
    <t>JALAN PELTON</t>
  </si>
  <si>
    <t>https://maps.app.goo.gl/99NaYAEH4ZxNKEwM8</t>
  </si>
  <si>
    <t>https://maps.app.goo.gl/eMjziQsdZHBEyk3P9</t>
  </si>
  <si>
    <t>JALAN LEMAH DUHUR</t>
  </si>
  <si>
    <t>https://maps.app.goo.gl/GUm4gfWi5ZeKXNBh8</t>
  </si>
  <si>
    <t>https://maps.app.goo.gl/VTyp7HZZtPS7pNy39</t>
  </si>
  <si>
    <t>JALAN ASPARAGUS</t>
  </si>
  <si>
    <t>https://maps.app.goo.gl/gpH1v4qF533mGvf17</t>
  </si>
  <si>
    <t>https://maps.app.goo.gl/8GPB4QHgqsSRJ2J9A</t>
  </si>
  <si>
    <t>JALAN CIBEUREUM RW.001</t>
  </si>
  <si>
    <t>https://maps.app.goo.gl/G41gDwyC1nvh8xjs8</t>
  </si>
  <si>
    <t>https://maps.app.goo.gl/ks1pKuYgWDMRCvSM8</t>
  </si>
  <si>
    <t>JALAN KAMPUNG BARU</t>
  </si>
  <si>
    <t>https://maps.app.goo.gl/AKpeP2PQTNAThw2w9</t>
  </si>
  <si>
    <t>https://maps.app.goo.gl/eVCoY3L3m4wPMwcq6</t>
  </si>
  <si>
    <t>JALAN PARAGAJEN</t>
  </si>
  <si>
    <t>https://maps.app.goo.gl/G2xKgKDEFCUanqW69</t>
  </si>
  <si>
    <t>https://maps.app.goo.gl/XKZRHcjYmishzajm8</t>
  </si>
  <si>
    <t>JALAN JOLOK</t>
  </si>
  <si>
    <t>https://maps.app.goo.gl/HKMUTJfji9Ke8PgC8</t>
  </si>
  <si>
    <t>https://maps.app.goo.gl/96dLhPcGwB4N5zGr8</t>
  </si>
  <si>
    <t>JALAN BARUSIREUM</t>
  </si>
  <si>
    <t>https://maps.app.goo.gl/mcaVUryGmEnEjckJ8</t>
  </si>
  <si>
    <t>CILEMBER</t>
  </si>
  <si>
    <t>Jalan Babakan - Jalan Kp. Pasir Pogor                RW. 01-RW. 04</t>
  </si>
  <si>
    <t>https://maps.app.goo.gl/Y77pBATZMup9UjKB6</t>
  </si>
  <si>
    <t>Jalan Kp. Anyar - Jalan Kp. Citalingkup</t>
  </si>
  <si>
    <t>https://maps.app.goo.gl/ZyNHnA1aWgTLuWoE8</t>
  </si>
  <si>
    <t>Jalan Cirangrang - Jalan Kp. Sawah</t>
  </si>
  <si>
    <t>https://maps.app.goo.gl/PSwUdMrjkLmt1D77A</t>
  </si>
  <si>
    <t>Jalan Kota Batu</t>
  </si>
  <si>
    <t>https://maps.app.goo.gl/jjr1VPnTeUvwvAeb9</t>
  </si>
  <si>
    <t>Jalan Cilember Abuya - Jalan Cilember Arum</t>
  </si>
  <si>
    <t>https://maps.app.goo.gl/hitLxTZRAH4G5Xe1A</t>
  </si>
  <si>
    <t>CITEKO</t>
  </si>
  <si>
    <t>Jl.BHS</t>
  </si>
  <si>
    <t>https://maps.app.goo.gl/GF7Pgm6tg6VaRhDM8</t>
  </si>
  <si>
    <t>https://maps.app.goo.gl/hxJ82e8aSootBTtx7</t>
  </si>
  <si>
    <t>JL.WIRASAMALA</t>
  </si>
  <si>
    <t>https://maps.app.goo.gl/y75xGpJebe3gnjd19</t>
  </si>
  <si>
    <t>https://maps.app.goo.gl/UuE5oFgHVyxGdQmM7</t>
  </si>
  <si>
    <t>JOGJOGAN</t>
  </si>
  <si>
    <t>Jl. Jogjogan RT. 001/001</t>
  </si>
  <si>
    <t>https://maps.app.goo.gl/HmDxL1saGJW12jLf6</t>
  </si>
  <si>
    <t>https://maps.app.goo.gl/HgMDy8kUnG8pMy9Y6</t>
  </si>
  <si>
    <t>Jl. Jogjogan RT. 002/001</t>
  </si>
  <si>
    <t>https://maps.app.goo.gl/qc6NtxveBzDg3mSg9</t>
  </si>
  <si>
    <t>https://maps.app.goo.gl/yLBGHaKveDH3mzc9A</t>
  </si>
  <si>
    <t>Jl. Jogjogan RT. 003/001</t>
  </si>
  <si>
    <t>https://maps.app.goo.gl/BQp6g8b7yzHbbmS68</t>
  </si>
  <si>
    <t>https://maps.app.goo.gl/mZbrcwRZayq8RhXC7</t>
  </si>
  <si>
    <t>Jl. Ereng</t>
  </si>
  <si>
    <t>https://maps.app.goo.gl/xF7uRKQeb8iT35b59</t>
  </si>
  <si>
    <t>https://maps.app.goo.gl/DQcY3xknj9aoM7PJ6</t>
  </si>
  <si>
    <t>Jl. Jogjogan Jolok RT. 002/002</t>
  </si>
  <si>
    <t>https://maps.app.goo.gl/v3skccZf6fNKR4pV6</t>
  </si>
  <si>
    <t>https://maps.app.goo.gl/CuetHXfcoi7UPfA16</t>
  </si>
  <si>
    <t>Jl. Jogjogan Babakansirna RT. 002/002</t>
  </si>
  <si>
    <t>https://maps.app.goo.gl/zhhc5xdrmLDhVXuB9</t>
  </si>
  <si>
    <t>https://maps.app.goo.gl/XNQqRFvELsQwWYJo7</t>
  </si>
  <si>
    <t>Jl. Curug Cilember</t>
  </si>
  <si>
    <t>https://maps.app.goo.gl/sfNxccPdEbrzoD2XA</t>
  </si>
  <si>
    <t>https://maps.app.goo.gl/fGZc95mbrNfnAdrd7</t>
  </si>
  <si>
    <t>Jl. Merdeka</t>
  </si>
  <si>
    <t>https://maps.app.goo.gl/hjBSfAGpiPisoQ4W9</t>
  </si>
  <si>
    <t>https://maps.app.goo.gl/PNuaQZAfGc5Dv2GB9</t>
  </si>
  <si>
    <t>Jl. Pasir Panjang RT. 003/002</t>
  </si>
  <si>
    <t>https://maps.app.goo.gl/Sz2aaWWi2GHRMoXU6</t>
  </si>
  <si>
    <t>https://maps.app.goo.gl/2hct26AtvyjcMgwE8</t>
  </si>
  <si>
    <t>Jl. Pasir Panjang RT. 005/002</t>
  </si>
  <si>
    <t>https://maps.app.goo.gl/J7EWbwJnRdT4qazQ9</t>
  </si>
  <si>
    <t>https://maps.app.goo.gl/MG5hdbdCYWzFjiyL8</t>
  </si>
  <si>
    <t>Jl. Cilember RT. 001/003</t>
  </si>
  <si>
    <t>https://maps.app.goo.gl/2reNirgvckf97KiV6</t>
  </si>
  <si>
    <t>https://maps.app.goo.gl/SSq2vSqoJ4UGSDHm9</t>
  </si>
  <si>
    <t>Jl. Cilember RT. 001/004</t>
  </si>
  <si>
    <t>https://maps.app.goo.gl/1QkLnni6jDMqs1HX9</t>
  </si>
  <si>
    <t>https://maps.app.goo.gl/MNDFqYKxmz8aTkYa8</t>
  </si>
  <si>
    <t>CISARUA</t>
  </si>
  <si>
    <t>KOPO</t>
  </si>
  <si>
    <t>KP. CIDOKOM PONDOK RW. 009</t>
  </si>
  <si>
    <t>https://maps.app.goo.gl/6ZASQrciDQNMNquy6?g_st=iw</t>
  </si>
  <si>
    <t>https://maps.app.goo.gl/3KUu9q3ugX1sJaE26?g_st=iw</t>
  </si>
  <si>
    <t>KP. CIDOKOM RT. 002 RW. 011</t>
  </si>
  <si>
    <t>https://maps.app.goo.gl/bV7MynQZiF7Dz48G8?g_st=iw</t>
  </si>
  <si>
    <t>https://maps.app.goo.gl/3HHMbBkZehko4Mgq6?g_st=iw</t>
  </si>
  <si>
    <t>KP. CIDOKOM RW. 012</t>
  </si>
  <si>
    <t>https://maps.app.goo.gl/CXFLr2GZR4aoz27N7?g_st=iw</t>
  </si>
  <si>
    <t>https://maps.app.goo.gl/w2UYGmfjJjcWfoxo7?g_st=iw</t>
  </si>
  <si>
    <t>KP. CIDOKOM RW. 008</t>
  </si>
  <si>
    <t>https://maps.app.goo.gl/LRY3sExhWDfv6bRbA?g_st=iw</t>
  </si>
  <si>
    <t>https://maps.app.goo.gl/2zTRWgLwdqhF36417?g_st=iw</t>
  </si>
  <si>
    <t>KP. CIJULANG RW. 005</t>
  </si>
  <si>
    <t>https://maps.app.goo.gl/Nn9BL6DaQ7J36WFAA?g_st=iw</t>
  </si>
  <si>
    <t>https://maps.app.goo.gl/pGpnw88MGdCq1oDW9?g_st=iw</t>
  </si>
  <si>
    <t>KP. CIDOKOM RT. 001 RW. 011</t>
  </si>
  <si>
    <t>https://maps.app.goo.gl/X8VPFrVDoG3V692S9?g_st=iw</t>
  </si>
  <si>
    <t>https://maps.app.goo.gl/2JYw5j6bXL3HZ4DJ6?g_st=iw</t>
  </si>
  <si>
    <t>KP. MUARA RW. 004</t>
  </si>
  <si>
    <t>https://maps.app.goo.gl/gsMnagTpkehEW8Jk6?g_st=iw</t>
  </si>
  <si>
    <t>Leuwimalang</t>
  </si>
  <si>
    <t>Kp.Cipari RT 02 - 04 RW 03</t>
  </si>
  <si>
    <t>https://maps.app.goo.gl/7wd7VWHCQAkAbT3W7</t>
  </si>
  <si>
    <t>https://maps.app.goo.gl/JUUCTk2cDVRHH8tKA</t>
  </si>
  <si>
    <t>Kp.Cipari RT 04 - 05 RW 03</t>
  </si>
  <si>
    <t>https://maps.app.goo.gl/rDySboe4T3weCt1D8</t>
  </si>
  <si>
    <t>Kp.Cipari RT 05 RW 03</t>
  </si>
  <si>
    <t>https://maps.app.goo.gl/XwV79z7kTcyYa9QY7</t>
  </si>
  <si>
    <t>https://maps.app.goo.gl/K67D37dEiuvGmAtS7</t>
  </si>
  <si>
    <t>TUGU SELATAN</t>
  </si>
  <si>
    <t>JALAN LINGKUNGAN RT. 01/05</t>
  </si>
  <si>
    <t>https://www.google.com/maps/place/6%C2%B041'53.4%22S+106%C2%B058'11.8%22E/@-6.698175,106.969931,17z/data=!3m1!4b1!4m4!3m3!8m2!3d-6.698175!4d106.969931?entry=ttu&amp;g_ep=EgoyMDI0MTAxNC4wIKXMDSoASAFQAw%3D%3D</t>
  </si>
  <si>
    <t>https://www.google.com/maps/place/6%C2%B041'58.6%22S+106%C2%B058'08.3%22E/@-6.699608,106.968976,17z/data=!3m1!4b1!4m4!3m3!8m2!3d-6.699608!4d106.968976?entry=ttu&amp;g_ep=EgoyMDI0MTAxNC4wIKXMDSoASAFQAw%3D%3D</t>
  </si>
  <si>
    <t>JALAN LINGKUNGAN RT. 02/04</t>
  </si>
  <si>
    <t>https://www.google.com/maps/place/6%C2%B041'46.5%22S+106%C2%B058'09.8%22E/@-6.696242,106.969395,693m/data=!3m2!1e3!4b1!4m4!3m3!8m2!3d-6.696242!4d106.969395?entry=ttu&amp;g_ep=EgoyMDI0MTAxNC4wIKXMDSoASAFQAw%3D%3D</t>
  </si>
  <si>
    <t>https://www.google.com/maps/place/6%C2%B042'11.8%22S+106%C2%B058'00.3%22E/@-6.703268,106.966754,693m/data=!3m2!1e3!4b1!4m4!3m3!8m2!3d-6.703268!4d106.966754?entry=ttu&amp;g_ep=EgoyMDI0MTAxNC4wIKXMDSoASAFQAw%3D%3D</t>
  </si>
  <si>
    <t>JALAN LINGKUNGAN RW.06/RW05</t>
  </si>
  <si>
    <t>https://www.google.com/maps/place/6%C2%B041'38.8%22S+106%C2%B057'49.2%22E/@-6.694123,106.963666,693m/data=!3m2!1e3!4b1!4m4!3m3!8m2!3d-6.694123!4d106.963666?entry=ttu&amp;g_ep=EgoyMDI0MTAxNC4wIKXMDSoASAFQAw%3D%3D</t>
  </si>
  <si>
    <t>https://www.google.com/maps/place/6%C2%B042'01.8%22S+106%C2%B057'57.2%22E/@-6.700502,106.965893,693m/data=!3m2!1e3!4b1!4m4!3m3!8m2!3d-6.700502!4d106.965893?entry=ttu&amp;g_ep=EgoyMDI0MTAxNC4wIKXMDSoASAFQAw%3D%3D</t>
  </si>
  <si>
    <t>JALAN LINGKUNGAN RT. 01/15</t>
  </si>
  <si>
    <t>https://www.google.com/maps/place/6%C2%B041'02.7%22S+106%C2%B057'04.9%22E/@-6.684095,106.951356,693m/data=!3m2!1e3!4b1!4m4!3m3!8m2!3d-6.684095!4d106.951356?entry=ttu&amp;g_ep=EgoyMDI0MTAxNC4wIKXMDSoASAFQAw%3D%3D</t>
  </si>
  <si>
    <t>https://www.google.com/maps/place/6%C2%B041'18.2%22S+106%C2%B057'06.3%22E/@-6.688387,106.951755,693m/data=!3m2!1e3!4b1!4m4!3m3!8m2!3d-6.688387!4d106.951755?entry=ttu&amp;g_ep=EgoyMDI0MTAxNC4wIKXMDSoASAFQAw%3D%3D</t>
  </si>
  <si>
    <t>TUGU UTARA</t>
  </si>
  <si>
    <t>JALAN DESA SAMPAY SIMPATI</t>
  </si>
  <si>
    <t>https://www.google.com/maps/@-6.6835437,106.9543112,254m/data=!3m1!1e3?entry=ttu&amp;g_ep=EgoyMDI0MDgyMS4wIKXMDSoASAFQAw%3D%3D</t>
  </si>
  <si>
    <t>JALAN DESA SAMPAY SINAR ALAM</t>
  </si>
  <si>
    <t>https://www.google.com/maps/@-6.6825128,106.9518929,64m/data=!3m1!1e3?entry=ttu&amp;g_ep=EgoyMDI0MDgyMS4wIKXMDSoASAFQAw%3D%3D</t>
  </si>
  <si>
    <t>CISEENG</t>
  </si>
  <si>
    <t>BABAKAN</t>
  </si>
  <si>
    <t xml:space="preserve">https://maps.app.goo.gl/JHQP1LxZVtF13bPX6?g_st=aw </t>
  </si>
  <si>
    <t>TERLAMPIR DI SHEET</t>
  </si>
  <si>
    <t>JALAN KP BABAKAN SABRANG RT 003/004</t>
  </si>
  <si>
    <t>https://maps.app.goo.gl/1kanyaJpVVCG9vxN8</t>
  </si>
  <si>
    <t>https://maps.app.goo.gl/sQc8Mb8cotRnhNrv8?g_st=aw</t>
  </si>
  <si>
    <t>JALAN KP BABAKAN SABRANG RT 005/002</t>
  </si>
  <si>
    <t>https://maps.app.goo.gl/c7jhrsMAdEfAU9W48</t>
  </si>
  <si>
    <t>https://maps.app.goo.gl/RxWGHPUBYQdvgB9A9</t>
  </si>
  <si>
    <t>JALAN BABAKAN KULON RT 004/002</t>
  </si>
  <si>
    <t>https://maps.app.goo.gl/c7YT1YDih5cUBwNW7</t>
  </si>
  <si>
    <t>https://maps.app.goo.gl/7uSpMACMaFYFCUQ76</t>
  </si>
  <si>
    <t>JALAN KP BABAKAN WETAN RT 010/004</t>
  </si>
  <si>
    <t>https://maps.app.goo.gl/faHou7Njqm8L7bGp8</t>
  </si>
  <si>
    <t xml:space="preserve">https://maps.app.goo.gl/TEpfn64jTEmPxCzm9 </t>
  </si>
  <si>
    <t>JALAN KP BABAKAN SABRANG RT 002/004</t>
  </si>
  <si>
    <t>https://maps.app.goo.gl/FwRaT6RQv14BZiAG7</t>
  </si>
  <si>
    <t xml:space="preserve">https://maps.app.goo.gl/1hFJsEPHEeiPQaNY9?g_st=aw </t>
  </si>
  <si>
    <t>JALAN KP BABAKAN SABRANG RT 04/04</t>
  </si>
  <si>
    <t xml:space="preserve">https://maps.app.goo.gl/hxuU4BnbYEvBvnih7?g_st=aw </t>
  </si>
  <si>
    <t xml:space="preserve">https://maps.app.goo.gl/XcXZaT66mki3bU1o9?g_st=aw </t>
  </si>
  <si>
    <t>JALAN KP BABAKAN SABRANG RW 002</t>
  </si>
  <si>
    <t>https://maps.app.goo.gl/MmWFcTrt1cFdtX6y5</t>
  </si>
  <si>
    <t xml:space="preserve">https://maps.app.goo.gl/Fjc5ky2xBCUxriHG7?g_st=aw </t>
  </si>
  <si>
    <t>JALAN BABAKAN KULON RT 001/001</t>
  </si>
  <si>
    <t>https://maps.app.goo.gl/QgGC9cuhuZikaKoa7</t>
  </si>
  <si>
    <t>https://maps.app.goo.gl/66BSHJ3qrpALJ43g8</t>
  </si>
  <si>
    <t>JALAN  KP BABAKAN SABRANG RW 004</t>
  </si>
  <si>
    <t>https://maps.app.goo.gl/sNJQmaodTcNmHcvk7</t>
  </si>
  <si>
    <t xml:space="preserve">https://maps.app.goo.gl/9ojMpgXqnGP5t5dc7?g_st=aw </t>
  </si>
  <si>
    <t>JALAN KP BABAKAN KULON RW 001</t>
  </si>
  <si>
    <t>https://maps.app.goo.gl/sqviSJzPUc46zfBFA</t>
  </si>
  <si>
    <t xml:space="preserve">https://maps.app.goo.gl/hEMw1G39L1UFSYLr5?g_st=aw </t>
  </si>
  <si>
    <t>JALAN KP BABAKAN WETAN RT 008/003</t>
  </si>
  <si>
    <t>https://maps.app.goo.gl/uhY3iHT8tLzPjPREA</t>
  </si>
  <si>
    <t xml:space="preserve">https://maps.app.goo.gl/JDbAiK8fQR1jAErKA?g_st=aw </t>
  </si>
  <si>
    <t>JALAN KP PONDOK RW 009</t>
  </si>
  <si>
    <t>https://maps.app.goo.gl/x9xrFAn36mUNBoag9</t>
  </si>
  <si>
    <t>https://maps.app.goo.gl/Z5grLQRGVh5WetKV8?g_st=aw</t>
  </si>
  <si>
    <t>Ciseeng</t>
  </si>
  <si>
    <t>CIBENTANG</t>
  </si>
  <si>
    <t>Jalan Kp.Cibentang Gg Limo</t>
  </si>
  <si>
    <t>https://maps.app.goo.gl/ci932pxRDaVrtRCS6</t>
  </si>
  <si>
    <t>https://maps.app.goo.gl/C894xySPpy3R8sTMA</t>
  </si>
  <si>
    <t>Jalan Kp Cibentang Blok Pancong</t>
  </si>
  <si>
    <t>https://maps.app.goo.gl/M9r1nr3yU2AXtqph8</t>
  </si>
  <si>
    <t>https://maps.app.goo.gl/LrrgVXWCoyYB6bAh7</t>
  </si>
  <si>
    <t>Jalan Kp. Cibentang Livo</t>
  </si>
  <si>
    <t>https://maps.app.goo.gl/RAEJarHpqEW24ZD76</t>
  </si>
  <si>
    <t>https://maps.app.goo.gl/h8QyUATy1inPDqix7</t>
  </si>
  <si>
    <t>Jalan Kp Cibogo Cileuleuy</t>
  </si>
  <si>
    <t>https://maps.app.goo.gl/RgQ11sx2DwPRD6uP9</t>
  </si>
  <si>
    <t>https://maps.app.goo.gl/UQGfgfTaaRFBcF3t6</t>
  </si>
  <si>
    <t>Jalan Satata Sariksa</t>
  </si>
  <si>
    <t>https://maps.app.goo.gl/wVMr7jYRNR3hD48C7</t>
  </si>
  <si>
    <t>https://maps.app.goo.gl/qoNMZg1keGhfXR8W6</t>
  </si>
  <si>
    <t>CIBEUTEUNG MUARA</t>
  </si>
  <si>
    <t>Jl. Kp. Cibogo RT.005 RW.001</t>
  </si>
  <si>
    <t>https://maps.app.goo.gl/Muv2zcTCE352asXbA</t>
  </si>
  <si>
    <t>https://maps.app.goo.gl/5EihCe8Mwa33csu5A</t>
  </si>
  <si>
    <t>Jl. Kp. Cibogo RT.005 - Kp. Legok Nyenang RT.004 RW.004</t>
  </si>
  <si>
    <t>https://maps.app.goo.gl/agaiSzKKo7p8oBrq9</t>
  </si>
  <si>
    <t>https://maps.app.goo.gl/sPFnVMjnU1RjvqGd8</t>
  </si>
  <si>
    <t>Jl. Kp. Legok Nyenang RT.001 - 002 RW.001</t>
  </si>
  <si>
    <t>https://maps.app.goo.gl/N1EoL7zDWQQPoFb16</t>
  </si>
  <si>
    <t>https://maps.app.goo.gl/qNcx83KQMt9nGSX39</t>
  </si>
  <si>
    <t>Jl. Kp. Legok Nyenang RT.003 - 004 RW.001</t>
  </si>
  <si>
    <t>https://maps.app.goo.gl/SUj3oagZD9LvmMpP7?g_st=aw</t>
  </si>
  <si>
    <t>Kp. Legok Nyenang RT.004 RW.001</t>
  </si>
  <si>
    <t>https://maps.app.goo.gl/EkVFfvDBxtKBTrbu8?g_st=awb</t>
  </si>
  <si>
    <t>https://maps.app.goo.gl/VvXPBqHMLzwwbrQf8?g_st=awb</t>
  </si>
  <si>
    <t>Kp. Tembok Panjang RT.007 RW.001</t>
  </si>
  <si>
    <t>https://maps.app.goo.gl/7uj6Gr9xQK6jNK9J6</t>
  </si>
  <si>
    <t>https://maps.app.goo.gl/YZmgur7pGLKRxsF96</t>
  </si>
  <si>
    <t>Kp. Cibangkong RT.006 RW.001 - Kp. Cimeong Bojong RT.005 RW.002</t>
  </si>
  <si>
    <t>https://maps.app.goo.gl/WPMu1vcUagQ6Gr4y5</t>
  </si>
  <si>
    <t>https://maps.app.goo.gl/yeuJtaHWS3rqWtTf8</t>
  </si>
  <si>
    <t>Kp. Cimeong Kulon RT.003 RW.002</t>
  </si>
  <si>
    <t>https://maps.app.goo.gl/pUoLFfoALHwNa2dz7?g_st=awb</t>
  </si>
  <si>
    <t>https://maps.app.goo.gl/m8RSWi26o5nv7xao6?g_st=awb</t>
  </si>
  <si>
    <t>Kp. Cimeong Kaler RT.004 RW.002</t>
  </si>
  <si>
    <t>https://maps.app.goo.gl/A4wTxqZmPqSf2j5N8?g_st=awb</t>
  </si>
  <si>
    <t>https://maps.app.goo.gl/3vEUJ8eBeWRF7b738?g_st=awb</t>
  </si>
  <si>
    <t>Kp. Pabuaran RT.002 - RT.004 RW.005</t>
  </si>
  <si>
    <t>https://maps.app.goo.gl/XAaHkMnPLQFiwWHz5?g_st=awb</t>
  </si>
  <si>
    <t>https://maps.app.goo.gl/W6bCgDsZqSaRoFwV8?g_st=awb</t>
  </si>
  <si>
    <t>Kp. Cibeuteung Muara RT.001 RW.004</t>
  </si>
  <si>
    <t>https://maps.app.goo.gl/hNgRczysEi8dyrLE6</t>
  </si>
  <si>
    <t>https://maps.app.goo.gl/oQx9wtpNENFTkJBC8?g_st=awb</t>
  </si>
  <si>
    <t>Kp. Cibeuteung Muara RT.003 RW.004 - Kp.Cibeuteung Muara RT.003 RW.003</t>
  </si>
  <si>
    <t>https://maps.app.goo.gl/EbCfovx1fC8F48nb7?g_st=awb</t>
  </si>
  <si>
    <t>https://maps.app.goo.gl/7JBE3FDNDFmmVcgVA?g_st=awb</t>
  </si>
  <si>
    <t>Kp. Cibeuteung Muara RT.003 - RT.001 RW.003</t>
  </si>
  <si>
    <t>https://maps.app.goo.gl/9FjwSKA8Pz3NhiWp6</t>
  </si>
  <si>
    <t>https://maps.app.goo.gl/YUZVftQbEZD66tjy9</t>
  </si>
  <si>
    <t>Kp. Cibeuteung Muara RT.001 RW.003</t>
  </si>
  <si>
    <t>https://maps.app.goo.gl/zChQqrZ9VUtckw4J6</t>
  </si>
  <si>
    <t>CIBEUTEUNG UDIK</t>
  </si>
  <si>
    <t>JL. PRANCIS - MASJID CANDALI</t>
  </si>
  <si>
    <t>https://maps.app.goo.gl/2wFYWChDGZDS6iNJA</t>
  </si>
  <si>
    <t>https://maps.app.goo.gl/14GryAtibrP5bsHH9</t>
  </si>
  <si>
    <t>JL. CILANTUNG-CANDALI</t>
  </si>
  <si>
    <t>https://maps.app.goo.gl/ABycmmGVKhmLSgGX6</t>
  </si>
  <si>
    <t>https://maps.app.goo.gl/aUgLeGhSdrFDKzmd8</t>
  </si>
  <si>
    <t>JL. BLOK MASJID</t>
  </si>
  <si>
    <t>https://maps.app.goo.gl/AfjpqWpFLK6yzgre7</t>
  </si>
  <si>
    <t>https://maps.app.goo.gl/DquGNEESQqcS1YoN9</t>
  </si>
  <si>
    <t>JL. CILANTUNG-CISUUK</t>
  </si>
  <si>
    <t>https://maps.app.goo.gl/f4qsvQ2ZERevdoHs9</t>
  </si>
  <si>
    <t>https://maps.app.goo.gl/oTYdoudk5jwSsoG58</t>
  </si>
  <si>
    <t>JL. CIBEURIT</t>
  </si>
  <si>
    <t>https://maps.app.goo.gl/gf7iEtJ3oLC9anMT7</t>
  </si>
  <si>
    <t>https://maps.app.goo.gl/BkCrpvijeyM3825R9</t>
  </si>
  <si>
    <t>JL. H. ONDEN LAPANGAN BOLA</t>
  </si>
  <si>
    <t>https://maps.app.goo.gl/JkjwBnHgf7evh1vp6</t>
  </si>
  <si>
    <t>https://maps.app.goo.gl/RUi5p1w7XiW4niaDA</t>
  </si>
  <si>
    <t>JL. POJOK GADUNG</t>
  </si>
  <si>
    <t>https://maps.app.goo.gl/NNiWP9FXhXo7EBnf8</t>
  </si>
  <si>
    <t>https://maps.app.goo.gl/jpgvqMBdnkWQ66Tf7</t>
  </si>
  <si>
    <t>JL. KINTAY</t>
  </si>
  <si>
    <t>https://maps.app.goo.gl/oJJc6hkiioJN7Pbp7</t>
  </si>
  <si>
    <t>https://maps.app.goo.gl/XiC6Dg38z3SaNabi9</t>
  </si>
  <si>
    <t>JL. ANGGREK</t>
  </si>
  <si>
    <t>https://maps.app.goo.gl/Q2JvqWKppZcD84aYA</t>
  </si>
  <si>
    <t>https://maps.app.goo.gl/4xUMzji7w9QzbxkH6</t>
  </si>
  <si>
    <t>JL. LURAH IPENG</t>
  </si>
  <si>
    <t>https://maps.app.goo.gl/SxmSFa5u2tud2JMaA</t>
  </si>
  <si>
    <t>https://maps.app.goo.gl/bQGHZSmVsLJuxpk56</t>
  </si>
  <si>
    <t>JL. SILIWANGI</t>
  </si>
  <si>
    <t>https://maps.app.goo.gl/UQxLizb77gcAAPHT9</t>
  </si>
  <si>
    <t>https://maps.app.goo.gl/BNXppXZjCXEo2naM9</t>
  </si>
  <si>
    <t>JL. KH. BADRUDIN</t>
  </si>
  <si>
    <t>https://maps.app.goo.gl/veeHaxBpeWSJ7hSi9</t>
  </si>
  <si>
    <t>https://maps.app.goo.gl/3WFC5R3zVtGBN38s5</t>
  </si>
  <si>
    <t>JL. CIGELAP-PULO</t>
  </si>
  <si>
    <t>https://maps.app.goo.gl/XBbFmdEKdD6rucVX9</t>
  </si>
  <si>
    <t>https://maps.app.goo.gl/Wi9cjXLf26R7FpM29</t>
  </si>
  <si>
    <t>CIHOWE</t>
  </si>
  <si>
    <t>https://maps.app.goo.gl/qwbAAcmUKinGHcwM7?g_st=com.google.maps.preview.copy</t>
  </si>
  <si>
    <t>JALAN BAIK</t>
  </si>
  <si>
    <t>https://maps.app.goo.gl/3tay1gFzkqrwH22TA</t>
  </si>
  <si>
    <t>JALAN MADANI RT 002/002</t>
  </si>
  <si>
    <t>https://maps.app.goo.gl/815jCUxqhMoxwxjQ6</t>
  </si>
  <si>
    <t>JALAN KONGSI RT 003/002</t>
  </si>
  <si>
    <t>https://maps.app.goo.gl/TJUegUPDzrHSUcFR7</t>
  </si>
  <si>
    <t>JALAN CIBOGO RAWA RT 003/003</t>
  </si>
  <si>
    <t>https://maps.app.goo.gl/9N9ZsJgzNkdwsrHw5</t>
  </si>
  <si>
    <t xml:space="preserve">JALAN CIBOGO PULO RT 004/003 </t>
  </si>
  <si>
    <t>https://maps.app.goo.gl/817NS2sREu1FgXVY6</t>
  </si>
  <si>
    <t>JALAN DESA CISEENG</t>
  </si>
  <si>
    <t>https://-6.456570, 106.692280</t>
  </si>
  <si>
    <t>KARIHKIL</t>
  </si>
  <si>
    <t>JALAN DESA GANG PAHLAWAN 2</t>
  </si>
  <si>
    <t>https://maps.app.goo.gl/34mJhgFda6kPSg2C7</t>
  </si>
  <si>
    <t>https://maps.app.goo.gl/RHvj7nYBPWfSSL4J8</t>
  </si>
  <si>
    <t>JL. GANG MASJID BAMBU KUNING</t>
  </si>
  <si>
    <t>https://maps.app.goo.gl/3rVvmHQzAzK5uyed8</t>
  </si>
  <si>
    <t>https://maps.app.goo.gl/tw3X2hdEBDCowcneA</t>
  </si>
  <si>
    <t>JL. DESA KP. CIKADU</t>
  </si>
  <si>
    <t>https://maps.app.goo.gl/dRgVn7QZdcP4BtsH7</t>
  </si>
  <si>
    <t>https://maps.app.goo.gl/tG76Ubp3wCAQd7CJ8</t>
  </si>
  <si>
    <t>JL. DESA RT 006/002</t>
  </si>
  <si>
    <t>https://maps.app.goo.gl/fmyGJkX8TXidpjyr7</t>
  </si>
  <si>
    <t>https://maps.app.goo.gl/XB7kRbPKNpXRzfm47</t>
  </si>
  <si>
    <t>JL. DESA KP. BABAKAN SIRNA</t>
  </si>
  <si>
    <t>https://maps.app.goo.gl/gv7uUm3ikHtCGMn99</t>
  </si>
  <si>
    <t>https://maps.app.goo.gl/ey49omy843Z1eh8r8</t>
  </si>
  <si>
    <t>JL. GANG MASJID</t>
  </si>
  <si>
    <t>https://maps.app.goo.gl/knuDyLcvqN8ab1EB9</t>
  </si>
  <si>
    <t>https://maps.app.goo.gl/79ejGs7xAVGQXps86</t>
  </si>
  <si>
    <t>JL. DESA ALFURQON</t>
  </si>
  <si>
    <t>https://maps.app.goo.gl/Nx53uXcgBLuoLSMS9</t>
  </si>
  <si>
    <t>https://maps.app.goo.gl/gsxUL4afhdqkotAz7</t>
  </si>
  <si>
    <t>JL. DESA KP. WARUNG JENGKOL</t>
  </si>
  <si>
    <t>https://maps.app.goo.gl/RFoaHwAuFkfJiRiH8</t>
  </si>
  <si>
    <t>https://maps.app.goo.gl/AVjmMkNDa5aknuMR6</t>
  </si>
  <si>
    <t>JL. DESA KRAMAT</t>
  </si>
  <si>
    <t>https://maps.app.goo.gl/skfqZf9Z5SzrzJtc9</t>
  </si>
  <si>
    <t>https://maps.app.goo.gl/8JeXR6YwXYrQtadd8</t>
  </si>
  <si>
    <t>JL.DESA KP. MUARA BAROKAH</t>
  </si>
  <si>
    <t>https://maps.app.goo.gl/UA8wopcVuNZFX8Vy8</t>
  </si>
  <si>
    <t>https://maps.app.goo.gl/DpydEtqEcfvdwkXw7</t>
  </si>
  <si>
    <t>JALAN DESA GANG PAHLAWAN 1</t>
  </si>
  <si>
    <t>https://maps.app.goo.gl/WNEnWKFoU23fK85V9</t>
  </si>
  <si>
    <t>https://maps.app.goo.gl/GNYetiJqRJtGmw237</t>
  </si>
  <si>
    <t>JL. PANGHULU</t>
  </si>
  <si>
    <t>https://maps.app.goo.gl/WYyninfJZNuTG3LG8</t>
  </si>
  <si>
    <t>https://maps.app.goo.gl/ZLn2xhz8cWnVZA4i6</t>
  </si>
  <si>
    <t>JL LEBAK SIRNA</t>
  </si>
  <si>
    <t>https://maps.app.goo.gl/XwnfAxgJ87iSvMdn6</t>
  </si>
  <si>
    <t>https://maps.app.goo.gl/9y23R735iJ15YRNu9</t>
  </si>
  <si>
    <t>JL. DESA BAMBU KUNING</t>
  </si>
  <si>
    <t>https://maps.app.goo.gl/yYCDQHEx3MsPM9Rj7</t>
  </si>
  <si>
    <t>https://maps.app.goo.gl/QMncYoUsSJSqx4x86</t>
  </si>
  <si>
    <t>ciseeng</t>
  </si>
  <si>
    <t>KURIPAN</t>
  </si>
  <si>
    <t>Jalan kp Cihowe rt 03-04 Rw 04</t>
  </si>
  <si>
    <t>https://maps.app.goo.gl/HLmz2n3zowYJD5CR7</t>
  </si>
  <si>
    <t>https://maps.app.goo.gl/kQNAg2eu6mCWCN7y9</t>
  </si>
  <si>
    <t>Jalan kp Kuripan  rt 03-04 Rw 01</t>
  </si>
  <si>
    <t>https://maps.app.goo.gl/NHEWuovJsWZ4DgFfA</t>
  </si>
  <si>
    <t>https://maps.app.goo.gl/P3TaV8maXCNDWcnU8</t>
  </si>
  <si>
    <t>PARIGI MEKAR</t>
  </si>
  <si>
    <t>Ruas Jalan Tugu Lohan -masjid</t>
  </si>
  <si>
    <t>https://maps.app.goo.gl/Wwf4o7qyojgNsYc9A</t>
  </si>
  <si>
    <t>Ruas Jalan Ahyar -Masjid Ataqwa</t>
  </si>
  <si>
    <t>https://maps.app.goo.gl/yrcffZkBe7QpB4Jn8</t>
  </si>
  <si>
    <t>Ruas Jalan Hj Icih -Ahyar</t>
  </si>
  <si>
    <t>https://maps.app.goo.gl/HTi3t9jLb78q3qwu9</t>
  </si>
  <si>
    <t xml:space="preserve">Ruas Jalan Perkebunan </t>
  </si>
  <si>
    <t>https://maps.app.goo.gl/tS7in8smrWBR1vjw7</t>
  </si>
  <si>
    <t>Ruas Jalan  Hj Newi</t>
  </si>
  <si>
    <t>https://maps.app.goo.gl/fPJp3Zski9aJFsNV8</t>
  </si>
  <si>
    <t>Ruas Jalan HJ Nain</t>
  </si>
  <si>
    <t>https://maps.app.goo.gl/dPBs9gBdNxz74kue6</t>
  </si>
  <si>
    <t xml:space="preserve">Ruas Jalan perbatasan </t>
  </si>
  <si>
    <t>https://maps.app.goo.gl/nFvp4r2WboPtG5zY7</t>
  </si>
  <si>
    <t>RUAS I (Ismat-samad)</t>
  </si>
  <si>
    <t>https://maps.app.goo.gl/3Yr158TuBUcbsr1b9</t>
  </si>
  <si>
    <t>PUTAT NUTUG</t>
  </si>
  <si>
    <t>JALAN DESA RT.003/002-005/002</t>
  </si>
  <si>
    <t xml:space="preserve">https://maps.app.goo.gl/7UCFYAZxvdDVXfcu6 </t>
  </si>
  <si>
    <t xml:space="preserve">https://maps.app.goo.gl/E7Ds3XY7PKc8LuJk6 </t>
  </si>
  <si>
    <t>JALAN DESA RT.002/003-003/003-001/008</t>
  </si>
  <si>
    <t xml:space="preserve">https://maps.app.goo.gl/AYNdQciE6hLJPYJT8 </t>
  </si>
  <si>
    <t xml:space="preserve">https://maps.app.goo.gl/3nBK9ay24gBpniZcA </t>
  </si>
  <si>
    <t>JALAN DESA RT.003/008</t>
  </si>
  <si>
    <t xml:space="preserve">https://maps.app.goo.gl/ESTPvATwWNGpwnWw9 </t>
  </si>
  <si>
    <t xml:space="preserve">https://maps.app.goo.gl/pbYf7jCEkLuYFe326 </t>
  </si>
  <si>
    <t>JALAN DESA RT.001/003-002/004</t>
  </si>
  <si>
    <t xml:space="preserve">https://maps.app.goo.gl/Px6qTQDHiMaZLsqg9 </t>
  </si>
  <si>
    <t xml:space="preserve">https://maps.app.goo.gl/D9UZK1nrBgzJ8MSV8 </t>
  </si>
  <si>
    <t>JALAN DESA RT.001/006</t>
  </si>
  <si>
    <t>https://maps.app.goo.gl/RnxNkQ7mEcdagRnG8</t>
  </si>
  <si>
    <t>https://maps.app.goo.gl/7hTXm18Yw3uSc3xUA</t>
  </si>
  <si>
    <t>JALAN DESA RT.001/008 -004/003</t>
  </si>
  <si>
    <t xml:space="preserve">https://maps.app.goo.gl/tXQ6XQnTzJCaKoP46 </t>
  </si>
  <si>
    <t xml:space="preserve">https://maps.app.goo.gl/h33bw5o79gdzMNpZ7 </t>
  </si>
  <si>
    <t>CITEUREUP</t>
  </si>
  <si>
    <t>JLN KH NATSIR RW 004,005,006</t>
  </si>
  <si>
    <t>https://maps.app.goo.gl/P6nSxPTCVyVQZYD6</t>
  </si>
  <si>
    <t>GUNUNGSARI</t>
  </si>
  <si>
    <t>KP. TONGGOH</t>
  </si>
  <si>
    <t>https://maps.app.goo.gl/6FUnbxHws8bMfgNR9</t>
  </si>
  <si>
    <t>https://maps.app.goo.gl/HBpG9Ks571dEPYqS7</t>
  </si>
  <si>
    <t>KP. NYANGKOKOT</t>
  </si>
  <si>
    <t>https://maps.app.goo.gl/YpCDDvoHxw1w2rzPA</t>
  </si>
  <si>
    <t>HAMBALANG</t>
  </si>
  <si>
    <t>https://maps.app.goo.gl/vH3xES92y14Uot7E6</t>
  </si>
  <si>
    <t>https://maps.app.goo.gl/wxgWPTTsNJD5w2mv5</t>
  </si>
  <si>
    <t>https://maps.app.goo.gl/cPvs4RzaDwJynYP96</t>
  </si>
  <si>
    <t>https://maps.app.goo.gl/vpo9ZMuSp357ZK1j9</t>
  </si>
  <si>
    <t>https://maps.app.goo.gl/YDoTvvVg4DpYgAGB8</t>
  </si>
  <si>
    <t>KARANG ASEM TIMUR</t>
  </si>
  <si>
    <t>GG KH.ZEN  RW 006</t>
  </si>
  <si>
    <t>https://maps.app.goo.gl/rhji5Q6fLgQtzopX8</t>
  </si>
  <si>
    <t>Gg.Nangka Desa Karang Asem Timur Rw 001</t>
  </si>
  <si>
    <t>https://maps.app.goo.gl/U2XPPsmfJkCAQrWk7</t>
  </si>
  <si>
    <t>Gg.Mesjid RW. 004</t>
  </si>
  <si>
    <t>https://maps.app.goo.gl/uc21PztWzBQ8XLwh8</t>
  </si>
  <si>
    <t>https://maps.app.goo.gl/rH2JuKzsNGxMS8re6</t>
  </si>
  <si>
    <t>Gg Dalam Maschan RW. 002</t>
  </si>
  <si>
    <t>https://maps.app.goo.gl/LFDZnMRRqzsj6vpP7</t>
  </si>
  <si>
    <t>https://maps.app.goo.gl/F8ATk1wpgqyztDds5</t>
  </si>
  <si>
    <t>LEUWINUTUG</t>
  </si>
  <si>
    <t>JALAN Desa RT 02 RW 02</t>
  </si>
  <si>
    <t>https://maps.app.goo.gl/8FDe4wM2LBuAyD1d7</t>
  </si>
  <si>
    <t>https://maps.app.goo.gl/DdbYAwfi4EoZ2YEg8</t>
  </si>
  <si>
    <t>JALAN Desa RT 01 RW 02</t>
  </si>
  <si>
    <t>https://maps.app.goo.gl/yGppJNoGh6TbzFDA9</t>
  </si>
  <si>
    <t>https://maps.app.goo.gl/4y57kXdRNDR2ZaMa9</t>
  </si>
  <si>
    <t>Citeureup</t>
  </si>
  <si>
    <t>PASIR MUKTI</t>
  </si>
  <si>
    <t>Jalan Desa RW 06</t>
  </si>
  <si>
    <t>https://maps.app.goo.gl/Aaek6TeNUhDNNZsq9</t>
  </si>
  <si>
    <t>https://maps.app.goo.gl/6pq279DHiPxHV6yAA</t>
  </si>
  <si>
    <t>https://maps.app.goo.gl/CcwmjKECXPHY1vB79</t>
  </si>
  <si>
    <t>https://maps.app.goo.gl/VLN7YsNC1kyDni3dA</t>
  </si>
  <si>
    <t>Jalan Desa RW 03 - RW 04 (GAPURA)</t>
  </si>
  <si>
    <t>https://maps.app.goo.gl/FNRC26stVnqPbdar7</t>
  </si>
  <si>
    <t>https://maps.app.goo.gl/nUw2LmdBMHBStEKJA</t>
  </si>
  <si>
    <t>Jalan Desa RW 05</t>
  </si>
  <si>
    <t>https://maps.app.goo.gl/iKanjtwFeVgtHB8fA</t>
  </si>
  <si>
    <t>https://maps.app.goo.gl/Y6ietRUp1nxmtutY9</t>
  </si>
  <si>
    <t>Jalan Desa RW 03</t>
  </si>
  <si>
    <t>https://maps.app.goo.gl/ogL5oED8dfAVhiqV6</t>
  </si>
  <si>
    <t>https://maps.app.goo.gl/qtCUAYipdc2Sma6i9</t>
  </si>
  <si>
    <t>Jalan Desa RW 03 - RW 05</t>
  </si>
  <si>
    <t>https://maps.app.goo.gl/pAbEKUdhiCnX1Tf97</t>
  </si>
  <si>
    <t>https://maps.app.goo.gl/Gtt6QZKCrWUij3PTA</t>
  </si>
  <si>
    <t>Jalan Kampung Dukuh RW 01-RW 02</t>
  </si>
  <si>
    <t>https://maps.app.goo.gl/pm8wyxSfdeJ2NHw5A</t>
  </si>
  <si>
    <t>https://maps.app.goo.gl/NEb8kKg4PHRNg4mY9</t>
  </si>
  <si>
    <t>SANJA</t>
  </si>
  <si>
    <t>Jl. Kp Sanja Rt.003/005 s/d Rt. 006/002</t>
  </si>
  <si>
    <t>https://maps.app.goo.gl/xCovt3DfZg3Xp3Dp8</t>
  </si>
  <si>
    <t>https://maps.app.goo.gl/dEeRaLjBr6gcTGqm8</t>
  </si>
  <si>
    <t>JLSEJAHTERA Rw. 004</t>
  </si>
  <si>
    <t>https://maps.app.goo.gl/zBv73aiwiiWFLaeu8</t>
  </si>
  <si>
    <t>https://maps.app.goo.gl/We7En7Xum8Kms81d9</t>
  </si>
  <si>
    <t>Jl Kp Liobaru Rw.006</t>
  </si>
  <si>
    <t>https://maps.app.goo.gl/qib84SmLmAUgLfWMA</t>
  </si>
  <si>
    <t>https://maps.app.goo.gl/FWQ9SvUvkYw2g2Q87</t>
  </si>
  <si>
    <t>Jl. Kp. Liobaru</t>
  </si>
  <si>
    <t>https://maps.app.goo.gl/zAfJuW4CeJpk9s9R9</t>
  </si>
  <si>
    <t>https://maps.app.goo.gl/GJUbLR5ZZLJqNX997</t>
  </si>
  <si>
    <t>SUKAHATI</t>
  </si>
  <si>
    <t>JALAN DESA SUKAHATI</t>
  </si>
  <si>
    <t>https://maps.app.goo.gl/QmitQYZvJUUceX4q8</t>
  </si>
  <si>
    <t>https://maps.app.goo.gl/1EXvVZSb5sUBPZpZ9</t>
  </si>
  <si>
    <t>https://maps.app.goo.gl/RA5326RhRm2CeAKU9</t>
  </si>
  <si>
    <t>https://maps.app.goo.gl/gwp3mC81axPJuMvV8</t>
  </si>
  <si>
    <t>TAJUR</t>
  </si>
  <si>
    <t>JALAN H ABU BAKAR</t>
  </si>
  <si>
    <t xml:space="preserve">https://maps.app.goo.gl/SBWZ2pdJ3jBCLvoE8?g_st=ac </t>
  </si>
  <si>
    <t xml:space="preserve">https://maps.app.goo.gl/4QnixX4TFYria1US6?g_st=ac </t>
  </si>
  <si>
    <t>JALAN PARUNG PONTENG - LEUWIBILIK</t>
  </si>
  <si>
    <t>https://maps.app.goo.gl/wPDdozbLfSB1njDN9?g_st=ac</t>
  </si>
  <si>
    <t xml:space="preserve">https://maps.app.goo.gl/k3Vz94tgdX8evefr7?g_st=ac </t>
  </si>
  <si>
    <t>KP TANGKIL</t>
  </si>
  <si>
    <t>L -6.531991, 106.878661 (https://goo.gl/maps/FJ89DyGM2NcvxvRv7)</t>
  </si>
  <si>
    <t>Lat -6.529677, 106.878302 (https://goo.gl/maps/tXaDhsg4F5bTbBFM9)</t>
  </si>
  <si>
    <t>TARIKOLOT</t>
  </si>
  <si>
    <t xml:space="preserve">Jl.Samisade  </t>
  </si>
  <si>
    <t>https://maps.app.goo.gl/BVfqsB8eWnCfn6nT7</t>
  </si>
  <si>
    <t>https://maps.app.goo.gl/N35izPU6Ediig7yy8</t>
  </si>
  <si>
    <t>baik</t>
  </si>
  <si>
    <t>JL Mustahil</t>
  </si>
  <si>
    <t>https://maps.app.goo.gl/XQorD9TptLvKhMnW7</t>
  </si>
  <si>
    <t>https://maps.app.goo.gl/BycFQrAtxcuJPjR27</t>
  </si>
  <si>
    <t>Jl. Babakan</t>
  </si>
  <si>
    <t>https://maps.app.goo.gl/gvSmbQ65QFt6g6Tv8</t>
  </si>
  <si>
    <t>https://maps.app.goo.gl/kUYF9j9ut4Gr1Gcg9</t>
  </si>
  <si>
    <t>rusak berat</t>
  </si>
  <si>
    <t>jl. Kp. Sabur</t>
  </si>
  <si>
    <t>https://maps.app.goo.gl/C12zyPottXVhV543A</t>
  </si>
  <si>
    <t>https://maps.app.goo.gl/Lnf36GKBWo4TL5mP9</t>
  </si>
  <si>
    <t>rusak</t>
  </si>
  <si>
    <t>jl.babakan ajug</t>
  </si>
  <si>
    <t>https://maps.app.goo.gl/ZhEhoZ6WbFRj3x2SA</t>
  </si>
  <si>
    <t>https://maps.app.goo.gl/qmwoA9skss8cBMcL6</t>
  </si>
  <si>
    <t xml:space="preserve">rusak </t>
  </si>
  <si>
    <t xml:space="preserve">CITEUREUP </t>
  </si>
  <si>
    <t>PUSPASARI</t>
  </si>
  <si>
    <t>JALAN AMPERA</t>
  </si>
  <si>
    <t>https://maps.app.goo.gl/a5uCRajeZPEgRVb59</t>
  </si>
  <si>
    <t>https://maps.app.goo.gl/6SD2rkNnMViaaZdFA</t>
  </si>
  <si>
    <t xml:space="preserve">JALAN PEPAYA </t>
  </si>
  <si>
    <t>https://maps.app.goo.gl/fS6jrThEDj2adcQq6</t>
  </si>
  <si>
    <t>https://maps.app.goo.gl/tCUDeiuS1KoyZkG47</t>
  </si>
  <si>
    <t>JALAN DESA RT.02 RW.003 &amp; RT.01,02 RW.004</t>
  </si>
  <si>
    <t>https://maps.app.goo.gl/kMinpngqHtFwx547A</t>
  </si>
  <si>
    <t>https://maps.app.goo.gl/aGR27Bnh48Y2wuq9A</t>
  </si>
  <si>
    <t>JALAN PUSPAWIYATA</t>
  </si>
  <si>
    <t>https://maps.app.goo.gl/o5JT6ekKbia3dyNf8</t>
  </si>
  <si>
    <t>https://maps.app.goo.gl/SeUyF4wbWANznq5x6</t>
  </si>
  <si>
    <t>JALAN KP RW.003</t>
  </si>
  <si>
    <t>https://maps.app.goo.gl/ZeLx3qRr3RyamJuEA</t>
  </si>
  <si>
    <t>https://maps.app.goo.gl/7TT33tE3wtSyWpnL6</t>
  </si>
  <si>
    <t>DRAMAGA</t>
  </si>
  <si>
    <t>JALAN DESA KP LEUWIKOPO RW 002</t>
  </si>
  <si>
    <t>https://maps.app.goo.gl/fHRUDGFnV7Pz8r1B8</t>
  </si>
  <si>
    <t>https://maps.app.goo.gl/syryQ3tjXZWuL96R7</t>
  </si>
  <si>
    <t>JALAN DESA KP. SENGKED RT.003/003</t>
  </si>
  <si>
    <t>https://maps.app.goo.gl/Phy3i8ZqxtNnJM3DA</t>
  </si>
  <si>
    <t>https://maps.app.goo.gl/Ni4PeZHwU6drsnHN9</t>
  </si>
  <si>
    <t>JALAN DESA ALTERNATIF RW 008 dan RW 009</t>
  </si>
  <si>
    <t>https://maps.app.goo.gl/s3vxR4EoH4uXh9fo9</t>
  </si>
  <si>
    <t>https://maps.app.goo.gl/mSJXrxKHvXLZrhgGA</t>
  </si>
  <si>
    <t>JALAN DESA BABAKAN LEBAK RT.001/008</t>
  </si>
  <si>
    <t>https://maps.app.goo.gl/U3eAF8hBGHxDot7N7</t>
  </si>
  <si>
    <t>https://maps.app.goo.gl/iVXg2VPYNFZNwiNP9</t>
  </si>
  <si>
    <t>JALAN DESA MASJID MIFTAHUL JANNAH RW.007</t>
  </si>
  <si>
    <t>https://maps.app.goo.gl/U67PxtRvBS9YkSGu9</t>
  </si>
  <si>
    <t>JALAN DESA BABAKAN DONENG RW 006</t>
  </si>
  <si>
    <t>https://maps.app.goo.gl/UAJK13vyqQiPahXAA</t>
  </si>
  <si>
    <t>https://maps.app.goo.gl/BKU6AHRzP1CGEHzn7</t>
  </si>
  <si>
    <t>JALAN DESA PERWIRA RW 006</t>
  </si>
  <si>
    <t>https://maps.app.goo.gl/UgHRUs1uLAbtRNV7A</t>
  </si>
  <si>
    <t>https://maps.app.goo.gl/kZM71F1LgEWhyFBT6</t>
  </si>
  <si>
    <t>JALAN DESA BULOG RW 001</t>
  </si>
  <si>
    <t>https://maps.app.goo.gl/wojVLGdLXaXVkRfP9</t>
  </si>
  <si>
    <t>https://maps.app.goo.gl/3NUUXzNHjPgM2XVF6</t>
  </si>
  <si>
    <t>CIHERANG</t>
  </si>
  <si>
    <t xml:space="preserve">JL. SWADAYA </t>
  </si>
  <si>
    <t>https://maps.app.goo.gl/3iRhmFMF8zw7xpJf6?g_st=aw</t>
  </si>
  <si>
    <t>https://maps.app.goo.gl/qaMbMc5HQwpAM1cr9?g_st=aw</t>
  </si>
  <si>
    <t>https://maps.app.goo.gl/7qeB3yJ5ThV8tfaF7?g_st=aw</t>
  </si>
  <si>
    <t>https://maps.app.goo.gl/1mXzvwhcbu47JqLx6?g_st=aw</t>
  </si>
  <si>
    <t>https://maps.app.goo.gl/Amw1x9C1dS8rMVN76?g_st=aw</t>
  </si>
  <si>
    <t>https://maps.app.goo.gl/LcG7a2LyUYYuVDKt6?g_st=aw</t>
  </si>
  <si>
    <t>JL. CIHERANG PEUNTAS</t>
  </si>
  <si>
    <t>https://maps.app.goo.gl/HRSaN2nsqRruMxpx9?g_st=aw</t>
  </si>
  <si>
    <t>https://maps.app.goo.gl/CZKVX6eWTY25XLx26?g_st=aw</t>
  </si>
  <si>
    <t>JL. CIHERANG BONG</t>
  </si>
  <si>
    <t>https://maps.app.goo.gl/MvpJNTEiwuE75Unq8?g_st=aw</t>
  </si>
  <si>
    <t>https://maps.app.goo.gl/j3LBPBL9oF8nWrRB6?g_st=aw</t>
  </si>
  <si>
    <t>JL. CIHERANG KAUM 2</t>
  </si>
  <si>
    <t>https://maps.app.goo.gl/AEvBEnCrhfyuyiPKA?g_st=aw</t>
  </si>
  <si>
    <t>https://maps.app.goo.gl/oXbJN9H4ZTsFws8o9?g_st=aw</t>
  </si>
  <si>
    <t>https://maps.app.goo.gl/G3VauGpXFepLhFQb9?g_st=aw</t>
  </si>
  <si>
    <t>https://maps.app.goo.gl/FN28gGbLYpchK6gk6?g_st=aw</t>
  </si>
  <si>
    <t>JL. CIHERANG  TENGAH</t>
  </si>
  <si>
    <t>https://maps.app.goo.gl/SpgWmQueBD256EP97?g_st=aw</t>
  </si>
  <si>
    <t>https://maps.app.goo.gl/7QTYV6Eroh4TqLH5A?g_st=aw</t>
  </si>
  <si>
    <t>Jl. IPUTIH GUGAHSARI</t>
  </si>
  <si>
    <t>https://maps.app.goo.gl/vGBKAYxuHgAxiQDcA?g_st=aw</t>
  </si>
  <si>
    <t>https://maps.app.goo.gl/YmpZwg8222jSHdj27?g_st=aw</t>
  </si>
  <si>
    <t>JL. CIMOBORAN HILIR</t>
  </si>
  <si>
    <t>https://maps.app.goo.gl/wx5X8S9MZdxCfLP47?g_st=aw</t>
  </si>
  <si>
    <t>https://maps.app.goo.gl/2gPWnYrpWCTTtuKT9?g_st=aw</t>
  </si>
  <si>
    <t>JL. CIHERANG RAWAKALONG</t>
  </si>
  <si>
    <t>https://maps.app.goo.gl/cjZhNo7WMJu6bozd8?g_st=aw</t>
  </si>
  <si>
    <t>JL. CIHERANG KAUM 1</t>
  </si>
  <si>
    <t>https://maps.app.goo.gl/pVYUSLMori2YTAia8?g_st=aw</t>
  </si>
  <si>
    <t>https://maps.app.goo.gl/ebzHmT42fXjFeg4W7?g_st=aw</t>
  </si>
  <si>
    <t>CIKARAWANG</t>
  </si>
  <si>
    <t>Jl. Carang Pulang LB</t>
  </si>
  <si>
    <t>https://maps.app.goo.gl/6iyReFpBF7XMHKXz6</t>
  </si>
  <si>
    <t>https://maps.app.goo.gl/RMh5ufPjH9gqjEMW6</t>
  </si>
  <si>
    <t>Jl. Parigi</t>
  </si>
  <si>
    <t>https://maps.app.goo.gl/8PDiEbLDBU5DNXJm6</t>
  </si>
  <si>
    <t>https://maps.app.goo.gl/AhTdaFZSq5V6KcEb6</t>
  </si>
  <si>
    <t>Jl. Carang Pulang Bubulak</t>
  </si>
  <si>
    <t>https://maps.app.goo.gl/aKHcVhty9U68FrZP6</t>
  </si>
  <si>
    <t>https://maps.app.goo.gl/TXT4rtRS68xEVZou6</t>
  </si>
  <si>
    <t>Gg. Liwet</t>
  </si>
  <si>
    <t>https://maps.app.goo.gl/iLENT465peuK3LUn6</t>
  </si>
  <si>
    <t>https://maps.app.goo.gl/zPcjrTtjCtLXxT9z9</t>
  </si>
  <si>
    <t>https://maps.app.goo.gl/rrLKJHk8Ku6eEGE78</t>
  </si>
  <si>
    <t>https://maps.app.goo.gl/X9NYpKGuCMAMAEbW6</t>
  </si>
  <si>
    <t>Jl. Carang Pulang Kaler</t>
  </si>
  <si>
    <t>https://maps.app.goo.gl/VddsydffxTbxHFNf6</t>
  </si>
  <si>
    <t>https://maps.app.goo.gl/acWJMXhh4UeYyp7X8</t>
  </si>
  <si>
    <t>Jl. Masjid Ar-Ridwan</t>
  </si>
  <si>
    <t>https://maps.app.goo.gl/wF6oBmsa47vbiqTM8</t>
  </si>
  <si>
    <t>https://maps.app.goo.gl/1QkNebNJ2nHvVutaA</t>
  </si>
  <si>
    <t>Dramaga H. Abas RT 001 RW 001</t>
  </si>
  <si>
    <t>https://maps.app.goo.gl/fv7rPvCQKTQESazK6</t>
  </si>
  <si>
    <t>https://maps.app.goo.gl/wWguDEwk5qrb4MWa7</t>
  </si>
  <si>
    <t>Jalan Kavling  Setu Leutik</t>
  </si>
  <si>
    <t>https://maps.app.goo.gl/FWn9P4ViaVormbY87</t>
  </si>
  <si>
    <t>https://maps.app.goo.gl/cYFxqVd4fuU527Ct8</t>
  </si>
  <si>
    <t>Dramaga Lebak Sari RT 002 RW 002</t>
  </si>
  <si>
    <t>https://maps.app.goo.gl/HUaT7eiqirfFPyxJ8</t>
  </si>
  <si>
    <t>https://maps.app.goo.gl/1S6VdbBxLruGPWbJ8</t>
  </si>
  <si>
    <t>Dramaga Kp. Manggis RT 002 RW 004</t>
  </si>
  <si>
    <t>https://maps.app.goo.gl/MRGxKxkbgLX219Cv8</t>
  </si>
  <si>
    <t>https://maps.app.goo.gl/9wDumPDspwGLnxBQ7</t>
  </si>
  <si>
    <t>Jalan Lingkar Manggis</t>
  </si>
  <si>
    <t>https://maps.app.goo.gl/rTc1w1Px4e4kA28n7</t>
  </si>
  <si>
    <t>https://maps.app.goo.gl/52S4tH4QBdLCJsJA6</t>
  </si>
  <si>
    <t>NEGLASARI</t>
  </si>
  <si>
    <t>JALAN DESA KP CIKIRUH RT.005/005</t>
  </si>
  <si>
    <t>https://maps.app.goo.gl/boYbrDX6TqLaVVfL8</t>
  </si>
  <si>
    <t>https://maps.app.goo.gl/pRo3GqP68PwHbgQx5</t>
  </si>
  <si>
    <t>JALAN POROS DESA RW.04,05,06</t>
  </si>
  <si>
    <t>https://maps.app.goo.gl/cPuxN4DBNtk6T4en7</t>
  </si>
  <si>
    <t>https://maps.app.goo.gl/byBXBdwgPBKQRsjeA</t>
  </si>
  <si>
    <t>JALAN DESA KP CIKIRUH RT.004/005</t>
  </si>
  <si>
    <t>https://maps.app.goo.gl/gNGVEGzxB4G9g9Lg6</t>
  </si>
  <si>
    <t>https://maps.app.goo.gl/gpLnY8HM8S7wFdyBA</t>
  </si>
  <si>
    <t>JALAN BOJONG SARI GG.SALUYU RT.004/001</t>
  </si>
  <si>
    <t>https://maps.app.goo.gl/QvYCKNBhyqGeXDg96</t>
  </si>
  <si>
    <t>https://maps.app.goo.gl/mBKYZKMqeGaCLuze6</t>
  </si>
  <si>
    <t>JALAN KP.CIKIRUH RW 005</t>
  </si>
  <si>
    <t>https://maps.app.goo.gl/S9yxvQBFjgA42StV6</t>
  </si>
  <si>
    <t>https://maps.app.goo.gl/PiWy2qMR9icVLvTJA</t>
  </si>
  <si>
    <t>JALAN KP.MEKARSARI RT.004/006</t>
  </si>
  <si>
    <t>https://maps.app.goo.gl/yk6WRims7j2ojxJe6</t>
  </si>
  <si>
    <t>https://maps.app.goo.gl/zfQbFUYZHd64YSWz5</t>
  </si>
  <si>
    <t>Dramaga</t>
  </si>
  <si>
    <t>Petir</t>
  </si>
  <si>
    <t>Kp. Lebak Nangka Rt. 06. 07 Rw. 06</t>
  </si>
  <si>
    <t>https://maps.app.goo.gl/12ocHfDJSP9YqPna6</t>
  </si>
  <si>
    <t>https://maps.app.goo.gl/LFNh8ptphbwn9tuf6</t>
  </si>
  <si>
    <t>Kp. Sempur Rt. 01 Rw. 04</t>
  </si>
  <si>
    <t>https://maps.app.goo.gl/24nCr1aqvTqPUPQi6</t>
  </si>
  <si>
    <t>https://maps.app.goo.gl/FC1nJxcU1xBPyyCo7</t>
  </si>
  <si>
    <t>Kp. Gang Pala Rt. 02 Rw. 01</t>
  </si>
  <si>
    <t>https://maps.app.goo.gl/2K45nkJT4sy4e1Vg7</t>
  </si>
  <si>
    <t>https://maps.app.goo.gl/LJzQVsrSXDv3eUFB8</t>
  </si>
  <si>
    <t>Kp. Sempur Rt. 01 s/d 04 Rw. 04</t>
  </si>
  <si>
    <t>https://maps.app.goo.gl/4P83ZV4rkDoVwktk7</t>
  </si>
  <si>
    <t>https://maps.app.goo.gl/NSr1yTKMrSaSy1J26</t>
  </si>
  <si>
    <t>Kp. Babakan Rt. 04 Rw. 02</t>
  </si>
  <si>
    <t>https://maps.app.goo.gl/96u3xh4UQuhYfPcLA</t>
  </si>
  <si>
    <t>https://maps.app.goo.gl/6gny7C1ogkuV6Tbt7</t>
  </si>
  <si>
    <t>Kp. Cibeureum - sukadamai Rt. 04 Rw. 08</t>
  </si>
  <si>
    <t>https://maps.app.goo.gl/Co1RJp2EqRgd7hhh7</t>
  </si>
  <si>
    <t>https://maps.app.goo.gl/HJgF8UytUphQwjCE6</t>
  </si>
  <si>
    <t>Kp. Cibeureum Rt. 03 Rw. 08</t>
  </si>
  <si>
    <t>https://maps.app.goo.gl/M3M9hEDnjanWtAmX7</t>
  </si>
  <si>
    <t>https://maps.app.goo.gl/rpfYV4F6gFp8k5Nv6</t>
  </si>
  <si>
    <t>Kp. Cibeureum Rt. 04 Rw. 08</t>
  </si>
  <si>
    <t>https://maps.app.goo.gl/oYg9i1FqtP7ZPJai7</t>
  </si>
  <si>
    <t>https://maps.app.goo.gl/7efBcnfYeupm36Jo7</t>
  </si>
  <si>
    <t>Kp. Cikiruh. 02 Rw. 03</t>
  </si>
  <si>
    <t>https://maps.app.goo.gl/Pdu4Pu39bLGcuwsb9</t>
  </si>
  <si>
    <t>https://maps.app.goo.gl/vXo3hKzC4MukLMrg9</t>
  </si>
  <si>
    <t>Kp. Petir Rt. 04 Rw. 07</t>
  </si>
  <si>
    <t>https://maps.app.goo.gl/sDUye96NqipbQgrd7</t>
  </si>
  <si>
    <t>https://maps.app.goo.gl/aDLQRQYbDXBB1YaF6</t>
  </si>
  <si>
    <t>Kp. Petir Cinekol Rt. 01 Rw. 06</t>
  </si>
  <si>
    <t>https://maps.app.goo.gl/SEZmbR7uXw5cgkZy9</t>
  </si>
  <si>
    <t>https://maps.app.goo.gl/BRi1nZiGHkgJD68u7</t>
  </si>
  <si>
    <t>Kp. Sempur Rt. 01 Rw. 05</t>
  </si>
  <si>
    <t>https://maps.app.goo.gl/UDchxfmvGUHYWJNq8</t>
  </si>
  <si>
    <t>https://maps.app.goo.gl/fpd6FaMqBJu6KLYp6</t>
  </si>
  <si>
    <t>Kp. Babakan Rt. 01 Rw. 03</t>
  </si>
  <si>
    <t>https://maps.app.goo.gl/Xie256vNPpY3N2r18</t>
  </si>
  <si>
    <t>https://maps.app.goo.gl/S7bK6G7nXj9U12pP8</t>
  </si>
  <si>
    <t>Kp. Gang Slamet Rt. 01 Rw. 01</t>
  </si>
  <si>
    <t>https://maps.app.goo.gl/zAGaybUq8nQkiK6F8</t>
  </si>
  <si>
    <t>https://maps.app.goo.gl/gkevdRza3jwXmFqP9</t>
  </si>
  <si>
    <t>Kp. Cibeureum Rt. 01 Rw. 09</t>
  </si>
  <si>
    <t>https://maps.app.goo.gl/ZgM6QuqujrzKK6TA6</t>
  </si>
  <si>
    <t>PURWASARI</t>
  </si>
  <si>
    <t>Kp. Petir Rt. 001/003</t>
  </si>
  <si>
    <t>https://maps.app.goo.gl/M7zLZstArgdouR5Y8</t>
  </si>
  <si>
    <t>https://maps.app.goo.gl/M3xFHhM2EFh2NSw67</t>
  </si>
  <si>
    <t>Jalan Raja (Rt. 003/007)</t>
  </si>
  <si>
    <t>https://maps.app.goo.gl/XRXowPD5oef5BJYH9</t>
  </si>
  <si>
    <t>https://maps.app.goo.gl/zNvqV4KvixtF3Bd1A</t>
  </si>
  <si>
    <t>Kp. Cisasah Rt. 002/005</t>
  </si>
  <si>
    <t>https://maps.app.goo.gl/8ufbo31dTnZoFBKV7</t>
  </si>
  <si>
    <t>titik awal</t>
  </si>
  <si>
    <t>https://maps.app.goo.gl/SnQAE3aa5pHAjDhg8</t>
  </si>
  <si>
    <t>Kp. Cihideung Rt. 001/002</t>
  </si>
  <si>
    <t>https://maps.app.goo.gl/F6nmEK4s2zVBDmMu9</t>
  </si>
  <si>
    <t>https://maps.app.goo.gl/BdBhswfHu6FmtHb1A</t>
  </si>
  <si>
    <t>Kp. Purwasari Rt.001/004</t>
  </si>
  <si>
    <t>https://maps.app.goo.gl/L965DB1zG37fLHMz9</t>
  </si>
  <si>
    <t>Jalan Rahong (Rt. 002/001)</t>
  </si>
  <si>
    <t>https://maps.app.goo.gl/y3DN5nBV9J63foqu7</t>
  </si>
  <si>
    <t>https://maps.app.goo.gl/1xkpRQpVAcpyneGE7</t>
  </si>
  <si>
    <t>Kp. Kokoncong Rt.006/005</t>
  </si>
  <si>
    <t>https://maps.app.goo.gl/fBVpX7p2uGRE92Ez5</t>
  </si>
  <si>
    <t>SINARSARI</t>
  </si>
  <si>
    <t>JL. M. HAMZAH</t>
  </si>
  <si>
    <t>https://maps.app.goo.gl/UujSznXpULGjHcRo7</t>
  </si>
  <si>
    <t>https://maps.app.goo.gl/sBBJVpGqLbavWpn27</t>
  </si>
  <si>
    <t>JL. KAVLING RT.01 RW.03</t>
  </si>
  <si>
    <t>https://maps.app.goo.gl/URFtRtN5c6CFQeEm8</t>
  </si>
  <si>
    <t>https://maps.app.goo.gl/XrYdNEXtzNwA3uPW6</t>
  </si>
  <si>
    <t>JL. RANDUSARI</t>
  </si>
  <si>
    <t>https://maps.app.goo.gl/2pAhQPmDXgnkmucj7</t>
  </si>
  <si>
    <t>https://maps.app.goo.gl/EaxXEAAgPs4bXMFD6</t>
  </si>
  <si>
    <t>JL. KECIPIR DALAM</t>
  </si>
  <si>
    <t>https://maps.app.goo.gl/DkjYmQoqKHRcZX6q7</t>
  </si>
  <si>
    <t>https://maps.app.goo.gl/A2KNm7HvTnCFmNgZ7</t>
  </si>
  <si>
    <t>JL. KORMA</t>
  </si>
  <si>
    <t>https://maps.app.goo.gl/XLP4aM4HakY2AWas6</t>
  </si>
  <si>
    <t>https://maps.app.goo.gl/iFrv2sXZz9p9ARmf9</t>
  </si>
  <si>
    <t xml:space="preserve"> JL. BOUGENVIL UJUNG</t>
  </si>
  <si>
    <t>https://maps.app.goo.gl/xcM1Cc9J8JrrrxEz5</t>
  </si>
  <si>
    <t>https://maps.app.goo.gl/cFAQtDnm2rj5E4st7</t>
  </si>
  <si>
    <t>JL. LAMPINGSARI</t>
  </si>
  <si>
    <t>https://maps.app.goo.gl/XhE1YbEXB8jm1ZhN6</t>
  </si>
  <si>
    <t>https://maps.app.goo.gl/rWh19wmDsBFFNyDY9</t>
  </si>
  <si>
    <t>JL. CIBEUREUM TENGAH</t>
  </si>
  <si>
    <t>https://maps.app.goo.gl/dG9Eww4TEBtqu5ak9</t>
  </si>
  <si>
    <t>https://maps.app.goo.gl/UhYCc32ZQU3YU6cP9</t>
  </si>
  <si>
    <t>JL. CIRANJI</t>
  </si>
  <si>
    <t>https://maps.app.goo.gl/DcCUfMjVVYksAwcf6</t>
  </si>
  <si>
    <t>https://maps.app.goo.gl/vLfZn4ETodZDnv6E6</t>
  </si>
  <si>
    <t>JL. RT. 04 RW.02</t>
  </si>
  <si>
    <t>https://maps.app.goo.gl/r4wJPvzWugSLWEY79</t>
  </si>
  <si>
    <t>https://maps.app.goo.gl/SCLMZ9N6txQEqELt9</t>
  </si>
  <si>
    <t>JL. RT.05 RW.01</t>
  </si>
  <si>
    <t>https://maps.app.goo.gl/5xQK8WxFvcRvskDQA</t>
  </si>
  <si>
    <t>https://maps.app.goo.gl/dDXFyf7EUuWUXyHa6</t>
  </si>
  <si>
    <t>JL. RT.06 RW.01 RUAS 1</t>
  </si>
  <si>
    <t>https://maps.app.goo.gl/RFiYFjymD1BwuGKG6</t>
  </si>
  <si>
    <t>https://maps.app.goo.gl/HycWDVEEnuD5KnAe7</t>
  </si>
  <si>
    <t>JL. RT.06 RW.01 RUAS 2</t>
  </si>
  <si>
    <t>https://maps.app.goo.gl/MRNP8MENTE3SoPqf6</t>
  </si>
  <si>
    <t>https://maps.app.goo.gl/3VFZEpeSNbJUpMKX6</t>
  </si>
  <si>
    <t>JL. SAIP</t>
  </si>
  <si>
    <t>https://maps.app.goo.gl/vVNvG969GR4xSGDc7</t>
  </si>
  <si>
    <t>https://maps.app.goo.gl/r7TWGMRNwkRkwE3C8</t>
  </si>
  <si>
    <t>Sukadamai</t>
  </si>
  <si>
    <t>Kp. Nangela Rt. 03 dan 04 Rw.3</t>
  </si>
  <si>
    <t>https://maps.app.goo.gl/9G8b96oYDN3rquTY8</t>
  </si>
  <si>
    <t>https://maps.app.goo.gl/mKKaNcr6LkTB1TRx6</t>
  </si>
  <si>
    <t>Kp. Cibeureum RW. 04</t>
  </si>
  <si>
    <t>https://maps.app.goo.gl/Aq16SZjqfwoAmaCr7</t>
  </si>
  <si>
    <t>https://maps.app.goo.gl/UsWTHsGAm7SUZoqX8</t>
  </si>
  <si>
    <t>Kp. Kuripan RW. 06</t>
  </si>
  <si>
    <t>https://maps.app.goo.gl/gFGeEwVkDYa4wZW69</t>
  </si>
  <si>
    <t>https://maps.app.goo.gl/mTJMbRJ7wEgcLKTw5</t>
  </si>
  <si>
    <t>Jalan Cilubang Mangga Dua</t>
  </si>
  <si>
    <t>https://maps.app.goo.gl/r5wXytPzGznNA5aBA</t>
  </si>
  <si>
    <t>https://maps.app.goo.gl/d2QMJsGK9RbaSEoB8</t>
  </si>
  <si>
    <t>Kp. Kuripan RW. 05</t>
  </si>
  <si>
    <t>https://maps.app.goo.gl/tjX6hWzN7AGngVv17</t>
  </si>
  <si>
    <t>SUKAWENING</t>
  </si>
  <si>
    <t>JL. KP. SUKABAKTI</t>
  </si>
  <si>
    <t>https://maps.app.goo.gl/Rxso5PYe7iWAekUs7</t>
  </si>
  <si>
    <t>https://maps.app.goo.gl/u9B6FMRz2Y4MCRzi7</t>
  </si>
  <si>
    <t>di bangun tahun 2023 bantuan keuangan infrastruktur desa</t>
  </si>
  <si>
    <t xml:space="preserve">JL. KP. SUKABAKTI </t>
  </si>
  <si>
    <t>https://maps.app.goo.gl/TTES5xQ9JE6FShVK8</t>
  </si>
  <si>
    <t>https://maps.app.goo.gl/mjninLznpSaWdHmSA</t>
  </si>
  <si>
    <t>JL. H. ARIP KP. CIBEUREUM KALONG - KELAPA TUJUH</t>
  </si>
  <si>
    <t>https://maps.app.goo.gl/wkn58k9W3J7KK76s8</t>
  </si>
  <si>
    <t>https://maps.app.goo.gl/KkeHX8AZg3E6L4Ys5</t>
  </si>
  <si>
    <t>di bangun tahun 2022 bantuan keuangan infrastruktur desa</t>
  </si>
  <si>
    <t>JL. CIMOBORAN - CIBEUREUM INPRES</t>
  </si>
  <si>
    <t>https://maps.app.goo.gl/TP9aS8eYFeHCiuWz7</t>
  </si>
  <si>
    <t>https://maps.app.goo.gl/XdfqtcpmCuxx9Gmn8</t>
  </si>
  <si>
    <t>JL. CIMOBORAN - SUKABAKTI</t>
  </si>
  <si>
    <t>https://maps.app.goo.gl/39bY6PHsNN9htsQE8</t>
  </si>
  <si>
    <t>https://maps.app.goo.gl/GJ9SB629dkeBucPVA</t>
  </si>
  <si>
    <t>di bangun tahun 2023 Dana Desa Tahap I</t>
  </si>
  <si>
    <t>JL. KELAPA TUJUH</t>
  </si>
  <si>
    <t>https://maps.app.goo.gl/YdBicY6FZeJMJidA8</t>
  </si>
  <si>
    <t>https://maps.app.goo.gl/HDPPC7VtQ7ocVghh8</t>
  </si>
  <si>
    <t>di bangun tahun 2024 Dana Desa Tahap II</t>
  </si>
  <si>
    <t xml:space="preserve">JL. CIBEUREUM LEGOK ANENG </t>
  </si>
  <si>
    <t>https://maps.app.goo.gl/w7ibgeafLbMy4QdE9</t>
  </si>
  <si>
    <t>https://maps.app.goo.gl/LrVuJGk7jG9635f29</t>
  </si>
  <si>
    <t>JL. CIHERANG TENGAH UJUNG</t>
  </si>
  <si>
    <t>https://maps.app.goo.gl/BtYWc86bB8dvaQMe8</t>
  </si>
  <si>
    <t>https://maps.app.goo.gl/zMPjkn6m9RYUqSJGA</t>
  </si>
  <si>
    <t>GUNUNG SINDUR</t>
  </si>
  <si>
    <t>CIBADUNG</t>
  </si>
  <si>
    <t>KP.CIBADUNG RT 01/09</t>
  </si>
  <si>
    <t>https://maps.windows.com/?form=WNAMSH&amp;entity=local_vdpid%3A8661241207533338625&amp;collection=point.-6.398933_106.674408_Cibadung%2C%20West%20Java%2C%20Indonesia</t>
  </si>
  <si>
    <t>KP.CIBADUNG RT 01/01</t>
  </si>
  <si>
    <t>https://maps.app.goo.gl/Lj22gM5EcrtuLx3v9</t>
  </si>
  <si>
    <t>https://maps.app.goo.gl/qJwLYLyKqqMHJpFm8</t>
  </si>
  <si>
    <t>KP.Bulak saga  RT 03/03</t>
  </si>
  <si>
    <t>https://maps.app.goo.gl/hhtuEatDW6gnhi4J7</t>
  </si>
  <si>
    <t>https://maps.windows.com/?form=WNAMSH&amp;entity=local_geoid%3AQWRkcmVzcy8yMzUlN0U1ek1EUF82ODk1NzMwNzYyMTM4NTE3NTIxejY4OTU3MzA3NjIxMzg1MTc1Mjg%252fYWx0UXVlcnk9YWwlNUVKYWxhbitCdWxhaytTYWdhJTdDbGMlNUVHdW51bmcrU2luZHVyJTdDYTElNUVXZXN0K0phdmElN0NhMiU1RUJvZ29yK1JlZ2VuY3klN0NjciU1RUluZG9uZXNpYSU3Q2lzbyU1RUlE&amp;collection=point.-6.409746_106.688505_Jalan%20Bulak%20Saga%2C%20Gunung%20Sindur%2C%20Bogor%20Regency%2C%20West%20Java</t>
  </si>
  <si>
    <t>KP.Cibadung  RT 01/02</t>
  </si>
  <si>
    <t>https://maps.app.goo.gl/icte1UmxhwWQBtA88</t>
  </si>
  <si>
    <t>https://maps.app.goo.gl/vzPKkF6jrQrpMSt39</t>
  </si>
  <si>
    <t>KP.CIBADUNG RT 03 /03</t>
  </si>
  <si>
    <t>https://maps.app.goo.gl/d51SQpicMUh9rRfu8</t>
  </si>
  <si>
    <t>https://maps.app.goo.gl/og24nLFkpiQfLSNx7</t>
  </si>
  <si>
    <t>KP.KAREO RT 03/04</t>
  </si>
  <si>
    <t>https://maps.windows.com/?form=WNAMSH&amp;entity=local_geoid%3AQWRkcmVzcy8yMzUlN0U1ek1EUF82ODk1NzMwNzU1NjYyNTEyMTQzejY4OTU3MzA3NTU2NjI1MTIxNTQ%252fYWx0UXVlcnk9YWwlNUVKYWxhbitEZStFbXBhbmclN0NsYyU1RUd1bnVuZytTaW5kdXIlN0NhMSU1RVdlc3QrSmF2YSU3Q2EyJTVFQm9nb3IrUmVnZW5jeSU3Q2NyJTVFSW5kb25lc2lhJTdDaXNvJTVFSUQ%253d&amp;collection=point.-6.41164_106.687671_Jalan%20De%20Empang%2C%20Gunung%20Sindur%2C%20Bogor%20Regency%2C%20West%20Java</t>
  </si>
  <si>
    <t>KP.KAREO RT 02/05</t>
  </si>
  <si>
    <t>KP.CIBADUNG RT 02 /05</t>
  </si>
  <si>
    <t>https://maps.app.goo.gl/wn1ZrwhmoZCEQhof7</t>
  </si>
  <si>
    <t>https://maps.app.goo.gl/qGCdmjEKpPA26Yt66</t>
  </si>
  <si>
    <t>RAWAKALONG</t>
  </si>
  <si>
    <t>jalan Kaboja   Rt.02/06 Dusun III Pondok Miri</t>
  </si>
  <si>
    <t>https://maps.app.goo.gl/4moN8WM5Sz6GjpTs7</t>
  </si>
  <si>
    <t>https://maps.app.goo.gl/wmkhyvv8EQMLXACBA</t>
  </si>
  <si>
    <t>Jalan Ciater wareng  Rt.01/13 Dusun IV Ciater</t>
  </si>
  <si>
    <t>https://maps.app.goo.gl/BnyL2hxQG85MQKydA</t>
  </si>
  <si>
    <t>https://maps.app.goo.gl/Xfg6RtUSUq6zS6ms7</t>
  </si>
  <si>
    <t>jalan Rawakalong poncol  Rt.03/10 Dusun I Rawakalong</t>
  </si>
  <si>
    <t>https://maps.app.goo.gl/dHRKAKHjV9DHWnM19</t>
  </si>
  <si>
    <t>https://maps.app.goo.gl/JUJRd5kH2cGY8NnS6</t>
  </si>
  <si>
    <t>jalan Nurul Huda Rt.02/02 Dusun I Rawakalong</t>
  </si>
  <si>
    <t>https://maps.app.goo.gl/f6G3bcJz1vFgp5629</t>
  </si>
  <si>
    <t>https://maps.app.goo.gl/vx9mWyCpGBCAGDVe9</t>
  </si>
  <si>
    <t>jalan Beringin 4  Rt.03/04 Dusun II Pakis</t>
  </si>
  <si>
    <t>https://maps.app.goo.gl/RQhzHhCikFsyRttT8</t>
  </si>
  <si>
    <t>https://maps.app.goo.gl/ntcgcsvQbabGLbUi6</t>
  </si>
  <si>
    <t>GUNUNG PUTRI</t>
  </si>
  <si>
    <t>BOJONG KULUR</t>
  </si>
  <si>
    <t>KP. BUBULAK  RT 03 RW 04</t>
  </si>
  <si>
    <t>https://maps.app.goo.gl/g2MmxY84JUEcAJwY8</t>
  </si>
  <si>
    <t>LAMPIRAN FOTO</t>
  </si>
  <si>
    <t>KP. BOJONGKULUR RT 01 RW 11</t>
  </si>
  <si>
    <t>https://maps.app.goo.gl/pdgSCKPqJDSzGdsr7</t>
  </si>
  <si>
    <t>CIANGSANA</t>
  </si>
  <si>
    <t>Kp. Parung Pinang RT 001 RW 011</t>
  </si>
  <si>
    <t>https://maps.app.goo.gl/aDNw5eyGiM9nudjP7</t>
  </si>
  <si>
    <t>https://maps.app.goo.gl/PEXofX7T5RYU3Ttr5</t>
  </si>
  <si>
    <t>Kp. Pabuaran Wetan RT 001 RW 005</t>
  </si>
  <si>
    <t>https://maps.app.goo.gl/UAgFkVjvDChpdc468</t>
  </si>
  <si>
    <t>https://maps.app.goo.gl/MVPRKc7mSY7gQM1p9</t>
  </si>
  <si>
    <t>Kp. Pabuaran Wetan RT 001 RW 017</t>
  </si>
  <si>
    <t>https://maps.app.goo.gl/yZokTTFBGhqWoE3M8</t>
  </si>
  <si>
    <t>https://maps.app.goo.gl/G2VWCMUH6Fku2SDD8</t>
  </si>
  <si>
    <t>JALAN PEMBANGUNAN II</t>
  </si>
  <si>
    <t>https://maps.app.goo.gl/bk2CfwiP41uDn1ta6</t>
  </si>
  <si>
    <t>https://maps.app.goo.gl/BRMFLCyD9Di3Uyhw8</t>
  </si>
  <si>
    <t>JALAN PEMBANGUNAN IV</t>
  </si>
  <si>
    <t>https://maps.app.goo.gl/KPHggkEPKb9srrwN8</t>
  </si>
  <si>
    <t>https://maps.app.goo.gl/uAnNUXKBQmm7arES8?g_st=ic</t>
  </si>
  <si>
    <t>JALAN PEMBANGUNAN III</t>
  </si>
  <si>
    <t>https://maps.app.goo.gl/MNjoAHMHwmrTefDT9?g_st=ic</t>
  </si>
  <si>
    <t>JALAN PANCASILA IV</t>
  </si>
  <si>
    <t>https://maps.app.goo.gl/oWNFrEXHTYugmGhx9?g_st=ic</t>
  </si>
  <si>
    <t>https://maps.app.goo.gl/2pFFLLVQ1oxsrLso7?g_st=ic</t>
  </si>
  <si>
    <t>JALAN PANCASILA V</t>
  </si>
  <si>
    <t>https://maps.app.goo.gl/u5TP32j1WCGWV8SQA?g_st=ic</t>
  </si>
  <si>
    <t>https://maps.app.goo.gl/gqUsLSRhuK6kprXbA?g_st=ic</t>
  </si>
  <si>
    <t>CIKEAS UDIK</t>
  </si>
  <si>
    <t>Jalan Desa Kp. Kadupugur RW 003</t>
  </si>
  <si>
    <t>https://maps.app.goo.gl/cr2j6afXyTEbcqU57</t>
  </si>
  <si>
    <t>https://maps.app.goo.gl/dPivzAjgVVsoLE2d8</t>
  </si>
  <si>
    <t>Jalan Desa Kp. Cikeas Udik RW 005</t>
  </si>
  <si>
    <t>https://maps.app.goo.gl/Qt9u9Mxgn6iJGBEx8</t>
  </si>
  <si>
    <t>https://maps.app.goo.gl/6LiFiA3pYk5c1wc47</t>
  </si>
  <si>
    <t>Jalan Desa Kp. Pabuaran RW 013</t>
  </si>
  <si>
    <t>https://maps.app.goo.gl/yM2WKrCSkM35B3Lx6</t>
  </si>
  <si>
    <t>https://maps.app.goo.gl/nYBZM4x4ZPJJGF3q6</t>
  </si>
  <si>
    <t>KARANGGAN</t>
  </si>
  <si>
    <t>BETONISASI JALAN DAN DRAINASE</t>
  </si>
  <si>
    <t>https://maps.app.goo.gl/tvhSmk4jcoZhFYm98?g_st=aw</t>
  </si>
  <si>
    <t>https://maps.app.goo.gl/tot6SphkcnGQjsUR7?g_st=aw</t>
  </si>
  <si>
    <t>NAGRAK</t>
  </si>
  <si>
    <t>KP. NAGRAK RT 001/004</t>
  </si>
  <si>
    <t>https://maps.app.goo.gl/4GyM4RNGEMtsfRkF8</t>
  </si>
  <si>
    <t>https://maps.app.goo.gl/bbBQ5SRhNNRajbeu6</t>
  </si>
  <si>
    <t>TLAJUNG UDIK</t>
  </si>
  <si>
    <t>JL. DUSUN II LINGKAR DALAM</t>
  </si>
  <si>
    <t>https://maps.app.goo.gl/4ptZso1AGak7ewsh7</t>
  </si>
  <si>
    <t>https://maps.app.goo.gl/J9fEVjdBxZW3xZsF8</t>
  </si>
  <si>
    <t>JL. WISMA PALAR</t>
  </si>
  <si>
    <t>https://maps.app.goo.gl/7H26FxHJdBveQ93L6</t>
  </si>
  <si>
    <t>https://maps.app.goo.gl/jXX4GVJgDky7Kv6n6</t>
  </si>
  <si>
    <t>JL. PONCOL 1</t>
  </si>
  <si>
    <t>https://maps.app.goo.gl/DwSnAkC8eCeQxJ7SA</t>
  </si>
  <si>
    <t>JL. RW 14 MOMONOT</t>
  </si>
  <si>
    <t>https://maps.app.goo.gl/E5N4m46tedJcFwbV7</t>
  </si>
  <si>
    <t>https://maps.app.goo.gl/4FfjZmbRURthm8349</t>
  </si>
  <si>
    <t>JL. PONCOL</t>
  </si>
  <si>
    <t>https://maps.app.goo.gl/fEsxKaS8F6f7ysHLA</t>
  </si>
  <si>
    <t>https://maps.app.goo.gl/p7iZ1RQ3q7PmcNMa7</t>
  </si>
  <si>
    <t>JL. DUSUN II LINGKAR DALAM II</t>
  </si>
  <si>
    <t>https://maps.app.goo.gl/JyVWk3crH7MsaTAF8</t>
  </si>
  <si>
    <t>https://maps.app.goo.gl/jAsSV2cATXCRKRgg8</t>
  </si>
  <si>
    <t>JL. CIRANGGON</t>
  </si>
  <si>
    <t>https://maps.app.goo.gl/KSvNQVrjqX5jZ53f9</t>
  </si>
  <si>
    <t>https://maps.app.goo.gl/NUqX7CggpNZaohpJ9</t>
  </si>
  <si>
    <t>JL. TANAH MERAH</t>
  </si>
  <si>
    <t>https://maps.app.goo.gl/nFQCzRiuzMrkee5M7</t>
  </si>
  <si>
    <t>https://maps.app.goo.gl/2pjxHr3P7bA8Y5heA</t>
  </si>
  <si>
    <t>JL. IRIGASI</t>
  </si>
  <si>
    <t>https://maps.app.goo.gl/Q5AMycEMYa9hqrJA7</t>
  </si>
  <si>
    <t>https://maps.app.goo.gl/vxcMEoJhsq3rw5yU7</t>
  </si>
  <si>
    <t>JL. DUSUN II LINGKAR LUAR</t>
  </si>
  <si>
    <t>https://maps.app.goo.gl/WcQ1QJ6Egti2saTo6</t>
  </si>
  <si>
    <t>https://maps.app.goo.gl/2oNB1zFDC6d63u396</t>
  </si>
  <si>
    <t>JL. CIGOROWONG</t>
  </si>
  <si>
    <t>https://maps.app.goo.gl/xVBaJyuPJ5ai6oVJ7</t>
  </si>
  <si>
    <t>https://maps.app.goo.gl/usNn3eiQzDMHs69MA</t>
  </si>
  <si>
    <t>JL. SWADAYA</t>
  </si>
  <si>
    <t>https://maps.app.goo.gl/ZaY9iG2KKLZWCL59A</t>
  </si>
  <si>
    <t>https://maps.app.goo.gl/bmEkeMp1nbRREgwF9</t>
  </si>
  <si>
    <t>WANAHERANG</t>
  </si>
  <si>
    <t>Jalan Barokah 2</t>
  </si>
  <si>
    <t>https://maps.app.goo.gl/4bMtzHxzhyM6eaBQA</t>
  </si>
  <si>
    <t>https://maps.app.goo.gl/Mc8WUc9eshSSFnhbA</t>
  </si>
  <si>
    <t>Jalan Desa Gang Masjid Kp. Tlajung</t>
  </si>
  <si>
    <t>https://maps.app.goo.gl/5cDDbiPdToQfiyNu8</t>
  </si>
  <si>
    <t>https://maps.app.goo.gl/dyi9yXaND4JaUt8x5</t>
  </si>
  <si>
    <t xml:space="preserve">Jalan Melati </t>
  </si>
  <si>
    <t>https://maps.app.goo.gl/C5EwkYcgm33BL4LW7</t>
  </si>
  <si>
    <t>https://maps.app.goo.gl/WmeP9JcZ1Fm4rBf16</t>
  </si>
  <si>
    <t>Jalan Desa Cikuda RBJ</t>
  </si>
  <si>
    <t>https://maps.app.goo.gl/sDw2c42hQY7FTjpS6</t>
  </si>
  <si>
    <t>https://maps.app.goo.gl/BAB4DC717Ub65vMp6</t>
  </si>
  <si>
    <t>Jalan Kp. Parungdengdek RW. 10</t>
  </si>
  <si>
    <t>https://maps.app.goo.gl/sQ5LYK1PyYRw7oH9A</t>
  </si>
  <si>
    <t>https://maps.app.goo.gl/nvc1xVHL9MGjMe927</t>
  </si>
  <si>
    <t>Jalan Desa Dusun 5</t>
  </si>
  <si>
    <t>https://maps.app.goo.gl/uB3wQuYx58UGSciA7</t>
  </si>
  <si>
    <t>https://maps.app.goo.gl/Q615LjMtX9iSFcFr9</t>
  </si>
  <si>
    <t>Jalan Desa Gang Bobin</t>
  </si>
  <si>
    <t>https://maps.app.goo.gl/xJQHkCD5NsYZsfdC8</t>
  </si>
  <si>
    <t>https://maps.app.goo.gl/zRqQqijCJJvpnXct8</t>
  </si>
  <si>
    <t>Jalan Kp. Parungdengdek RW 11</t>
  </si>
  <si>
    <t>https://maps.app.goo.gl/yySbaJdEZxCHYUZGA</t>
  </si>
  <si>
    <t>https://maps.app.goo.gl/CZmJhThfQT5MMeaM6</t>
  </si>
  <si>
    <t>GUNUNGSINDUR</t>
  </si>
  <si>
    <t>JALAN KP. PRUMPUNG  RT.02 RW.02</t>
  </si>
  <si>
    <t>https://maps.app.goo.gl/EhQUAnrfriuzDzU46</t>
  </si>
  <si>
    <t>https://maps.app.goo.gl/KLnJC89aJVoVyXM4A</t>
  </si>
  <si>
    <t>JALAN GANG BANDUNG RT.01 RW.01</t>
  </si>
  <si>
    <t>https://maps.app.goo.gl/J3E7rjF1TATstb4r5</t>
  </si>
  <si>
    <t>https://maps.app.goo.gl/JRL1LRhaXnAaqPA47</t>
  </si>
  <si>
    <t>JALAN PRAMUKA RT.02 RW.03</t>
  </si>
  <si>
    <t>https://maps.app.goo.gl/KeKwKGA34WHfwKra7</t>
  </si>
  <si>
    <t>https://maps.app.goo.gl/SnZ2peq9AeHT1YQP9</t>
  </si>
  <si>
    <t>JALAN KP. GULUSUR RT.01 RW.07</t>
  </si>
  <si>
    <t>https://maps.app.goo.gl/ks6eishLpxUFJ1ks5</t>
  </si>
  <si>
    <t>https://maps.app.goo.gl/rpqne9ewutnCps356</t>
  </si>
  <si>
    <t>JALAN KP. CIMANGIR RT.03 RW.05</t>
  </si>
  <si>
    <t>https://maps.app.goo.gl/RZnF3x1Ek6XuxwXX6</t>
  </si>
  <si>
    <t>https://maps.app.goo.gl/Jr8vvrcsaNxGzwgW7</t>
  </si>
  <si>
    <t>BOJONG NANGKA</t>
  </si>
  <si>
    <t>Jln.Lingkar Cikuda Tengah- Masjid Assa'adah</t>
  </si>
  <si>
    <t>https://maps.app.goo.gl/1eECHxZNRyr7zLeK6</t>
  </si>
  <si>
    <t>https://maps.app.goo.gl/FBv6EwRgKeJVBFLHA</t>
  </si>
  <si>
    <t>Jalan Akses Sanding I-Bukit Golf ( RW 02 )</t>
  </si>
  <si>
    <t>https://maps.app.goo.gl/8zxysPBjmSf45Fde7?g_st=awb</t>
  </si>
  <si>
    <t>https://maps.app.goo.gl/fjuqL45h7XG6J7XJ7</t>
  </si>
  <si>
    <t>Jln.Sisi Tol Jagorawi-Cikuda 05 ( Duren Kandang)</t>
  </si>
  <si>
    <t>https://maps.app.goo.gl/a82Bj249TDDEJ7zg9</t>
  </si>
  <si>
    <t>https://maps.app.goo.gl/MBBeGWsLKt2bW8gw9?g_st=awb</t>
  </si>
  <si>
    <t>Jln.Pancasila 17-Yapsa- Terowongan Cikuda</t>
  </si>
  <si>
    <t>https://maps.app.goo.gl/xBJUg1PVEZfwaeo86</t>
  </si>
  <si>
    <t>Jln.Cikuda Barat - Akses Podomoro</t>
  </si>
  <si>
    <t>https://maps.app.goo.gl/aojUHXxR2kfsNMgp6</t>
  </si>
  <si>
    <t>https://maps.app.goo.gl/BMxfHGPSdm2nTSHF7</t>
  </si>
  <si>
    <t xml:space="preserve">Jln.Yapida- Bukit Golf </t>
  </si>
  <si>
    <t>https://maps.app.goo.gl/WPNzRXUDyct6QhX26</t>
  </si>
  <si>
    <t>Jln.Akses RW 015-Lapangan Cikuda ( Jalan Baru )</t>
  </si>
  <si>
    <t>https://maps.app.goo.gl/cMARCpDmRRXeVZb86</t>
  </si>
  <si>
    <t>https://maps.app.goo.gl/H4RNELfX9DwkZcbh6</t>
  </si>
  <si>
    <t>Jl.Perjuangan-Katoomba Green Park</t>
  </si>
  <si>
    <t>https://maps.app.goo.gl/eJ6fvKcoqWTHa2hFA</t>
  </si>
  <si>
    <t>https://maps.google.com/Jl.+Perjuangan+No.7%2C</t>
  </si>
  <si>
    <t>Jln.Riverside Biznet-Cikuda Timur</t>
  </si>
  <si>
    <t>https://maps.app.goo.gl/EPYdk24ARzbgQ6CQ7</t>
  </si>
  <si>
    <t>https://maps.app.goo.gl/NPnQJYUpCjda5cXG6</t>
  </si>
  <si>
    <t>Jln.Cikuda 06 Rest Area-Karanggan</t>
  </si>
  <si>
    <t>https://maps.app.goo.gl/fXUe3L2Qa9fPoRch8</t>
  </si>
  <si>
    <t>https://maps.app.goo.gl/qVFbS2nki7Gq7exa9</t>
  </si>
  <si>
    <t>Jln.Patung Sanding II</t>
  </si>
  <si>
    <t>https://maps.app.goo.gl/iGg6GgAsr6rfcAKr7?g_st=awb</t>
  </si>
  <si>
    <t>https://maps.app.goo.gl/MF3L4t5Z9ovVHLuy9</t>
  </si>
  <si>
    <t>Jln.Akses BJ.Nangka RW 08- Cicadas</t>
  </si>
  <si>
    <t>https://maps.app.goo.gl/JFsvzcV24AM46qVB8</t>
  </si>
  <si>
    <t>https://maps.app.goo.gl/qSGJxjb6AeqBNSAF9</t>
  </si>
  <si>
    <t>Jln.KH.Ayub Asnawi</t>
  </si>
  <si>
    <t>https://maps.app.goo.gl/nTCKFMCbhTxNAN56A</t>
  </si>
  <si>
    <t>https://maps.app.goo.gl/MrayZirXNzVpKMzP7</t>
  </si>
  <si>
    <t>Jln.Lingkar Sanding II- Setu Sanding ( Swadaya 2 )</t>
  </si>
  <si>
    <t>https://maps.app.goo.gl/NunVbRnf788yYM8U9</t>
  </si>
  <si>
    <t>https://maps.app.goo.gl/kDF4F28a7ta5anXt6</t>
  </si>
  <si>
    <t>Jln.TPM Cikuda</t>
  </si>
  <si>
    <t>https://maps.app.goo.gl/SDd6poN2uQwRURzL9?g_st=awb</t>
  </si>
  <si>
    <t>https://maps.app.goo.gl/pGx2L1vejcf3Dm1K7</t>
  </si>
  <si>
    <t>Jln.Lapangan Bola  Cikuda</t>
  </si>
  <si>
    <t>https://maps.app.goo.gl/X9zFrE33H68uyHhn8</t>
  </si>
  <si>
    <t>https://maps.app.goo.gl/75QQY974jcmrMXLr6</t>
  </si>
  <si>
    <t>Jln.Bj.Nangka-Kampung Baru</t>
  </si>
  <si>
    <t>JL. LDII Rw. 06</t>
  </si>
  <si>
    <t>https://maps.app.goo.gl/p17VVemNurF61KN28</t>
  </si>
  <si>
    <t>https://maps.app.goo.gl/nDZaQWwdB58Eu23z8</t>
  </si>
  <si>
    <t>JL GANG PEDATI</t>
  </si>
  <si>
    <t>https://maps.app.goo.gl/Q9CpznuxP6SFbJuq8</t>
  </si>
  <si>
    <t>https://maps.app.goo.gl/UMayWDS2M2L9Bj8W8</t>
  </si>
  <si>
    <t>JL. GG LDII Rt. 001-005</t>
  </si>
  <si>
    <t>https://maps.app.goo.gl/qkpvdbTYrgy2PTP2A</t>
  </si>
  <si>
    <t>JL PRIHATIN</t>
  </si>
  <si>
    <t>https://maps.app.goo.gl/xVHtGWvHiLNohUQP9</t>
  </si>
  <si>
    <t>https://maps.app.goo.gl/pgrz19SU5UhQqnrG9</t>
  </si>
  <si>
    <t>CIBINONG</t>
  </si>
  <si>
    <t>JL. PRAMUKA RT.001.001 DESA CIBINONG</t>
  </si>
  <si>
    <t>https://maps.app.goo.gl/bNf1fSivzDfKgFjw5</t>
  </si>
  <si>
    <t>Sheet</t>
  </si>
  <si>
    <t>https://maps.app.goo.gl/7ANnG3r52Az5NpzS7</t>
  </si>
  <si>
    <t>KP. CIBINONG RT.003/005</t>
  </si>
  <si>
    <t>https://maps.app.goo.gl/dRdJJXiXBjdvYCcK7</t>
  </si>
  <si>
    <t>https://maps.app.goo.gl/rvcvTfzXD8xyzLWA7</t>
  </si>
  <si>
    <t>KP. CIBINONG RT.002/001</t>
  </si>
  <si>
    <t>https://maps.app.goo.gl/iLKzUZqTn5oTZ5Px9</t>
  </si>
  <si>
    <t>https://maps.app.goo.gl/cHc1HJhD7JgqSzny8</t>
  </si>
  <si>
    <t>KP. KEMANG RT.001/007 DESA CIBINONG</t>
  </si>
  <si>
    <t>https://maps.app.goo.gl/kPsksNsAS8SuVyJs8</t>
  </si>
  <si>
    <t>https://maps.app.goo.gl/Big9dhdQyEqcB8MJ7</t>
  </si>
  <si>
    <t>KP. ALASTUA RT.002/008</t>
  </si>
  <si>
    <t>https://maps.app.goo.gl/m4dVLwfY4YYTJPaw5</t>
  </si>
  <si>
    <t>https://maps.app.goo.gl/J1oMnPwtC2E7URJ4A</t>
  </si>
  <si>
    <t>KP. CIBINONG RT.002/005</t>
  </si>
  <si>
    <t>https://maps.app.goo.gl/n6AfBUspPD7cNf268</t>
  </si>
  <si>
    <t>https://maps.app.goo.gl/67ZaAWsj67ZYFja29</t>
  </si>
  <si>
    <t>KP. CIBINONG RT.002/003</t>
  </si>
  <si>
    <t>https://maps.app.goo.gl/PSpgik14oBLSonfHA</t>
  </si>
  <si>
    <t>https://maps.app.goo.gl/tErsq7S5ooVGLKUc9</t>
  </si>
  <si>
    <t>CIDOKOM</t>
  </si>
  <si>
    <t>Betonisasi Jalan Desa RT.001,002,005/003</t>
  </si>
  <si>
    <t>https://maps.app.goo.gl/AmTP5WwJGCiVRDVJ8</t>
  </si>
  <si>
    <t>https://maps.app.goo.gl/QDoVcTJmuZkcj9Sx9</t>
  </si>
  <si>
    <t>Kp. Cidokom Jl. Makum Piing Rt.005/003</t>
  </si>
  <si>
    <t>https://maps.app.goo.gl/BLcVH6oEfpJc9XbP8</t>
  </si>
  <si>
    <t>'https://maps.app.goo.gl/YpGMEgVsc7QDtZE6A</t>
  </si>
  <si>
    <t>Betonisasi Jalan Desa RT.003.001/002</t>
  </si>
  <si>
    <t>https://maps.app.goo.gl/EWKYhXxw8BZh36NJ8</t>
  </si>
  <si>
    <t>https://maps.app.goo.gl/w6Z7hduuZnrQFR1J8</t>
  </si>
  <si>
    <t>Betonisasi Jalan Kp.Batutapak rt.002,003/006</t>
  </si>
  <si>
    <t>https://maps.app.goo.gl/hkzoGowoTcHE6MuY6</t>
  </si>
  <si>
    <t>https://maps.app.goo.gl/8iBeWjej659a3nD47</t>
  </si>
  <si>
    <t>Kp. Cidokom Rt.003/004</t>
  </si>
  <si>
    <t>https://maps.app.goo.gl/Judesq1S6gmv8myS6</t>
  </si>
  <si>
    <t>https://maps.app.goo.gl/XygWF3h3jKBRArUd6</t>
  </si>
  <si>
    <t>Kp. Cidokom Rt.004/003</t>
  </si>
  <si>
    <t>https://maps.app.goo.gl/qfFMZ75wiLWjBjy86</t>
  </si>
  <si>
    <t>https://maps.app.goo.gl/CxfDwTKgAB7PUTZL8</t>
  </si>
  <si>
    <t>Betonisasi Jalan Desa RT.002/005</t>
  </si>
  <si>
    <t>https://maps.app.goo.gl/YNCJXHRYj7r6uFwq8</t>
  </si>
  <si>
    <t>https://maps.app.goo.gl/LgfBJzsqArGUy5rX9</t>
  </si>
  <si>
    <t>Curug</t>
  </si>
  <si>
    <t>Jl. Berlian 3 (Bendungan Mas Yono) Kp. Curug RT.004 RW.005</t>
  </si>
  <si>
    <t>https://maps.app.goo.gl/s8uJQhRWXNfdQnqz9</t>
  </si>
  <si>
    <t>https://maps.app.goo.gl/JVCdrdcVv84aqPL3A</t>
  </si>
  <si>
    <t>Pembangunan Tahun 2023</t>
  </si>
  <si>
    <t>Jl. Masjid Al Falah Kp. Curug RT.001, 002 RW.004)</t>
  </si>
  <si>
    <t>https://maps.app.goo.gl/ygPrVDZdAMYvqabKA</t>
  </si>
  <si>
    <t>https://maps.app.goo.gl/dnEr1B6ee6c5wMHFA</t>
  </si>
  <si>
    <t xml:space="preserve"> Jl. Kp. Poncol RT.02,04 &amp; 05 RW.001</t>
  </si>
  <si>
    <t>https://maps.app.goo.gl/h7gzR62ihs8CrvdcA</t>
  </si>
  <si>
    <t>https://maps.app.goo.gl/CKGFLNrw1ZsaQz3SA</t>
  </si>
  <si>
    <t>Jl. Mutiara 4 Masid Nurul Yaqin RW.002</t>
  </si>
  <si>
    <t>https://maps.app.goo.gl/Qu7eWBd1oRwcT163A</t>
  </si>
  <si>
    <t>https://maps.app.goo.gl/J5Ue4VWuVjnmLifm7</t>
  </si>
  <si>
    <t>Jl. Platina RT.001 RW.008</t>
  </si>
  <si>
    <t>https://maps.app.goo.gl/RViFCFVEJaAiTgCg7</t>
  </si>
  <si>
    <t>https://maps.app.goo.gl/997SKuFVqY6Uwaqu5</t>
  </si>
  <si>
    <t>Gg. Tonceng RT.004 RW.004</t>
  </si>
  <si>
    <t>https://maps.app.goo.gl/pZsPdfcBJcYyuWJE7</t>
  </si>
  <si>
    <t>https://maps.app.goo.gl/2wt4y1nFDwi8oAkCA</t>
  </si>
  <si>
    <t>Jalan Intan 3 RT.005-006 RW.001</t>
  </si>
  <si>
    <t>https://maps.app.goo.gl/4qozeN7nFHrhQ7A26</t>
  </si>
  <si>
    <t>https://maps.app.goo.gl/n6tVjbWj7brxycVR8</t>
  </si>
  <si>
    <t>Rencana Pembangunan Tahun 2024</t>
  </si>
  <si>
    <t>Jalan Mutiara IV RT.003, 004 RW.002</t>
  </si>
  <si>
    <t>https://maps.app.goo.gl/2PsKtszooBF4o1qF8</t>
  </si>
  <si>
    <t>https://maps.app.goo.gl/dU1Qig98qJP3UZiA7</t>
  </si>
  <si>
    <t xml:space="preserve">Jalan Pancawarna RT.003, 004 RW.004 </t>
  </si>
  <si>
    <t>https://maps.app.goo.gl/JgPqvE1CpAXDvgyv8</t>
  </si>
  <si>
    <t>https://maps.app.goo.gl/wmaRGKUB1SY5jg7a7</t>
  </si>
  <si>
    <t>Jalan SDN 01 Curug</t>
  </si>
  <si>
    <t>https://maps.app.goo.gl/T4Gwfef1uyes7GEb7</t>
  </si>
  <si>
    <t>https://maps.app.goo.gl/N79dxFsCwKXkS87m6</t>
  </si>
  <si>
    <t xml:space="preserve">Gg. Turbo RT.004 RW.007 </t>
  </si>
  <si>
    <t>https://maps.app.goo.gl/BHkhtVvkwGgfticx7</t>
  </si>
  <si>
    <t>https://maps.app.goo.gl/Urz4QsqHtgxzj1ko7</t>
  </si>
  <si>
    <t>JAMPANG</t>
  </si>
  <si>
    <t>JALAN DESA RT. 012/003</t>
  </si>
  <si>
    <t>https://maps.app.goo.gl/3ABmgB79o99wdpzw9</t>
  </si>
  <si>
    <t>https://maps.app.goo.gl/nngzd8KTy2t3vFx7A</t>
  </si>
  <si>
    <t>JALAN DESA RT. 004/001</t>
  </si>
  <si>
    <t>https://maps.app.goo.gl/akDLK4vyPj9MCzbC7</t>
  </si>
  <si>
    <t>https://maps.app.goo.gl/hDonhnK1pwNnf2Hj9</t>
  </si>
  <si>
    <t>SAMISADE</t>
  </si>
  <si>
    <t>JALAN DESA RT. 011/003</t>
  </si>
  <si>
    <t>https://maps.app.goo.gl/j1cgLsYnnxBMXBJm7</t>
  </si>
  <si>
    <t>https://maps.app.goo.gl/nY5vtpMu78PH4fMR7</t>
  </si>
  <si>
    <t>JALAN DESA RT. 013/003</t>
  </si>
  <si>
    <t>https://maps.app.goo.gl/L1XRsotaEfMKf6D38</t>
  </si>
  <si>
    <t>https://maps.app.goo.gl/KLNgrCJm8G3cG1TA6</t>
  </si>
  <si>
    <t>PABUARAN</t>
  </si>
  <si>
    <t>JALAN SUMUR BATU</t>
  </si>
  <si>
    <t>https://maps.app.goo.gl/Mv5RB3LpfQy6No9q8</t>
  </si>
  <si>
    <t>https://maps.app.goo.gl/RdYqBpxSBp3KcJVD8</t>
  </si>
  <si>
    <t>JALAN KENANGA</t>
  </si>
  <si>
    <t>https://maps.app.goo.gl/MwQLK3zEWnYQEkBb6</t>
  </si>
  <si>
    <t>https://maps.app.goo.gl/wpsqtaLPJHNqDMCh6</t>
  </si>
  <si>
    <t>JALAN MASJID 03</t>
  </si>
  <si>
    <t>https://maps.app.goo.gl/TCjVEXW445FYb1F48</t>
  </si>
  <si>
    <t>https://maps.app.goo.gl/YLf8ikjppqdok4bP8</t>
  </si>
  <si>
    <t>PADURENAN</t>
  </si>
  <si>
    <t>JL Kp. Padurenan Rt 01 Rw 04</t>
  </si>
  <si>
    <t>https://maps.app.goo.gl/G7US3AbrLdCHDe5x9</t>
  </si>
  <si>
    <t>https://maps.app.goo.gl/NCxEQx4nTwgDTHC56</t>
  </si>
  <si>
    <t>JL Kp. Bulak Rt 001 - 002 Rw 005</t>
  </si>
  <si>
    <t>https://maps.app.goo.gl/GfR4Dy4179PQBqEd8</t>
  </si>
  <si>
    <t>https://maps.app.goo.gl/x9sqN9XdQfY6Xu4X8</t>
  </si>
  <si>
    <t>JL Kp. Padurenan Rt 004 Rw 007</t>
  </si>
  <si>
    <t>https://maps.app.goo.gl/uKfxUS7suacsGsLU7</t>
  </si>
  <si>
    <t>https://maps.app.goo.gl/41kdKCmLq8agUMFW9</t>
  </si>
  <si>
    <t>JL Kp. Padurenan Rw 03</t>
  </si>
  <si>
    <t>https://maps.app.goo.gl/UmFwGXfeMtmF4xAn8</t>
  </si>
  <si>
    <t>https://maps.app.goo.gl/QWZFMDq2Hsw5prLG6</t>
  </si>
  <si>
    <t>PENGASINAN</t>
  </si>
  <si>
    <t>Kp. Jeletreng RT.02 s/d RT.05 RW.04</t>
  </si>
  <si>
    <t>https://maps.app.goo.gl/aAgtsso9mZ5tmXUt8</t>
  </si>
  <si>
    <t>https://maps.app.goo.gl/iL6oLLRmtueTUDqM9</t>
  </si>
  <si>
    <t>Kp. Cibarengkok RT.01 s/d RT.06 RW.02</t>
  </si>
  <si>
    <t>https://maps.app.goo.gl/g6ggyUiQdLNZRpY47</t>
  </si>
  <si>
    <t>https://maps.app.goo.gl/HRHHfuRYVCqT7ads5</t>
  </si>
  <si>
    <t>Kp. Pengasinan Rt.02 dan 05 RW.01</t>
  </si>
  <si>
    <t>https://maps.app.goo.gl/o5HKgkCfpLzR6dCR6</t>
  </si>
  <si>
    <t>https://maps.app.goo.gl/u96ePe3Ezx3Bk3AN9</t>
  </si>
  <si>
    <t xml:space="preserve">Kp. Nagrog RT.01 RW.05 </t>
  </si>
  <si>
    <t>https://maps.app.goo.gl/oFF5LkBBWWDpi6wW6</t>
  </si>
  <si>
    <t>https://maps.app.goo.gl/7cm8ks5ZhwUnRBHR7</t>
  </si>
  <si>
    <t>Kp. Cibarengkok RT.03 s/d RT.05 RW.03</t>
  </si>
  <si>
    <t>https://maps.app.goo.gl/vt8UK8cCuwpozeEy7</t>
  </si>
  <si>
    <t>https://maps.app.goo.gl/DvFEusZoCSysmyC38</t>
  </si>
  <si>
    <t>Kp. Kebon Kopi RT.02 s/d RT.03 RW.07</t>
  </si>
  <si>
    <t>https://maps.app.goo.gl/xEyMsnHs4duC3GUk7</t>
  </si>
  <si>
    <t>https://maps.app.goo.gl/sfc9dZbVjugk29ji7</t>
  </si>
  <si>
    <t>Kp. Kebon Kopi RT.03 RW.06</t>
  </si>
  <si>
    <t>https://maps.app.goo.gl/z54Vdc62Jq1WAz3P8</t>
  </si>
  <si>
    <t>https://maps.app.goo.gl/ba9F2YNGEGZFef7L9</t>
  </si>
  <si>
    <t>JL. BERINGIN KP. PAKIS</t>
  </si>
  <si>
    <t>https://www.google.com/maps/@-6.3645632,106.7092873,54m/data=!3m1!1e3?entry=ttu</t>
  </si>
  <si>
    <t>JALAN GOTONG ROYONG</t>
  </si>
  <si>
    <t>https://maps.app.goo.gl/iSg3hpjjDouXQiyS9</t>
  </si>
  <si>
    <t>https://maps.app.goo.gl/A5kes3GYiY77qDZe7</t>
  </si>
  <si>
    <t>Jasinga</t>
  </si>
  <si>
    <t>BAGOANG</t>
  </si>
  <si>
    <t>Kp.Bagoang</t>
  </si>
  <si>
    <t>https://maps.app.goo.gl/6Yko3sHMizJrZzrC6</t>
  </si>
  <si>
    <t>Tahun 2023, 1550 x 2,5 x 0,20 m</t>
  </si>
  <si>
    <t>Kp.cublek rt004 rw002</t>
  </si>
  <si>
    <t>https://maps.app.goo.gl/KhSqzgsNUDhq8vDd8</t>
  </si>
  <si>
    <t>Tahun 2023, 250 x 3 x 0,15 m</t>
  </si>
  <si>
    <t>JASINGA</t>
  </si>
  <si>
    <t>BARENGKOK</t>
  </si>
  <si>
    <t>Kp. Citatah RT.01-02 RW.01</t>
  </si>
  <si>
    <t>https://maps.app.goo.gl/3Y4skQeodkMm79cD6</t>
  </si>
  <si>
    <t>https://maps.app.goo.gl/W7xVN1tKqxoAJ1js9</t>
  </si>
  <si>
    <t>Kp. Barengkok RT.01 RW.04</t>
  </si>
  <si>
    <t>https://maps.app.goo.gl/EXPzf79hjhQ4LP3HA</t>
  </si>
  <si>
    <t>https://maps.app.goo.gl/9Urasgx2xxc1Luyb6</t>
  </si>
  <si>
    <t>Kp. Lebak Muncang RT.04 RW.01</t>
  </si>
  <si>
    <t>https://maps.app.goo.gl/EzxKEjD1PjQPyjnq6</t>
  </si>
  <si>
    <t>https://maps.app.goo.gl/t7pSaUj2xkCRVJMc6</t>
  </si>
  <si>
    <t>Kp. Cingekngek RT.02 RW.06 - Kp. Barenang RT.01 RW.07</t>
  </si>
  <si>
    <t>https://maps.app.goo.gl/ioGeSJkEf1HoaVQF8</t>
  </si>
  <si>
    <t>https://maps.app.goo.gl/NdFMVcTCe9Ani4x58</t>
  </si>
  <si>
    <t>Kp. Barenang - Kp. Cibogo</t>
  </si>
  <si>
    <t>https://maps.app.goo.gl/m4jT3MYFJndzD13R6</t>
  </si>
  <si>
    <t>https://maps.app.goo.gl/mSQMg9Gw566uBpHY9</t>
  </si>
  <si>
    <t>Kp. Cibogo - Kp. Pariuk</t>
  </si>
  <si>
    <t>https://maps.app.goo.gl/o4yzVoWZP35RbGHW6</t>
  </si>
  <si>
    <t>Kp. Leuwicatang RT.01 RW.05 - Kp. Barenang RT.01 RW.07</t>
  </si>
  <si>
    <t>https://maps.app.goo.gl/PB4bKdrWtxQUysje6</t>
  </si>
  <si>
    <t>https://maps.app.goo.gl/JuvJqemXPrZhqZhB7</t>
  </si>
  <si>
    <t>Kp. Pabuaran Cangkudu RT.02 RW.08</t>
  </si>
  <si>
    <t>https://maps.app.goo.gl/Rjh9j57nZ3Z6NYDQ6</t>
  </si>
  <si>
    <t>https://maps.app.goo.gl/CYQsDr2ZV51pTcZK7</t>
  </si>
  <si>
    <t>Kp. Barengkok RT.02-04 RW.03</t>
  </si>
  <si>
    <t>https://maps.app.goo.gl/roMp2cGQDNanfPtW7</t>
  </si>
  <si>
    <t>https://maps.app.goo.gl/sG5gmAdtctkJoJny5</t>
  </si>
  <si>
    <t>Kp. Leuwicatang RT.01 RW.05</t>
  </si>
  <si>
    <t>https://maps.app.goo.gl/tbfw4jsAAjndfC3z9</t>
  </si>
  <si>
    <t>https://maps.app.goo.gl/KqgaBaz4CmYvdvsJ6</t>
  </si>
  <si>
    <t>Kp. Situ Girang RT.04 RW02</t>
  </si>
  <si>
    <t>https://maps.app.goo.gl/W9gPzBUwQcEuj3qT6</t>
  </si>
  <si>
    <t>https://maps.app.goo.gl/HRm982CVgmPZ43GbA</t>
  </si>
  <si>
    <t>Kp. Barengkok RT.02 - Dungusireum RT.05 RW.03</t>
  </si>
  <si>
    <t>https://maps.app.goo.gl/wJ7pkxyavMUoEmPe6</t>
  </si>
  <si>
    <t>https://maps.app.goo.gl/Gn5qHqooiLhRdizv7</t>
  </si>
  <si>
    <t>Kp. Ciapus RT.02-03 RW.02</t>
  </si>
  <si>
    <t>https://maps.app.goo.gl/wxeWHJRH1vXt2MC96</t>
  </si>
  <si>
    <t>https://maps.app.goo.gl/8aZvvw6pDEWkYFrD7</t>
  </si>
  <si>
    <t>CIKOPOMAYAK</t>
  </si>
  <si>
    <t>Kp.Pasirnangka Rw 002</t>
  </si>
  <si>
    <t>https://maps.app.goo.gl/uwjukxTpZtTqRJEw5</t>
  </si>
  <si>
    <t>Tahun 2023</t>
  </si>
  <si>
    <t>Kp.Pasirkacang Raya Rt 007/001</t>
  </si>
  <si>
    <t>https://maps.app.goo.gl/SHotrD2mFPiZ2mZC8</t>
  </si>
  <si>
    <t>CURUG</t>
  </si>
  <si>
    <t>Kp.Curug Rw 01</t>
  </si>
  <si>
    <t>https://maps.app.goo.gl/JQ3gPT7xSrsGXBrY9</t>
  </si>
  <si>
    <t>Kp.Pasirnangka Rw 006</t>
  </si>
  <si>
    <t>https://maps.app.goo.gl/eVrr4G6k2VFrEFaU9</t>
  </si>
  <si>
    <t>Kp.Pabuaran - Kp.Bojong Tengah</t>
  </si>
  <si>
    <t>https://maps.app.goo.gl/HHyTztruyUA4Bx6Y9</t>
  </si>
  <si>
    <t>Kp.Karawang RW 004</t>
  </si>
  <si>
    <t>https://maps.app.goo.gl/BgcMMTkJk9hLfhzL8</t>
  </si>
  <si>
    <t xml:space="preserve">JL. LEBAK DESA </t>
  </si>
  <si>
    <t>https://maps.app.goo.gl/6eQZKrQGQ97v43Y28</t>
  </si>
  <si>
    <t>JL. CIKOPO</t>
  </si>
  <si>
    <t>https://maps.app.goo.gl/EQNckY9pLTN4BRgU7</t>
  </si>
  <si>
    <t>JL. KEBON PANAS</t>
  </si>
  <si>
    <t>https://maps.app.goo.gl/bpJ9SJnJi7n56JEA9</t>
  </si>
  <si>
    <t>JL. PAGUTAN</t>
  </si>
  <si>
    <t>https://maps.app.goo.gl/EXyznG4qqBHUM6ck6</t>
  </si>
  <si>
    <t>https://maps.app.goo.gl/eyPkDKeRCxnCRuwL7</t>
  </si>
  <si>
    <t>JL. BABAKAN</t>
  </si>
  <si>
    <t>https://maps.app.goo.gl/SqUYL1FDx9k1DNBk6</t>
  </si>
  <si>
    <t>JL. GEDONG SAWAH</t>
  </si>
  <si>
    <t>https://maps.app.goo.gl/HsCvHmGVs4GyAU8P9</t>
  </si>
  <si>
    <t>JUGALA JAYA</t>
  </si>
  <si>
    <t>Jl. Desa Kembang Kuning 03/04-Haurbentes 08/05</t>
  </si>
  <si>
    <t>https://maps.app.goo.gl/FyvR7fRPRBZSvgBi8</t>
  </si>
  <si>
    <t>KALONGSAWAH</t>
  </si>
  <si>
    <t>JALAN GARISUL</t>
  </si>
  <si>
    <t>https://maps.app.goo.gl/SraAhQ9JHrSPHh1L6</t>
  </si>
  <si>
    <t>JALAN KALONGDAGUL</t>
  </si>
  <si>
    <t>https://maps.app.goo.gl/CRWFoLhKjtETGEeH9</t>
  </si>
  <si>
    <t>JALAN PARUNGSAPI</t>
  </si>
  <si>
    <t>https://maps.app.goo.gl/sPmDQC2TeeX2xRcS8</t>
  </si>
  <si>
    <t>KOLEANG</t>
  </si>
  <si>
    <t>JALAN DESA KP.CIKIDUNG RW.009-KP.KOLEANG RW.001</t>
  </si>
  <si>
    <t>https://maps.app.goo.gl/YzgJXYDdwhW2QTCc8</t>
  </si>
  <si>
    <t>JALAN DESA KP.KP.KOLEANG RW.001</t>
  </si>
  <si>
    <t>https://maps.app.goo.gl/pHycvp1Ctk68Q6NN7</t>
  </si>
  <si>
    <t>JALAN DESA KP.SILONGONG RW.004</t>
  </si>
  <si>
    <t>https://maps.app.goo.gl/FKzSoAKVgt7PhRZG7</t>
  </si>
  <si>
    <t>JALAN DESA KP.CICANGGONG RW.005</t>
  </si>
  <si>
    <t>https://maps.app.goo.gl/CGiWNqzUvfWjRAD18</t>
  </si>
  <si>
    <t>JALAN DESA KP.SAMPALAN KADU RW.006</t>
  </si>
  <si>
    <t>https://maps.app.goo.gl/YNxt5Yc46oB2jAXZA</t>
  </si>
  <si>
    <t>JALAN DESA KP.PAMUKULAN RW.007</t>
  </si>
  <si>
    <t>https://maps.app.goo.gl/RxLVQtxofjy3xFrd7</t>
  </si>
  <si>
    <t>JALAN DESA KP.KARUNDANG RW.008-PAMUKULAN RW.007</t>
  </si>
  <si>
    <t>https://maps.app.goo.gl/ManXpSfRLPNWioNP6</t>
  </si>
  <si>
    <t>JALAN DESA KP.KARUNDANG RW.008</t>
  </si>
  <si>
    <t>https://maps.app.goo.gl/NfGDLVXicnybjKs17</t>
  </si>
  <si>
    <t>JALAN DESA KP.BARU CISARUA RW.009</t>
  </si>
  <si>
    <t>https://maps.app.goo.gl/CdRiFGQ1Z4CqGWx59</t>
  </si>
  <si>
    <t>JALAN DESA KP.CIKIDUNG-SILONGONG RW.009</t>
  </si>
  <si>
    <t>https://maps.app.goo.gl/WRKVfc7fW6tph2K89</t>
  </si>
  <si>
    <t>Betonisasi Jalan Desa Kp. Cikopo RT 001/001</t>
  </si>
  <si>
    <t>https://maps.app.goo.gl/xnPccMpNUS23eqjRA</t>
  </si>
  <si>
    <t>BANKAB (2023)</t>
  </si>
  <si>
    <t>Pengaspalan Jalan Desa Kp. Roke RW 002</t>
  </si>
  <si>
    <t>https://maps.app.goo.gl/CX4f4KKTrkAuzdKe9</t>
  </si>
  <si>
    <t>BANPROV (2023)</t>
  </si>
  <si>
    <t>Betonisasi Jalan Desa Kp. Kalapa Dua RW 002</t>
  </si>
  <si>
    <t>https://maps.app.goo.gl/HAz2wEWMRrd1YoGy9</t>
  </si>
  <si>
    <t>RENCANA BANKAB (2024)</t>
  </si>
  <si>
    <t>https://maps.app.goo.gl/Ki1Bg4kaRdu6T8JT6</t>
  </si>
  <si>
    <t>RENCANA BANPROV (2024)</t>
  </si>
  <si>
    <t>PAMAGERSARI</t>
  </si>
  <si>
    <t>Pengaspalan Jalan Desa Kp. Hegarsari</t>
  </si>
  <si>
    <t>https://maps.app.goo.gl/aS1UrjeCWkRhVHtQ8</t>
  </si>
  <si>
    <t>Pengaspalan Jalan Lingkar Desa</t>
  </si>
  <si>
    <t>https://maps.app.goo.gl/7EKhgSrzAeMXcL5U7</t>
  </si>
  <si>
    <t>PANGAUR</t>
  </si>
  <si>
    <t>Kp.Panyindangan Rt.002 Rw.004</t>
  </si>
  <si>
    <t>https://maps.app.goo.gl/tfg1mokYWzPUd7zYA</t>
  </si>
  <si>
    <t>https://maps.app.goo.gl/LeenRo4hFKPpRzYd7</t>
  </si>
  <si>
    <t>Kp.Samprok Rw.006</t>
  </si>
  <si>
    <t>https://goo.gl/maps/NDSPX83HDcZBXUkLA</t>
  </si>
  <si>
    <t>https://maps.app.goo.gl/GQofkzrz81hyjyJE8</t>
  </si>
  <si>
    <t>PANGRADIN</t>
  </si>
  <si>
    <t>JALAN DESA PANGRADIN</t>
  </si>
  <si>
    <t>https://maps.app.goo.gl/WcagVgQ6dPTTrDqz5</t>
  </si>
  <si>
    <t>SETU</t>
  </si>
  <si>
    <t>JALAN N DESA KP. PONDOK BARU</t>
  </si>
  <si>
    <t>https://maps.app.goo.gl/zRqRU8aUrp3oZwZ27</t>
  </si>
  <si>
    <t>JALAN DESA KP PULO RW 02</t>
  </si>
  <si>
    <t>https://maps.app.goo.gl/eY6AB33RhWnQALmA9</t>
  </si>
  <si>
    <t>JALAN DESA KP PANGGILINGAN RT 02, 03</t>
  </si>
  <si>
    <t>https://maps.app.goo.gl/rxtqcihqvx1wZDKP9</t>
  </si>
  <si>
    <t>JALAN DERMAGA KP. LIO PABRIK</t>
  </si>
  <si>
    <t>https://maps.app.goo.gl/ven6dhAgQ2YGqWby8</t>
  </si>
  <si>
    <t>JALAN DESA KP. PONDOK GEDONG</t>
  </si>
  <si>
    <t>https://maps.app.goo.gl/KQRAnCEGC57J6MFH6</t>
  </si>
  <si>
    <t>JALAN KP. PANGGILINGAN RT 03</t>
  </si>
  <si>
    <t>https://maps.app.goo.gl/hnVNv5WuhFbjrNKs9</t>
  </si>
  <si>
    <t>JALAN DESA KP. LIO PABRIK</t>
  </si>
  <si>
    <t>https://maps.app.goo.gl/P8kZX49z4wg7tkJi9</t>
  </si>
  <si>
    <t>JALAN DESA KP. SETU</t>
  </si>
  <si>
    <t>https://maps.app.goo.gl/cPU6cJ5LFr59npcX8</t>
  </si>
  <si>
    <t>JALAN SEMARANG/USAHA TANI RW 03, 04, &amp; 05</t>
  </si>
  <si>
    <t>https://maps.app.goo.gl/3XGV6Ef5Kb8RwoBZA</t>
  </si>
  <si>
    <t>SIPAK</t>
  </si>
  <si>
    <t>Hotmix Jalan Desa Kp.Muncang RW 007</t>
  </si>
  <si>
    <t>https://maps.app.goo.gl/B1fDkdxz5iMDZFLNA</t>
  </si>
  <si>
    <t>https://maps.app.goo.gl/VftdHe1JMW4A7w456</t>
  </si>
  <si>
    <t>Hotmix Jalan Desa Kp.Sipak RT 005/004</t>
  </si>
  <si>
    <t>https://maps.app.goo.gl/o7FKLL3enNABkPhb8</t>
  </si>
  <si>
    <t>https://maps.app.goo.gl/KEwsXLEBadKf5iLt9</t>
  </si>
  <si>
    <t>Betonisasi Kp.Sipak Pulo RW 006</t>
  </si>
  <si>
    <t>https://maps.app.goo.gl/6MSJcB2AMe8Z74uZ6</t>
  </si>
  <si>
    <t>https://maps.app.goo.gl/5hbTGJDSA8BjNzVZ8</t>
  </si>
  <si>
    <t>TEGALWANGI</t>
  </si>
  <si>
    <t>Kp. Lengkong RW 005</t>
  </si>
  <si>
    <t>KP. Cimanggu RW 04</t>
  </si>
  <si>
    <t>https://maps.app.goo.gl/tcdCj2jGz4e2Pzts9</t>
  </si>
  <si>
    <t>https://maps.app.goo.gl/uw1gM6QDs8HBsPQJ9</t>
  </si>
  <si>
    <t>Kp. Nanggung RW 03</t>
  </si>
  <si>
    <t>https://maps.app.goo.gl/hLNpuVk8n57xeZvRA</t>
  </si>
  <si>
    <t>https://maps.app.goo.gl/dZxuXgtK8bNamYsy5</t>
  </si>
  <si>
    <t>Kp. Curug Nanggung RW 06</t>
  </si>
  <si>
    <t>https://maps.app.goo.gl/4JYzAMfb1fQNcBiE7</t>
  </si>
  <si>
    <t>https://maps.app.goo.gl/aVLAEDQ2x1zw4USH6</t>
  </si>
  <si>
    <t>WIRAJAYA</t>
  </si>
  <si>
    <t>JALAN DESA KP. BARANGBANG HILIR</t>
  </si>
  <si>
    <t>https://maps.app.goo.gl/3muFbzdR95EhqiiSA</t>
  </si>
  <si>
    <t>https://maps.app.goo.gl/aExAWKyBNnpj57BT7</t>
  </si>
  <si>
    <t>https://maps.app.goo.gl/Sqc9HDGJRQLMHU1X8</t>
  </si>
  <si>
    <t>https://maps.app.goo.gl/4s1y12LMHs4N6iiN6</t>
  </si>
  <si>
    <t>JALAN DESA KP. KEUSAL</t>
  </si>
  <si>
    <t>https://maps.app.goo.gl/svRBhDfVCJshKXWm6</t>
  </si>
  <si>
    <t>https://maps.app.goo.gl/83QSMb8YDeYWX3hq6</t>
  </si>
  <si>
    <t>Jonggol</t>
  </si>
  <si>
    <t>BALEKAMBANG</t>
  </si>
  <si>
    <t xml:space="preserve">Al Husna </t>
  </si>
  <si>
    <t>https://maps.app.goo.gl/QULfkHHQssUdUHdM8</t>
  </si>
  <si>
    <t>https://maps.app.goo.gl/XNcqXSf12o5qRB688</t>
  </si>
  <si>
    <t>Dampyak</t>
  </si>
  <si>
    <t>https://maps.app.goo.gl/1SMpdCDN1PrErXWG8</t>
  </si>
  <si>
    <t>https://maps.app.goo.gl/sCNajaLgtxYjvAUv9</t>
  </si>
  <si>
    <t>Kadupandak</t>
  </si>
  <si>
    <t>https://maps.app.goo.gl/GaP3yJBZerKhKr76A</t>
  </si>
  <si>
    <t>https://maps.app.goo.gl/qUbdxizzMhXzkE3h8</t>
  </si>
  <si>
    <t>JONGGOL</t>
  </si>
  <si>
    <t>JALAN DESA BONDOL KALER</t>
  </si>
  <si>
    <t>https://maps.app.goo.gl/yFTMuig5ciXVvbrc9</t>
  </si>
  <si>
    <t>JALAN DESA ENDREK - SUMUR KADU</t>
  </si>
  <si>
    <t>https://maps.app.goo.gl/9UPMXD2ECgEXgePw7</t>
  </si>
  <si>
    <t>JALAN DESA KP. JATI</t>
  </si>
  <si>
    <t>https://maps.app.goo.gl/biuZ7dFX1LwbLWSq7</t>
  </si>
  <si>
    <t>JALAN DESA BONDOL WETAN</t>
  </si>
  <si>
    <t>https://maps.app.goo.gl/R4zetEYAqJQVBZ4q8</t>
  </si>
  <si>
    <t>JALAN DESA KP. BENDUNGAN RT.003/003</t>
  </si>
  <si>
    <t>https://maps.app.goo.gl/JPAXTt2nZkTwuGhS8</t>
  </si>
  <si>
    <t>JALAN DESA GN GEDOGAN - LW NYOLOK</t>
  </si>
  <si>
    <t>https://maps.app.goo.gl/8ftJv6KWRME9bQXe6</t>
  </si>
  <si>
    <t>JALAN DEA GUNUNG  GEDOGAN RT.001/004</t>
  </si>
  <si>
    <t>https://maps.app.goo.gl/8pVFJXCUBChgYu7j9</t>
  </si>
  <si>
    <t>JALAN DESA TERUSAN KP.ENDREK - BONDOL WETAN</t>
  </si>
  <si>
    <t>https://maps.app.goo.gl/QtoTpaxZVV752ddD9</t>
  </si>
  <si>
    <t>JALAN DESA GUNUNG GEDOGAN RT.002/004</t>
  </si>
  <si>
    <t>https://maps.app.goo.gl/2gTR6cNEKXHgdjyo9</t>
  </si>
  <si>
    <t>JALAN DESA TERUSAN IMPRES KP. ENDREK</t>
  </si>
  <si>
    <t>https://maps.app.goo.gl/hk8VySTPDLyu6LmM8</t>
  </si>
  <si>
    <t>JALAN DESA KP.BARU</t>
  </si>
  <si>
    <t>https://maps.app.goo.gl/QDg2jeAXqGghUrxe8</t>
  </si>
  <si>
    <t>JALAN DESA KP.SAWAH - KP. JATI</t>
  </si>
  <si>
    <t>https://maps.app.goo.gl/vqPM5AjbrAy2mTXP7</t>
  </si>
  <si>
    <t>JALAN DESA BONDOL WETAN - JATI WETAN</t>
  </si>
  <si>
    <t>https://maps.app.goo.gl/uE1YVbe9jqRuU3yv7</t>
  </si>
  <si>
    <t>JALAN DESA KP. ENDREK KALER</t>
  </si>
  <si>
    <t>https://maps.app.goo.gl/WE2UVK66qnPfdk5u7</t>
  </si>
  <si>
    <t>JALAN DESA KP.SAWAH - CILEDUG KAUM</t>
  </si>
  <si>
    <t>https://maps.app.goo.gl/uoHZ1BYEwFhXDD7J9</t>
  </si>
  <si>
    <t>JALAN DESA KP.CILEDUG RT.001,002/005</t>
  </si>
  <si>
    <t>https://maps.app.goo.gl/sDpLEGrWhqzYRe3UA</t>
  </si>
  <si>
    <t>JALAN DESA KP. BENDUNGAN - KP. BARU</t>
  </si>
  <si>
    <t>https://maps.app.goo.gl/uQ2KsuxSkoeRokbE9</t>
  </si>
  <si>
    <t>JALAN DESA GUNUNG GEDOGAN RT.001/004</t>
  </si>
  <si>
    <t>https://maps.app.goo.gl/tNzB2XAZ24AzTZ997</t>
  </si>
  <si>
    <t>JALAN DESA BONDOL WETAN - BONDOL TENGAH</t>
  </si>
  <si>
    <t>https://maps.app.goo.gl/k4UTGuQbVmtA4Vgx9</t>
  </si>
  <si>
    <t>JALAN DESA LEGOK SANTRI</t>
  </si>
  <si>
    <t>https://maps.app.goo.gl/6haCri5GqEwFMCnx9</t>
  </si>
  <si>
    <t>CIBODAS</t>
  </si>
  <si>
    <t>CIBODAS- KARANG SAAT</t>
  </si>
  <si>
    <t>https://maps.app.goo.gl/onjLDgDFFCqNeKcbA</t>
  </si>
  <si>
    <t>https://maps.app.goo.gl/prZVoui2j61ZWhCf7</t>
  </si>
  <si>
    <t>CI SUKA</t>
  </si>
  <si>
    <t>https://maps.app.goo.gl/5ogu8NguMT89pZWG9</t>
  </si>
  <si>
    <t>https://maps.app.goo.gl/NW2LgASRQjz5isLq9</t>
  </si>
  <si>
    <t>CIBODAS - SUKAWAYAHNA</t>
  </si>
  <si>
    <t>https://maps.app.goo.gl/qUKWuP5dqqtKNZ8j6</t>
  </si>
  <si>
    <t>https://maps.app.goo.gl/aXzkDCmEioR3zYR6A</t>
  </si>
  <si>
    <t>CIBODAS - CIPONDOK</t>
  </si>
  <si>
    <t>https://maps.app.goo.gl/SDjfFj4fzREgjZDi9</t>
  </si>
  <si>
    <t>https://maps.app.goo.gl/cs28ZtdJrrWWKyDRA</t>
  </si>
  <si>
    <t>Jalan Plur Haur Kuning</t>
  </si>
  <si>
    <t>https://maps.app.goo.gl/mSn6LoHWb9bVhZgi8?g_st=com.google.maps.preview.copy</t>
  </si>
  <si>
    <t>https://maps.app.goo.gl/Ji12qvRhbbCfXwLX8?g_st=com.google.maps.preview.copy</t>
  </si>
  <si>
    <t>jalan mesjid ar rahmah haur kuning</t>
  </si>
  <si>
    <t>https://maps.app.goo.gl/KaUkoAPZdPGYe7WD6?g_st=com.google.maps.preview.copy</t>
  </si>
  <si>
    <t>https://maps.app.goo.gl/5hPwCJq9NYrEFFGv9?g_st=com.google.maps.preview.copy</t>
  </si>
  <si>
    <t>jalan rt agus haur kuning</t>
  </si>
  <si>
    <t>https://maps.app.goo.gl/fNmK8xvZbnwngeus9?g_st=com.google.maps.preview.copy</t>
  </si>
  <si>
    <t>https://maps.app.goo.gl/FU3pBdzm19qSjyM2A?g_st=com.google.maps.preview.copy</t>
  </si>
  <si>
    <t>jalan otista haur kuning</t>
  </si>
  <si>
    <t>https://maps.app.goo.gl/JFTq5mW8MCdhGPeH6?g_st=com.google.maps.preview.copy</t>
  </si>
  <si>
    <t>https://maps.app.goo.gl/nj1Krv1FYvut6AQJ8?g_st=com.google.maps.preview.copy</t>
  </si>
  <si>
    <t>jalan dodol jeprah</t>
  </si>
  <si>
    <t>https://maps.app.goo.gl/2Cb9Y6oVhwSqkLc18?g_st=com.google.maps.preview.copy</t>
  </si>
  <si>
    <t>https://maps.app.goo.gl/nFY1KyJVML7sV6N28?g_st=com.google.maps.preview.copy</t>
  </si>
  <si>
    <t>jalan gang bensin  jeprah</t>
  </si>
  <si>
    <t>https://maps.app.goo.gl/jpxYHP71247svYGE8?g_st=com.google.maps.preview.copy</t>
  </si>
  <si>
    <t>https://maps.app.goo.gl/tsQ1K4rZ9Q7jiqFN8?g_st=com.google.maps.preview.copy</t>
  </si>
  <si>
    <t>jalan pabrik krupuk jeprah</t>
  </si>
  <si>
    <t>https://maps.app.goo.gl/vwSM18QCvYrN3Rzb6?g_st=com.google.maps.preview.copy</t>
  </si>
  <si>
    <t>https://maps.app.goo.gl/Wb7rKMuNFKA8r7K96?g_st=com.google.maps.preview.copy</t>
  </si>
  <si>
    <t>jalan grafika jeprah</t>
  </si>
  <si>
    <t>https://maps.app.goo.gl/qC7CAu7jPipUE8Rw7?g_st=com.google.maps.preview.copy</t>
  </si>
  <si>
    <t>https://maps.app.goo.gl/L7vvnCnsfbS8eKaY9?g_st=com.google.maps.preview.copy</t>
  </si>
  <si>
    <t>jalan pasar pisang jeprah</t>
  </si>
  <si>
    <t>https://maps.app.goo.gl/XYaLuHDZVtCZGMfq8</t>
  </si>
  <si>
    <t>https://maps.app.goo.gl/S1qCUa8oW6Yrvnqq6</t>
  </si>
  <si>
    <t>jalan gang mesjid jeprah</t>
  </si>
  <si>
    <t>https://maps.app.goo.gl/mLYUpwAYnFTroYDB7</t>
  </si>
  <si>
    <t>jalan gang durian jeprah</t>
  </si>
  <si>
    <t>https://maps.app.goo.gl/BUr3xmZr5LKVV3PD6</t>
  </si>
  <si>
    <t>https://maps.app.goo.gl/wioX8wWMxP6HvXEW7</t>
  </si>
  <si>
    <t>jalan gang nangka jeprah</t>
  </si>
  <si>
    <t>https://maps.app.goo.gl/WJpMgwJZv39EG3dd9</t>
  </si>
  <si>
    <t>https://maps.app.goo.gl/rmg3bd96bhz3TvjY9</t>
  </si>
  <si>
    <t>jalan gang aren jeprah</t>
  </si>
  <si>
    <t>https://maps.app.goo.gl/CmwNSSCBVduWGsbR7</t>
  </si>
  <si>
    <t>https://maps.app.goo.gl/oC3rg6YiKqxWXaKUA</t>
  </si>
  <si>
    <t>jalan relokasi jeprah</t>
  </si>
  <si>
    <t>https://maps.app.goo.gl/x9czC3roydzSVU3R9</t>
  </si>
  <si>
    <t>https://maps.app.goo.gl/1XhNFLqYqfj6zwAm8</t>
  </si>
  <si>
    <t>jalan lurah pojok salak</t>
  </si>
  <si>
    <t>https://maps.app.goo.gl/uBuAoU52LJ2J7YM2A</t>
  </si>
  <si>
    <t>https://maps.app.goo.gl/p5Hu8JCJMEjqZ5cJ8</t>
  </si>
  <si>
    <t>jalan sdn jonggol 04 pojok salak</t>
  </si>
  <si>
    <t>https://maps.app.goo.gl/67gqTksLGaK96QLF7</t>
  </si>
  <si>
    <t>https://maps.app.goo.gl/wVFYFSLDdGZbdYmTA</t>
  </si>
  <si>
    <t>jalan rw yahya pojok salak</t>
  </si>
  <si>
    <t>https://maps.app.goo.gl/BQypqX7YfUUj4TL79</t>
  </si>
  <si>
    <t>https://maps.app.goo.gl/95ejTxgwkLob75xB8</t>
  </si>
  <si>
    <t>jalan belakang pasar baru pojok salak</t>
  </si>
  <si>
    <t>https://maps.app.goo.gl/NLA9dyQ9JiPyd7Jo9</t>
  </si>
  <si>
    <t>https://maps.app.goo.gl/ea4t1WcFYnUpE6Ja6</t>
  </si>
  <si>
    <t>jalan depan pasarbaru haur kuning</t>
  </si>
  <si>
    <t>https://maps.app.goo.gl/bS2QETPyvtgiq1Qt7</t>
  </si>
  <si>
    <t>https://maps.app.goo.gl/au8MogyizxXWgrow8</t>
  </si>
  <si>
    <t>jalan jembatan gantung karni</t>
  </si>
  <si>
    <t>https://maps.app.goo.gl/GvidDh6adDR5JLmH6</t>
  </si>
  <si>
    <t>https://maps.app.goo.gl/BasrZqNDGw5cq7LH9</t>
  </si>
  <si>
    <t>jalan sma 2 bengkok</t>
  </si>
  <si>
    <t>https://maps.app.goo.gl/A5qUMSKSRx8jQyNB9</t>
  </si>
  <si>
    <t>https://maps.app.goo.gl/9EFaNngSq7LnKEfNA</t>
  </si>
  <si>
    <t>jalan mandor ganda galang</t>
  </si>
  <si>
    <t>https://maps.app.goo.gl/iWuWxdhqB2d5UJUB6</t>
  </si>
  <si>
    <t>https://maps.app.goo.gl/wrXFxcLMjX7aRqbz9</t>
  </si>
  <si>
    <t>jalan babakan alibah</t>
  </si>
  <si>
    <t>https://maps.app.goo.gl/Nfj2G932xQFBFfkM7</t>
  </si>
  <si>
    <t>https://maps.app.goo.gl/umw1Weug3vGiJJ8K7</t>
  </si>
  <si>
    <t>jalan jembatan galang</t>
  </si>
  <si>
    <t>https://maps.app.goo.gl/EguNm3LCfUZdx4267</t>
  </si>
  <si>
    <t>https://maps.app.goo.gl/UptdtBsvM3BDRGtn7</t>
  </si>
  <si>
    <t>jalan haji abas galang</t>
  </si>
  <si>
    <t>https://maps.app.goo.gl/fo6RY8DhxjH8LbE8A</t>
  </si>
  <si>
    <t>jalan ketahanan pangan galang</t>
  </si>
  <si>
    <t>https://maps.app.goo.gl/81iG4tnzFAGSTQdG9</t>
  </si>
  <si>
    <t>https://maps.app.goo.gl/Shsce33sDjXR38fu8</t>
  </si>
  <si>
    <t>jalan sawo kaum jeprah</t>
  </si>
  <si>
    <t>https://maps.app.goo.gl/YJnRRtgVi7e9CgUr7</t>
  </si>
  <si>
    <t>https://maps.app.goo.gl/oHkRnJcfj6E5RpJ57</t>
  </si>
  <si>
    <t xml:space="preserve">jalan pasar hewan jonggol/ tapekong </t>
  </si>
  <si>
    <t>https://maps.app.goo.gl/VwoYQH6vjYJbtD2j6</t>
  </si>
  <si>
    <t>https://maps.app.goo.gl/qBfqFBBje9nXpvFy5</t>
  </si>
  <si>
    <t>SINGAJAYA</t>
  </si>
  <si>
    <t>Jl. Kp. Kepang</t>
  </si>
  <si>
    <t>-6.491462055289296, 107.04054754308366</t>
  </si>
  <si>
    <t>Jalan Raya Singajaya Jonggol Ruas Peundeuy - Cigugur</t>
  </si>
  <si>
    <t>-6.455051668466978, 107.05091412195752</t>
  </si>
  <si>
    <t>Singasari</t>
  </si>
  <si>
    <t>Ruas Jalan Galur Sukaati</t>
  </si>
  <si>
    <t>https://maps.app.goo.gl/7EHX4TLi189JDeH18</t>
  </si>
  <si>
    <t>Ruas Jalan Cihaur Ciukuy</t>
  </si>
  <si>
    <t>https://maps.app.goo.gl/ei7yD8SzBV3eq6su5</t>
  </si>
  <si>
    <t xml:space="preserve">Ruas Jalan Babakan Ngantai Cihaur </t>
  </si>
  <si>
    <t>https://maps.app.goo.gl/ZsbbenjCbbYtZbnf9</t>
  </si>
  <si>
    <t>Ruas Jalan Jembem Sukaati</t>
  </si>
  <si>
    <t>https://maps.app.goo.gl/y8mTce5SDVcrqZwH8</t>
  </si>
  <si>
    <t>Ruas Jalan Ciukuy Citra Indah</t>
  </si>
  <si>
    <t>https://maps.app.goo.gl/ceJR2isHJDRgAx3H6</t>
  </si>
  <si>
    <t>Ruas Jalan Cihaur Galur</t>
  </si>
  <si>
    <t>https://maps.app.goo.gl/v7RTbwg9X6mAhz356</t>
  </si>
  <si>
    <t>Ruas Jalan Sukaati Ciukuy</t>
  </si>
  <si>
    <t>https://maps.app.goo.gl/Spf2cae7BhxiK96V7</t>
  </si>
  <si>
    <t>Ruas Jalan Babakan Ngantai 2</t>
  </si>
  <si>
    <t>https://maps.app.goo.gl/EN7gdekyRz75KcVP8</t>
  </si>
  <si>
    <t>Ruas Jalan Pasir Cabe Jembem</t>
  </si>
  <si>
    <t>https://maps.app.goo.gl/bnTeY7i9SH2nWqie7</t>
  </si>
  <si>
    <t>SIRNAGALIH</t>
  </si>
  <si>
    <t>Jalan Desa Kp. Mengker RT 003/002</t>
  </si>
  <si>
    <t>https://maps.app.goo.gl/QkdhJorh9E6Q8Lwe9</t>
  </si>
  <si>
    <t>Dana Banprov TA 2021</t>
  </si>
  <si>
    <t>Jalan Desa Kp. Kukun RT 009/005</t>
  </si>
  <si>
    <t>https://maps.app.goo.gl/UgRCYaLykmvo2CJH8</t>
  </si>
  <si>
    <t>Dana Banprov TA 2020</t>
  </si>
  <si>
    <t>Jalan Desa Kp. Mengker RT 010/005</t>
  </si>
  <si>
    <t>https://maps.app.goo.gl/CAAdddYooqq1hbK66</t>
  </si>
  <si>
    <t>Dana Desa TA 2024</t>
  </si>
  <si>
    <t>Jalan Desa Kp. Mengker RT 008/004</t>
  </si>
  <si>
    <t>https://maps.app.goo.gl/n5gJYPSoTJEra8fS8</t>
  </si>
  <si>
    <t>Bankeu Kab TA 2022</t>
  </si>
  <si>
    <t>https://maps.app.goo.gl/JcRWbmrY8Pffd6av8</t>
  </si>
  <si>
    <t>Bankeu Kab TA 2023</t>
  </si>
  <si>
    <t>https://maps.app.goo.gl/McdpaUVYdAeL6gXa6</t>
  </si>
  <si>
    <t>Bankeu Kab TA 2021</t>
  </si>
  <si>
    <t>jonggol</t>
  </si>
  <si>
    <t>SUKAGALIH</t>
  </si>
  <si>
    <t xml:space="preserve">Jl.Jemblung </t>
  </si>
  <si>
    <t>https://maps.app.goo.gl/X6THicDU4qUQoT9F8</t>
  </si>
  <si>
    <t>https://maps.app.goo.gl/iPQeKd1nDNeHuBqx5</t>
  </si>
  <si>
    <t>Jl.Cimendo</t>
  </si>
  <si>
    <t>https://maps.app.goo.gl/ha5ythQJk1u74MCz8</t>
  </si>
  <si>
    <t>https://maps.app.goo.gl/itGg7QsGZoZk6Zyy6</t>
  </si>
  <si>
    <t>Jl.Leuwijati</t>
  </si>
  <si>
    <t>https://maps.app.goo.gl/Wjh7MfiaCodZFAwA6</t>
  </si>
  <si>
    <t>https://maps.app.goo.gl/MyVp9BL4ANEa3uVk7</t>
  </si>
  <si>
    <t>Jl.Jemblung Babakan</t>
  </si>
  <si>
    <t>https://maps.app.goo.gl/dv5uQkZFFRnukazu9</t>
  </si>
  <si>
    <t>https://maps.app.goo.gl/kpKg4C6DF5bwVkq5A</t>
  </si>
  <si>
    <t>Jl.Cimendo Lio</t>
  </si>
  <si>
    <t>https://maps.app.goo.gl/ukV96Kz1MaYuBKZe8</t>
  </si>
  <si>
    <t>https://maps.app.goo.gl/kJGCKJaDQsDGevdU9</t>
  </si>
  <si>
    <t>https://maps.app.goo.gl/PPnUHFFRF8m3yFF3A</t>
  </si>
  <si>
    <t>https://maps.app.goo.gl/2iGk3Z1r4HUmKT9T7</t>
  </si>
  <si>
    <t>SUKAJAYA</t>
  </si>
  <si>
    <t>IRINGOWO RT.001 RW.002</t>
  </si>
  <si>
    <t>https://maps.app.goo.gl/1hzV6kQ12AMjPnqx6</t>
  </si>
  <si>
    <t>https://maps.app.goo.gl/ub4BhoVkAEaKAUo58</t>
  </si>
  <si>
    <t>KP.PANGKALAN RT.002 RW.004</t>
  </si>
  <si>
    <t>https://maps.app.goo.gl/emMBDSNQjwJYa79A8</t>
  </si>
  <si>
    <t>https://maps.app.goo.gl/VCEC5oFieHF3tVru8</t>
  </si>
  <si>
    <t>KP.BABAKAN CIKAWUNG RT.003 RW.003</t>
  </si>
  <si>
    <t>https://maps.app.goo.gl/cobNcwUwtW5QZLZc8</t>
  </si>
  <si>
    <t>https://maps.app.goo.gl/76sQaQHzKBd3mBhP7</t>
  </si>
  <si>
    <t>KP.BABAKAN CISEWU RT.004 RW.003</t>
  </si>
  <si>
    <t>https://maps.app.goo.gl/c5ew5Zy1c9QenmxXA</t>
  </si>
  <si>
    <t>https://maps.app.goo.gl/SBcQUfpAqA2WxGvt6</t>
  </si>
  <si>
    <t>Sukamanah</t>
  </si>
  <si>
    <t>Jl. Cibucil-Manduhur</t>
  </si>
  <si>
    <t>https://maps.app.goo.gl/BJXnbsctzrpEJDKb7</t>
  </si>
  <si>
    <t>Jl. Ciijengkol-Cisaat</t>
  </si>
  <si>
    <t>https://maps.app.goo.gl/z7xkxh6Md1dUwg1D9</t>
  </si>
  <si>
    <t>Jl. Manduhur</t>
  </si>
  <si>
    <t>https://maps.app.goo.gl/PWia7uBFewXsoUgs9</t>
  </si>
  <si>
    <t>https://maps.app.goo.gl/qrQ2rbsefkUDYh6N9</t>
  </si>
  <si>
    <t>Ceger Rt. 002/006</t>
  </si>
  <si>
    <t>https://maps.app.goo.gl/4mRr8J9kBGvHUPcTA</t>
  </si>
  <si>
    <t>Nyalindung Rt. 003/004</t>
  </si>
  <si>
    <t>https://maps.app.goo.gl/nSBRRVnFJfXY3MeRA</t>
  </si>
  <si>
    <t>https://maps.app.goo.gl/YnN3hw7DHqMYsgjA9</t>
  </si>
  <si>
    <t>Cisaat Rt. 001/003</t>
  </si>
  <si>
    <t>https://maps.app.goo.gl/asNAXPcySeUpfsEN6</t>
  </si>
  <si>
    <t>Nyalindung Rt. 003/005</t>
  </si>
  <si>
    <t>https://maps.app.goo.gl/EKh4pWRgAKfcYhkTA</t>
  </si>
  <si>
    <t>Pasir Ipis  Rt. 004/007</t>
  </si>
  <si>
    <t>https://maps.app.goo.gl/PaJSRt5aUk89mcnX7</t>
  </si>
  <si>
    <t>Ceger Rt. 005/006</t>
  </si>
  <si>
    <t>https://maps.app.goo.gl/fPRuUvAyJ7kyjCcYA</t>
  </si>
  <si>
    <t>https://maps.app.goo.gl/r6WAkhKUV31uftZ89</t>
  </si>
  <si>
    <t>SUKANEGARA</t>
  </si>
  <si>
    <t>KP. DAYEUH RT.002/002 s/d RT.001/003</t>
  </si>
  <si>
    <t>https://maps.app.goo.gl/RN8N6Xf3hqZzc5Hk8</t>
  </si>
  <si>
    <t>https://maps.app.goo.gl/3AdCKFDFqYE7CXz37</t>
  </si>
  <si>
    <t>JLN SUKANEGARA CIBODAS</t>
  </si>
  <si>
    <t>https://maps.app.goo.gl/DrgXKzJuAuw9srEo7</t>
  </si>
  <si>
    <t>https://maps.app.goo.gl/B5Gs33GXhLStJJEJ6</t>
  </si>
  <si>
    <t>JL DAYEUH CIPAMINGKIS RT,001/04 001/03 sd Rt.02/03</t>
  </si>
  <si>
    <t>https://maps.app.goo.gl/sFBbDPWzPJapD4vx6</t>
  </si>
  <si>
    <t>https://maps.app.goo.gl/171J92umiz2cBXm68</t>
  </si>
  <si>
    <t>JALAN POROS TENGAH RT.01/04 - RT.01/02</t>
  </si>
  <si>
    <t>https://maps.app.goo.gl/zeTJ4jdrLS7eNfjT8</t>
  </si>
  <si>
    <t>https://maps.app.goo.gl/zH7RSG2PCaNiSzBFA</t>
  </si>
  <si>
    <t>SUKASIRNA</t>
  </si>
  <si>
    <t>Jalan Desa Kp. Babakan Bojong Korod Rt. 01/09</t>
  </si>
  <si>
    <t>https://maps.app.goo.gl/EnwpPJoEyunQ9btt7</t>
  </si>
  <si>
    <t>https://maps.app.goo.gl/u1MmiZzV8fQ5wVWAA</t>
  </si>
  <si>
    <t>Jalan Desa Kp. Raweuy Rt. 01/04</t>
  </si>
  <si>
    <t>https://maps.app.goo.gl/Yzt3uUL8C4m66zFb6</t>
  </si>
  <si>
    <t>https://maps.app.goo.gl/roGELj4G3jmz99iX9</t>
  </si>
  <si>
    <t>Jalan Desa Kp. Bojong Korod Rt. 02/10</t>
  </si>
  <si>
    <t>https://maps.app.goo.gl/Nt1j4JNNR2Lwmw989</t>
  </si>
  <si>
    <t>https://maps.app.goo.gl/TXZiqW9pLQGeMkWz6</t>
  </si>
  <si>
    <t>Jalan Desa Perum Asabri Rt. 02/05</t>
  </si>
  <si>
    <t>https://maps.app.goo.gl/7M8B1FdoZ1mEYhzW8</t>
  </si>
  <si>
    <t>https://maps.app.goo.gl/nxgPYJoV7Mp5bS7X7</t>
  </si>
  <si>
    <t>Jalan Desa Kp. Tegal Sempug Rt. 01/07</t>
  </si>
  <si>
    <t>https://maps.app.goo.gl/F9fNg9NneEqByBTv8</t>
  </si>
  <si>
    <t>https://maps.app.goo.gl/WF2A14qs1tfKgtqi8</t>
  </si>
  <si>
    <t>https://maps.app.goo.gl/m12u9sDuJUokhcXZ9</t>
  </si>
  <si>
    <t>https://maps.app.goo.gl/ZgamkG9bTwssoRCZ7</t>
  </si>
  <si>
    <t>Jalan Desa Kp. Tegal Salam Rt. 01-02/08</t>
  </si>
  <si>
    <t>https://maps.app.goo.gl/sVhjCUcPN2aKejfp6</t>
  </si>
  <si>
    <t>https://maps.app.goo.gl/dvaW9YKqC3E8QCMx7</t>
  </si>
  <si>
    <t>Jalan Desa Kp. Raweuy Rt. 01/03</t>
  </si>
  <si>
    <t>https://maps.app.goo.gl/ehv9kryCQnkfRzDr6</t>
  </si>
  <si>
    <t>https://maps.app.goo.gl/t2GtcyGccQ1AuRBb9</t>
  </si>
  <si>
    <t xml:space="preserve">Jalan Desa Kp. Raweuy Rt. 01/03 </t>
  </si>
  <si>
    <t>https://maps.app.goo.gl/TPQSKVoyMzPFkc8n9</t>
  </si>
  <si>
    <t>https://maps.app.goo.gl/CoFY8EJxjkrxAcR17</t>
  </si>
  <si>
    <t>Jalan Desa Kp. Raweuy Rt. 02/04</t>
  </si>
  <si>
    <t>https://maps.app.goo.gl/fvbvik1AWJ5j4wW77</t>
  </si>
  <si>
    <t>https://maps.app.goo.gl/BkFND8EfXAQxySmr9</t>
  </si>
  <si>
    <t>Jalan Desa Kp. Tegal Salam (SD) Rt. 02/08</t>
  </si>
  <si>
    <t>https://maps.app.goo.gl/SJsJFwD68AbEJ4DQ7</t>
  </si>
  <si>
    <t>https://maps.app.goo.gl/cMy7CcYuW4TEnH6H7</t>
  </si>
  <si>
    <t>Jalan Desa Kp. Tegal Salam-Jatimekar Rt. 01/08-03/05</t>
  </si>
  <si>
    <t>https://maps.app.goo.gl/zLgeTmSiw8CoDi9Q9</t>
  </si>
  <si>
    <t>https://maps.app.goo.gl/rWBj8Y7nemwrHGDL7</t>
  </si>
  <si>
    <t>https://maps.app.goo.gl/38bmmAuFTAUc8tkRA</t>
  </si>
  <si>
    <t>https://maps.app.goo.gl/69hvcTTWtzsXqSwU9</t>
  </si>
  <si>
    <t>Jalan Desa Kp. Jatinunggal Rt. 03/02</t>
  </si>
  <si>
    <t>https://maps.app.goo.gl/7QzctAoY8G1HQTp26</t>
  </si>
  <si>
    <t>https://maps.app.goo.gl/hRPPMoWa47TGYdyn7</t>
  </si>
  <si>
    <t>Jalan Desa Kp. Raweuy Rt. 02/03-01/04</t>
  </si>
  <si>
    <t>https://maps.app.goo.gl/RTyMhj1ZP59mKebR7</t>
  </si>
  <si>
    <t>https://maps.app.goo.gl/FBvUK8Lo9YQs751v8</t>
  </si>
  <si>
    <t>https://maps.app.goo.gl/TSLYemsTwVx3prvQ8</t>
  </si>
  <si>
    <t>https://maps.app.goo.gl/H6NFobi1mrgeNbHg6</t>
  </si>
  <si>
    <t>Jalan Desa Kp. Bojong Korod Rt. 01/10</t>
  </si>
  <si>
    <t>https://maps.app.goo.gl/7BFKdQ9BK9pLUNxQ8</t>
  </si>
  <si>
    <t>https://maps.app.goo.gl/57tsfSmmDc51dFV37</t>
  </si>
  <si>
    <t>Jalan Desa Kp. Raweuy Rt. 03/01</t>
  </si>
  <si>
    <t>https://maps.app.goo.gl/m2inWgvCKP9FhChU9</t>
  </si>
  <si>
    <t>https://maps.app.goo.gl/UP8Tdair7Vwa98Wx7</t>
  </si>
  <si>
    <t>Jalan Desa Kp. Tegal Salam Rt. 01/08</t>
  </si>
  <si>
    <t>https://maps.app.goo.gl/C7JyxCtHS1yaHkgb8</t>
  </si>
  <si>
    <t>https://maps.app.goo.gl/4rBqc3siZXPGiXKp6</t>
  </si>
  <si>
    <t>Jalan Desa Kp. Tegal Putat Rt. 02/06</t>
  </si>
  <si>
    <t>https://maps.app.goo.gl/aog1ZxjEs3b5YcAPA</t>
  </si>
  <si>
    <t>https://maps.app.goo.gl/3nE91MSEwTV8mvde8</t>
  </si>
  <si>
    <t>WENINGGALIH</t>
  </si>
  <si>
    <t>Jl.Desa Kp. Rawabogo RT 003/002- RT 009/004</t>
  </si>
  <si>
    <t>https://maps.app.goo.gl/WubvrijG5x2Yp8SH8</t>
  </si>
  <si>
    <t>https://maps.app.goo.gl/5oQ3HTj7saKMieF49</t>
  </si>
  <si>
    <t>Jl. Desa Kp. Rawabogo RT 009/004- RT 010/004</t>
  </si>
  <si>
    <t>https://maps.app.goo.gl/nneXNCEVoswrecvr7</t>
  </si>
  <si>
    <t>https://maps.app.goo.gl/iQ89VYimEUtbPu276</t>
  </si>
  <si>
    <t>Jl. Desa Kp.Rawabogo RT 010/004-Jl. Tegal Mukti RT 011/005</t>
  </si>
  <si>
    <t>https://maps.app.goo.gl/fV1Mg86rHWnuFgaYA</t>
  </si>
  <si>
    <t>https://maps.app.goo.gl/QZhsLhz1uXj457TF8</t>
  </si>
  <si>
    <t>Jl. Desa Kp. Tegal Mukti RT 011/005-Jl. Ranji RT 013/006</t>
  </si>
  <si>
    <t>https://maps.app.goo.gl/1BrJQWDopTjpms146</t>
  </si>
  <si>
    <t>https://maps.app.goo.gl/NPJVNw1Qk5jh51Qu7</t>
  </si>
  <si>
    <t>Jl.Desa Kp. Tegal Mukti RT 012/005-Jl. Pamoyanan RT 012/005</t>
  </si>
  <si>
    <t>https://maps.app.goo.gl/NuNrfKcKs1494wXA6</t>
  </si>
  <si>
    <t>https://maps.app.goo.gl/YmCrdMAUHJvZcYyHA</t>
  </si>
  <si>
    <t>Jl.Desa Kp. Tegal Mukti RT 012/005-Jl. Tegal Mukti Babakan RT 012/005</t>
  </si>
  <si>
    <t>https://maps.app.goo.gl/wd357MExrmyc7GZ1A</t>
  </si>
  <si>
    <t>https://maps.app.goo.gl/qdpDEHgiUCjwfXA39</t>
  </si>
  <si>
    <t>Jl. Desa Kp. Ranji RT 013/006 - Jl. Ranji RT 014/006</t>
  </si>
  <si>
    <t>https://maps.app.goo.gl/LKFEscxXymNSXSXk6</t>
  </si>
  <si>
    <t>https://maps.app.goo.gl/rwca8pxkPmnTi7Xd6</t>
  </si>
  <si>
    <t>Jl.Desa Kp. Citapen RT 001/001 - RT 002/001</t>
  </si>
  <si>
    <t>https://maps.app.goo.gl/UM7eXwJoX7PrJqDq7</t>
  </si>
  <si>
    <t>https://maps.app.goo.gl/H8FKbAjhMRFgQ4FY7</t>
  </si>
  <si>
    <t>Jl. POJ Weninggalih Kab. Bogor - Sirnajati Kab, Bekasii</t>
  </si>
  <si>
    <t>https://maps.app.goo.gl/xVnNdFgMsdKxYdzk7</t>
  </si>
  <si>
    <t>https://maps.app.goo.gl/vNHmUV2snSb4TjVP9</t>
  </si>
  <si>
    <t>Jl. Desa Kp. Rawa Bogo RT 008/003- RT 010/004</t>
  </si>
  <si>
    <t>https://maps.app.goo.gl/5NYWBR8aU45gkAHC9</t>
  </si>
  <si>
    <t>https://maps.app.goo.gl/JLTYWHjaa9faende8</t>
  </si>
  <si>
    <t>KEMANG</t>
  </si>
  <si>
    <t>BOJONG</t>
  </si>
  <si>
    <t>KP. SAWAH RW. 007</t>
  </si>
  <si>
    <t>https://maps.app.goo.gl/PvNCibCupz97LhFz6</t>
  </si>
  <si>
    <t>KP. BOJONG RW. 001</t>
  </si>
  <si>
    <t>https://maps.app.goo.gl/VpVWjiZYJFH4M9L19</t>
  </si>
  <si>
    <t>KP. SAWAH RW. 006</t>
  </si>
  <si>
    <t>https://maps.app.goo.gl/acCc25LDGAveLwrB9</t>
  </si>
  <si>
    <t>KP. BOJONG LEBAK RW. 008</t>
  </si>
  <si>
    <t>https://maps.app.goo.gl/2FVrHytYDL2asSsA6</t>
  </si>
  <si>
    <t>KP. BOJONG HILIR RW. 009</t>
  </si>
  <si>
    <t>https://maps.app.goo.gl/6PhKC1JiXa5sofc66</t>
  </si>
  <si>
    <t>KP. SAWAH TIMUR RW. 005</t>
  </si>
  <si>
    <t>https://maps.app.goo.gl/vFutYoteGTdhvJ638</t>
  </si>
  <si>
    <t>KP. SETU RW. 012</t>
  </si>
  <si>
    <t>https://maps.app.goo.gl/2SqR2rs89Dgur4bq5</t>
  </si>
  <si>
    <t>KP. BOJONG KIDUL RW. 003</t>
  </si>
  <si>
    <t>https://maps.app.goo.gl/kmwNTKBaSAHFDT1s7</t>
  </si>
  <si>
    <t>KP. KEMANG BATAS RT. 005/010</t>
  </si>
  <si>
    <t>https://maps.app.goo.gl/fgFdS1yJ7XM6GDLP9</t>
  </si>
  <si>
    <t>https://maps.app.goo.gl/TzzFVnJjqWKSTo2p7</t>
  </si>
  <si>
    <t>KP KEMANG LEBAK RT 01/02</t>
  </si>
  <si>
    <t>https://maps.app.goo.gl/QcH6z9Wa6XoSU3Fo8</t>
  </si>
  <si>
    <t>https://maps.app.goo.gl/Q4R8ftKkjTcEjiqm9</t>
  </si>
  <si>
    <t>KP KEMANG UJUNG RT 01, 02/01</t>
  </si>
  <si>
    <t>https://maps.app.goo.gl/CqJZ9ceFuPeqpBFe7</t>
  </si>
  <si>
    <t>https://maps.app.goo.gl/uW7hTrAvFrJkihtL9</t>
  </si>
  <si>
    <t>Jampang</t>
  </si>
  <si>
    <t>Kp. Jampang Gg. Gondang Rt 04/01</t>
  </si>
  <si>
    <t>https://maps.app.goo.gl/Vkmmnvb9ZBnvykVC6</t>
  </si>
  <si>
    <t>https://maps.app.goo.gl/ctg9FJL2KzbPjgr1A</t>
  </si>
  <si>
    <t>Kp. Jampang Gg Palem Rt 04/05</t>
  </si>
  <si>
    <t>https://maps.app.goo.gl/YWEB6Pd4DESH1SM96</t>
  </si>
  <si>
    <t>https://maps.app.goo.gl/RLZ2w73iEdaE6TjB6</t>
  </si>
  <si>
    <t>Kp. Jampang Jl Mad nur Rt 02/04</t>
  </si>
  <si>
    <t>https://maps.app.goo.gl/dn94yrdLbETpW1Gs9</t>
  </si>
  <si>
    <t>https://maps.app.goo.gl/3sLsxJUkLLGjiKMa7</t>
  </si>
  <si>
    <t>Kp. Jampang Gg, Asem RT 05/05</t>
  </si>
  <si>
    <t>https://maps.app.goo.gl/kgydZo4SgMtno7Uo8</t>
  </si>
  <si>
    <t>https://maps.app.goo.gl/xS99tEXi7nMpnLf59</t>
  </si>
  <si>
    <t>https://maps.app.goo.gl/1NGwVP13qWqAzwHr8</t>
  </si>
  <si>
    <t>https://maps.app.goo.gl/tiebtFKD5uyA4SUr5</t>
  </si>
  <si>
    <t>JALAN KP. BULAK JANGKRIK</t>
  </si>
  <si>
    <t>https://maps.app.goo.gl/wik9xvVWyB5emXpS7</t>
  </si>
  <si>
    <t xml:space="preserve">JALAN KP. KERAMAT </t>
  </si>
  <si>
    <t>https://maps.app.goo.gl/Y99XUNvTv6AqgC4z9</t>
  </si>
  <si>
    <t>JALAN KP. TENGAH</t>
  </si>
  <si>
    <t>https://maps.app.goo.gl/JPQpkJg1FkMh1jk1A</t>
  </si>
  <si>
    <t>JALAN KP. KIARA</t>
  </si>
  <si>
    <t>https://maps.app.goo.gl/GZ5ZkBxMUCaGheEq5</t>
  </si>
  <si>
    <t>Kemang</t>
  </si>
  <si>
    <t>Parakanjaya</t>
  </si>
  <si>
    <t>Jalan Desa RW.004</t>
  </si>
  <si>
    <t>https://maps.app.goo.gl/nk1iRoJmswoQKg6M7?g_st=iw</t>
  </si>
  <si>
    <t>https://maps.app.goo.gl/tC6xSoh3hRrYPNrg6?g_st=iw</t>
  </si>
  <si>
    <t>Jalan Desa RW.005</t>
  </si>
  <si>
    <t>https://maps.app.goo.gl/quTpRDnTLuGV81bw9?g_st=iw</t>
  </si>
  <si>
    <t>https://maps.app.goo.gl/yBYsnXTVYu8nrLim9?g_st=iw</t>
  </si>
  <si>
    <t>Jalan Desa RW.006</t>
  </si>
  <si>
    <t>https://maps.app.goo.gl/GVyfoLKm5CmBNBcP7?g_st=iw</t>
  </si>
  <si>
    <t>https://maps.app.goo.gl/GUPCCDE6fYKP3nWr8?g_st=iw</t>
  </si>
  <si>
    <t>Gang Bayem RT.003/007</t>
  </si>
  <si>
    <t>https://maps.app.goo.gl/TbE4Yt67DL4qnFRw7?g_st=iw</t>
  </si>
  <si>
    <t>https://maps.app.goo.gl/wXLxUNJhGDNwVmDm9?g_st=iw</t>
  </si>
  <si>
    <t>Jalan Desa RT.005/007</t>
  </si>
  <si>
    <t>https://maps.app.goo.gl/aB7YZMK4iGNHbA5TA?g_st=iw</t>
  </si>
  <si>
    <t>https://maps.app.goo.gl/fW9Qv3HCTRtK4KM59?g_st=iw</t>
  </si>
  <si>
    <t>Gang Setu Gardu RW.008</t>
  </si>
  <si>
    <t>https://maps.app.goo.gl/G4d4pRwwuBoZCZ8V8?g_st=iw</t>
  </si>
  <si>
    <t>https://maps.app.goo.gl/yo9aQquj7DPbiGby8?g_st=iw</t>
  </si>
  <si>
    <t>Jalan Desa RT.001 &amp; 03 / 008</t>
  </si>
  <si>
    <t>https://maps.google.com/?q=-6.5168983,106.7567897&amp;entry=gps&amp;lucs=,94207360,47071704,47069508,94212608,47084304&amp;g_st=iw</t>
  </si>
  <si>
    <t>Gang Yadika RT.003/008</t>
  </si>
  <si>
    <t>https://maps.app.goo.gl/NLYBd3RgBPtSKDS19?g_st=iw</t>
  </si>
  <si>
    <t>https://maps.app.goo.gl/hALmbPoxf7dwc6ZW6?g_st=iw</t>
  </si>
  <si>
    <t>Jalan Al Barokah RW.008</t>
  </si>
  <si>
    <t>https://maps.app.goo.gl/ifYWQruRr1uABhax8?g_st=iw</t>
  </si>
  <si>
    <t>https://maps.app.goo.gl/B9cMnwA2suT4RBNE7?g_st=iw</t>
  </si>
  <si>
    <t>Jalan Desa RT.01&amp;04 RW.08</t>
  </si>
  <si>
    <t>https://maps.app.goo.gl/TkZJ7UH9Qyt3poPT9?g_st=iw</t>
  </si>
  <si>
    <t>https://maps.app.goo.gl/nvm8Av5XcDJut9pLA?g_st=iw</t>
  </si>
  <si>
    <t>Gang Gapura RT.001/002 &amp; RT.002/001</t>
  </si>
  <si>
    <t>https://maps.app.goo.gl/zRM2WrfiyZhnVLKa7?g_st=iw</t>
  </si>
  <si>
    <t>https://maps.app.goo.gl/1qWzApL9XphS6aL5A?g_st=iw</t>
  </si>
  <si>
    <t>Gang Veteran Parakan Salak RT.001/001</t>
  </si>
  <si>
    <t>https://maps.app.goo.gl/yDxBPoA6q82urCnC8?g_st=iw</t>
  </si>
  <si>
    <t>https://maps.google.com/?q=-6.5132967,106.7629500&amp;entry=gps&amp;lucs=,94207360,47071704,47069508,94212608,47084304&amp;g_st=iw</t>
  </si>
  <si>
    <t>Gang Mukhlisin RT.003/001</t>
  </si>
  <si>
    <t>PONDOK UDIK</t>
  </si>
  <si>
    <t>JL KELAPA CIUNG</t>
  </si>
  <si>
    <t>https://maps.app.goo.gl/E9D6ypxsBUihEhQB9</t>
  </si>
  <si>
    <t>JLPINSET</t>
  </si>
  <si>
    <t>https://maps.app.goo.gl/s5pFaePieayCEnna9</t>
  </si>
  <si>
    <t>JL EMEH</t>
  </si>
  <si>
    <t>https://maps.app.goo.gl/8DTeNbp69YcbePJ56</t>
  </si>
  <si>
    <t>SEMPLAK BARAT</t>
  </si>
  <si>
    <t>JALAN DESA RW. 007</t>
  </si>
  <si>
    <t>https://maps.app.goo.gl/XfopXvicme9LtrWh6</t>
  </si>
  <si>
    <t>JALAN DESA RW. 001</t>
  </si>
  <si>
    <t>https://maps.app.goo.gl/9MHyjyfxCBjLAZMu9</t>
  </si>
  <si>
    <t>https://maps.app.goo.gl/qybjpTQZvBaTt7Xx6</t>
  </si>
  <si>
    <t>JALAN DESA RW. 006</t>
  </si>
  <si>
    <t>https://maps.app.goo.gl/7TpsnLUvnjvPAYr58</t>
  </si>
  <si>
    <t>TEGAL</t>
  </si>
  <si>
    <t>JALAN LINGKUNGAN RW. 004</t>
  </si>
  <si>
    <t>https://maps.app.goo.gl/5GU7f51f6y9S55FM8</t>
  </si>
  <si>
    <t>Jalan Lingkungan KP. Hambulu  RW.001</t>
  </si>
  <si>
    <t>https://maps.app.goo.gl/GpaE1pPMkXxaMpvY7</t>
  </si>
  <si>
    <t>https://maps.app.goo.gl/PHVcptGJf1EoHefs8</t>
  </si>
  <si>
    <t>Jalan Lingkungan Rt 05 Rw.08</t>
  </si>
  <si>
    <t>https://maps.app.goo.gl/5LxN9PrZwV7zJDCd6</t>
  </si>
  <si>
    <t>https://maps.app.goo.gl/LXqWB5qi8uhiRGB78</t>
  </si>
  <si>
    <t>Jalan Lingkungan Kp. Kandang  RW.002</t>
  </si>
  <si>
    <t>https://maps.app.goo.gl/JoivFYV8WwnkNfN17</t>
  </si>
  <si>
    <t>https://maps.app.goo.gl/FgJpp533UeGuss8v5</t>
  </si>
  <si>
    <t>Jalan Lingkungan Kp. Kandang  RW.003</t>
  </si>
  <si>
    <t>https://maps.app.goo.gl/mo7ti5goaZ6mX7E28?g_st=com.google.maps.preview.copy</t>
  </si>
  <si>
    <t>KLAPANUNGGAL</t>
  </si>
  <si>
    <t>BANTARJATI</t>
  </si>
  <si>
    <t>JALAN PASIR TANGKIL</t>
  </si>
  <si>
    <t>https://maps.app.goo.gl/PM5d28HV2AbNL9mA8</t>
  </si>
  <si>
    <t>JALAN NAMBO</t>
  </si>
  <si>
    <t>https://maps.app.goo.gl/VjDAjcDas2hvMt3HA</t>
  </si>
  <si>
    <t>JALAN BANTARKOPO</t>
  </si>
  <si>
    <t>https://maps.app.goo.gl/4Nme7BjMek5XtD2Y7</t>
  </si>
  <si>
    <t>KP. BOJONG RT 06 RW 03</t>
  </si>
  <si>
    <t>https://maps.app.goo.gl/1FFEWaXHScTNMPhs7</t>
  </si>
  <si>
    <t>https://maps.app.goo.gl/1sWW725fyzrJMLz79</t>
  </si>
  <si>
    <t>KP. BOJONG RT 09 RW 04</t>
  </si>
  <si>
    <t>https://maps.app.goo.gl/JBJGN79f9bvpzUjw5</t>
  </si>
  <si>
    <t>https://maps.app.goo.gl/dvbkY5LLhtUGPPKs7</t>
  </si>
  <si>
    <t>https://maps.app.goo.gl/D9d4Q9P8Hf98aoDBA</t>
  </si>
  <si>
    <t>https://maps.app.goo.gl/NXHtz7P2R5y2Pufs7</t>
  </si>
  <si>
    <t>KP. BOJONG RT 10 RW 05</t>
  </si>
  <si>
    <t>https://maps.app.goo.gl/bXUmEuyQRGmQVu5f8</t>
  </si>
  <si>
    <t>https://maps.app.goo.gl/1VfeJVrWQefyzmGy6</t>
  </si>
  <si>
    <t>KP. RAWARAGAS RT 12 RW 06</t>
  </si>
  <si>
    <t>https://maps.app.goo.gl/ay7cRY84fgrmuasy5</t>
  </si>
  <si>
    <t>https://maps.app.goo.gl/ZT487PceBbPA6yiQ9</t>
  </si>
  <si>
    <t>KP. RAWARAGAS RT 13 RW 07</t>
  </si>
  <si>
    <t>https://maps.app.goo.gl/X4csu6sLuL5BM4cg6</t>
  </si>
  <si>
    <t>https://maps.app.goo.gl/NKDDXCb3scpvB3wd8</t>
  </si>
  <si>
    <t>KP. RAWARAGAS RT 16 RW 08</t>
  </si>
  <si>
    <t>https://maps.app.goo.gl/tzxTtgCBzb6cJia68</t>
  </si>
  <si>
    <t>https://maps.app.goo.gl/gR4wZEgryJEKjdYFA</t>
  </si>
  <si>
    <t>KP. RAWARAGAS</t>
  </si>
  <si>
    <t>https://maps.app.goo.gl/ybUhe3s3rWYMYXsDA</t>
  </si>
  <si>
    <t>https://maps.app.goo.gl/eTNjbxvX4iHyC8fBA</t>
  </si>
  <si>
    <t>CIKAHURIPAN</t>
  </si>
  <si>
    <t>KP. CIBEBER RW 007 (GG. MASJID NURUL HUDA)</t>
  </si>
  <si>
    <t>https://maps.app.goo.gl/8GGmL8Gpie4CJyo36</t>
  </si>
  <si>
    <t>KP. CIBEBER RW 005 (GG. SD BOJONG 02 - PH 9)</t>
  </si>
  <si>
    <t>https://maps.app.goo.gl/ikKNX3gJkeCLeHLRA</t>
  </si>
  <si>
    <t>KP. CIBEBER RW 004 - RW 008 (STADION MINI DESA)</t>
  </si>
  <si>
    <t>KP. CIBEBER RT 016 RW 006</t>
  </si>
  <si>
    <t>KP. CIBEBER RW 001</t>
  </si>
  <si>
    <t>KP. CIBEBER RT 014 RW 006</t>
  </si>
  <si>
    <t>KEMBANG KUNING</t>
  </si>
  <si>
    <t>KP KEMBANGKUNING RT 011 RW 004</t>
  </si>
  <si>
    <t>https://maps.app.goo.gl/MDHYiLQiQPpKL8z88</t>
  </si>
  <si>
    <t>KP KEMBANGKUNING RT 018-017 RW 005</t>
  </si>
  <si>
    <t>https://maps.app.goo.gl/pSTr8f4ux7Maho659</t>
  </si>
  <si>
    <t>KP KEMBANGKUNING RT 013-16 RW 4-5</t>
  </si>
  <si>
    <t>https://maps.app.goo.gl/Kp6JZMwhrvFUAhaS6</t>
  </si>
  <si>
    <t>Jl. Kp. Bagogog RT 006 dan RT 007 RW 006</t>
  </si>
  <si>
    <t>https://mpas.app.goo.gl/SnLeDK6dSVHJdEeV6</t>
  </si>
  <si>
    <t>Jl. Cibugis RT 001, RT 002, dan RT 004 RW 005 dan RW 006</t>
  </si>
  <si>
    <t>https://mpas.app.goo.gl/MatCcKMzNCec2mBi9?g_st=aw</t>
  </si>
  <si>
    <t>Jl. Sindanglengo RT 001, RT 002, dan RT 003 RW 003</t>
  </si>
  <si>
    <t>https://mpas.app.goo.gl/XVHBswvRPBrKqEsn7/g_st=iw</t>
  </si>
  <si>
    <t>Jl. Cimanggung RT 005/002</t>
  </si>
  <si>
    <t>https://maps.app.goo.gl/gKjhXVNFbnatcXUk9?g_st=iw</t>
  </si>
  <si>
    <t>Jl. Sindanglengo RT 004, 005 dan RT 006 RW 004</t>
  </si>
  <si>
    <t>https://maps.app.goo.gl/XVHBswvRPBrKqEsn7?g_st=iw</t>
  </si>
  <si>
    <t>LEUWIKARET</t>
  </si>
  <si>
    <t>JALAN BOJONGSARI</t>
  </si>
  <si>
    <t>https://maps.app.goo.gl/dhBLtzhtQUwDQK157</t>
  </si>
  <si>
    <t>JALAN RAYA LEUWIKARET</t>
  </si>
  <si>
    <t>https://maps.app.goo.gl/MdN8Hd8KGZX3yVMX6</t>
  </si>
  <si>
    <t>JALAN CIORAY</t>
  </si>
  <si>
    <t>https://maps.app.goo.gl/oY6jn9TMFypYM3Js6</t>
  </si>
  <si>
    <t>Klapanunggal</t>
  </si>
  <si>
    <t>Ligarmukti</t>
  </si>
  <si>
    <t>JL. Desa SDN Cibulakan</t>
  </si>
  <si>
    <t>https://maps.app.goo.gl/eDH2UUM1bAYgKhB67</t>
  </si>
  <si>
    <t>JL. Desa Kp. Pangkalan Dusun I</t>
  </si>
  <si>
    <t>https://maps.app.goo.gl/WZa1uckrESoGbEMM9</t>
  </si>
  <si>
    <t>JL. Desa Kp. Pasir Pogor - Kp. Cibulakan</t>
  </si>
  <si>
    <t>https://maps.app.goo.gl/9ksgkRJW4dBP94L89</t>
  </si>
  <si>
    <t>JL. Desa Kp. Cibulakan - Kp. Pangkalan 01</t>
  </si>
  <si>
    <t>https://maps.app.goo.gl/z5TiLjesK82dbNTP7</t>
  </si>
  <si>
    <t>JL.Desa Kp. Ciherang - pangkalan 013</t>
  </si>
  <si>
    <t>https://maps.app.goo.gl/9bcGv18spGfCmdhP7</t>
  </si>
  <si>
    <t>LULUT</t>
  </si>
  <si>
    <t>JALAN GUNUNG LUBANG</t>
  </si>
  <si>
    <t>https://maps.app.goo.gl/iYNGT8WEcosBNQ3A8</t>
  </si>
  <si>
    <t>https://maps.app.goo.gl/kUHzdDcYKFJH6SbSA</t>
  </si>
  <si>
    <t>JALAN KP. SAWAH RW.002</t>
  </si>
  <si>
    <t>https://maps.app.goo.gl/VmiAcdSgrrzvBQwF9</t>
  </si>
  <si>
    <t>https://maps.app.goo.gl/geXWpvFQLLn9AHyaA</t>
  </si>
  <si>
    <t>JALAN TEGAL SEMPUR</t>
  </si>
  <si>
    <t>https://maps.app.goo.gl/FS8Mt6jv5ebxGCdN7</t>
  </si>
  <si>
    <t>JALAN RAYA DESA LULUT</t>
  </si>
  <si>
    <t>https://maps.app.goo.gl/NXojxUxoh3kZ7KgG9</t>
  </si>
  <si>
    <t>NAMBO</t>
  </si>
  <si>
    <t>Jl. Sigantang</t>
  </si>
  <si>
    <t>https://maps.app.goo.gl/Bv4SBHa7sK1V8Dx7A</t>
  </si>
  <si>
    <t>https://maps.app.goo.gl/DXxJdQwkYyU9hepF9</t>
  </si>
  <si>
    <t>JL. TPU Hanjuang</t>
  </si>
  <si>
    <t xml:space="preserve">https://maps.app.goo.gl/z62xLnuqRfug9DKc7 </t>
  </si>
  <si>
    <t>https://maps.app.goo.gl/R9PsDhHubUU6AXTN7</t>
  </si>
  <si>
    <t>Jl. Al-Kautsar</t>
  </si>
  <si>
    <t xml:space="preserve">https://maps.app.goo.gl/gzk7RMYna2EkrXQSA </t>
  </si>
  <si>
    <t xml:space="preserve">https://maps.app.goo.gl/kDw2qAFjPWfgrXrA6 </t>
  </si>
  <si>
    <t>jl. Walahir</t>
  </si>
  <si>
    <t xml:space="preserve">https://maps.app.goo.gl/6PeaFwJYP4SiCMRY9 </t>
  </si>
  <si>
    <t xml:space="preserve">https://maps.app.goo.gl/TnRzsvWUnHaX9mxn6 </t>
  </si>
  <si>
    <t>jl.H usman</t>
  </si>
  <si>
    <t xml:space="preserve">https://maps.app.goo.gl/8Rsvk5PLnyGK1DE38 </t>
  </si>
  <si>
    <t xml:space="preserve">https://maps.app.goo.gl/EPa3h6eWbWrWY6tT7 </t>
  </si>
  <si>
    <t>jl.mushola al-ikhlas</t>
  </si>
  <si>
    <t xml:space="preserve">https://maps.app.goo.gl/BJ57Wfut7Z8mycTv6 </t>
  </si>
  <si>
    <t xml:space="preserve">https://maps.app.goo.gl/GhRx9uLuzDHbUWrh6 </t>
  </si>
  <si>
    <t>Jl. Walahir RT.012</t>
  </si>
  <si>
    <t xml:space="preserve">https://maps.app.goo.gl/N7tqFKRsgYKqcrSd9 </t>
  </si>
  <si>
    <t xml:space="preserve">https://maps.app.goo.gl/im4og55vyQfH8ARJ6 </t>
  </si>
  <si>
    <t>LEUWILIANG</t>
  </si>
  <si>
    <t>JALAN DESA KP. CIKOPEAH RW 012</t>
  </si>
  <si>
    <t>https://maps.app.goo.gl/AjoUntgHCeirXfj9A</t>
  </si>
  <si>
    <t/>
  </si>
  <si>
    <t>JALAN DESA KP. GELEDUG RT 002/003</t>
  </si>
  <si>
    <t>https://maps.app.goo.gl/mvpTuNdyg5vp9s2G8</t>
  </si>
  <si>
    <t>Leuwiliang</t>
  </si>
  <si>
    <t>CIBEBER I</t>
  </si>
  <si>
    <t>Jalan Gang Haji Hegarsari Rt 001/001</t>
  </si>
  <si>
    <t>https://maps.app.goo.gl/iULfiq7LGL9MNM4R8</t>
  </si>
  <si>
    <t>Jalan Desa Dusun V</t>
  </si>
  <si>
    <t>https://maps.app.goo.gl/e7ysyJ2jrfvyGF1N9</t>
  </si>
  <si>
    <t>CIBEBER II</t>
  </si>
  <si>
    <t>JL. LINGKUNGAN KP. PASIR HONJE RT 004 RW 003</t>
  </si>
  <si>
    <t>https://maps.app.goo.gl/PTJyUcDjzn4z2eeo7</t>
  </si>
  <si>
    <t>https://maps.app.goo.gl/JKGufsxzVt1sevnA6</t>
  </si>
  <si>
    <t>JL. LINGKUNGAN KP. SINAR BAKTI RT 005 RW 003</t>
  </si>
  <si>
    <t>https://maps.app.goo.gl/A8U5Ugq9rFfgQVU16</t>
  </si>
  <si>
    <t>https://maps.app.goo.gl/utTrGxQpThDm6vmi7</t>
  </si>
  <si>
    <t>JL. LINGKUNGAN PASIR HONJE RT 005 RW 005</t>
  </si>
  <si>
    <t>https://maps.app.goo.gl/LnzKwV7ZviNs7bhN9</t>
  </si>
  <si>
    <t>https://maps.app.goo.gl/bCXbfxVvWrGU2DM98</t>
  </si>
  <si>
    <t>JL. LINGKUNGAN KP. PASIR HONJE RW 003 DAN RW 004</t>
  </si>
  <si>
    <t>https://maps.app.goo.gl/HFgZeN6BBD1r3Qgf8</t>
  </si>
  <si>
    <t>https://maps.app.goo.gl/3Qek5RqroziWotsZ6</t>
  </si>
  <si>
    <t>JL. LINGKUNGAN KP. ANGSANA RT 002 RW 007</t>
  </si>
  <si>
    <t>https://maps.app.goo.gl/g3NmYS7adc1TM93W8</t>
  </si>
  <si>
    <t>https://maps.app.goo.gl/mnbpd34xZn9R4Rat9</t>
  </si>
  <si>
    <t>JL. LINGKUNGAN KP. PASIR HONJE RT 003 RW 003</t>
  </si>
  <si>
    <t>https://maps.app.goo.gl/BKZMGfEhzomRSrgn6</t>
  </si>
  <si>
    <t>https://maps.app.goo.gl/36zDk4ehE6epikq96</t>
  </si>
  <si>
    <t>JL. LINGKUNGAN KP. PASIR HONJE RT 001 RW 005</t>
  </si>
  <si>
    <t>https://maps.app.goo.gl/WdQ5uPS2cFZQxYuj8</t>
  </si>
  <si>
    <t>https://maps.app.goo.gl/KvQdcR7rm3seYHqd6</t>
  </si>
  <si>
    <t>JL. LINGKUNGAN KP. ANGSANA DUSUN IV</t>
  </si>
  <si>
    <t>https://maps.app.goo.gl/yPrGDpiHvnQ4AdZbA</t>
  </si>
  <si>
    <t>https://maps.app.goo.gl/5SUHsBPYKUzJ7Xdt5</t>
  </si>
  <si>
    <t>JL. LINGKUNGAN KP. PASIR HONJE RW 003 DAN RW 005</t>
  </si>
  <si>
    <t>https://maps.app.goo.gl/gTGwSyJNwM6wPCaA6</t>
  </si>
  <si>
    <t>https://maps.app.goo.gl/VRn7LhEwxfMtJBuP9</t>
  </si>
  <si>
    <t>JL. LINGKUNGAN KP. CIBEBER IV RW 001 DAN RW 002</t>
  </si>
  <si>
    <t>https://maps.app.goo.gl/RxEgCn79rpeXZrHXA</t>
  </si>
  <si>
    <t>https://maps.app.goo.gl/3QXXVqN2hMGtLHDb7</t>
  </si>
  <si>
    <t>JL. LINGKUNGAN ANGSANA KEBON TEH RW 006</t>
  </si>
  <si>
    <t>https://maps.app.goo.gl/NPVcbREJh26R3Rg3A</t>
  </si>
  <si>
    <t>https://maps.app.goo.gl/YoMx1BnvWdgr8ovTA</t>
  </si>
  <si>
    <t>JL. LINGKUNGAN KP. SUKAMAJU RW 004</t>
  </si>
  <si>
    <t>https://maps.app.goo.gl/fGzuPxJdRSEwVC2d8</t>
  </si>
  <si>
    <t>https://maps.app.goo.gl/MJuVtWWMVayQNUT16</t>
  </si>
  <si>
    <t>Karacak</t>
  </si>
  <si>
    <t>Jalan Desa RT 001 RW 004</t>
  </si>
  <si>
    <t>https://maps.app.goo.gl/V9QoLKFs7m26cpHc9</t>
  </si>
  <si>
    <t>https://drive.google.com/open?id=1jUwt7DF6lvdJbp8KCSDSJ9A3e5v90CDt</t>
  </si>
  <si>
    <t>https://maps.app.goo.gl/mQTZrySaLxoCkRC28</t>
  </si>
  <si>
    <t>https://drive.google.com/open?id=1tTsTlqowuLi_GRKM4oPLP9ObG2N04lqi</t>
  </si>
  <si>
    <t>Jalan Desa RT 004 RW 006</t>
  </si>
  <si>
    <t>https://maps.app.goo.gl/c2XpsynPseYTC5ZE9</t>
  </si>
  <si>
    <t>https://drive.google.com/open?id=1qK59BZ2Kp8XJL3CadWCNcegpBwMsCHUR</t>
  </si>
  <si>
    <t>https://maps.app.goo.gl/C3z2Hwq419ysRFp7A</t>
  </si>
  <si>
    <t>https://drive.google.com/open?id=1YcM0sbb2c88lshJsjYeVCh7Q-tHywFBQ</t>
  </si>
  <si>
    <t>Jalan Desa RT 001 RW 007</t>
  </si>
  <si>
    <t>-6.623018, 106.624532</t>
  </si>
  <si>
    <t>https://drive.google.com/open?id=1fxMxqqNA6xxLtxX6meDOPM2YCe0WOP4h</t>
  </si>
  <si>
    <t>-6.625416, 106.609267</t>
  </si>
  <si>
    <t>https://drive.google.com/open?id=1Xff5r-Kg0kVT7t7XXzeXKxj216Ldfp0j</t>
  </si>
  <si>
    <t>Jalan Desa RT 001 RW 010</t>
  </si>
  <si>
    <t>https://drive.google.com/open?id=1zuBw0tuHRUr_exlIBXbnJfaNYfg6xleY</t>
  </si>
  <si>
    <t>https://maps.app.goo.gl/UTxtnPvbYEc8WJ1P9</t>
  </si>
  <si>
    <t>https://drive.google.com/file/d/1dehel04QHu8qSAxR2aGrlUuH1L_IDdnO/view</t>
  </si>
  <si>
    <t>https://maps.app.goo.gl/f41aXeAZJHBPENwP8</t>
  </si>
  <si>
    <t>Jalan Desa RT 004 RW 010</t>
  </si>
  <si>
    <t>https://maps.app.goo.gl/7gxpvKmvg6PjUoUy6</t>
  </si>
  <si>
    <t>https://drive.google.com/open?id=1RMzohS5m2bpHZovoqyhxc1YZnFHmBBq-</t>
  </si>
  <si>
    <t>https://maps.app.goo.gl/NqM1d7yKkgjx9kHc6</t>
  </si>
  <si>
    <t>https://drive.google.com/open?id=1XmYMx1HKF0109lc1wUskc3tgUL5t3Gws</t>
  </si>
  <si>
    <t>Jalan Desa RT 001-002 RW 008</t>
  </si>
  <si>
    <t>https://maps.app.goo.gl/Uo223Mn5NyADSzKQ7</t>
  </si>
  <si>
    <t>https://drive.google.com/open?id=1ZGTJyWqx3jxqyAnEJQz7U19_wJDvUxBP</t>
  </si>
  <si>
    <t>https://maps.app.goo.gl/dbEh8B3xasp2w8c17</t>
  </si>
  <si>
    <t>https://drive.google.com/open?id=1TzUGv1wRkX2pXKuq0M_dU3GOrPumEtbG</t>
  </si>
  <si>
    <t>Jalan Desa RT 003 RW 005</t>
  </si>
  <si>
    <t>https://drive.google.com/open?id=1xktltShO3F2dkffsk5V2C-RjEoKth10c</t>
  </si>
  <si>
    <t>https://maps.app.goo.gl/nTmHiW1Qmh4XhwaAA</t>
  </si>
  <si>
    <t>https://drive.google.com/open?id=1gH1cq-y522euaaNFkNa1O6SujkxevvZU</t>
  </si>
  <si>
    <t>https://maps.app.goo.gl/cRYjUvK9TrrS8wXPA</t>
  </si>
  <si>
    <t>Jalan Desa RT 004 Rw 005</t>
  </si>
  <si>
    <t>https://drive.google.com/open?id=1iIxsPs4hcV1XO7clWZXlgGhPSpeGkpiO</t>
  </si>
  <si>
    <t>https://maps.app.goo.gl/3bLwTDMm32czPdVW8</t>
  </si>
  <si>
    <t>https://maps.app.goo.gl/L4o5fcdhNVVnyUtD6</t>
  </si>
  <si>
    <t>https://drive.google.com/open?id=1v2U0wXKWpio6Z6LLFUIAl3nfNb8WyymA</t>
  </si>
  <si>
    <t>Jalan Desa RT 001 RW 005</t>
  </si>
  <si>
    <t>https://maps.app.goo.gl/BcMz4j31zXCVi6eMA</t>
  </si>
  <si>
    <t>https://drive.google.com/open?id=1VSVOrQG_wxvti1np85b7vBCnFUKMRKcz</t>
  </si>
  <si>
    <t>https://maps.app.goo.gl/baAMoqZFK6WnbXjt7</t>
  </si>
  <si>
    <t>https://drive.google.com/open?id=1zDAsqYpftrdi_cm6TLDh2OYhimaVGCeo</t>
  </si>
  <si>
    <t>Jalan Desa RT 002 RW 005</t>
  </si>
  <si>
    <t>https://maps.app.goo.gl/n4ydWJmzfFGaTmoz9</t>
  </si>
  <si>
    <t>https://drive.google.com/open?id=1ukzjM-rcmsNXLe9_nF8teYI77G44DVZo</t>
  </si>
  <si>
    <t>https://maps.app.goo.gl/qqQm2Nj6MUMYJhkq6</t>
  </si>
  <si>
    <t>https://drive.google.com/open?id=1-fPSzWTnMpVMzNyUWkw1GT2vp4MMUqmi</t>
  </si>
  <si>
    <t>https://maps.app.goo.gl/F1dNyHLkN675LZhDA</t>
  </si>
  <si>
    <t>https://drive.google.com/open?id=1PXODTvOijtC0SCzngpuPQXxbtgvAOJRI</t>
  </si>
  <si>
    <t>https://maps.app.goo.gl/yjgQodzxaRqD3e2g8</t>
  </si>
  <si>
    <t>https://maps.app.goo.gl/kegbA8tr8pWg37Wd9</t>
  </si>
  <si>
    <t>https://drive.google.com/open?id=15aWOWU7iZLaAl-cG7StEOHg2Ke8NzAje</t>
  </si>
  <si>
    <t>https://maps.app.goo.gl/yrEBu3mpzpH27Ej68</t>
  </si>
  <si>
    <t>https://drive.google.com/open?id=1j11MXZJz3NdHpj7XLxJw0gmW2cYyJSTV</t>
  </si>
  <si>
    <t>KAREHKEL</t>
  </si>
  <si>
    <t>Jl Desa Pabuaran Dukuh-Jontor-Tonjong</t>
  </si>
  <si>
    <t>https://maps.app.goo.gl/3we9hQ928xa35YCL7</t>
  </si>
  <si>
    <t>Jl Desa Sengkol-Ketib</t>
  </si>
  <si>
    <t>https://maps.app.goo.gl/kmTvKKhfhj5ZmU2S8</t>
  </si>
  <si>
    <t>Jl Desa Sengkol-Lebak Muncang</t>
  </si>
  <si>
    <t>https://maps.app.goo.gl/8Ww19DMTec4S3FvD6</t>
  </si>
  <si>
    <t>KARYASARI</t>
  </si>
  <si>
    <t>Jalan Desa Kp. Neglasari 2 - Kp. Neglasari Rt 001/002</t>
  </si>
  <si>
    <t>https://maps.app.goo.gl/84ipHajWdxHh7Mw98</t>
  </si>
  <si>
    <t>Jalan Desa Kp. Hegarsari</t>
  </si>
  <si>
    <t>https://maps.app.goo.gl/pMJ5HKSeKvnfGmT3A</t>
  </si>
  <si>
    <t>Jalan Desa Kp. Gunungpariuk</t>
  </si>
  <si>
    <t>https://maps.app.goo.gl/K3KTq4FndWgnuEBJA</t>
  </si>
  <si>
    <t>Jalan Desa Kp. Sindangjaya 2</t>
  </si>
  <si>
    <t>https://maps.app.goo.gl/jTtfXLhaDzTpag1k8</t>
  </si>
  <si>
    <t xml:space="preserve">Jalan Desa Kp. Neglasari - Kp. Sindang Jaya  </t>
  </si>
  <si>
    <t>https://maps.app.goo.gl/3EdrN5WfYvNTuTR36</t>
  </si>
  <si>
    <t xml:space="preserve">Jalan Desa Kp. Sindangjaya </t>
  </si>
  <si>
    <t>https://maps.app.goo.gl/5uCAvLt25Z5ozMdb9</t>
  </si>
  <si>
    <t>Jalan Desa Kp. Tamansari 1</t>
  </si>
  <si>
    <t>https://maps.app.goo.gl/DTBLSjZKGX6pUgSDA</t>
  </si>
  <si>
    <t>Jalan Desa Kp. Rawasari-Mulyasari</t>
  </si>
  <si>
    <t>https://maps.app.goo.gl/9easgt81reEpJqGo8</t>
  </si>
  <si>
    <t>KP.SAWAH WETAN RT.001,004  RW.002</t>
  </si>
  <si>
    <t>0</t>
  </si>
  <si>
    <t>https://maps.app.goo.gl/bW3B5VYfq3bJRJmU7</t>
  </si>
  <si>
    <t>KP.PARUNG PANJANG INDAH RT.005 RW.008</t>
  </si>
  <si>
    <t>https://maps.app.goo.gl/jYioT4PupFr6DCnY6</t>
  </si>
  <si>
    <t>LEUWIMEKAR</t>
  </si>
  <si>
    <t>SUKAASIH</t>
  </si>
  <si>
    <t>https://maps.app.goo.gl/s9EqLq1xQ64qyhjt9</t>
  </si>
  <si>
    <t>BANYUSARI</t>
  </si>
  <si>
    <t>https://maps.app.goo.gl/doWu6u843RdDXsYw7</t>
  </si>
  <si>
    <t>SETU LEBAK</t>
  </si>
  <si>
    <t>https://maps.app.goo.gl/ksL5VXXdTDh6rRhB9</t>
  </si>
  <si>
    <t>BANYUSUCI</t>
  </si>
  <si>
    <t>https://maps.app.goo.gl/sTScDXS5Nbcq3ZDB6</t>
  </si>
  <si>
    <t>MEKARSARI</t>
  </si>
  <si>
    <t>https://maps.app.goo.gl/NU8jX3KfT8GVR2G89</t>
  </si>
  <si>
    <t>https://maps.app.goo.gl/fMeEcx2EFR55B9up6</t>
  </si>
  <si>
    <t>SETU TONGGOH</t>
  </si>
  <si>
    <t>https://maps.app.goo.gl/TVEU7Pe61SZhVETa8</t>
  </si>
  <si>
    <t>KANDANG SAPI</t>
  </si>
  <si>
    <t>https://maps.app.goo.gl/YKatNsQSLgowSa2U8</t>
  </si>
  <si>
    <t>PARANGBON</t>
  </si>
  <si>
    <t>KP.LEGOK GINTUNG RT.001/004</t>
  </si>
  <si>
    <t xml:space="preserve">https://maps.app.goo.gl/9CPnhU4mJT8ZagFp6 </t>
  </si>
  <si>
    <t>KP.PABANGBON I RW.001</t>
  </si>
  <si>
    <t xml:space="preserve">https://maps.app.goo.gl/ieouakbCWxZMogri9 </t>
  </si>
  <si>
    <t>KP.TIPAR RT.001/006</t>
  </si>
  <si>
    <t xml:space="preserve">https://maps.app.goo.gl/ZGbpGVdWJR5Qhgzc7 </t>
  </si>
  <si>
    <t>KP.PASIR POGOR RT.002/003</t>
  </si>
  <si>
    <t xml:space="preserve">https://maps.app.goo.gl/pRJa8aDsqA8RDRKQA </t>
  </si>
  <si>
    <t>KP.NANGELA PONDOK RT.002/009</t>
  </si>
  <si>
    <t xml:space="preserve">https://maps.app.goo.gl/9RK2gfopVuXJf9ai6 </t>
  </si>
  <si>
    <t>KP.NANGELA KAUM RW.011</t>
  </si>
  <si>
    <t xml:space="preserve">https://maps.app.goo.gl/7eSfEFG4EkV8SQ787 </t>
  </si>
  <si>
    <t>PURASARI</t>
  </si>
  <si>
    <t>JL. RAYA SINAR JAYA S/D CISARUA</t>
  </si>
  <si>
    <t>https://maps.app.goo.gl/vkG2pRnLJ9SYwFAy9</t>
  </si>
  <si>
    <t>https://maps.app.goo.gl/YjkCkpW8SnCNrR119</t>
  </si>
  <si>
    <t>JL. CIKARET S/D PASIR IPIS</t>
  </si>
  <si>
    <t>https://maps.app.goo.gl/WiojRskkCuMwh8EF6</t>
  </si>
  <si>
    <t xml:space="preserve">JL. BARU CIKARET RT. 01 S/D RT. 07 </t>
  </si>
  <si>
    <t>https://maps.app.goo.gl/gnLFbB959kZpgnS97</t>
  </si>
  <si>
    <t>https://maps.app.goo.gl/L4cKAE2SgrEMAoco9</t>
  </si>
  <si>
    <t>JL. CISARUA S/D CIAUL</t>
  </si>
  <si>
    <t>https://maps.app.goo.gl/mAMFxbXt2twH3C1ZA</t>
  </si>
  <si>
    <t>https://maps.app.goo.gl/YnsHjXnyp7N4Ftz69</t>
  </si>
  <si>
    <t>https://maps.app.goo.gl/RH7152qbVkmGXuzy8</t>
  </si>
  <si>
    <t>https://maps.app.goo.gl/EAmfFydCmYhLKgaM8</t>
  </si>
  <si>
    <t>JL. WANGUN</t>
  </si>
  <si>
    <t>https://maps.app.goo.gl/Qi5yZEFvPWhKByKz9</t>
  </si>
  <si>
    <t>https://maps.app.goo.gl/V7a3gTbwM7R238wDA</t>
  </si>
  <si>
    <t>JL. BABAKAN EMPANG</t>
  </si>
  <si>
    <t>https://maps.app.goo.gl/zxpVg4Z4NHhS9yYG9</t>
  </si>
  <si>
    <t>https://maps.app.goo.gl/zByY3Wuetdg5Cz1TA</t>
  </si>
  <si>
    <t>JL. CIGEBRIG</t>
  </si>
  <si>
    <t>https://maps.app.goo.gl/vUtdvztuMQ99AqwF9</t>
  </si>
  <si>
    <t>https://maps.app.goo.gl/ZyiQSWZUdsb9rEce7</t>
  </si>
  <si>
    <t>JL. CISARUA S/D TANJUNG SARI</t>
  </si>
  <si>
    <t>https://maps.app.goo.gl/iatNCcPoFxHYmFE37</t>
  </si>
  <si>
    <t>https://maps.app.goo.gl/E5ANfcMjaeiJGRbV6</t>
  </si>
  <si>
    <t>JL. CISARUA S/D PURASEDA</t>
  </si>
  <si>
    <t>https://maps.app.goo.gl/1CLwgZWS6UQTR6Ht6</t>
  </si>
  <si>
    <t>https://maps.app.goo.gl/S4aWFWDwhYBjJTme7</t>
  </si>
  <si>
    <t>JL. TANJUNG SARI RW. 007 S/D RW. 12</t>
  </si>
  <si>
    <t>https://maps.app.goo.gl/DpneMTxrwJFqJwNY7</t>
  </si>
  <si>
    <t>https://maps.app.goo.gl/XoDJjPabmp3VoeyH8</t>
  </si>
  <si>
    <t>JL. BABAKAN PEMATANG</t>
  </si>
  <si>
    <t>https://maps.app.goo.gl/fF1Fib7SG4SsCSB46</t>
  </si>
  <si>
    <t>https://maps.app.goo.gl/tr7JHMBftpQLvNcV8</t>
  </si>
  <si>
    <t>JL. KAMPUNG BARU</t>
  </si>
  <si>
    <t>https://maps.app.goo.gl/Vr4sqGpYqLia4rVW7</t>
  </si>
  <si>
    <t>https://maps.app.goo.gl/MBDeX7bcB1RtYtKg7</t>
  </si>
  <si>
    <t>JL. SITU MURNI</t>
  </si>
  <si>
    <t>https://maps.app.goo.gl/6aZqwQdHJa5wCX8F7</t>
  </si>
  <si>
    <t>https://maps.app.goo.gl/Q5jcw7y1x53gJfqHA</t>
  </si>
  <si>
    <t>JL. CIANTEN RT. 004 / 010</t>
  </si>
  <si>
    <t>https://maps.app.goo.gl/YbcwZHaacrESzpsW9</t>
  </si>
  <si>
    <t>https://maps.app.goo.gl/8UQs8EQQgNjg7w4C8</t>
  </si>
  <si>
    <t>JL. CIANTEN RW. 010 S/D 011</t>
  </si>
  <si>
    <t>https://maps.app.goo.gl/JV295RWsj7r5FjCM9</t>
  </si>
  <si>
    <t>https://maps.app.goo.gl/accnwZQgMc7BAX4RA</t>
  </si>
  <si>
    <t>PURASEDA</t>
  </si>
  <si>
    <t>JALAN DESA CIKEMANG</t>
  </si>
  <si>
    <t>https://maps.app.goo.gl/JWXkR5xFiiRcLocaA?g_st=ic</t>
  </si>
  <si>
    <t>https://maps.app.goo.gl/6YjZpd1kJM51HnRu9?g_st=ic</t>
  </si>
  <si>
    <t>JALAN DESA KP. CENGAL</t>
  </si>
  <si>
    <t>https://maps.app.goo.gl/beExt1cRrYgJi2nM6</t>
  </si>
  <si>
    <t>https://maps.app.goo.gl/JTGhAhiENdv45swf9</t>
  </si>
  <si>
    <t>JALAN DESA KP. CIMENTENG</t>
  </si>
  <si>
    <t>https://maps.app.goo.gl/g4nE1mcaGUaeCGeg6</t>
  </si>
  <si>
    <t>https://maps.app.goo.gl/Rrw7XiAGkjjESHjTA</t>
  </si>
  <si>
    <t>Leuwisadeng</t>
  </si>
  <si>
    <t>Babakan Sadeng</t>
  </si>
  <si>
    <t>Kp. Kalong Jayamarni RW. 001</t>
  </si>
  <si>
    <t>https://maps.app.goo.gl/1ZgSF1E5zaH5zRg57</t>
  </si>
  <si>
    <t>https://maps.app.goo.gl/UVidVqseYmhqhNY76</t>
  </si>
  <si>
    <t>Kp. Kalong Jayamarni RW. 002</t>
  </si>
  <si>
    <t>https://maps.app.goo.gl/ydZXz8mkDqMeQykYA</t>
  </si>
  <si>
    <t>https://maps.app.goo.gl/yXRkBNRxYZUDCgmh6</t>
  </si>
  <si>
    <t>Kp. Kalong Jayamarni RW. 007</t>
  </si>
  <si>
    <t>https://maps.app.goo.gl/HNauY6diqdxNka4SA</t>
  </si>
  <si>
    <t>https://maps.app.goo.gl/SF8FvTdmuiUKK3hSA</t>
  </si>
  <si>
    <t>Kp. Kalong Jayamarni  RW. 008</t>
  </si>
  <si>
    <t>https://maps.app.goo.gl/xa5ykbEyddtDVgQ89</t>
  </si>
  <si>
    <t>https://maps.app.goo.gl/J7RAKdUjKPpJt8qb7</t>
  </si>
  <si>
    <t>Kp. Sadeng Pasar RW. 003</t>
  </si>
  <si>
    <t>https://maps.app.goo.gl/Hie4b5XeZ4Jezq869</t>
  </si>
  <si>
    <t>https://maps.app.goo.gl/9Wijp2zrVjDu4zHH6</t>
  </si>
  <si>
    <t>Kp. Sadeng Pasar RW. 004</t>
  </si>
  <si>
    <t>https://maps.app.goo.gl/RvJ66fwmv3Bk35gp6</t>
  </si>
  <si>
    <t>https://maps.app.goo.gl/WxHriohJhsJDu3eK6</t>
  </si>
  <si>
    <t>Kp. Babakan Sadeng  RW. 005</t>
  </si>
  <si>
    <t>https://maps.app.goo.gl/CRyK6QjWwRk1wWGc9</t>
  </si>
  <si>
    <t>https://maps.app.goo.gl/7tSBCJFoso6PSVYv5</t>
  </si>
  <si>
    <t>Kp. Babakan Sadeng RW. 006</t>
  </si>
  <si>
    <t>https://maps.app.goo.gl/3dhXcJbm91PjW39bA</t>
  </si>
  <si>
    <t>Kp. Cilangkap RT. 008 RW. 006</t>
  </si>
  <si>
    <t>https://maps.app.goo.gl/z5vAXFJxpUEzxw1E7</t>
  </si>
  <si>
    <t>https://maps.app.goo.gl/g2cJWKZ8bJNqCGLe9</t>
  </si>
  <si>
    <t>LEUWISADENG</t>
  </si>
  <si>
    <t>KALONG I</t>
  </si>
  <si>
    <t>CIBOKOR - CIGARUNG</t>
  </si>
  <si>
    <t>https://maps.app.goo.gl/fnLwA88DAMNnxGdw5</t>
  </si>
  <si>
    <t xml:space="preserve">PABUARAN TONGGOH </t>
  </si>
  <si>
    <t>https://maps.app.goo.gl/CQMLnUeN6bdN4Hdf8</t>
  </si>
  <si>
    <t>JALAN CAGAK - CIGARUNG</t>
  </si>
  <si>
    <t>https://maps.app.goo.gl/ropjCXgME2WDFDEQ9</t>
  </si>
  <si>
    <t>CIKAMARANG</t>
  </si>
  <si>
    <t>https://maps.app.goo.gl/WvyhCLYwuu2h2e1P8</t>
  </si>
  <si>
    <t>KALONG II</t>
  </si>
  <si>
    <t>JALAN DESA PASIR MANGGU</t>
  </si>
  <si>
    <t>v</t>
  </si>
  <si>
    <t>https://maps.app.goo.gl/UXuY2oRpb8MBnqtz7</t>
  </si>
  <si>
    <t>Jalan Desa Kp. Sukadamai Rt. 007/002 - Kp. Legok Manggu Rt. 001/008</t>
  </si>
  <si>
    <t>https://maps.app.goo.gl/qW6ogfe9FHvkjwH46</t>
  </si>
  <si>
    <t>https://maps.app.goo.gl/nbeLyUE74Wo1GnWy8</t>
  </si>
  <si>
    <t xml:space="preserve">Jalan Desa Kp. Mekarjaya RT 005/006 </t>
  </si>
  <si>
    <t>https://maps.app.goo.gl/NHDeAvHCcQjs1WCu9</t>
  </si>
  <si>
    <t>https://maps.app.goo.gl/zKi61au9dTm3Jvwc7</t>
  </si>
  <si>
    <t>Jalan Desa Kp. Pasir Eurih Rt. 003/007</t>
  </si>
  <si>
    <t>https://maps.app.goo.gl/9huFgs8vgVkwReGN8</t>
  </si>
  <si>
    <t>https://maps.app.goo.gl/8uZPCqaEX3GFMmCx8</t>
  </si>
  <si>
    <t>Jalan Desa Kp. Legok Manggu s.d Kp. Legok Impres</t>
  </si>
  <si>
    <t>https://maps.app.goo.gl/oirQ4TckSWayHPdS6</t>
  </si>
  <si>
    <t>https://maps.app.goo.gl/QX2XR9PDiYUMjXiMA</t>
  </si>
  <si>
    <t>Jalan Desa Kp. Pasir Awi Rt. 006/005</t>
  </si>
  <si>
    <t>https://maps.app.goo.gl/25Ak5t1Zqx8J3mW16</t>
  </si>
  <si>
    <t>https://maps.app.goo.gl/VGuxWVhhiyC5QZ6e8</t>
  </si>
  <si>
    <t xml:space="preserve">Jalan Desa Kp. Pasir Karok-Kp. Legok Muncang </t>
  </si>
  <si>
    <t>https://maps.app.goo.gl/JLAdZpQ7gNRnDWsKA</t>
  </si>
  <si>
    <t>leuwisadeng</t>
  </si>
  <si>
    <t>SADENG</t>
  </si>
  <si>
    <t>Jalan Desa RW 002</t>
  </si>
  <si>
    <t>https://maps.app.goo.gl/9w1bGvZXmwDMZvBq6</t>
  </si>
  <si>
    <t>https://maps.app.goo.gl/VFC7FzPXM7GEnm1T9</t>
  </si>
  <si>
    <t>Jalan Desa RW 006</t>
  </si>
  <si>
    <t>https://maps.app.goo.gl/frAHZpqLwWYJTZD7A</t>
  </si>
  <si>
    <t>https://maps.app.goo.gl/6ED6uEjuSXovtJ7c9</t>
  </si>
  <si>
    <t>Jalan Desa RW 005</t>
  </si>
  <si>
    <t>https://maps.app.goo.gl/goSw1EL1wLGa8tUF8</t>
  </si>
  <si>
    <t>https://maps.app.goo.gl/SA4UnN1QPr9RMPj89</t>
  </si>
  <si>
    <t>https://maps.app.goo.gl/VEWHy4h4cArJS6gn8</t>
  </si>
  <si>
    <t>https://maps.app.goo.gl/Vik9nd5euZyPbAue9</t>
  </si>
  <si>
    <t>https://maps.app.goo.gl/YSXtkFq6naHCKUhb8</t>
  </si>
  <si>
    <t>https://maps.app.goo.gl/4swvS4w6Z9yw9BdS8</t>
  </si>
  <si>
    <t>SADENG KOLOT</t>
  </si>
  <si>
    <t>Kp. Tenjo Asih</t>
  </si>
  <si>
    <t>https://maps.app.goo.gl/eEsnuMoj6C1bXsRM9</t>
  </si>
  <si>
    <t>https://maps.app.goo.gl/Pa6ikkcneaCCQrGKA</t>
  </si>
  <si>
    <t>HIBAH</t>
  </si>
  <si>
    <t>Kp. Sukamaju</t>
  </si>
  <si>
    <t>https://maps.app.goo.gl/KXdNmQH5wxsJP4s59</t>
  </si>
  <si>
    <t>https://maps.app.goo.gl/3z5K9gQ6zhAEVC9V9</t>
  </si>
  <si>
    <t>Kp. Ciranji</t>
  </si>
  <si>
    <t>https://maps.app.goo.gl/whEEoWAVhZMD38ZH6</t>
  </si>
  <si>
    <t>https://maps.app.goo.gl/i1uJ12jKwCww6kCv5</t>
  </si>
  <si>
    <t>Kp. Cimanggu</t>
  </si>
  <si>
    <t>https://maps.app.goo.gl/zrhi4GbBVyA1f2TW9</t>
  </si>
  <si>
    <t>https://maps.app.goo.gl/nGUnNFzTwnk63pXJ6</t>
  </si>
  <si>
    <t>Kp. Sukarakyat</t>
  </si>
  <si>
    <t>https://maps.app.goo.gl/ZSbeJ6ixZF5g6AH79</t>
  </si>
  <si>
    <t>https://maps.app.goo.gl/iwoSE4icxLEjUwCFA</t>
  </si>
  <si>
    <t>Kp. Pagelaran</t>
  </si>
  <si>
    <t>https://maps.app.goo.gl/F4JrfdSSGzSfwfjH9</t>
  </si>
  <si>
    <t>https://maps.app.goo.gl/MPZJfT9sKqArmtMk9</t>
  </si>
  <si>
    <t>Kp. Pabuaran II Rw 007</t>
  </si>
  <si>
    <t>https://maps.app.goo.gl/3BH3QdCcvPgRRJDX7</t>
  </si>
  <si>
    <t>https://maps.app.goo.gl/pfF1m2tUGF6x8jgS9</t>
  </si>
  <si>
    <t>Kp. Sadengkolot</t>
  </si>
  <si>
    <t>https://maps.app.goo.gl/B7FzwR5HkBqZKD5R9</t>
  </si>
  <si>
    <t>https://maps.app.goo.gl/XJKhZYp4tyGJgpzf6</t>
  </si>
  <si>
    <t>Kp. Pabuaran</t>
  </si>
  <si>
    <t>https://maps.app.goo.gl/ngne8jnXniewZhBz7</t>
  </si>
  <si>
    <t>https://maps.app.goo.gl/EGnadEQGvQU3JunWA</t>
  </si>
  <si>
    <t>Kp. Leuwibengkok</t>
  </si>
  <si>
    <t>https://maps.app.goo.gl/zfeiuVpZ2o2T3zY38</t>
  </si>
  <si>
    <t>https://maps.app.goo.gl/Y97Xz9Ha2VYLjyBQ8</t>
  </si>
  <si>
    <t>Sibanteng</t>
  </si>
  <si>
    <t>Jalan Desa Kp. Jambu RT.001/002</t>
  </si>
  <si>
    <t>https://maps.app.goo.gl/uwRFytY5YkCUBQZ78</t>
  </si>
  <si>
    <t>Jalan Desa Kp. Pilar RT.003/002</t>
  </si>
  <si>
    <t>https://maps.app.goo.gl/8VzxgeT8REN9umjGA</t>
  </si>
  <si>
    <t>Jalan Desa Kp. Sadeng Kaum RT.004/005</t>
  </si>
  <si>
    <t>https://maps.app.goo.gl/rV9GXM4MggSHWcBr5</t>
  </si>
  <si>
    <t>Jalan Desa Kp. Gunung Peuteuy RW.008</t>
  </si>
  <si>
    <t>https://maps.app.goo.gl/1GtnBgZeqJTnHYVq7</t>
  </si>
  <si>
    <t>Jalan Desa Kp. Kawung Luwuk RW.009</t>
  </si>
  <si>
    <t>https://maps.app.goo.gl/2ZpcSm7Ve11Ev3na7</t>
  </si>
  <si>
    <t>WANGUNJAYA</t>
  </si>
  <si>
    <t>JALAN LEGOK TANGKIL</t>
  </si>
  <si>
    <t>https://maps.app.goo.gl/sC7aFHVX2p4MF8aYA</t>
  </si>
  <si>
    <t>https://maps.app.goo.gl/UUxEfFiwvjm3f6x7A</t>
  </si>
  <si>
    <t>JALAN CEPAK NANGKA</t>
  </si>
  <si>
    <t>https://maps.app.goo.gl/UqstA72sKcRi1KCv9</t>
  </si>
  <si>
    <t>https://maps.app.goo.gl/HSPmnvmaRtwgFqHZ6</t>
  </si>
  <si>
    <t>JALAN KP. BATU DUA-CIPAYUNG</t>
  </si>
  <si>
    <t>https://maps.app.goo.gl/hBzp8JRMfRrrA98z5</t>
  </si>
  <si>
    <t>https://maps.app.goo.gl/KVu7MyWXGbuvKRPr5</t>
  </si>
  <si>
    <t>JALAN DESA KP. PASIR MANGGAH</t>
  </si>
  <si>
    <t>https://maps.app.goo.gl/kmWEBu9Fdm17VB5SA</t>
  </si>
  <si>
    <t>https://maps.app.goo.gl/xwSXfxRm2YFj6Bou8</t>
  </si>
  <si>
    <t xml:space="preserve">JALAN DESA KP. CISARANTEN III - KP. CURUG </t>
  </si>
  <si>
    <t>https://maps.app.goo.gl/h8of5zqjtqBJevhF8</t>
  </si>
  <si>
    <t>https://maps.app.goo.gl/kgmN7RXiXdzpVZM5A</t>
  </si>
  <si>
    <t>JALAN DESA KP. BABAKAN SADENG - KP. SETU</t>
  </si>
  <si>
    <t>https://maps.app.goo.gl/AwFomDE4tWNJYpWL6</t>
  </si>
  <si>
    <t>https://maps.app.goo.gl/QJs5JsoATLAWhAv86</t>
  </si>
  <si>
    <t>Megamendung</t>
  </si>
  <si>
    <t>Cipayung</t>
  </si>
  <si>
    <t>Jalan lintas Desa, Desa Pasir, Desa Cipayung, Desa Cipayung Girang, Desa Megamendung</t>
  </si>
  <si>
    <t>https://maps.app.goo.gl/39qwGiMKp8WUYDPc9</t>
  </si>
  <si>
    <t>Jalan Cibogo- Kabandungan</t>
  </si>
  <si>
    <t>https://maps.app.goo.gl/FX1hBmSPbjjuCRzo8</t>
  </si>
  <si>
    <t>Jalan Rd. mustahar/ gg habib umar</t>
  </si>
  <si>
    <t>https://maps.app.goo.gl/uFowoUCV5bTBDpfR7</t>
  </si>
  <si>
    <t>Jalan Cibogo Panatarako/ mbah ratim</t>
  </si>
  <si>
    <t>https://maps.app.goo.gl/89ak1g3hUYWuXfV36</t>
  </si>
  <si>
    <t xml:space="preserve">Jalan Cibogo udiklat/ </t>
  </si>
  <si>
    <t>https://maps.app.goo.gl/KdW8TPmGYk7b7kveA</t>
  </si>
  <si>
    <t>Jalan Bababakan Baru</t>
  </si>
  <si>
    <t>https://maps.app.goo.gl/Te4qkw2MKfTdyJGL6</t>
  </si>
  <si>
    <t>MEGAMENDUNG</t>
  </si>
  <si>
    <t>CIPAYUNG GIRANG</t>
  </si>
  <si>
    <t>Kp. CIPAYUNG RT 001/003</t>
  </si>
  <si>
    <t>https://maps.app.goo.gl/CMay9VJpqBLjxrKT8</t>
  </si>
  <si>
    <t>KP.CILETUH RT 008/001 - KP.CINANGKA RT 007/002</t>
  </si>
  <si>
    <t>KP.CIPAYUNG RT 004/004</t>
  </si>
  <si>
    <t>KP.CILETUH RT 002/001</t>
  </si>
  <si>
    <t>https://maps.app.goo.gl/ZQFFoTnT9op98GDA6</t>
  </si>
  <si>
    <t>KP.CIPAYUNG RT 005/004</t>
  </si>
  <si>
    <t>https://maps.app.goo.gl/BUfzVCjGPjNvAVCS8</t>
  </si>
  <si>
    <t>KP.CIPAYUNG RT 004/003</t>
  </si>
  <si>
    <t>https://maps.app.goo.gl/fbi8ERpdkmEXy5y17</t>
  </si>
  <si>
    <t>KP.CILETUH RT 003/001</t>
  </si>
  <si>
    <t>https://maps.app.goo.gl/4e2QJHCm8MY8bsSg7</t>
  </si>
  <si>
    <t>KP.CINANGKA RT 004/002 - KP.CINANGKA RT 007/002</t>
  </si>
  <si>
    <t>https://goo.gl/maps/yK73Etvf9NX5G8xZ8</t>
  </si>
  <si>
    <t>GADOG</t>
  </si>
  <si>
    <t>Jalan Desa Sukabirus, Pasir Purut, Yuliah</t>
  </si>
  <si>
    <t>https://maps.app.goo.gl/dZj3oauJBZs37s8G6</t>
  </si>
  <si>
    <t>Jalan Desa Kp. Gadog Rt.001 Rw.001</t>
  </si>
  <si>
    <t>https://maps.app.goo.gl/1suRxgA5TwgpnoPk7</t>
  </si>
  <si>
    <t>KUTA</t>
  </si>
  <si>
    <t>WARUDOYONG-PAKANCILAN</t>
  </si>
  <si>
    <t>https://maps.app.goo.gl/BEsh2kiqSemRTJjc8</t>
  </si>
  <si>
    <t>https://maps.app.goo.gl/6jJX5278Zx9x7pkPA</t>
  </si>
  <si>
    <t>PAKANCILAN</t>
  </si>
  <si>
    <t>https://maps.app.goo.gl/Kbf9W3oSARSFUTwv7</t>
  </si>
  <si>
    <t>https://maps.app.goo.gl/DarogLyC4dUo7N4N7</t>
  </si>
  <si>
    <t>BABAKAN-KUTA</t>
  </si>
  <si>
    <t>https://maps.app.goo.gl/LPErEFqg5mU7tuK6A</t>
  </si>
  <si>
    <t>https://maps.app.goo.gl/eBebzHYMumFKmQDBA</t>
  </si>
  <si>
    <t>https://maps.app.goo.gl/y3pU1qpWs3DMLgvHA</t>
  </si>
  <si>
    <t>https://maps.app.goo.gl/JXwdZNiU8rrzaB8W7</t>
  </si>
  <si>
    <t>PASIR ANGIN</t>
  </si>
  <si>
    <t>JL. GOLF GUNUNG GEULIS</t>
  </si>
  <si>
    <t>https://maps.app.goo.gl/TmNukJpe4NGgyDUW7?g_st=ac</t>
  </si>
  <si>
    <t>JALAN ALHIDAYAH</t>
  </si>
  <si>
    <t>https://maps.app.goo.gl/SeoYaJA9bqnc5oG77?g_st=ac</t>
  </si>
  <si>
    <t>Jl. PASIR ANGIN PEUNTAS - CIKATAPIS</t>
  </si>
  <si>
    <t>https://maps.app.goo.gl/HAXa6xqv2hkAed758?g_st=aw</t>
  </si>
  <si>
    <t>JL TEROBOSAN PUNCAK</t>
  </si>
  <si>
    <t>https://maps.app.goo.gl/1LFYte8M1mLo8XH9A?g_st=aw</t>
  </si>
  <si>
    <t>JL. PASIR ANGIN TONGGOH - CIKATAPIS</t>
  </si>
  <si>
    <t>https://maps.app.goo.gl/yuWka2A9VSeCMLs99?g_st=aw</t>
  </si>
  <si>
    <t xml:space="preserve">JL. SAMISADE </t>
  </si>
  <si>
    <t>https://maps.app.goo.gl/MNjmsFRoQe3f4GaY7?g_st=aw</t>
  </si>
  <si>
    <t>JL. PAMANDIAN - JL LEUWIMALANG</t>
  </si>
  <si>
    <t>https://maps.app.goo.gl/TbuVMAaqpE9Z2YKz9?g_st=aw</t>
  </si>
  <si>
    <t>JL REFORMASI - JL PERJUANGAN</t>
  </si>
  <si>
    <t>https://maps.app.goo.gl/CVV9SR4QrzMmgVuBA?g_st=aw</t>
  </si>
  <si>
    <t>https://maps.app.goo.gl/8YxNirFPhT56P9Pn8?g_st=aw</t>
  </si>
  <si>
    <t>Sukagalih</t>
  </si>
  <si>
    <t>Jalan Lemahneundeut Rt 05 Rw 04</t>
  </si>
  <si>
    <t>https://maps.app.goo.gl/eZfhnNz5moLgd5J9A</t>
  </si>
  <si>
    <t>https://maps.app.goo.gl/bfL1u4n45odoR7DEA</t>
  </si>
  <si>
    <t>Jalan Lemahneundeut Rt 02 Rw 04</t>
  </si>
  <si>
    <t>https://maps.app.goo.gl/SEN9R6jVoELQFeEeA</t>
  </si>
  <si>
    <t>https://maps.app.goo.gl/hdAzHMRhgVEdE6K89</t>
  </si>
  <si>
    <t>Jalan Lemahneundeut Rt 01 Rw 04</t>
  </si>
  <si>
    <t>https://maps.app.goo.gl/KecWNchwgj6oCSgz5</t>
  </si>
  <si>
    <t>https://maps.app.goo.gl/oTUQrGAttPTXVrpZA</t>
  </si>
  <si>
    <t>Jalan Lemahneundeut Rt 05 Rw 03</t>
  </si>
  <si>
    <t>https://maps.app.goo.gl/PiLz7YSHfc33zBTM9</t>
  </si>
  <si>
    <t>https://maps.app.goo.gl/PP3LXzK2wN68nPtV7</t>
  </si>
  <si>
    <t>Jalan Goleah</t>
  </si>
  <si>
    <t>https://maps.app.goo.gl/2qSgGizJDGKzRZG98</t>
  </si>
  <si>
    <t>https://maps.app.goo.gl/Njmv6G4xoL3EqCUY9</t>
  </si>
  <si>
    <t>SUKAKARYA</t>
  </si>
  <si>
    <t>JL. Coblong</t>
  </si>
  <si>
    <t>https://maps.app.goo.gl/vCb994Vcm9VgrQh5A</t>
  </si>
  <si>
    <t>KP. Cijulang JL. Lembah Neundeut</t>
  </si>
  <si>
    <t>https://maps.app.goo.gl/XjsKzafueJbVLyy98</t>
  </si>
  <si>
    <t>KP. Pasir Kalong JL. Lembah Neundeut</t>
  </si>
  <si>
    <t>https://maps.app.goo.gl/DxxRX8mSazRscbUL6</t>
  </si>
  <si>
    <t>KP. Cijulang JL. H. Daenuri</t>
  </si>
  <si>
    <t>https://maps.app.goo.gl/BYq4GhSNzp656ZY5A</t>
  </si>
  <si>
    <t>KP. Cijulang Jl. Hasan Sukandi</t>
  </si>
  <si>
    <t>https://maps.app.goo.gl/KQS2gFR2ishMBXgJ6</t>
  </si>
  <si>
    <t>KP. Coblong Jl. Lembah Neundeut</t>
  </si>
  <si>
    <t>https://maps.app.goo.gl/j28TM8sHW4waPSDv9</t>
  </si>
  <si>
    <t>SUKAMAHI</t>
  </si>
  <si>
    <t>Jalan Perbatasan Desa Bendungan dan Desa Banjarsari Kecamatan Ciawi Kp.Bojong Kaso Rt.003 Rw.004</t>
  </si>
  <si>
    <t>https://maps.app.goo.gl/wZdjCUs9U1FyR2ez9</t>
  </si>
  <si>
    <t>Jalan Desa Dusun 3 Kp.Bojong Kaso Rt.04 Rw.004-Kp.Belendung Rt.001 Rw.005</t>
  </si>
  <si>
    <t>https://maps.app.goo.gl/8jM3TjwMaPaWznXYA</t>
  </si>
  <si>
    <t>KP.BELENDUNG</t>
  </si>
  <si>
    <t>https://maps.app.goo.gl/2wBZxQgymgX1Qsrs5</t>
  </si>
  <si>
    <t>KP.BABAKAN NGELASARI</t>
  </si>
  <si>
    <t>https://maps.app.goo.gl/NKF8DahUPW7pn4Bb7</t>
  </si>
  <si>
    <t>KP.BALANDONGAN RT.001/004</t>
  </si>
  <si>
    <t>https://maps.app.goo.gl/FT2wxfHXHesH6MGS6</t>
  </si>
  <si>
    <t>KP.BALANDONGAN RT.003/004</t>
  </si>
  <si>
    <t>https://maps.app.goo.gl/rp6uqjbivvVJqoJX8</t>
  </si>
  <si>
    <t>SUKAMANAH</t>
  </si>
  <si>
    <t>Jl. Moh. Ridwan Erwandi</t>
  </si>
  <si>
    <t>https://maps.app.goo.gl/NhzDFjakq8pf6M6A8?g_st=ac</t>
  </si>
  <si>
    <t>Kp. Cijeruk RT. 002/007</t>
  </si>
  <si>
    <t>https://maps.app.goo.gl/xLJY3qXjE3wZtZgc7</t>
  </si>
  <si>
    <t>Lingkar Pasar Desa</t>
  </si>
  <si>
    <t>https://maps.app.goo.gl/7SRnMkfX2VqmsCcY6?g_st=ac</t>
  </si>
  <si>
    <t>SUKARESMI</t>
  </si>
  <si>
    <t>JALAN SAMPALAN ASI</t>
  </si>
  <si>
    <t>https://maps.app.goo.gl/1ZFpwaJsEyiLfXRT9</t>
  </si>
  <si>
    <t>JALAN BARU PEUNTAS</t>
  </si>
  <si>
    <t>https://maps.app.goo.gl/V6Ks4XxFQg64KnJ37</t>
  </si>
  <si>
    <t>https://maps.app.goo.gl/XSphxB1QMdnARi4BA</t>
  </si>
  <si>
    <t>JALAN BARU CIAPIN</t>
  </si>
  <si>
    <t>https://maps.app.goo.gl/mqXxn6frLGN2ug6x7</t>
  </si>
  <si>
    <t>NANGGUNG</t>
  </si>
  <si>
    <t>BANTARKARET</t>
  </si>
  <si>
    <t xml:space="preserve">Jalan Desa Kp Sidempok Rw 006 </t>
  </si>
  <si>
    <t>https://maps.app.goo.gl/rqJpzirN351tQyBE7</t>
  </si>
  <si>
    <t>Jalan Desa Kp. Sidempok Rw 006</t>
  </si>
  <si>
    <t>https://maps.app.goo.gl/uduuWNXKfvcZBhmY8</t>
  </si>
  <si>
    <t>Jalan Desa Kp. Gunung Dahu</t>
  </si>
  <si>
    <t>https://maps.app.goo.gl/zJPWotJEUSeN5VKQ8</t>
  </si>
  <si>
    <t>BATU TULIS</t>
  </si>
  <si>
    <t>Kp. Nanggewer RT. 003 RW. 001</t>
  </si>
  <si>
    <t>https://maps.app.goo.gl/9vqb6WoBXbUwKF8W8</t>
  </si>
  <si>
    <t>Kp. Sipetir RW. 006 sd 007</t>
  </si>
  <si>
    <t>GUNUNG GANUTNG - PASIR IPIS</t>
  </si>
  <si>
    <t>https://maps.app.goo.gl/JKhLXxJs4iSReNvs9</t>
  </si>
  <si>
    <t xml:space="preserve">BABAKAN - LANGKOB </t>
  </si>
  <si>
    <t>https://maps.app.goo.gl/V2ByYLwjdZzhLiro9</t>
  </si>
  <si>
    <t xml:space="preserve">LANGKOB - CIPARAY KULON </t>
  </si>
  <si>
    <t>https://maps.app.goo.gl/18G64rgjxqbkU3RJ6</t>
  </si>
  <si>
    <t xml:space="preserve">CIPARAY KULON - CIPARAY WETAN </t>
  </si>
  <si>
    <t>https://maps.app.goo.gl/S5uZp9aWPSCAkiVm8</t>
  </si>
  <si>
    <t xml:space="preserve">CIPARAY WETAN </t>
  </si>
  <si>
    <t>PONGKOR TENGAH-PONGKOR TONGGOH</t>
  </si>
  <si>
    <t>https://maps.app.goo.gl/h5HoPnUUhtn9dE4w9</t>
  </si>
  <si>
    <t>KP. BARU - TAKARAMA</t>
  </si>
  <si>
    <t>https://maps.app.goo.gl/ePDXLvzZrR19xHLo9</t>
  </si>
  <si>
    <t xml:space="preserve">CIKIRAY - BUDIN </t>
  </si>
  <si>
    <t>https://maps.app.goo.gl/aTGF7ZxdnCMAXBhV7</t>
  </si>
  <si>
    <t xml:space="preserve">SIPEUREUP-LEUWIBULUH </t>
  </si>
  <si>
    <t>https://maps.app.goo.gl/PLyVL2VAfRKpNu8J6</t>
  </si>
  <si>
    <t>SIPEUREUP-MUHARA</t>
  </si>
  <si>
    <t>https://maps.app.goo.gl/2z8fgKBadKMezkaJA</t>
  </si>
  <si>
    <t xml:space="preserve">SIPEUREUP-JANGKAR WETAN </t>
  </si>
  <si>
    <t>https://maps.app.goo.gl/BkQPmquMZ2VGTUVW9</t>
  </si>
  <si>
    <t xml:space="preserve">CIHIRIS LEBAK </t>
  </si>
  <si>
    <t>https://maps.app.goo.gl/yzTDhzXe8xdhwgJL8</t>
  </si>
  <si>
    <t>PASIR IPIS</t>
  </si>
  <si>
    <t>https://maps.app.goo.gl/bvYmCWX2oNgxM9ev8</t>
  </si>
  <si>
    <t>LINGKAR RW 05</t>
  </si>
  <si>
    <t>https://maps.app.goo.gl/GvoQ31cLpcGE6ypm6</t>
  </si>
  <si>
    <t xml:space="preserve">CITUMBUK - PARIGI TONGGOH </t>
  </si>
  <si>
    <t>https://maps.app.goo.gl/TpioJgjUtUX3FhiD8</t>
  </si>
  <si>
    <t xml:space="preserve">PARIGI TONGGOH - PARIGI TENGAH </t>
  </si>
  <si>
    <t>https://maps.app.goo.gl/FGWK1ZudZraWkyyKA</t>
  </si>
  <si>
    <t>GANG MAKAM</t>
  </si>
  <si>
    <t>https://maps.app.goo.gl/Ua28fAZ2yUawk6hQ8</t>
  </si>
  <si>
    <t xml:space="preserve">CIMAJA </t>
  </si>
  <si>
    <t>https://maps.app.goo.gl/hKmRQxD1eLS39KY78</t>
  </si>
  <si>
    <t>LINGKAR PARIGI</t>
  </si>
  <si>
    <t>https://maps.app.goo.gl/jHUg9b61fVXDCDJX8</t>
  </si>
  <si>
    <t>CURUGBITUNG</t>
  </si>
  <si>
    <t>Kp. Curugbitung</t>
  </si>
  <si>
    <t>https://maps.app.goo.gl/eFKm7ssv1qFgfuh3A?g_st=com.google.maps.preview.copy</t>
  </si>
  <si>
    <t>https://maps.app.goo.gl/ptj6YNgSBii5gonCA?g_st=com.google.maps.preview.copy</t>
  </si>
  <si>
    <t>Kp. Sireungit</t>
  </si>
  <si>
    <t>https://maps.app.goo.gl/F7YNKSYw3npuv8319?g_st=com.google.maps.preview.copy</t>
  </si>
  <si>
    <t>https://maps.app.goo.gl/bJzg9NnidMSd8Muq8?g_st=com.google.maps.preview.copy</t>
  </si>
  <si>
    <t>Kp. Pasir Ater</t>
  </si>
  <si>
    <t>https://maps.app.goo.gl/G24wBiMnyQaEER6K6?g_st=com.google.maps.preview.copy</t>
  </si>
  <si>
    <t>https://maps.app.goo.gl/AjHFMd4jhquJbsja6?g_st=com.google.maps.preview.copy</t>
  </si>
  <si>
    <t>Kp. Lebak gedong</t>
  </si>
  <si>
    <t>https://maps.app.goo.gl/LrK84hHKeztSJyt98?g_st=com.google.maps.preview.copy</t>
  </si>
  <si>
    <t>https://maps.app.goo.gl/V73hLwokxbVmpRMVA?g_st=com.google.maps.preview.copy</t>
  </si>
  <si>
    <t>Kp. Panggulaan</t>
  </si>
  <si>
    <t>https://maps.app.goo.gl/T1TWeixxR9yUC1rE9?g_st=com.google.maps.preview.copy</t>
  </si>
  <si>
    <t>https://maps.app.goo.gl/RZVNALY4aZqBA9zD8?g_st=com.google.maps.preview.copy</t>
  </si>
  <si>
    <t>Kp. Cibeureum</t>
  </si>
  <si>
    <t>https://maps.app.goo.gl/nbdPYiGVwjsLUoah7?g_st=com.google.maps.preview.copy</t>
  </si>
  <si>
    <t>HAMBARO</t>
  </si>
  <si>
    <t>Jalan Desa Kp. Pasie Eurih - Sibentang</t>
  </si>
  <si>
    <t>https://maps.app.goo.gl/efwxLgCAeJjFTkTD7</t>
  </si>
  <si>
    <t>Jalan Desa Kp. Pasir Hihid</t>
  </si>
  <si>
    <t>https://maps.app.goo.gl/RvPggFEfaxSYpoR4A</t>
  </si>
  <si>
    <t xml:space="preserve">KALONGLIUD </t>
  </si>
  <si>
    <t xml:space="preserve">https://maps.app.goo.gl/HfAoYBAfcR4xooVb8 </t>
  </si>
  <si>
    <t xml:space="preserve">https://maps.app.goo.gl/ZKSEcCmn53XzQyvp7 </t>
  </si>
  <si>
    <t xml:space="preserve">https://maps.app.goo.gl/3ZPhLfwyzeuj8Ymr8 </t>
  </si>
  <si>
    <t>Malasari</t>
  </si>
  <si>
    <t>Jalan Lingkungan Kp.Karamat Banteng RT 003/012</t>
  </si>
  <si>
    <t>https://www.google.com/maps/search/?api=1&amp;query=-</t>
  </si>
  <si>
    <t>TPT Jalan Desa Kp. Simagrib RW 06</t>
  </si>
  <si>
    <t>https://maps.app.goo.gl/9iVmbDMamRzmsbjm7</t>
  </si>
  <si>
    <t>Kp. Pabangbon RW 004</t>
  </si>
  <si>
    <t>https://maps.app.goo.gl/cmCW8TLuUK2CyjLq6</t>
  </si>
  <si>
    <t>JALAN DESA KP. SIRANGGAP RW 03-RW 04</t>
  </si>
  <si>
    <t>https://maps.app.goo.gl/U43191wjxzYdmsXs7</t>
  </si>
  <si>
    <t>JALAN DESA KP. KEBON AWI RW 02 S.D BATU PUTIH RW 03</t>
  </si>
  <si>
    <t>https://maps.app.goo.gl/ax2Pa2sNSMZRV8MM6</t>
  </si>
  <si>
    <t>JALAN DESA KP RANCABAKTI  RW 005</t>
  </si>
  <si>
    <t>https://maps.app.goo.gl/hBjfzv6WChKVV8KJA</t>
  </si>
  <si>
    <t>PANGKALJAYA</t>
  </si>
  <si>
    <t>Kp. Kirayam Rw. 003</t>
  </si>
  <si>
    <t>https://maps.app.goo.gl/LuTGKaskNk6hqBAe8</t>
  </si>
  <si>
    <t>Kp. Ciketug Rw. 011</t>
  </si>
  <si>
    <t>https://maps.app.goo.gl/BS4rBe32iHKYxCUp9</t>
  </si>
  <si>
    <t>Parakanmuncang</t>
  </si>
  <si>
    <t>Kp. Pasir Ahad RT, 02/07</t>
  </si>
  <si>
    <t>https://maps.app.goo.gl/ipQ9osgW6kuuMWn69</t>
  </si>
  <si>
    <t>https://maps.app.goo.gl/w89jwDbW6jfbdCZ78</t>
  </si>
  <si>
    <t>Kp. Pakapuran RT, 03/06</t>
  </si>
  <si>
    <t>https://maps.app.goo.gl/g9M1cMeo5TFKH9gd8</t>
  </si>
  <si>
    <t>SUKALUYU</t>
  </si>
  <si>
    <t>KP. PASIR MANGGU - KP. PASIR WANGUN</t>
  </si>
  <si>
    <t>https://maps.app.goo.gl/N31ndd145zpobuaY6</t>
  </si>
  <si>
    <t>KP. DUKUH - KP. SUKAMULYA</t>
  </si>
  <si>
    <t>https://maps.app.goo.gl/jzwENtR44avcGoND6</t>
  </si>
  <si>
    <t>KP. BANYUASIH - KP. LEGOK JAMBU</t>
  </si>
  <si>
    <t>https://maps.app.goo.gl/Zg1WoM4rfw9vnu6h6</t>
  </si>
  <si>
    <t>KP. SAWAH - CECEPAK</t>
  </si>
  <si>
    <t>https://maps.app.goo.gl/CkMrnuA32zFSBrHF8</t>
  </si>
  <si>
    <t>PAMIJAHAN</t>
  </si>
  <si>
    <t>CIASIHAN</t>
  </si>
  <si>
    <t xml:space="preserve">KP. PASAR SENEN RT. 04,05 RW. 09 </t>
  </si>
  <si>
    <t>https://maps.app.goo.gl/tZTWEzkHvxoULaHk8</t>
  </si>
  <si>
    <t>https://maps.app.goo.gl/vceAPopXZ3ocaZAi8</t>
  </si>
  <si>
    <t>KP. PASAR SENEN RT.06 RW. 09</t>
  </si>
  <si>
    <t>https://maps.app.goo.gl/PBnEnAF9NJHQdDLW9</t>
  </si>
  <si>
    <t>https://maps.app.goo.gl/9q34QfQ7PBbd46B57</t>
  </si>
  <si>
    <t>KP. PASAR SENEN RT. 02,     RW. 09</t>
  </si>
  <si>
    <t>https://maps.app.goo.gl/hLjve1VyemdFi6H5A</t>
  </si>
  <si>
    <t>https://maps.app.goo.gl/myvG2iw3Ksn7ahoG8</t>
  </si>
  <si>
    <t>KP. PASAR SENEN RT. 03,04 RW. 01</t>
  </si>
  <si>
    <t>https://maps.app.goo.gl/o9ZeHNGxgqpFeQnDA</t>
  </si>
  <si>
    <t>https://maps.app.goo.gl/ivfaRqsddQAbJt4k6</t>
  </si>
  <si>
    <t>KP. SINAR RT. 03 RW. 03</t>
  </si>
  <si>
    <t>https://maps.app.goo.gl/77SouxpxeaNyQfpS7</t>
  </si>
  <si>
    <t>https://maps.app.goo.gl/FSAYkPNNrC71ZaAm8</t>
  </si>
  <si>
    <t>KP. SINAR  RT. 03 DAN PRINTIS RT. 04 RW. 03</t>
  </si>
  <si>
    <t>https://maps.app.goo.gl/rkmMCjWvE6Urv4wv5</t>
  </si>
  <si>
    <t>https://maps.app.goo.gl/dNRGofEeaJHaC8L79</t>
  </si>
  <si>
    <t>KP. CIASMARA RT. 05 RW. 03</t>
  </si>
  <si>
    <t>https://maps.app.goo.gl/PyuKZrZMtYzEGxAc9</t>
  </si>
  <si>
    <t>https://maps.app.goo.gl/XMKZwrB7RUwXhfqW6</t>
  </si>
  <si>
    <t>KP. MASIGIT RT. 01 RW. O6</t>
  </si>
  <si>
    <t>https://maps.app.goo.gl/CdsLp6b3ArBWR2eTA</t>
  </si>
  <si>
    <t>https://maps.app.goo.gl/rPKhG9xTp161h5mm7</t>
  </si>
  <si>
    <t>KP. KIARA PAYUNG RT. 003/008</t>
  </si>
  <si>
    <t>https://maps.app.goo.gl/sZfyBDRyrVLdrLij9</t>
  </si>
  <si>
    <t>https://maps.app.goo.gl/HbhJSfYutPwQdKJSA</t>
  </si>
  <si>
    <t>KP. KIARA PAYUNG RT. 004/008</t>
  </si>
  <si>
    <t>https://maps.app.goo.gl/UtDtZZGUSsrEnuEaA</t>
  </si>
  <si>
    <t>https://maps.app.goo.gl/uAQjpmQRvFtYz46Y8</t>
  </si>
  <si>
    <t>KP. CIKARAMAT RT. 04,05 RW.05</t>
  </si>
  <si>
    <t>https://maps.app.goo.gl/XT7ev1wbAzoEvRELA</t>
  </si>
  <si>
    <t>https://maps.app.goo.gl/P9ZvT5HVxdybew8b9</t>
  </si>
  <si>
    <t>KP. CiIKARAMAT RT. 05/05</t>
  </si>
  <si>
    <t>https://maps.app.goo.gl/GXVFf4BHqTNvLtf79</t>
  </si>
  <si>
    <t>https://maps.app.goo.gl/FUxmJZHb7PxNfmQPA</t>
  </si>
  <si>
    <t>KP. BOJONG ASIH RT. 03/06</t>
  </si>
  <si>
    <t>https://maps.app.goo.gl/KTWS1mBefCwGLtK58</t>
  </si>
  <si>
    <t>https://maps.app.goo.gl/w2aNKFEXE1CprcV88</t>
  </si>
  <si>
    <t>KP. SINDANG RESMI RT. 00  /009</t>
  </si>
  <si>
    <t>https://maps.app.goo.gl/2udjV3EmaS1SFqCM7</t>
  </si>
  <si>
    <t>https://maps.app.goo.gl/m6kJKAb2PYtsrDbs6</t>
  </si>
  <si>
    <t>KP. SINDANG RESMI RW. 09 DAN KP. SAHID JAYA RW. 02</t>
  </si>
  <si>
    <t>https://maps.app.goo.gl/mdBgc5nVVPLZ5CXFA</t>
  </si>
  <si>
    <t>https://maps.app.goo.gl/FamBfXXgQYj4qarC9</t>
  </si>
  <si>
    <t>KP. PASAR SENEN RT. 07/09</t>
  </si>
  <si>
    <t>https://maps.app.goo.gl/Y9JmD8c9NoVSKqhVA</t>
  </si>
  <si>
    <t>https://maps.app.goo.gl/ygdnHFWJSPwdB38H9</t>
  </si>
  <si>
    <t>https://maps.app.goo.gl/pfVdsR7kLxf6AT1L6</t>
  </si>
  <si>
    <t>https://maps.app.goo.gl/wYjX9xGkn7ofRntR7</t>
  </si>
  <si>
    <t>KP. PASR SENEN RT. 03/05 RW. 09</t>
  </si>
  <si>
    <t>https://maps.app.goo.gl/D9CF4u1xEWqJF5Xr6</t>
  </si>
  <si>
    <t>https://maps.app.goo.gl/ZgEVxAq8RvGstMfW9</t>
  </si>
  <si>
    <t>KP. LAPANGAN RW.02 S/D KP. PERINTIS KENANGA RW. 03</t>
  </si>
  <si>
    <t>https://maps.app.goo.gl/ohDFVzKupuTCttqY6</t>
  </si>
  <si>
    <t>https://maps.app.goo.gl/9jq9LyW7AuCMEwML9</t>
  </si>
  <si>
    <t>KP. HARAPAN  RT. 01 RW. 03</t>
  </si>
  <si>
    <t>https://maps.app.goo.gl/mtAqJpqfgdBY7yxTA</t>
  </si>
  <si>
    <t>https://maps.app.goo.gl/SGUrxkhXKTC9wUFp8</t>
  </si>
  <si>
    <t>KP. RANGIN RW. 04</t>
  </si>
  <si>
    <t>https://maps.app.goo.gl/dckbZobhWqYUYwMJ7</t>
  </si>
  <si>
    <t>https://maps.app.goo.gl/wuLzXa4nTo7y2yrZ7</t>
  </si>
  <si>
    <t>CIASMARA</t>
  </si>
  <si>
    <t>KP. JOGJOGAN HILIR RT. 001/001</t>
  </si>
  <si>
    <t>https://maps.app.goo.gl/8nULuuNyAtGgjGSr9</t>
  </si>
  <si>
    <t>https://maps.app.goo.gl/rcyngtePH9jhNUVj6</t>
  </si>
  <si>
    <t>KP. BANJAR KARYA RT. 002/001</t>
  </si>
  <si>
    <t>https://maps.app.goo.gl/9qJEaNgEABpg1VL97</t>
  </si>
  <si>
    <t>https://maps.app.goo.gl/UeRbjKySKUCyFib3A</t>
  </si>
  <si>
    <t>KP. JOGJOGAN GIRANG RW. 002</t>
  </si>
  <si>
    <t>https://maps.app.goo.gl/MR7QJCAuFXuwYTRf8</t>
  </si>
  <si>
    <t>https://maps.app.goo.gl/7RCNhBabEeMM3CJq6</t>
  </si>
  <si>
    <t>KP. BABAKAN RT. 001/003</t>
  </si>
  <si>
    <t>https://maps.app.goo.gl/TN9uKtYXC62KeSo89</t>
  </si>
  <si>
    <t>https://maps.app.goo.gl/4eEfe195SVHySFN4A</t>
  </si>
  <si>
    <t>KP. BABAKAN SIRNA RT. 001/005</t>
  </si>
  <si>
    <t>https://maps.app.goo.gl/CjomVefEuWpgj2t86</t>
  </si>
  <si>
    <t>https://maps.app.goo.gl/CE15oHZ8m9ThNEFn6</t>
  </si>
  <si>
    <t>KP. BABAKAN HEMPAK RT. 003/005</t>
  </si>
  <si>
    <t>https://maps.app.goo.gl/9Af6wPuF7ifPQxr59</t>
  </si>
  <si>
    <t>https://maps.app.goo.gl/qtZRtGSZ9T5GqaLPA</t>
  </si>
  <si>
    <t>KP. CAHAYA RT. 002/005</t>
  </si>
  <si>
    <t>https://maps.app.goo.gl/vAH3V8uruRpkcD8E9</t>
  </si>
  <si>
    <t>https://maps.app.goo.gl/4QGAVyVaxuQbfb659</t>
  </si>
  <si>
    <t>KP. HEGARMANAH RW 006 - KP. PASIR TUGU RW 010</t>
  </si>
  <si>
    <t>https://maps.app.goo.gl/1K331AARqw2GKqYo6</t>
  </si>
  <si>
    <t>https://maps.app.goo.gl/shtHhtfrmz7GehUc6</t>
  </si>
  <si>
    <t>KP. KEBON ALAS LEUBAK RW. 008 - KP. CIBEUREUM RW 09</t>
  </si>
  <si>
    <t>https://maps.app.goo.gl/WJ7ZgGZPhszd3Xs97</t>
  </si>
  <si>
    <t>https://maps.app.goo.gl/212WwmSi3ChWMKLi9</t>
  </si>
  <si>
    <t>KP. KEBON ALAS LEUBAK LEGOK MUNCANG RT. 003/008</t>
  </si>
  <si>
    <t>https://maps.app.goo.gl/5k8uoKJQX2Yn3MgB8</t>
  </si>
  <si>
    <t>https://maps.app.goo.gl/t3KYkYJruqw44tNb7</t>
  </si>
  <si>
    <t>KP. BABAKAN KIRAI KEBON ALAS LEUBAK RT. 002/008</t>
  </si>
  <si>
    <t>https://maps.app.goo.gl/SPowwguqum4kxDgbA</t>
  </si>
  <si>
    <t>https://maps.app.goo.gl/XFtLa9BHs4ZDyHwt8</t>
  </si>
  <si>
    <t>KP. KEBON ALAS TONGGOH RT. 003/009</t>
  </si>
  <si>
    <t>https://maps.app.goo.gl/EGa28QtEc3tCE1JC9</t>
  </si>
  <si>
    <t>https://maps.app.goo.gl/HufJ6LWsfo7GzJ2D9</t>
  </si>
  <si>
    <t>CIBENING</t>
  </si>
  <si>
    <t>KP. SINDANG PALA RT 001/002, RW. 004</t>
  </si>
  <si>
    <t>https://maps.app.goo.gl/LhyJvho8PfLZmwHg9</t>
  </si>
  <si>
    <t>KP. CIPICUNG  RT 001/002 RW. 002</t>
  </si>
  <si>
    <t>https://maps.app.goo.gl/DqmGFNw8Zg333tRD8</t>
  </si>
  <si>
    <t>KP. SEGOG  RT 004.005,002 RW. 003</t>
  </si>
  <si>
    <t>https://maps.app.goo.gl/puvsBS5F8NByn9UZ8</t>
  </si>
  <si>
    <t>KP. BOJONG LIMUS RT. 002/006</t>
  </si>
  <si>
    <t>https://maps.app.goo.gl/xatL3Fy9N4FzCbMR7</t>
  </si>
  <si>
    <t>KP. CIBENING TIGA RT. 004,005/007</t>
  </si>
  <si>
    <t>https://maps.app.goo.gl/6Si3eeQTZ45wmZJe9</t>
  </si>
  <si>
    <t>KP. UMI ASIH RT. 003/001</t>
  </si>
  <si>
    <t>https://maps.app.goo.gl/P3C8FS6AEvYPoimYA</t>
  </si>
  <si>
    <t>KP. KANANGA DUA RT. 002/001</t>
  </si>
  <si>
    <t>https://maps.app.goo.gl/weLxh66ejvmTt5yE8</t>
  </si>
  <si>
    <t>pamijahan</t>
  </si>
  <si>
    <t>CIBITUNG KULON</t>
  </si>
  <si>
    <t>jalan kp kaunggading Rw 001 s/d rw 006</t>
  </si>
  <si>
    <t>https://maps.app.goo.gl/x6m2iHgiMoUJnAoi7</t>
  </si>
  <si>
    <t>kp pasar jumat Rw 06 s/d kp ciasmara hilir rw 04</t>
  </si>
  <si>
    <t>https://maps.app.goo.gl/U2DHQw8JNgXjz8odA</t>
  </si>
  <si>
    <t>kp ciamara hilir RT 01/04 s/d kp Pasar jumat rt 02/04</t>
  </si>
  <si>
    <t>https://maps.app.goo.gl/LjEnnMD9myKEWRYk9</t>
  </si>
  <si>
    <t>kp pasar jumat Rw 06 s/d kp ciaseupan rw 05</t>
  </si>
  <si>
    <t>https://maps.app.goo.gl/tM8QU4ArN53pjurP6</t>
  </si>
  <si>
    <t>kp pasar jumat Rw 06 s/d kp cikondang rw 04</t>
  </si>
  <si>
    <t>https://maps.app.goo.gl/57rXuhfPWik7d8AY6</t>
  </si>
  <si>
    <t xml:space="preserve">jalan kp kaunggading Rw 02 </t>
  </si>
  <si>
    <t>https://maps.app.goo.gl/jfLX5ucSfdfSp13G8</t>
  </si>
  <si>
    <t>jalan kp kaunggading Rw 08</t>
  </si>
  <si>
    <t>https://maps.app.goo.gl/mXpbkxX5ddNVxSuLA</t>
  </si>
  <si>
    <t>CIBITUNG WETAN</t>
  </si>
  <si>
    <t>JALAN  DESA GARDU RAYA - KP. CIBITUNG ILIR</t>
  </si>
  <si>
    <t>https://maps.app.goo.gl/1aXSWJtagZnbX45g6</t>
  </si>
  <si>
    <t>JALAN DESA  CIKONDANG - KP. CIDAMAR</t>
  </si>
  <si>
    <t>https://maps.app.goo.gl/tLoDYYzUup3wfD476</t>
  </si>
  <si>
    <t>JALAN DESAGARDU RAYA - KP. SUKAASIH - KP. CIBITUITUNG ILIR</t>
  </si>
  <si>
    <t>https://maps.app.goo.gl/bN7jUzWamor1unnZ6</t>
  </si>
  <si>
    <t>JALAN DESA CIDAMAR - KP. GARDU TONJONG</t>
  </si>
  <si>
    <t>https://maps.app.goo.gl/1M3SoKXn5j3DkU8z6</t>
  </si>
  <si>
    <t>JALAN DESA CIDAMAR - DESA PURASARI</t>
  </si>
  <si>
    <t>https://maps.app.goo.gl/Ys2strkY78MJBPzS7</t>
  </si>
  <si>
    <t>JALAN DESA CIBITUNG TENGAH - KP. CIBITUNG MUARA</t>
  </si>
  <si>
    <t>https://maps.app.goo.gl/hPCFgznGLbSjtmJC9</t>
  </si>
  <si>
    <t>JALAN DESA CIBITUNG TENGAH - KP. SUKARAME</t>
  </si>
  <si>
    <t>https://maps.app.goo.gl/1NwT1zefTHsh2YjW9</t>
  </si>
  <si>
    <t>JALAN DESA SUKARAME - KP. CIBITUNG TENGAH</t>
  </si>
  <si>
    <t>https://maps.app.goo.gl/YXGSyYZhes2KLL1K8</t>
  </si>
  <si>
    <t>JALAN DESA GARDU BARAT - KP. SUKAMAJU</t>
  </si>
  <si>
    <t>https://maps.app.goo.gl/G9KSs5jrQHMzwmKo7</t>
  </si>
  <si>
    <t>JALAN DESA CIKONDANG RT. 003/005</t>
  </si>
  <si>
    <t>JALAN DESA CIBITUNG ILIR</t>
  </si>
  <si>
    <t>https://maps.app.goo.gl/1hzAxk5cwAd7vR3h9</t>
  </si>
  <si>
    <t>JALAN DESA CIDAMAR RT. 004/006</t>
  </si>
  <si>
    <t>https://maps.app.goo.gl/te3ynTTB9aE8k6tMA</t>
  </si>
  <si>
    <t>JALAN DESA CIDAMAR RT. 001/006</t>
  </si>
  <si>
    <t>https://maps.app.goo.gl/pzWG9o3iparmkL9x7</t>
  </si>
  <si>
    <t>JALAN DESA GARDU BARAT RT. 002/002</t>
  </si>
  <si>
    <t>CIBUNIAN</t>
  </si>
  <si>
    <t>JALAN CIPATAT RW 03 -MUARA RW 01</t>
  </si>
  <si>
    <t>https://maps.app.goo.gl/h6r1k3hNBcZvt7mH9</t>
  </si>
  <si>
    <t>JALAN CIPATAT -BABAKAN RW 08</t>
  </si>
  <si>
    <t>https://maps.app.goo.gl/ggDUc3GjiGnTV6Av5</t>
  </si>
  <si>
    <t>JALAN PONDOK GOMBONG RW 17</t>
  </si>
  <si>
    <t>https://maps.app.goo.gl/nPqUdxpoo2ts2McP7</t>
  </si>
  <si>
    <t>JALAN CIBUNIAN- BANARA JAYA SATU</t>
  </si>
  <si>
    <t>https://maps.app.goo.gl/LA6iEXgATTeeTTZB8</t>
  </si>
  <si>
    <t>JALAN CIMANGGU</t>
  </si>
  <si>
    <t>https://maps.app.goo.gl/HH21zhkR1deZKA2w6</t>
  </si>
  <si>
    <t>JALAN TANJUNG SARI</t>
  </si>
  <si>
    <t>https://maps.app.goo.gl/iEYWEf2ZCBwULwAG8</t>
  </si>
  <si>
    <t>JALAN CISALAK</t>
  </si>
  <si>
    <t>https://maps.app.goo.gl/YLsoWtGP3JPNRtB76</t>
  </si>
  <si>
    <t>CIMAYANG</t>
  </si>
  <si>
    <t>JALAN DESA KP. CIMAYANG DUA RT 008 RW 004</t>
  </si>
  <si>
    <t>https://maps.app.goo.gl/p4ShPUF48ir9dmuz7</t>
  </si>
  <si>
    <t>JALAN DESA KP. CIMAYANG PASAR RT 004 RW 002 - KP. CIMAYANG DUA RT 009 RW 004</t>
  </si>
  <si>
    <t>https://maps.app.goo.gl/uqVHVXdgExTkQvv27</t>
  </si>
  <si>
    <t>JALAN DESA KP.CIMAYANG SARI RT 015,RT 016 RW 006</t>
  </si>
  <si>
    <t>https://maps.app.goo.gl/rqr9QemJQ2bKSq1bA</t>
  </si>
  <si>
    <t>GUNUNG PICUNG</t>
  </si>
  <si>
    <t>KP. SUSUKAN RW.02 s.d                                           KP. SUSUKAN RW.001</t>
  </si>
  <si>
    <t>https://maps.app.goo.gl/D1j1rsaRRdhxMz4Q7</t>
  </si>
  <si>
    <t>KP. SUSUKAN RW.02 s.d                                           KP. GUNUNG PICUNG RT.002 RW.012</t>
  </si>
  <si>
    <t>https://maps.app.goo.gl/9EjgjL2c147BixBK9</t>
  </si>
  <si>
    <t>KP. CIKONENG RT.004 RW.005</t>
  </si>
  <si>
    <t>https://maps.app.goo.gl/1PXju7zNdnx45yDL8</t>
  </si>
  <si>
    <t>KP. CIKONENG RT.003 RW.006</t>
  </si>
  <si>
    <t>https://maps.app.goo.gl/Xp6hFjy3M6VTKsg27</t>
  </si>
  <si>
    <t>KP. PASAR AHAD RT.003 RW.004 s.d KP. CIKONENG RT.003 RW.006</t>
  </si>
  <si>
    <t>https://maps.app.goo.gl/mq8DRAhwadpCS71j6</t>
  </si>
  <si>
    <t>KP. CIAWITALI RW.010 s.d KP. LANGKOB RW.011</t>
  </si>
  <si>
    <t>https://maps.app.goo.gl/joabzCnhcCiz2dJS6</t>
  </si>
  <si>
    <t>KP. CIAWITALI RW.010 s.d KP. PARAKAN SAGU RW.008</t>
  </si>
  <si>
    <t>https://maps.app.goo.gl/HiTheUjpTsYTjWts5</t>
  </si>
  <si>
    <t>KP. CIAWITALI RT.004 RW.010 s.d KP. GUNUNG PICUNG RT.004 RW.012</t>
  </si>
  <si>
    <t>https://maps.app.goo.gl/W7TbV2i2Qjrhjykb7</t>
  </si>
  <si>
    <t xml:space="preserve">KP. GUNUNG PICUNG RT.004 RW.012 s.d KP. GUNUNG PICUNG RT.005 RW.012 </t>
  </si>
  <si>
    <t>https://maps.app.goo.gl/vTFGg8tpmZxbGcUNA</t>
  </si>
  <si>
    <t>KP. GUNUNG PICUNG RT.004 RW.012 s.d GUNUNG BUNDER II</t>
  </si>
  <si>
    <t>https://maps.app.goo.gl/pbs4nQsZFTFXsuWa7</t>
  </si>
  <si>
    <t>KP. GUNUNG PICUNG RT.004 RW.012</t>
  </si>
  <si>
    <t>https://maps.app.goo.gl/EA6B632xSokjUzLb6</t>
  </si>
  <si>
    <t>KP. PASAR KEMIS RT.004 RW.003 s.d           KP. CIKONENG RT.004 RW.005</t>
  </si>
  <si>
    <t>https://maps.app.goo.gl/PVALLSxktFPNriQ58</t>
  </si>
  <si>
    <t>KP. PASAR KEMIS RT.003 RW.003</t>
  </si>
  <si>
    <t>https://maps.app.goo.gl/gSLG55Y37n3aJ3YN9</t>
  </si>
  <si>
    <t>KP. BATU ALAM RT.002 RW.009</t>
  </si>
  <si>
    <t>https://maps.app.goo.gl/J4FPxZzWPg1Nv4Vw5</t>
  </si>
  <si>
    <t>KP. GUNUNG PICUNG RT.001 RW.012</t>
  </si>
  <si>
    <t>https://maps.app.goo.gl/2RdFtU52dKTNYf9S7</t>
  </si>
  <si>
    <t>KP. SUSUKAN RT.001 RW.002</t>
  </si>
  <si>
    <t>https://maps.app.goo.gl/XyabMjjvQAhu232s9</t>
  </si>
  <si>
    <t>KP. SUSUKAN RT.004 RW.001 s.d KP. PASAR KEMIS RT.003 RW.003</t>
  </si>
  <si>
    <t>https://maps.app.goo.gl/DgChHPho5n8Lpp6H8</t>
  </si>
  <si>
    <t>KP. PARAKAN SAGU RT.002 RW.007 s.d KP. KADU DAMPIT RT.003 RW.008</t>
  </si>
  <si>
    <t>https://maps.app.goo.gl/SwB8zui97WgahHG49</t>
  </si>
  <si>
    <t>KP. CIAWITALI RT.001 RW.010</t>
  </si>
  <si>
    <t>https://maps.app.goo.gl/A6JU66K1W2PyMoWU7</t>
  </si>
  <si>
    <t>Pamijahan</t>
  </si>
  <si>
    <t>GUNUNGBUNDER</t>
  </si>
  <si>
    <t xml:space="preserve">Jl. Kp. Lemah Duhur Rt 001 Rw 006 - Kp. Cisarua Rt 002 Rw 008 </t>
  </si>
  <si>
    <t>https://maps.app.goo.gl/uaK2b57SZa3F9ap36</t>
  </si>
  <si>
    <t>Jl. Kp. Lemah Duhur Rt 003 Rw 006 - Kp. Pasir Salam Rt 001 Rw 008</t>
  </si>
  <si>
    <t>https://maps.app.goo.gl/wuUDS1HE11Lf8ypA6</t>
  </si>
  <si>
    <t>Jl. Kp. Babakan Rt 002 Rw 002 - Kp. Wates Rw 001</t>
  </si>
  <si>
    <t>https://maps.app.goo.gl/arfQBL3DgED485Jq8</t>
  </si>
  <si>
    <t>Jl. Kp. Legok Leumeung Rt 001 Rw 007</t>
  </si>
  <si>
    <t>https://maps.app.goo.gl/jTkj7jCFme3tkhdK9</t>
  </si>
  <si>
    <t>Jl. Kp. Gede Rt 002 Rw 004</t>
  </si>
  <si>
    <t>https://maps.app.goo.gl/BsdfXxmBuHMtt8fcA</t>
  </si>
  <si>
    <t>Jl. Kp. Pabuaran Rt 005 Rw 003</t>
  </si>
  <si>
    <t>https://maps.app.goo.gl/g4oJaiFBfxuJsjgi7</t>
  </si>
  <si>
    <t>Jl. Kp. Legok Leumeung Rw 007</t>
  </si>
  <si>
    <t>https://maps.app.goo.gl/HtRCEmJ8Dst26qcL6</t>
  </si>
  <si>
    <t>GUNUNGBUNDER II</t>
  </si>
  <si>
    <t>BETONISASI JALAN DESA KP. RAWA RT 003,004,005 RW 006</t>
  </si>
  <si>
    <t>https://maps.app.goo.gl/z92QRz79NqjYEB3Z9</t>
  </si>
  <si>
    <t>BETON JALAN PERTANIAN KP. RAWA 004/006</t>
  </si>
  <si>
    <t xml:space="preserve">https://maps.app.goo.gl/v7af3MX4bSMcwhU57	</t>
  </si>
  <si>
    <t>KP. PASIR SALAM RT 002/005</t>
  </si>
  <si>
    <t>https://maps.app.goo.gl/JsPzH2kWJGhdQDiz6</t>
  </si>
  <si>
    <t>BETONISASI KP. KEBON KOPI RT 002,003,004/003</t>
  </si>
  <si>
    <t>https://maps.app.goo.gl/mug2JFWPACPwMiaG6</t>
  </si>
  <si>
    <t>BETONISASI JALAN DESA KP. PASIR PUTIH RT 006/002</t>
  </si>
  <si>
    <t>https://maps.app.goo.gl/FWxmJ5sVePYa3MAF6</t>
  </si>
  <si>
    <t>GUNUNGMENYAN</t>
  </si>
  <si>
    <t>JALAN DESA KP. KANANGA</t>
  </si>
  <si>
    <t>https://maps.app.goo.gl/4KWZKTcw24MDyzfA9</t>
  </si>
  <si>
    <t>JALAN DESA KP. GANDARIA</t>
  </si>
  <si>
    <t>https://maps.app.goo.gl/o7gzoCeKNGL999BV6</t>
  </si>
  <si>
    <t>JALAN DESA KP. GUNUNG MENYAN DAN KP. BABAKAN</t>
  </si>
  <si>
    <t>https://maps.app.goo.gl/4vfiYUWT56K6nUiC7</t>
  </si>
  <si>
    <t>JALAN DESA BABAKAN RT. 03/05</t>
  </si>
  <si>
    <t>https://maps.app.goo.gl/7remeVDBkmG9NJaa9</t>
  </si>
  <si>
    <t>JALAN DESA ARCAWINANGUN RT.05//07</t>
  </si>
  <si>
    <t>https://maps.app.goo.gl/oHaLEWyvMzwUGn7K8</t>
  </si>
  <si>
    <t>Ada Aspal dan Sebagian Beton</t>
  </si>
  <si>
    <t>JALAN DESA PURWASARI RT.05/06-CIKIRAY RT.03/07</t>
  </si>
  <si>
    <t>https://maps.app.goo.gl/kr8VVY4SHezqZ7D76</t>
  </si>
  <si>
    <t>JALAN DESA HEGARSARI RT. 04/05</t>
  </si>
  <si>
    <t>https://maps.app.goo.gl/zGiD5pUTiqQAjbFNA</t>
  </si>
  <si>
    <t>JALAN DESA PURWASARI RT.02/06</t>
  </si>
  <si>
    <t>https://maps.app.goo.gl/3CjWs54JLapze3Ud7</t>
  </si>
  <si>
    <t>JALAN DESA BABAKAN RT. 05/05</t>
  </si>
  <si>
    <t>https://maps.app.goo.gl/dz9cFCTThYV5cR7A8</t>
  </si>
  <si>
    <t>JALAN DESA NAGASARI RT. 03/03</t>
  </si>
  <si>
    <t>https://maps.app.goo.gl/G64SfFsQGczBqJrs8</t>
  </si>
  <si>
    <t>JALAN DESA NAGASARI RT. 05/03</t>
  </si>
  <si>
    <t>https://maps.app.goo.gl/oAvQujeWhqcRhdch7</t>
  </si>
  <si>
    <t>SIRNASARI RT.06/02</t>
  </si>
  <si>
    <t>https://maps.app.goo.gl/YgH1FhmUscwB2SF67</t>
  </si>
  <si>
    <t>JALAN DESA SIRNASARI RT.04/02</t>
  </si>
  <si>
    <t>https://maps.app.goo.gl/grDvTfLkbcqShChR9</t>
  </si>
  <si>
    <t>JALAN DESA SIRNASARI RT.03/02</t>
  </si>
  <si>
    <t>https://maps.app.goo.gl/wfQVLZbqA5gwcKDR8</t>
  </si>
  <si>
    <t>JALAN DESA SIRNASARI RT.03/02-CIPEUNDEUY RT.03/01</t>
  </si>
  <si>
    <t>https://maps.app.goo.gl/QDGM2VbUBk26eehP8</t>
  </si>
  <si>
    <t>JALAN DESA SIRNASARI RT.02/02</t>
  </si>
  <si>
    <t>https://maps.app.goo.gl/iGKVdFhhaCLEujza9</t>
  </si>
  <si>
    <t>JALAN DESA LEBAKSARI RT.01/01</t>
  </si>
  <si>
    <t>https://maps.app.goo.gl/7JvzsZQzH9hYqEzx5</t>
  </si>
  <si>
    <t>JALAN DESA CIPEUNDEUY RT.05/01-NAGASARI RT.04/03</t>
  </si>
  <si>
    <t>https://maps.app.goo.gl/7NeyCUJQxKkcQFi4A</t>
  </si>
  <si>
    <t>JALAN DESA NAGASARI RT.02/03-NEGLASARI RT.03/04</t>
  </si>
  <si>
    <t>https://maps.app.goo.gl/iQqxzxJm2QPCvBe78</t>
  </si>
  <si>
    <t>JALAN DESA NEGLASARI RT.02/04</t>
  </si>
  <si>
    <t>https://maps.app.goo.gl/UGHkZJBW6HoCDvu66</t>
  </si>
  <si>
    <t>JALAN CILENGKONG - KORONCONG</t>
  </si>
  <si>
    <t>https://maps.app.goo.gl/VzSZn7E28VQg5ERk8</t>
  </si>
  <si>
    <t>JALAN KUNAK</t>
  </si>
  <si>
    <t>https://maps.app.goo.gl/58QYbBJ4RcShLzmf9</t>
  </si>
  <si>
    <t>JALAN CILENGKONG - CIDAHU</t>
  </si>
  <si>
    <t>https://maps.app.goo.gl/Y4FxdBho4enCyfC68</t>
  </si>
  <si>
    <t>JALAN CILENGKONG - LEGOK</t>
  </si>
  <si>
    <t>https://maps.app.goo.gl/P4oVtofgxeQmZyqR9</t>
  </si>
  <si>
    <t>JALAN CILENGKONG - CIPEUNDEUY</t>
  </si>
  <si>
    <t>https://maps.app.goo.gl/k38fAN7L1vfGJhYY7</t>
  </si>
  <si>
    <t xml:space="preserve">JALAN BABAKAN </t>
  </si>
  <si>
    <t>https://maps.app.goo.gl/RYwmWGyAc3gqc43LA</t>
  </si>
  <si>
    <t>JALAN NANGKASARI SATU</t>
  </si>
  <si>
    <t>https://maps.app.goo.gl/Ru8veiidSbzkeM5w6</t>
  </si>
  <si>
    <t>JALAN NANGKASARI DUA</t>
  </si>
  <si>
    <t>https://maps.app.goo.gl/dwwQYzHQU9gDY9x27</t>
  </si>
  <si>
    <t>JALAN NANGKASARI TIGA</t>
  </si>
  <si>
    <t>https://maps.app.goo.gl/3ybCzc3KCQBZFhSF7</t>
  </si>
  <si>
    <t>JALAN POROS KORONCONG - NANGKASARI</t>
  </si>
  <si>
    <t>https://maps.app.goo.gl/6Qu669yPYZMzHtK59</t>
  </si>
  <si>
    <t>JALAN CILENGKONG BARU</t>
  </si>
  <si>
    <t>https://maps.app.goo.gl/fcQwR7J277Thj5Y57</t>
  </si>
  <si>
    <t>PASAREAN</t>
  </si>
  <si>
    <t>JL. GUNUNG PASAREAN RT. 02/01 S.D RT. 03/07</t>
  </si>
  <si>
    <t>https://maps.app.goo.gl/3a4mAHaGydrjSZEeA</t>
  </si>
  <si>
    <t>JL. BABAKAN EMPANG RT. 03/06 S. KP. BABAKAN MULYA RT. 03/08</t>
  </si>
  <si>
    <t>https://maps.app.goo.gl/83ZUfqzyCh9upzCJ7</t>
  </si>
  <si>
    <t>JL. KP. BABAKAN MULYA RT. 03/08 S.D KP. KAWAKILAN DUA RT. 01/03</t>
  </si>
  <si>
    <t>https://maps.app.goo.gl/5mNktJQbE8M4hLNH8</t>
  </si>
  <si>
    <t>JL. ALBAROKAH RT. 01/03</t>
  </si>
  <si>
    <t>https://maps.app.goo.gl/G9KYZRSBy8CULQcMA</t>
  </si>
  <si>
    <t>JL. KAWAKILAN SATU RT. 02/03 S.D KP. SUKAMAJU SATU RT. 02/04</t>
  </si>
  <si>
    <t>https://maps.app.goo.gl/CYRwxG3gnLSptH4k9</t>
  </si>
  <si>
    <t>JL. KP. SUKAMAJU SATU RT. 02/04 S.D KP. KUNAK RT. 04/04</t>
  </si>
  <si>
    <t>https://maps.app.goo.gl/Xp3PZpVQsqhMmnkA6</t>
  </si>
  <si>
    <t>JL.KP. KANDANG BAKTI RT. 05/04</t>
  </si>
  <si>
    <t>https://maps.app.goo.gl/jYJJ5HVmpN8kF5yB9</t>
  </si>
  <si>
    <t>JL. KP. KUNAK RT. 04/04</t>
  </si>
  <si>
    <t>https://maps.app.goo.gl/EHWhs592Wrf8s7RG7</t>
  </si>
  <si>
    <t>JL. PASAR REBO RT.03/02 S.D KP. CIGAMEA RT. 03/04</t>
  </si>
  <si>
    <t>https://maps.app.goo.gl/8Z95m5NHpvyHqUbYA</t>
  </si>
  <si>
    <t>JL.SINAR LAYUNG RT. 02/05 S.D KP. PASAR REBO RT. 03/02</t>
  </si>
  <si>
    <t>https://maps.app.goo.gl/xnDUFhouX7egkUUm6</t>
  </si>
  <si>
    <t>JL. KP.KAWAKILAN TIGA RT. 03/03</t>
  </si>
  <si>
    <t>https://maps.app.goo.gl/c6GCWxVkmdp7fN8b7</t>
  </si>
  <si>
    <t>JL. GANG KUA RT. 001/001</t>
  </si>
  <si>
    <t>https://maps.app.goo.gl/R3N91PhugQfkXv1A8</t>
  </si>
  <si>
    <t>JL. MASJID AL BAROKAH RT. 001/001</t>
  </si>
  <si>
    <t>https://maps.app.goo.gl/kM4EcJ2bYwqqgYrN8</t>
  </si>
  <si>
    <t>JL. KP. PASAREAN RT. 01/01</t>
  </si>
  <si>
    <t>https://maps.app.goo.gl/CKoWFPi4PKsYE2se8</t>
  </si>
  <si>
    <t>JL. KP. PASAREAN RT. 02/01</t>
  </si>
  <si>
    <t>https://maps.app.goo.gl/2qsjh2eNKvLpKiTb8</t>
  </si>
  <si>
    <t xml:space="preserve">JL. KP. PASAREAN   RT. 03/01 </t>
  </si>
  <si>
    <t>https://maps.app.goo.gl/ww2hkANheKYYRwJ28</t>
  </si>
  <si>
    <t>JL. KP. PASAREAN RT. 03/01 S.D KP. PASAREAN PELTON RT. 01/02</t>
  </si>
  <si>
    <t>https://maps.app.goo.gl/7U525EzMSHz83X9S7</t>
  </si>
  <si>
    <t>PURWABAKTI</t>
  </si>
  <si>
    <t>JALAN DESA KP. TANEUH BEUREUM RT. 001 RW. 003</t>
  </si>
  <si>
    <t>https://maps.app.goo.gl/EZcr9qXYMDBNyU4P7</t>
  </si>
  <si>
    <t>JALAN DESA KP. PANDAY RT. 001 RW. 004</t>
  </si>
  <si>
    <t>https://maps.app.goo.gl/JzqgMeckjobTSutu8</t>
  </si>
  <si>
    <t>JALAN DESA KP. CIPAMUBUTAN RT. 004 RW. 004</t>
  </si>
  <si>
    <t>https://maps.app.goo.gl/LnUQVNd6PUBQnvwP8</t>
  </si>
  <si>
    <t>JALAN DESA KP. CISALAK RT. 003 RW. 005</t>
  </si>
  <si>
    <t>https://maps.app.goo.gl/oAHaocCjySxnhDvM7</t>
  </si>
  <si>
    <t>JALAN DESA KP. BARU RT. 004 RW. 005</t>
  </si>
  <si>
    <t>https://maps.app.goo.gl/cLb82vjSh3URBULa7</t>
  </si>
  <si>
    <t>JALAN KP. CISALADA RW. 006</t>
  </si>
  <si>
    <t>https://maps.app.goo.gl/Q5AuUZ3jjMuaehGG8</t>
  </si>
  <si>
    <t>JALAN DESA KP. CISALADA RW. 007</t>
  </si>
  <si>
    <t>https://maps.app.goo.gl/o9WgQZBpkXVBuEqS7</t>
  </si>
  <si>
    <t>JALA DESA KP. KP. CIGAREHONG RT. 004 RW. 008</t>
  </si>
  <si>
    <t>https://maps.app.goo.gl/wx7LaoYAU2EXmHzT9</t>
  </si>
  <si>
    <t>JALAN DESA KP. PADA JAYA RT. 001 RW. 009</t>
  </si>
  <si>
    <t>https://maps.app.goo.gl/nBsbKUYZcHhkXw5f6</t>
  </si>
  <si>
    <t>JALAN DESA KP. PADA JEMBAR RT. 003 RW. 009</t>
  </si>
  <si>
    <t>https://maps.app.goo.gl/ShLUFpbadjLUX8rX9</t>
  </si>
  <si>
    <t xml:space="preserve">PAMIJAHAN </t>
  </si>
  <si>
    <t>PARUNG</t>
  </si>
  <si>
    <t>BOJONG SEMPU</t>
  </si>
  <si>
    <t>Jalan Desa Kp. Sawah Murti Rt.005/002</t>
  </si>
  <si>
    <t>https://maps.app.goo.gl/hg6jmgHuRzV8HXD89</t>
  </si>
  <si>
    <t>Jalan Desa Kp. Ciseeng Rt.001/001</t>
  </si>
  <si>
    <t>https://maps.app.goo.gl/makPHiQB7bN1AHkt6</t>
  </si>
  <si>
    <t>Jalan Desa Kp.Ciseeng RT.001/001</t>
  </si>
  <si>
    <t>https://maps.app.goo.gl/qWnmZyuiCDVixoQF8</t>
  </si>
  <si>
    <t>Jalan Desa Kp. Sawah murti RT.006/002</t>
  </si>
  <si>
    <t>https://maps.app.goo.gl/2ko9KL51owp26cnx6</t>
  </si>
  <si>
    <t>Jalan Desa Kp.Iwul RW.003</t>
  </si>
  <si>
    <t>https://maps.app.goo.gl/sHExJbzAHatCp7mSA</t>
  </si>
  <si>
    <t>Jalan Desa Kp. Iwul RT.002/004</t>
  </si>
  <si>
    <t>https://maps.app.goo.gl/VMAgrZeE3hEBrYCG8</t>
  </si>
  <si>
    <t>BOJONGINDAH</t>
  </si>
  <si>
    <t>KP.BOJONG INDAH</t>
  </si>
  <si>
    <t>https://maps.app.goo.gl/cBzcMJaN3pEiUaPP7</t>
  </si>
  <si>
    <t>https://maps.app.goo.gl/j2jS9LcBNspoC6ms5</t>
  </si>
  <si>
    <t>https://maps.app.goo.gl/LDRw1Lqpf1yDBnaX6</t>
  </si>
  <si>
    <t>https://maps.app.goo.gl/F1BpPwG83id6Pufw6</t>
  </si>
  <si>
    <t>https://maps.app.goo.gl/6qEE7dimnrgddcvw5</t>
  </si>
  <si>
    <t xml:space="preserve">Cogreg </t>
  </si>
  <si>
    <t>Jl. Kp. Kandang  RW 05</t>
  </si>
  <si>
    <t>https://maps.app.goo.gl/RWbKEAL7QaV4HK1XA</t>
  </si>
  <si>
    <t>https://maps.app.goo.gl/edMwiq6CyMF47Rch80</t>
  </si>
  <si>
    <t>https://maps.app.goo.gl/YpfcRdut5oJCbzLd9</t>
  </si>
  <si>
    <t>https://maps.app.goo.gl/bJ853k4qWpC9Asac8</t>
  </si>
  <si>
    <t>https://maps.app.goo.gl/hRTnNjPHW5Jz84cSA</t>
  </si>
  <si>
    <t>https://maps.app.goo.gl/Sde2cKNJeXTgmZLa7</t>
  </si>
  <si>
    <t>Jl. Masjid  Annur RW 05</t>
  </si>
  <si>
    <t>https://maps.app.goo.gl/1YHFitPdaC88tefq5</t>
  </si>
  <si>
    <t>https://maps.app.goo.gl/GoLs42yYXq1sE4bb6</t>
  </si>
  <si>
    <t>Jl. Situ jeletreng RW 04</t>
  </si>
  <si>
    <t>https://maps.app.goo.gl/G7PM4ihoamwFMbBJA</t>
  </si>
  <si>
    <t>https://maps.app.goo.gl/jJoeNKkNmna5V4gKA</t>
  </si>
  <si>
    <t>Jl. Jeletreng RW 04</t>
  </si>
  <si>
    <t>https://maps.app.goo.gl/H4q96vps3gbtmniMA</t>
  </si>
  <si>
    <t>https://maps.app.goo.gl/w44vhoEUmDYJbrVF8</t>
  </si>
  <si>
    <t>Jl. Damai - Mandor Namin RW 07</t>
  </si>
  <si>
    <t>https://maps.app.goo.gl/yXAkonoS7eTJkots6</t>
  </si>
  <si>
    <t>https://maps.app.goo.gl/6y7ExjLJz2FiaUNt6</t>
  </si>
  <si>
    <t>Jl. Gotong Royong I Rw 06</t>
  </si>
  <si>
    <t>https://maps.app.goo.gl/6Ym8gbn53zBDS6sA6</t>
  </si>
  <si>
    <t>https://maps.app.goo.gl/yP7gZLoV93iLCNtDA</t>
  </si>
  <si>
    <t>Jl. Suka Bhakti</t>
  </si>
  <si>
    <t>https://maps.app.goo.gl/CQEDVsNpUtenDYL18</t>
  </si>
  <si>
    <t>Jl. Bambu Ampel RT 02/07</t>
  </si>
  <si>
    <t>https://maps.app.goo.gl/HhAzervHYnwaEu4f7</t>
  </si>
  <si>
    <t>https://maps.app.goo.gl/aFkUhhVWTDKdVJFJ9</t>
  </si>
  <si>
    <t>JL. Suka Bhakti RW 01</t>
  </si>
  <si>
    <t>https://maps.app.goo.gl/hKDmTvyEz7vyCCGf7</t>
  </si>
  <si>
    <t>https://maps.app.goo.gl/tTqSk7VqUEWkFogv5</t>
  </si>
  <si>
    <t>Jl. Wr. Asem</t>
  </si>
  <si>
    <t>https://maps.app.goo.gl/GCX1tLp4Prp3Xri3A</t>
  </si>
  <si>
    <t>https://maps.app.goo.gl/vstKpCmNGSw2cW4k7</t>
  </si>
  <si>
    <t>Jl. Baru RW 02 RW 03</t>
  </si>
  <si>
    <t>https://maps.app.goo.gl/omDjpX3Pk4yup7GQ8</t>
  </si>
  <si>
    <t>https://maps.app.goo.gl/6wTv67gbbTvs9HRz8</t>
  </si>
  <si>
    <t>Jl. H Sohari RW 02 RW 03</t>
  </si>
  <si>
    <t>https://maps.app.goo.gl/eVdKrKsXVNGTR8k3A</t>
  </si>
  <si>
    <t>https://maps.app.goo.gl/AFACMPrsNfz2YM7Z8</t>
  </si>
  <si>
    <t xml:space="preserve">Jl. Rw 03 Cogreg </t>
  </si>
  <si>
    <t>https://maps.app.goo.gl/BDyr1qmwqoVNpRe68</t>
  </si>
  <si>
    <t>https://maps.app.goo.gl/9FCNPFTzy2HD2fnc7</t>
  </si>
  <si>
    <t>IWUL</t>
  </si>
  <si>
    <t>Jalan Kp Lengkong Barang RW 003</t>
  </si>
  <si>
    <t>https://maps.app.goo.gl/PHRzLdvyCgf4y2jp6</t>
  </si>
  <si>
    <t>Jalan Kp Lengkong Barang RW 006</t>
  </si>
  <si>
    <t>https://maps.app.goo.gl/uiEgRvtxFBBWktBy9</t>
  </si>
  <si>
    <t>Jalan Kp Lengkong Barang Rt 02 Rw 03</t>
  </si>
  <si>
    <t>https://maps.app.goo.gl/eQ3N9QcF76rqrNi99</t>
  </si>
  <si>
    <t>Jalan Kp Binong Rt 5 rw 4</t>
  </si>
  <si>
    <t>https://maps.app.goo.gl/J9LivCgs6dz2K3F59</t>
  </si>
  <si>
    <t>Jalan Kp. Lengkong Barang RT 1 RW 3</t>
  </si>
  <si>
    <t>https://maps.app.goo.gl/8F7mbgZTA79TmGEJ7</t>
  </si>
  <si>
    <t>JABONMEKAR</t>
  </si>
  <si>
    <t xml:space="preserve">JL. KP. JABON RT. 001/001 </t>
  </si>
  <si>
    <t>https://maps.app.goo.gl/EmSV2oiPJLjMVHFSA</t>
  </si>
  <si>
    <t xml:space="preserve">JL. KP. JABON RT. 002/001 </t>
  </si>
  <si>
    <t>https://maps.app.goo.gl/4QMu6e6L9LvwsAku5</t>
  </si>
  <si>
    <t xml:space="preserve">JL. KP. JABON RT. 003/001 </t>
  </si>
  <si>
    <t>https://maps.app.goo.gl/tVyyTio6Kr1z1kxb9</t>
  </si>
  <si>
    <t xml:space="preserve">JL. KP. JABON RT. 002/002 </t>
  </si>
  <si>
    <t>https://maps.app.goo.gl/8v6D2qVP6F29YBH17</t>
  </si>
  <si>
    <t xml:space="preserve">JL. KP. SAWAH RT. 002/003 </t>
  </si>
  <si>
    <t>https://maps.app.goo.gl/fSV8NoAkFJjRfHTm9</t>
  </si>
  <si>
    <t xml:space="preserve">JL. KP. SAWAH RT. 004/003 </t>
  </si>
  <si>
    <t>https://maps.app.goo.gl/YYEwVpjYBFVwfm49A</t>
  </si>
  <si>
    <t xml:space="preserve">JL. KP. SAWAH RT. 005/003 </t>
  </si>
  <si>
    <t>https://maps.app.goo.gl/DpoVPc1urxWFmRn46</t>
  </si>
  <si>
    <t xml:space="preserve">JL. KP. SAWAH RT. 006/003 </t>
  </si>
  <si>
    <t>https://maps.app.goo.gl/19v9RUaZBmpn2bcPA</t>
  </si>
  <si>
    <t xml:space="preserve">JL. KP. SAWAH RT. 001/004 </t>
  </si>
  <si>
    <t>https://maps.app.goo.gl/6ptsd2eTCWmTyHmt7</t>
  </si>
  <si>
    <t xml:space="preserve">JL. KP. SAWAH RT. 002/004 </t>
  </si>
  <si>
    <t>https://maps.app.goo.gl/isEKkdFizz2CuCMd9</t>
  </si>
  <si>
    <t>Pamegarsari</t>
  </si>
  <si>
    <t>Jalan Kamboja Rw 001</t>
  </si>
  <si>
    <t>https://maps.app.goo.gl/dyvpYqjgafgZrvoa8</t>
  </si>
  <si>
    <t>https://maps.app.goo.gl/BS2SqWhGw4PbGtNx9</t>
  </si>
  <si>
    <t>Jalan Rt.001 Rw.001</t>
  </si>
  <si>
    <t>https://maps.app.goo.gl/ykh6iKeT8tyk1Bqe6</t>
  </si>
  <si>
    <t>https://maps.app.goo.gl/3JC8MxXaQjQe4kxy8</t>
  </si>
  <si>
    <t>Jalan Rt.001Rw 002</t>
  </si>
  <si>
    <t>https://maps.app.goo.gl/WHXTvKFEyELrG9QN7</t>
  </si>
  <si>
    <t>https://maps.app.goo.gl/c9YFXe6puAVhNoVn9</t>
  </si>
  <si>
    <t>Jalan Kp.Lebakwangi Rt.003/001</t>
  </si>
  <si>
    <t>https://maps.app.goo.gl/2qjQKXFcXkkzY9GP9</t>
  </si>
  <si>
    <t>https://maps.app.goo.gl/RZLAWmhoGNjgG45BA</t>
  </si>
  <si>
    <t>Jalan Kp. Sawah Rt.004/005</t>
  </si>
  <si>
    <t>https://maps.app.goo.gl/R21dmchhqHYGfdg28</t>
  </si>
  <si>
    <t>https://maps.app.goo.gl/7Y5qP2jDwiS8zjqm8</t>
  </si>
  <si>
    <t>Jala Kp Sawah Rw 005</t>
  </si>
  <si>
    <t>https://maps.app.goo.gl/deaZ9Fph5xzB2x896</t>
  </si>
  <si>
    <t>https://maps.app.goo.gl/2iFG4qd9L3vQE1hL8</t>
  </si>
  <si>
    <t>Jalan Kp. Tajur Rt.009 Rw.004</t>
  </si>
  <si>
    <t>https://maps.app.goo.gl/MwsnShtXsZajpADe8</t>
  </si>
  <si>
    <t>https://maps.app.goo.gl/3rp1bx2UF9rMAKzN7</t>
  </si>
  <si>
    <t>Jalan Dwi Warna  Kp. Lebak Wangi Rt.004/002</t>
  </si>
  <si>
    <t>https://maps.app.goo.gl/jqBnce5GehX1bty39</t>
  </si>
  <si>
    <t>https://maps.app.goo.gl/Lh72GZUwXoUCCa2y7</t>
  </si>
  <si>
    <t>JALAN MASJID AL-ISLAH</t>
  </si>
  <si>
    <t>https://maps.app.goo.gl/agvtYydRZGHDzaY97</t>
  </si>
  <si>
    <t xml:space="preserve">JALAN MUHTAR </t>
  </si>
  <si>
    <t>https://maps.app.goo.gl/o2wufyBsQieF55rZ6</t>
  </si>
  <si>
    <t>JALAN KH. AHMAD MANSYUR</t>
  </si>
  <si>
    <t>https://maps.app.goo.gl/AWS2ie4mBh9k5TNd6</t>
  </si>
  <si>
    <t>Parung</t>
  </si>
  <si>
    <t>WARU</t>
  </si>
  <si>
    <t>Jl. Gg Taimin</t>
  </si>
  <si>
    <t>https://maps.app.goo.gl/zGQraadd85p5qyNz9</t>
  </si>
  <si>
    <t>Jl. Gg Kidaman</t>
  </si>
  <si>
    <t>https://maps.app.goo.gl/wqYrA8SCHx6SHQ</t>
  </si>
  <si>
    <t>Jl. Gg Masjid Baburrohmah</t>
  </si>
  <si>
    <t>https://maps.app.goo.gl/CbfTeVxN2JAhkssZ8</t>
  </si>
  <si>
    <t>Jl. Gg Toyyib</t>
  </si>
  <si>
    <t>https://maps.app.goo.gl/inMVVdGq7DRRME4V9</t>
  </si>
  <si>
    <t>Jl. Gg Masjid Riyadhul Jannah</t>
  </si>
  <si>
    <t>https://maps.app.goo.gl/sx58J1T5AGbwnXb27</t>
  </si>
  <si>
    <t xml:space="preserve">Jl. Gg Dukuh  </t>
  </si>
  <si>
    <t>https://maps.app.goo.gl/9k1de8yGJfha5tLaA</t>
  </si>
  <si>
    <t>Jl. Gg Omega</t>
  </si>
  <si>
    <t>https://maps.app.goo.gl/C4rZqhtjFgnZSmSP7</t>
  </si>
  <si>
    <t>Jl. Podomoro RT 05 &amp; 02 RW 04</t>
  </si>
  <si>
    <t>https://maps.app.goo.gl/hMASPVHHDxvMyGys5</t>
  </si>
  <si>
    <t>Jl. Kopral Roup</t>
  </si>
  <si>
    <t>https://maps.app.goo.gl/KiXrxJi32H6XZW78A</t>
  </si>
  <si>
    <t>Jl. Lingkar RT 01/06</t>
  </si>
  <si>
    <t>https://maps.app.goo.gl/N4kXAAD6oeSSUXgY6</t>
  </si>
  <si>
    <t>Jl. Lingkar Perum Jasmin</t>
  </si>
  <si>
    <t>https://maps.app.goo.gl/Prgf4YCax518VcEA8</t>
  </si>
  <si>
    <t>Jl. Tembusan Desa Curug</t>
  </si>
  <si>
    <t>https://maps.app.goo.gl/sppeVjhRgNyowaTG9</t>
  </si>
  <si>
    <t>Jl. Gg Madu</t>
  </si>
  <si>
    <t>https://maps.app.goo.gl/p5RTWzVk3QmrhKkQ6</t>
  </si>
  <si>
    <t>WARUJAYA</t>
  </si>
  <si>
    <t>Betonisasi Jalan RT 08 RW 03</t>
  </si>
  <si>
    <t>https://maps.app.goo.gl/wAcR5KMrP13Kduds9</t>
  </si>
  <si>
    <t>Betonisasi Jalan RT 06 RW 04 (Samping Desa)</t>
  </si>
  <si>
    <t>https://maps.app.goo.gl/MDT3pjNwdo5NyWKz5</t>
  </si>
  <si>
    <t>Betonisasi Jalan RT 06 RW 04 (Gg. Bidan)</t>
  </si>
  <si>
    <t>https://maps.app.goo.gl/xcAdeYkJ6C3MK1w7A</t>
  </si>
  <si>
    <t>Betonisasi Jalan RT 06 RW 05</t>
  </si>
  <si>
    <t>https://maps.app.goo.gl/cVBvjgvLZQ4vYrpWA</t>
  </si>
  <si>
    <t>Betonisasi Jalan RT 01/03</t>
  </si>
  <si>
    <t>https://maps.app.goo.gl/c6Ma8R3TgoSavbPZ7</t>
  </si>
  <si>
    <t>https://maps.app.goo.gl/FM1Kh7gxbZrDx8qW9</t>
  </si>
  <si>
    <t>PARUNG PANJANG</t>
  </si>
  <si>
    <t>CIBUNAR</t>
  </si>
  <si>
    <t>Jl. Kp. Cibunar Dukuh RT 02/04</t>
  </si>
  <si>
    <t>https://maps.app.goo.gl/rhptXcaidMqk3hbq7</t>
  </si>
  <si>
    <t>https://maps.app.goo.gl/5gz8KX34pyJryeSD6</t>
  </si>
  <si>
    <t>Jl. Kp. Cibunar Al Falah RT 05/03</t>
  </si>
  <si>
    <t>https://maps.app.goo.gl/M8PCfF4x7wEBqKmL7</t>
  </si>
  <si>
    <t>https://maps.app.goo.gl/nSnon28gumh5kAK89</t>
  </si>
  <si>
    <t>Jl. Kp. Cibunar RT 02/03</t>
  </si>
  <si>
    <t>https://maps.app.goo.gl/PF9SuJMJG1bLaFUu6</t>
  </si>
  <si>
    <t>https://maps.app.goo.gl/GS6p7NrkupYhSbTv8</t>
  </si>
  <si>
    <t>Jl. Kp. Ciparai Sasak RT 03/01</t>
  </si>
  <si>
    <t>https://maps.app.goo.gl/tHQZRSxkpqBh7JkA6</t>
  </si>
  <si>
    <t>https://maps.app.goo.gl/MRhcSDEEaAnJVict6</t>
  </si>
  <si>
    <t>CIKUDA</t>
  </si>
  <si>
    <t xml:space="preserve">Jalan Desa Kp. Asem </t>
  </si>
  <si>
    <t>https://maps.app.goo.gl/vCi7LcrnSs2dsBFLA</t>
  </si>
  <si>
    <t xml:space="preserve">Jalan Desa Kp. Garukgak </t>
  </si>
  <si>
    <t>https://maps.app.goo.gl/ch4vbHEnvFQpyPEPA</t>
  </si>
  <si>
    <t xml:space="preserve">Jalan Desa Kp. Saningking </t>
  </si>
  <si>
    <t>https://maps.app.goo.gl/mg2KSHfN1tXbQmSq8</t>
  </si>
  <si>
    <t>Lokasi Bankeu Tahun 2024</t>
  </si>
  <si>
    <t xml:space="preserve">Jalan Desa Kp. Cialiuk </t>
  </si>
  <si>
    <t>https://maps.app.goo.gl/GkySJg3nU9qv7tEa7</t>
  </si>
  <si>
    <t>Jalan Desa Kp. Saningking Lebak Gunung</t>
  </si>
  <si>
    <t>https://maps.app.goo.gl/tqzNnRHfYbMLyGhY8</t>
  </si>
  <si>
    <t>DAGO</t>
  </si>
  <si>
    <t>Kp. Dago Wetan Rt. 005 Rw. 001</t>
  </si>
  <si>
    <t>https://maps.app.goo.gl/sFERyyM37NBbeaX86</t>
  </si>
  <si>
    <t>https://maps.app.goo.gl/X3c1UQQgZd2EAvA97</t>
  </si>
  <si>
    <t>Kp. Dago Hilir Rt. 002 Rw. 001</t>
  </si>
  <si>
    <t>https://maps.app.goo.gl/Y9zA36CXvpodGrcT8</t>
  </si>
  <si>
    <t>https://maps.app.goo.gl/ksg2Ef1PGS33Jq93A</t>
  </si>
  <si>
    <t>Kp. Dago Hilir Rt. 001 Rw. 001</t>
  </si>
  <si>
    <t>https://maps.app.goo.gl/Mjf5G4W76o1WiqeR8</t>
  </si>
  <si>
    <t>https://maps.app.goo.gl/CCSuDadKdvj1zQjq7</t>
  </si>
  <si>
    <t>Kp. Dago Girang Rw. 002</t>
  </si>
  <si>
    <t>https://maps.app.goo.gl/XXsqzVsvwfJv8Bps6</t>
  </si>
  <si>
    <t>https://maps.app.goo.gl/FfSr8GvHRQHZv1UVA</t>
  </si>
  <si>
    <t>https://maps.app.goo.gl/esRT9KPGVWqVgmhd7</t>
  </si>
  <si>
    <t>https://maps.app.goo.gl/DpUovUzHGZkhYeFn6</t>
  </si>
  <si>
    <t>GINTUNGCIJELET</t>
  </si>
  <si>
    <t>KP. SALIMAH RT.002/001</t>
  </si>
  <si>
    <t xml:space="preserve">https://maps.app.goo.gl/i7VLe4FWnUcAeEP99 </t>
  </si>
  <si>
    <t>Kondisi jalan desa dalam keadaan baik</t>
  </si>
  <si>
    <t>KP. JAMBU BOL RT. 017/005</t>
  </si>
  <si>
    <t xml:space="preserve">https://maps.app.goo.gl/iZa8KRw1AZsRxiLF8 </t>
  </si>
  <si>
    <t>KP. PARUNGKARANG RT. 010/003</t>
  </si>
  <si>
    <t xml:space="preserve">https://maps.app.goo.gl/yjrHpiBjqLo1DbEk9 </t>
  </si>
  <si>
    <t>KP. GINTUNG RT. 016/005</t>
  </si>
  <si>
    <t>https://maps.app.goo.gl/c8PZe8WgawDUmfNRA</t>
  </si>
  <si>
    <t>Kondisi jalan desa dalam rusak berat</t>
  </si>
  <si>
    <t>GOROWONG</t>
  </si>
  <si>
    <t>KP. PABUARAN RT 004/002</t>
  </si>
  <si>
    <t>https://maps.app.goo.gl/n8uFAgfdFoqucUaJA</t>
  </si>
  <si>
    <t>https://maps.app.goo.gl/4hqy61Us3dtPNxFk8</t>
  </si>
  <si>
    <t>KP. ATER RT 003/002</t>
  </si>
  <si>
    <t xml:space="preserve">https://maps.app.goo.gl/4z1KAcXbKdkSsXNeA?g_st=aw </t>
  </si>
  <si>
    <t>https://maps.app.goo.gl/zrQmTqpnS9Z4M3aG9</t>
  </si>
  <si>
    <t>KP. PASIR TOMO RT 011/004</t>
  </si>
  <si>
    <t>https://maps.app.goo.gl/7iQr1MmxTLjwPxv87</t>
  </si>
  <si>
    <t xml:space="preserve">https://maps.app.goo.gl/afwSyRYafxdmyHYw9 </t>
  </si>
  <si>
    <t>JAGABAYA</t>
  </si>
  <si>
    <t>BETONISASI JALAN KP.LEUWIDULANG RT.003 RW.008</t>
  </si>
  <si>
    <t>https://maps.app.goo.gl/RwD8QKwiE2YzjLkw9</t>
  </si>
  <si>
    <t>BETONISASI JALAN KP.HEGARMANAH RT.001 RW 004</t>
  </si>
  <si>
    <t>https://maps.app.goo.gl/gYvrKn39D1GJf2i88</t>
  </si>
  <si>
    <t>JAGABITA</t>
  </si>
  <si>
    <t>KP LELES RT 003/005</t>
  </si>
  <si>
    <t>https://maps.app.goo.gl/fCA1AcNSw3zwrCt67</t>
  </si>
  <si>
    <t>KP JAGABITA RT 001/003</t>
  </si>
  <si>
    <t>https://maps.app.goo.gl/t4TDg6d8cVspaet78</t>
  </si>
  <si>
    <t>KP PABUARAN RT 001 RW 004</t>
  </si>
  <si>
    <t>https://maps.app.goo.gl/AXK6ZjBF9GCSfun7A</t>
  </si>
  <si>
    <t>KP JAGABITA RT 003/003</t>
  </si>
  <si>
    <t>https://maps.app.goo.gl/uWqyP2TYm6aLhak29</t>
  </si>
  <si>
    <t>KABASIRAN</t>
  </si>
  <si>
    <t>JALAN DESA KP TAMAN SARI RT 001 RW 02</t>
  </si>
  <si>
    <t>https://maps.app.goo.gl/GKQjE1RGYjtE3nn38?g_st=iw</t>
  </si>
  <si>
    <t>JALAN DESA RT 002/002</t>
  </si>
  <si>
    <t>https://maps.app.goo.gl/BnKr8SVRBRA6VsXs9?g_st=iw</t>
  </si>
  <si>
    <t>JALAN DESA GRIYA PARUNGPANJANG</t>
  </si>
  <si>
    <t>https://maps.app.goo.gl/LULsn3vsn8BMy92q7?g_st=iw</t>
  </si>
  <si>
    <t>LUMPANG</t>
  </si>
  <si>
    <t>KP LUMPANG Rt 02-02/03</t>
  </si>
  <si>
    <t>https://maps.app.goo.gl/y6zT9Zh52iXnCPuUA</t>
  </si>
  <si>
    <t>KP CIBEBER RT 001 RW 010</t>
  </si>
  <si>
    <t>https://maps.app.goo.gl/NnrpHHrxs1r1jPeM9</t>
  </si>
  <si>
    <t>KP CIJAPAR RT 002 RW 004</t>
  </si>
  <si>
    <t>https://maps.app.goo.gl/HBJ5TcYo9vDc7H4X8</t>
  </si>
  <si>
    <t>PARUNGPANJANG</t>
  </si>
  <si>
    <t>Kp. Cikabon RT 001/006</t>
  </si>
  <si>
    <t>https://maps.app.goo.gl/MNsbxseEgegwojjS8</t>
  </si>
  <si>
    <t>PINGKU</t>
  </si>
  <si>
    <t>KP.KAREHKEL RT.002,003,004/006</t>
  </si>
  <si>
    <t>https://maps.app.goo.gl/J3fLR9iW16M6rFB26</t>
  </si>
  <si>
    <t>TAHUN  ANGGARAN 2021</t>
  </si>
  <si>
    <t>KP.GUNUNG PICUNG RT.002/003</t>
  </si>
  <si>
    <t>https://maps.app.goo.gl/ex9buZyvXYfom6sz5</t>
  </si>
  <si>
    <t>TAHUN ANGGARAN 2021</t>
  </si>
  <si>
    <t>KP.PABUARAN RT.001/005</t>
  </si>
  <si>
    <t>https://maps.app.goo.gl/s7XiZa7ykYhEhjEa6</t>
  </si>
  <si>
    <t>TAHUN ANGGARAN 2022</t>
  </si>
  <si>
    <t>KP.KAREHKEL RT.001/006</t>
  </si>
  <si>
    <t>https://maps.app.goo.gl/zzSpBp7SbRCSSQco6</t>
  </si>
  <si>
    <t>KP.KAREHKEL RT.003/001</t>
  </si>
  <si>
    <t>https://maps.app.goo.gl/KQEyXt7CY14tfUPj8</t>
  </si>
  <si>
    <t>KP GUNUNG PICUNG RT 002/003</t>
  </si>
  <si>
    <t>https://maps.app.goo.gl/oibrK71itBtC2DBKA</t>
  </si>
  <si>
    <t>TAHUN ANGGARAN 2020</t>
  </si>
  <si>
    <t>KP.CIPARIUK RT.001/001</t>
  </si>
  <si>
    <t>https://maps.app.goo.gl/HpuNAAiNZhpzL5eB8</t>
  </si>
  <si>
    <t>TAHUN  ANGGARAN 2017</t>
  </si>
  <si>
    <t>KP.SUKA ASIH RT.002/006</t>
  </si>
  <si>
    <t>https://maps.app.goo.gl/vrA2rFutyzn1TNrj9</t>
  </si>
  <si>
    <t>Rancabungur</t>
  </si>
  <si>
    <t>Bantarjaya</t>
  </si>
  <si>
    <t>Jalan Desa Kp Hulurawa Rt03/06</t>
  </si>
  <si>
    <t>https://maps.app.goo.gl/wqDdr9KYSZh7ZLkdA</t>
  </si>
  <si>
    <t>https://maps.app.goo.gl/YLvjWQQTW8RZGh716</t>
  </si>
  <si>
    <t>Jalan Desa Kp Babakan Rt03/09</t>
  </si>
  <si>
    <t>https://maps.app.goo.gl/RHqnY2Njj6U7kLjr7</t>
  </si>
  <si>
    <t>https://maps.app.goo.gl/J5VrvS44CeNNp9W1A</t>
  </si>
  <si>
    <t>Jalan Desa Kp Bantarkambing</t>
  </si>
  <si>
    <t>https://maps.app.goo.gl/HsgmM8Y8zBQcx8k29</t>
  </si>
  <si>
    <t>https://maps.app.goo.gl/uHGqDSse93T4Yfx6A</t>
  </si>
  <si>
    <t>JalanLintas Desa Bantarjaya - Pasir Gaok</t>
  </si>
  <si>
    <t>https://maps.app.goo.gl/DeiHRYGGV6bnLoyDA</t>
  </si>
  <si>
    <t>https://maps.app.goo.gl/sUuYUJNMuB4ZABQb7</t>
  </si>
  <si>
    <t>Jalan Desa Kp Bantarkambing Rw 03</t>
  </si>
  <si>
    <t>https://maps.app.goo.gl/J5qozgHXNS5a7dYTA</t>
  </si>
  <si>
    <t>https://maps.app.goo.gl/KT3nwRfnJRQrXPJZ8</t>
  </si>
  <si>
    <t>BANTARSARI</t>
  </si>
  <si>
    <t>BETONISASI JALAN KP BABAKAN RESMIGALIH</t>
  </si>
  <si>
    <t>https://maps.app.goo.gl/cYRVPAyiTZxjSkBN9</t>
  </si>
  <si>
    <t>BETONISASI JALAN POROS DUSUN BOJONG TENGAH</t>
  </si>
  <si>
    <t>https://maps.app.goo.gl/L6chR2du8roTII6</t>
  </si>
  <si>
    <t>BETONISASI JALAN DESA KP BARU</t>
  </si>
  <si>
    <t>https://maps.app.goo.gl/HXur6w5mMNHJY76</t>
  </si>
  <si>
    <t>BETONISASI JALAN DESA HULURAWA</t>
  </si>
  <si>
    <t>https://maps.app.goo.gl/cYRVPAyiTZxjNMJ45</t>
  </si>
  <si>
    <t>RANCABUNGUR</t>
  </si>
  <si>
    <t>BETONISASI JALAN DESA KP BABAKAN TUA</t>
  </si>
  <si>
    <t>https://maps.app.goo.gl/cYRVPAyiTZxjSkjV8</t>
  </si>
  <si>
    <t>CANDALI</t>
  </si>
  <si>
    <t>Jalan Desa Kp.Cipanggalur Rw.002</t>
  </si>
  <si>
    <t>https://maps.app.goo.gl/D752ib2uBFXcYveS8</t>
  </si>
  <si>
    <t>Jalan Desa lingkar Kp.Cipanggalur RT.001/002 Kp.Cipanggalur RT.004/004</t>
  </si>
  <si>
    <t>https://maps.app.goo.gl/JwdTWsxPfuvBLj218</t>
  </si>
  <si>
    <t>Jalan Desa lingkar Kp.Cipanggalur RT.002/002 Kp. Rawasari RT.003/004</t>
  </si>
  <si>
    <t>https://maps.app.goo.gl/8Kmm7dBNNGK3uxjb7</t>
  </si>
  <si>
    <t>Jalan Desa lingkar Kp. Panimbangan RT.001/003 Kp. panimbangan RT.003/003</t>
  </si>
  <si>
    <t>https://maps.app.goo.gl/ZEQT52bo8SCf8byn7</t>
  </si>
  <si>
    <t>Jalan Desa lingkar Kp. Cioda RT.001/005 Kp. Cioda RT.002/005</t>
  </si>
  <si>
    <t>https://maps.app.goo.gl/FWJi1JjzjMT2y7cz9</t>
  </si>
  <si>
    <t>CIMULANG</t>
  </si>
  <si>
    <t>KP. CIBARENGKOK RW.06</t>
  </si>
  <si>
    <t>https://maps.app.goo.gl/jSB6YTTbskNPwHd57?g_st=iw</t>
  </si>
  <si>
    <t>https://maps.app.goo.gl/k2vpN6rkC7SCSrGBA?g_st=iw</t>
  </si>
  <si>
    <t>KP.CIHEULEUT RW.02</t>
  </si>
  <si>
    <t>https://maps.app.goo.gl/BNLy2uK8q2gRCjsL6?g_st=iw</t>
  </si>
  <si>
    <t>KP.CIBARENGKOK RW.06 (JALAN HUBUNG)</t>
  </si>
  <si>
    <t>https://maps.app.goo.gl/fM5CwxoQioF5gMqP7?g_st=iw</t>
  </si>
  <si>
    <t>Jln.  Cimanggu</t>
  </si>
  <si>
    <t>https://maps.app.goo.gl/Wgk3ornvH3X6scLe7?g_st=aw</t>
  </si>
  <si>
    <t>Jln Sukajadi</t>
  </si>
  <si>
    <t>https://maps.app.goo.gl/WrcJru3UZ8UoQtuf9?g_st=aw</t>
  </si>
  <si>
    <t>Jln Sindangpala</t>
  </si>
  <si>
    <t>https://maps.app.goo.gl/DHBRgeQUMwCfokvu6?g_st=aw</t>
  </si>
  <si>
    <t>https://maps.app.goo.gl/mR97MBffobKmveio8</t>
  </si>
  <si>
    <t>PASIRGAOK</t>
  </si>
  <si>
    <t>KP PASIRGAOK RW. 002</t>
  </si>
  <si>
    <t>https://maps.app.goo.gl/78AWQUUDNVSnwoh59</t>
  </si>
  <si>
    <t>KP PASIRGAOK RT. 003 RW. 002</t>
  </si>
  <si>
    <t>https://maps.app.goo.gl/phByxQ9SKDgpH6DQA</t>
  </si>
  <si>
    <t>KP PASIRGAOK RT. 002 RW. 003</t>
  </si>
  <si>
    <t>https://maps.app.goo.gl/VkMw2GxXY6FqShRF9</t>
  </si>
  <si>
    <t>KP PASIRGAOK RT. 003 RW. 003</t>
  </si>
  <si>
    <t>https://maps.app.goo.gl/oMzBnY1CuVVQFJG28</t>
  </si>
  <si>
    <t>KP PASIRGAOK RT. 004 RW. 003</t>
  </si>
  <si>
    <t>https://maps.app.goo.gl/fWUe22puhW3WTVnk6</t>
  </si>
  <si>
    <t>KP RANCASARI RW. 004</t>
  </si>
  <si>
    <t>https://maps.app.goo.gl/5JFjGLdHrADKuYGu5</t>
  </si>
  <si>
    <t>KP RANCASARI RW. 005</t>
  </si>
  <si>
    <t>https://maps.app.goo.gl/aowEFMPQFFxM9S448</t>
  </si>
  <si>
    <t>KP RANCASARI RT. 001 RW. 005</t>
  </si>
  <si>
    <t>https://maps.app.goo.gl/GbBCu1EH8FndCbAP6</t>
  </si>
  <si>
    <t>KP RANCASARI RT. 002 RW. 005</t>
  </si>
  <si>
    <t>https://maps.app.goo.gl/LFPYTtsKQUCV6pPP9</t>
  </si>
  <si>
    <t>KP RANCASARI RT. 005 RW. 005</t>
  </si>
  <si>
    <t>https://maps.app.goo.gl/9nHdRabeAw6qbTr88</t>
  </si>
  <si>
    <t>KP PASIRGAOK RW. 03 RW. 006</t>
  </si>
  <si>
    <t>https://maps.app.goo.gl/giz9N25bCM5YPdXa7</t>
  </si>
  <si>
    <t>JALAN LINGKAR WATES RW.002</t>
  </si>
  <si>
    <t>https://maps.app.goo.gl/eHuwaiyHnUMo2coe8</t>
  </si>
  <si>
    <t>https://maps.app.goo.gl/ZWHwqUYFyBYTKEYQ6</t>
  </si>
  <si>
    <t>JALAN KEBON KELAPA RW.003</t>
  </si>
  <si>
    <t>https://maps.app.goo.gl/G2R1G2SVBo8Z1Sf27</t>
  </si>
  <si>
    <t>https://maps.app.goo.gl/h9V8eMySmozHBMJEA</t>
  </si>
  <si>
    <t>JALAN WARUNG NANGKA RW.008</t>
  </si>
  <si>
    <t>https://maps.app.goo.gl/vWQe5ACiJnUcLgRF8</t>
  </si>
  <si>
    <t>https://maps.app.goo.gl/Q5D5yvbm2Z2pBDY39</t>
  </si>
  <si>
    <t>JALAN RUMAH DATA RW.007</t>
  </si>
  <si>
    <t>https://maps.app.goo.gl/TYYGxEHQAJv8DvAUA</t>
  </si>
  <si>
    <t>JALAN WATES BIOH RW.001</t>
  </si>
  <si>
    <t>https://maps.app.goo.gl/2CWpjCKpyRgekVY5A</t>
  </si>
  <si>
    <t>https://maps.app.goo.gl/C5Gr1fS326YdSdFn8</t>
  </si>
  <si>
    <t>JALAN GANG LENGKENG RW.009</t>
  </si>
  <si>
    <t>https://maps.app.goo.gl/DHduQcq27xH6eVS17</t>
  </si>
  <si>
    <t>https://maps.app.goo.gl/mCpnnQ8gbbjFS61c6</t>
  </si>
  <si>
    <t>JALAN RANCABUNGUR CIMULANG RW.009</t>
  </si>
  <si>
    <t>https://maps.app.goo.gl/9qfZ4guxcbKyu8ux9</t>
  </si>
  <si>
    <t>https://maps.app.goo.gl/ihsBrVp8UK5QYyJ56</t>
  </si>
  <si>
    <t>JALAN RANCABUNGUR RT.002/010</t>
  </si>
  <si>
    <t>https://maps.app.goo.gl/5TaA8RRGbBTQWaidA</t>
  </si>
  <si>
    <t>https://maps.app.goo.gl/2CNxtNsVhUbboz5t9</t>
  </si>
  <si>
    <t>RUMPIN</t>
  </si>
  <si>
    <t>PABUARAN RT.001/002</t>
  </si>
  <si>
    <t>https://maps.app.goo.gl/Zu7YWW1tboV71JaGA</t>
  </si>
  <si>
    <t>CISENTUL/CIMULEUT RW. 004</t>
  </si>
  <si>
    <t>https://maps.app.goo.gl/aRNHpiFcEcbgaF2E7</t>
  </si>
  <si>
    <t>KP. MANGLAD RT. 007/005</t>
  </si>
  <si>
    <t>https://maps.app.goo.gl/W3xZEKRipEN59Wfb8</t>
  </si>
  <si>
    <t>KP. CISENTUL RT.003/004</t>
  </si>
  <si>
    <t>https://maps.app.goo.gl/HH7TX86bXMB3V4zr6</t>
  </si>
  <si>
    <t>KP. LEUWI PESO RW. 001</t>
  </si>
  <si>
    <t>https://maps.app.goo.gl/u5x9fjb9ZaRC3ZUB9</t>
  </si>
  <si>
    <t>KP. CISENTUL RT. 001/004</t>
  </si>
  <si>
    <t>https://maps.app.goo.gl/7KpxDBT4fbs29NiQ6</t>
  </si>
  <si>
    <t>KP. CITERAS RW 06</t>
  </si>
  <si>
    <t>https://maps.app.goo.gl/GozLQWEJt6iSg5NTA</t>
  </si>
  <si>
    <t>CIPINANG</t>
  </si>
  <si>
    <t xml:space="preserve">KP.CIMAHIWAL </t>
  </si>
  <si>
    <t>https://maps.app.goo.gl/uiMe5WhVYXJpMqQS6</t>
  </si>
  <si>
    <t>https://maps.app.goo.gl/hD973eWev8Ci4hwq8</t>
  </si>
  <si>
    <t>https://maps.app.goo.gl/douYh67QMdGxYDdv6</t>
  </si>
  <si>
    <t>https://maps.app.goo.gl/LS4yKRa4Ha6JDbBs8</t>
  </si>
  <si>
    <t>https://maps.app.goo.gl/cFLQpG6AQcvPjvYZ6</t>
  </si>
  <si>
    <t>GOBANG</t>
  </si>
  <si>
    <t>KP. SEUSEUPAN  RW. 05</t>
  </si>
  <si>
    <t>https://maps.app.goo.gl/TA89JDQHxJmG3j5r5</t>
  </si>
  <si>
    <t>KP. PABUARAN  RW. 03</t>
  </si>
  <si>
    <t>https://maps.app.goo.gl/859FgVPbRTkCGTrc7</t>
  </si>
  <si>
    <t>PERBATASAN DENGAN  RW OO5</t>
  </si>
  <si>
    <t>KP GOBANG RW 001</t>
  </si>
  <si>
    <t>https://maps.app.goo.gl/LAn5vrYfWFDcV2mFA</t>
  </si>
  <si>
    <t>Kp Cibuluh Rw 002</t>
  </si>
  <si>
    <t>https://maps.app.goo.gl/pjRKp1mKrefoC1aVA</t>
  </si>
  <si>
    <t>Kp Babakan Rw 005</t>
  </si>
  <si>
    <t>https://maps.app.goo.gl/Y7iwk4C2LWS4Wm7m9</t>
  </si>
  <si>
    <t>KAMPUNGSAWAH</t>
  </si>
  <si>
    <t>JL. LINGKAR PABUARAN</t>
  </si>
  <si>
    <t>https://maps.app.goo.gl/NBMc1bmTSrTstX618</t>
  </si>
  <si>
    <t>JL. BONGKOK</t>
  </si>
  <si>
    <t>https://maps.app.goo.gl/F56j3xtmZ5obABhbA</t>
  </si>
  <si>
    <t>JL. GN KARANG</t>
  </si>
  <si>
    <t>https://maps.app.goo.gl/2gG7ogx74vKdn1VW7</t>
  </si>
  <si>
    <t>JL. CIGEWOR</t>
  </si>
  <si>
    <t>https://maps.app.goo.gl/xgyGoCL5RJWdCMDSA</t>
  </si>
  <si>
    <t>JL. LINGKAR LIWU</t>
  </si>
  <si>
    <t>https://maps.app.goo.gl/7KYaivVbMZ6eC6aK9</t>
  </si>
  <si>
    <t>JL. KP GN NYUNGCUNG</t>
  </si>
  <si>
    <t>https://maps.app.goo.gl/69iEAHeAfrQVJUM69</t>
  </si>
  <si>
    <t>KERTAJAYA</t>
  </si>
  <si>
    <t>Jl. Desa Kertajaya Kp. Cikandang RW 01 - Kp. Bojong Mede RW 02</t>
  </si>
  <si>
    <t>https://maps.app.goo.gl/wsgMjs69U47Lhk418</t>
  </si>
  <si>
    <t>https://maps.app.goo.gl/kKRank9mmB3oxtdN9</t>
  </si>
  <si>
    <t>Jl. Desa Kertajaya Kp. Pabuaran Kelapa Dua - Kp. Bojong Jaya</t>
  </si>
  <si>
    <t>https://maps.app.goo.gl/XYBJJxvG3j3r2xGy5</t>
  </si>
  <si>
    <t>https://maps.app.goo.gl/NSCgiNZWrRjGtqhy5</t>
  </si>
  <si>
    <t>Jl. Raya Pabuaran (Rumah Bpk. Ust Tamin - Perbatasan Desa Mekarsari)</t>
  </si>
  <si>
    <t>https://maps.app.goo.gl/stmVm99Su2ryu3Mz7</t>
  </si>
  <si>
    <t>https://maps.app.goo.gl/VGDTYvBvr3DAEozW6</t>
  </si>
  <si>
    <t>Jl. Raya Pabuaran (Rumah Bpk. Ust Tamin - Rumah Bpk. RT Madhasan)</t>
  </si>
  <si>
    <t>https://maps.app.goo.gl/sKsZuk6wbebEUUdy7</t>
  </si>
  <si>
    <t>Jl. Raya Pabuaran RW 005</t>
  </si>
  <si>
    <t>https://maps.app.goo.gl/QkJTyvvxowEJ5WAt8</t>
  </si>
  <si>
    <t>Jl. Desa Kertajaya Kp. Pabuaran - Kp. Karehkel RT 2</t>
  </si>
  <si>
    <t>https://maps.app.goo.gl/xjqccFR5Sku4P9LN9</t>
  </si>
  <si>
    <t>https://maps.app.goo.gl/HNNGpWFv5qDwN3yAA</t>
  </si>
  <si>
    <t>Jl. Desa Kertajaya Rumah RT Madhasan - Kp. Bojong Mede</t>
  </si>
  <si>
    <t>https://maps.app.goo.gl/DUJi1GBzCZc74UMY7</t>
  </si>
  <si>
    <t>https://maps.app.goo.gl/X84hMNGhZJE3pUcL7</t>
  </si>
  <si>
    <t>Jl. Pabuaran RT 003 RW 005 (Rumah RJ)</t>
  </si>
  <si>
    <t>https://maps.app.goo.gl/QfgUzmF7EDBzBSzG6</t>
  </si>
  <si>
    <t>https://maps.app.goo.gl/GdieWAuN4tnscYju5</t>
  </si>
  <si>
    <t>Jl. Pabuaran-Kp. Karehkel</t>
  </si>
  <si>
    <t>https://maps.app.goo.gl/GZy1NftYEWg9Csrs9</t>
  </si>
  <si>
    <t>https://maps.app.goo.gl/ww8Bzj8Rrr1nNsGb7</t>
  </si>
  <si>
    <t>Jl. Desa Kertajaya  Kp. Babakan - K-. Karehkel</t>
  </si>
  <si>
    <t>https://maps.app.goo.gl/zUC8fDFHpWeXN8xw7</t>
  </si>
  <si>
    <t>https://maps.app.goo.gl/zNprGtZp1NVkCvjR9</t>
  </si>
  <si>
    <t>Jl. Kp. Babakan (RT Agus)</t>
  </si>
  <si>
    <t>https://maps.app.goo.gl/fRt6w6orNt24562G9</t>
  </si>
  <si>
    <t>https://maps.app.goo.gl/Xh7PmdXB3p35e8XL9</t>
  </si>
  <si>
    <t>Jl. Desa Kertajaya Farm 2 - Farm 1</t>
  </si>
  <si>
    <t>https://maps.app.goo.gl/dsRtJSB41FaULxnh8</t>
  </si>
  <si>
    <t>https://maps.app.goo.gl/E3bLce8suAdNkz2H6</t>
  </si>
  <si>
    <t>Jl. Desa Kertajaya Farm 1 - Kp. Pernala (Rumah Bpk. Adis)</t>
  </si>
  <si>
    <t>https://maps.app.goo.gl/7bVUMvHYCCSNhFqt7</t>
  </si>
  <si>
    <t>https://maps.app.goo.gl/rK5ny2DybHwQt7zR7</t>
  </si>
  <si>
    <t>Jl. Desa Kertajaya Kp. Kebon Cau - Kp. Anggereman</t>
  </si>
  <si>
    <t>https://maps.app.goo.gl/JPd6eXK2GZSNFPMq7</t>
  </si>
  <si>
    <t>https://maps.app.goo.gl/CJaQVQpfXbsPBbURA</t>
  </si>
  <si>
    <t>Jl. Desa Kertajaya Kp. Kebon Cau RT 03/06</t>
  </si>
  <si>
    <t>https://maps.app.goo.gl/yDkBpEw8QNtErZTq9</t>
  </si>
  <si>
    <t>https://maps.app.goo.gl/ui9pdqPWLED8p4xY8</t>
  </si>
  <si>
    <t>KP. PERNALA (MESJID)</t>
  </si>
  <si>
    <t>https://maps.app.goo.gl/oSYgbbHoCJ5jWBm47</t>
  </si>
  <si>
    <t>https://maps.app.goo.gl/zPHDnP6Z9rCfAfTa8</t>
  </si>
  <si>
    <t>Kp. Pernala (Arah Makam)</t>
  </si>
  <si>
    <t>https://maps.app.goo.gl/wiYwc6UDmswv15WS8</t>
  </si>
  <si>
    <t>https://maps.app.goo.gl/RyuNpZqzXSUQwbZF9</t>
  </si>
  <si>
    <t>Jl. Desa Kertajaya Kp. Pernala - Tanah Merah</t>
  </si>
  <si>
    <t>https://maps.app.goo.gl/RRpzmNNEuwv6gxkt7</t>
  </si>
  <si>
    <t>https://maps.app.goo.gl/8m48aX5a7WGupXoT9</t>
  </si>
  <si>
    <t>SAMISADE 2024</t>
  </si>
  <si>
    <t>Jl. Desa Kertajaya Tanah Merah - petigaan cikandang jaya</t>
  </si>
  <si>
    <t>https://maps.app.goo.gl/jqQp6fsEh6gmXDwT9</t>
  </si>
  <si>
    <t>https://maps.app.goo.gl/B2yfwx1vix3tNnuj7</t>
  </si>
  <si>
    <t>Jl. Desa Kertajaya Rumah RT Aluk - cibuluheun</t>
  </si>
  <si>
    <t>https://maps.app.goo.gl/HMBbdt7DDksnVXPs8</t>
  </si>
  <si>
    <t>https://maps.app.goo.gl/qZPZxxdTr6HmgjBq9</t>
  </si>
  <si>
    <t>Jl. Desa Kertajaya  petigaan cikandang jaya- Arah Sukasirna</t>
  </si>
  <si>
    <t>https://maps.app.goo.gl/DG8vV6j7ySepG9DG6</t>
  </si>
  <si>
    <t>https://maps.app.goo.gl/E7Q4qBzRKe5hbc4k6</t>
  </si>
  <si>
    <t>kp. Cikandang  (Mesjid perbadatasan desa Tamansari)</t>
  </si>
  <si>
    <t>https://maps.app.goo.gl/equ8zT9rofcDei676</t>
  </si>
  <si>
    <t>https://maps.app.goo.gl/vj5KWxAbLJDdiYCv7</t>
  </si>
  <si>
    <t>LEUWIBATU</t>
  </si>
  <si>
    <t>KP. CIPIIT RW. 02</t>
  </si>
  <si>
    <t>https://maps.app.goo.gl/hRJTYakndoQn9YXt8</t>
  </si>
  <si>
    <t>KP. CILAMBUR RW. 03</t>
  </si>
  <si>
    <t>https://maps.app.goo.gl/LXGWwQUdduggPXoL9</t>
  </si>
  <si>
    <t>KP. KAUNGLUWUK RW. 04</t>
  </si>
  <si>
    <t>https://maps.app.goo.gl/LhuRZRK6GgnbbDEU7</t>
  </si>
  <si>
    <t>KP. KANTALARANG I RW 05</t>
  </si>
  <si>
    <t>https://maps.app.goo.gl/yFHnPBW5eeK765ga8</t>
  </si>
  <si>
    <t>KP. KANTALARANG II RW 07</t>
  </si>
  <si>
    <t>https://maps.app.goo.gl/75Kn7b9VThDPMTMN8</t>
  </si>
  <si>
    <t>KP. KANTALARANG III RW 09</t>
  </si>
  <si>
    <t>https://maps.app.goo.gl/GWs7msDVEyQueadj8</t>
  </si>
  <si>
    <t>KP. PARUNG SINGA RW 08</t>
  </si>
  <si>
    <t>https://maps.app.goo.gl/35zEYE1A3aMtXopU7</t>
  </si>
  <si>
    <t>KP. LEUWBATU RW. 01</t>
  </si>
  <si>
    <t>https://maps.app.goo.gl/cF48hQKCG4qKezt69</t>
  </si>
  <si>
    <t>Rumpin</t>
  </si>
  <si>
    <t>Mekarjaya</t>
  </si>
  <si>
    <t>Jl Raya Mekarjaya Cidokom</t>
  </si>
  <si>
    <t xml:space="preserve">https://maps.app.goo.gl/dwao3Lvdtuws9LcYA </t>
  </si>
  <si>
    <t>RABAK</t>
  </si>
  <si>
    <t>JALAN DESA MUNCANG-KP.PALIAS</t>
  </si>
  <si>
    <t>https://maps.app.goo.gl/WAPvuptmFz7XGpgH8</t>
  </si>
  <si>
    <t>JALAN DESA KP. CISIRUNG - SAMPAY</t>
  </si>
  <si>
    <t>https://maps.app.goo.gl/TwMUNTi2YpxfinJUA</t>
  </si>
  <si>
    <t>JALAN DESA SAMPAY-CIGUHA</t>
  </si>
  <si>
    <t>https://maps.app.goo.gl/fmY2C1XuTFttVtqz8</t>
  </si>
  <si>
    <t>JALAN DESA KP. TEGAL HARENDONG</t>
  </si>
  <si>
    <t>https://maps.app.goo.gl/UuQYKynCBvbmHM1C9</t>
  </si>
  <si>
    <t>JALAN DESA KP BARU</t>
  </si>
  <si>
    <t>https://maps.app.goo.gl/jjrpWePPvpc51mJv7</t>
  </si>
  <si>
    <t>JALAN DESA LEUWI KAMPAAN</t>
  </si>
  <si>
    <t>https://maps.app.goo.gl/qtxzbWjXzWBiP6Ea7</t>
  </si>
  <si>
    <t>JALAN DESA KP. KADUSEWU</t>
  </si>
  <si>
    <t>https://maps.app.goo.gl/JWBgCitmxkDWxEvF6</t>
  </si>
  <si>
    <t>JALAN DESA KP GUNUNG LEUTIK</t>
  </si>
  <si>
    <t>https://maps.app.goo.gl/5q32NQbKLfAARruHA</t>
  </si>
  <si>
    <t>JALAN DESA KP. BASAR - KP. CIJANTUR</t>
  </si>
  <si>
    <t>https://maps.app.goo.gl/aFwaRZFTeZ4TtnP28</t>
  </si>
  <si>
    <t>JALAN KP RUMPIN RT 1-7 RW 001</t>
  </si>
  <si>
    <t>https://maps.app.goo.gl/9GyAPxXYfGfFSSwW8</t>
  </si>
  <si>
    <t>https://maps.app.goo.gl/mUmnWQVkM1xVHoU19</t>
  </si>
  <si>
    <t>JLALAN KP. CADAS NGAMPAR RT 007/001</t>
  </si>
  <si>
    <t>https://maps.app.goo.gl/85CA8SJxTwxd537EA</t>
  </si>
  <si>
    <t>https://maps.app.goo.gl/66H7hK57RpqCcSZx5</t>
  </si>
  <si>
    <t>JL.KEBON KALAPA - PAGUTAN</t>
  </si>
  <si>
    <t>https://maps.app.goo.gl/mBRb58wCxzassJdA9</t>
  </si>
  <si>
    <t>https://maps.app.goo.gl/atitFkXdg1x9HveeA</t>
  </si>
  <si>
    <t>PERBATASAN DESA RUMPIN DAN SUKA SARI</t>
  </si>
  <si>
    <t>JALAN KP. PAGUTAN RT 005/002</t>
  </si>
  <si>
    <t>https://maps.app.goo.gl/xfggetVjtVG8QEfS9</t>
  </si>
  <si>
    <t>https://maps.app.goo.gl/GkW55EDUzoTw5LsJ6</t>
  </si>
  <si>
    <t xml:space="preserve">JALAN KOICA RT 007/001 </t>
  </si>
  <si>
    <t>https://maps.app.goo.gl/YVvLkKTERbGa4mVo7</t>
  </si>
  <si>
    <t>https://maps.app.goo.gl/yCs3Xr4EYD1tfKm19</t>
  </si>
  <si>
    <t>SUKAMULYA</t>
  </si>
  <si>
    <t>KP. MEDANG RW. 08</t>
  </si>
  <si>
    <t>https://maps.app.goo.gl/j9FjJ41wht9KU8km8</t>
  </si>
  <si>
    <t>https://maps.app.goo.gl/D2p5SQN5u5yBXU7M6</t>
  </si>
  <si>
    <t>KP. NAWING RW. 03</t>
  </si>
  <si>
    <t>https://maps.app.goo.gl/joNLLg32BGQrQur47</t>
  </si>
  <si>
    <t>KP. CIKOLEANG RT. 05 - 01 RW. 04</t>
  </si>
  <si>
    <t>https://maps.app.goo.gl/y3rkGaTP73u999hT8</t>
  </si>
  <si>
    <t>KP. LEUWIRANJI RW. 02</t>
  </si>
  <si>
    <t>https://maps.app.goo.gl/xS7eR9urnZAiv5yTA</t>
  </si>
  <si>
    <t>KP. PARIGI RW. 06</t>
  </si>
  <si>
    <t>https://maps.app.goo.gl/hRTLJeQrD35QibQUA</t>
  </si>
  <si>
    <t>https://maps.app.goo.gl/cDNkwaqknpkXymwF9</t>
  </si>
  <si>
    <t>KP. DANGDANG RW 05</t>
  </si>
  <si>
    <t>https://maps.app.goo.gl/1hjRZ43GRj87wCz96</t>
  </si>
  <si>
    <t>https://maps.app.goo.gl/wQcYhQXFyuRjymyx7</t>
  </si>
  <si>
    <t>KP. MALAHPAR RW. 05</t>
  </si>
  <si>
    <t>https://maps.app.goo.gl/vybueKwpQzPACtry5</t>
  </si>
  <si>
    <t>https://maps.app.goo.gl/9osHesB8aLbLNUSf6</t>
  </si>
  <si>
    <t>KP CIBITUNG RW. 05</t>
  </si>
  <si>
    <t>https://maps.app.goo.gl/FAwBTjTZkcUG1yxB8</t>
  </si>
  <si>
    <t>SUKASARI</t>
  </si>
  <si>
    <t>JALAN KP. HAJI RT 007/006</t>
  </si>
  <si>
    <t>https://maps.app.goo.gl/pNeDq8jznfPfpUKe9</t>
  </si>
  <si>
    <t>KP. PASIR MADANG 003/007</t>
  </si>
  <si>
    <t>https://maps.app.goo.gl/UPjGk1Unqqx1UZe67</t>
  </si>
  <si>
    <t>KP. MALOKO RT 004/007</t>
  </si>
  <si>
    <t>https://maps.app.goo.gl/xwGRWbqMjNLcX3MD6</t>
  </si>
  <si>
    <t>KP.CIBEUREUM RW 009</t>
  </si>
  <si>
    <t>https://maps.app.goo.gl/fBrHJV7VEataic5i8</t>
  </si>
  <si>
    <t>KP. CIBEUREUM RW 09</t>
  </si>
  <si>
    <t>https://maps.app.goo.gl/HChwVpUXsmKTbTzG9</t>
  </si>
  <si>
    <t>KP. JANLAPA RW 002</t>
  </si>
  <si>
    <t>https://maps.app.goo.gl/KZCiKD5kXF1Y5ofy7</t>
  </si>
  <si>
    <t>KP. MALINGPING RT 001/009</t>
  </si>
  <si>
    <t>https://maps.app.goo.gl/uyxyzt9WPUraS7Xk7</t>
  </si>
  <si>
    <t>KP. JAMPANG RT 004/001</t>
  </si>
  <si>
    <t>https://maps.app.goo.gl/k8U8yF1kQk132NEH6</t>
  </si>
  <si>
    <t>KP. JAMPANG RW 01</t>
  </si>
  <si>
    <t>https://maps.app.goo.gl/4wG7ncRYGj8t1kZd6</t>
  </si>
  <si>
    <t>https://maps.app.goo.gl/CTY9aW9i1YbU4Efr5</t>
  </si>
  <si>
    <t>JALAN KP.  WATES RW 05-KP PASIR JERUK RW 003</t>
  </si>
  <si>
    <t>https://maps.app.goo.gl/aP7pJQtRLMNF5rfN7</t>
  </si>
  <si>
    <t>KP. PASIR JERUK RW 003- KP. LAME RW 004</t>
  </si>
  <si>
    <t>https://maps.app.goo.gl/SQ6Biv5vmmPzLvQx6</t>
  </si>
  <si>
    <t>KP. LAME RW 004</t>
  </si>
  <si>
    <t>https://maps.app.goo.gl/d8S5hPQKixvbaSr39</t>
  </si>
  <si>
    <t>KP.TALAGA RW 005</t>
  </si>
  <si>
    <t>https://maps.app.goo.gl/V3KPz7ch9cdca6XaA</t>
  </si>
  <si>
    <t>https://maps.app.goo.gl/W6dmFiN7uaAeF8hbA</t>
  </si>
  <si>
    <t>TAMANSARI</t>
  </si>
  <si>
    <t>Kp. Parakanomas Rw 01</t>
  </si>
  <si>
    <t>https://maps.app.goo.gl/6ohdsCKSpLqWWR9j7</t>
  </si>
  <si>
    <t>Kp. Ciherang Rw 04</t>
  </si>
  <si>
    <t>https://maps.app.goo.gl/ZRKk3Dca9hLdxftS8</t>
  </si>
  <si>
    <t>Kp Sukasirna Rw 08</t>
  </si>
  <si>
    <t>https://maps.app.goo.gl/TCQzLeMgTqkMTTYA7</t>
  </si>
  <si>
    <t xml:space="preserve">Kp. Parakanomas - Kp Kebon Kalapa </t>
  </si>
  <si>
    <t>https://maps.app.goo.gl/hJeFzYCh9Qe1uhUq7</t>
  </si>
  <si>
    <t>Kp. Cibuluheun Rw 09</t>
  </si>
  <si>
    <t>https://maps.app.goo.gl/wR5r15cYrpgJW1JP9</t>
  </si>
  <si>
    <t>Kp. Pasir Randu Rw 10</t>
  </si>
  <si>
    <t>https://maps.app.goo.gl/SwUPfk4zUB8gJANg7</t>
  </si>
  <si>
    <t>CILEUKSA</t>
  </si>
  <si>
    <t>Jalan Citilu-Cileuksa Utara</t>
  </si>
  <si>
    <t>https://maps.app.goo.gl/SXuv8Pc6J7kD9CCW6</t>
  </si>
  <si>
    <t>https://maps.app.goo.gl/omddfV1tU5TLtQaT9</t>
  </si>
  <si>
    <t>Jalan Cileuksa Bitungwulung-Kantor Desa</t>
  </si>
  <si>
    <t>https://maps.app.goo.gl/o8r14kWTN1AUrmP7A</t>
  </si>
  <si>
    <t>https://maps.app.goo.gl/Y4HM3H1b6aCASvjF7</t>
  </si>
  <si>
    <t>Jalan Cilangke-Cipadu</t>
  </si>
  <si>
    <t>https://maps.app.goo.gl/HZjCXpWKtdY4JDzW7</t>
  </si>
  <si>
    <t>https://maps.app.goo.gl/oVKzatvM6jxzu3VM7</t>
  </si>
  <si>
    <t>Jalan Cipadu-Cikeusal</t>
  </si>
  <si>
    <t>https://maps.app.goo.gl/zYnTmKThmqN8ueV78</t>
  </si>
  <si>
    <t>https://maps.app.goo.gl/jCXnreLZr8SdRQxy5</t>
  </si>
  <si>
    <t>Jalan Cipandawa-Cikari</t>
  </si>
  <si>
    <t>https://maps.app.goo.gl/7WQksba117eDYRuUA</t>
  </si>
  <si>
    <t>https://maps.app.goo.gl/19EiLW8EA7fwDutb6</t>
  </si>
  <si>
    <t>Jalan Cikari-Kampung Cikari</t>
  </si>
  <si>
    <t>https://maps.app.goo.gl/zR7YHBtbKS79EZnBA</t>
  </si>
  <si>
    <t>https://maps.app.goo.gl/ueVBVeHwZf2VKrG99</t>
  </si>
  <si>
    <t>dibangun tahun 2017 dari progran PNPM</t>
  </si>
  <si>
    <t>Jalan Cisusuh-Kp.Cisusuh</t>
  </si>
  <si>
    <t>https://maps.app.goo.gl/5WJzjnVkNXwB4jiSA</t>
  </si>
  <si>
    <t>https://maps.app.goo.gl/qDNLa5esPEekYnv77</t>
  </si>
  <si>
    <t>Jalan Cipandawa-Cipugur</t>
  </si>
  <si>
    <t>https://maps.app.goo.gl/za6ZkK9W4EpZjYuEA</t>
  </si>
  <si>
    <t>https://maps.app.goo.gl/ciVwCQTymP5YQQKL9</t>
  </si>
  <si>
    <t>Jalan Cihaur-Kp.Cihaur</t>
  </si>
  <si>
    <t>https://maps.app.goo.gl/9DxZs4NsMmzFXiWr9</t>
  </si>
  <si>
    <t>https://maps.app.goo.gl/qNNRgMZxVNjLUCb3A</t>
  </si>
  <si>
    <t>Jalan Cileuksa-Angsrot</t>
  </si>
  <si>
    <t>https://maps.app.goo.gl/97WnnzF61CadeiME9</t>
  </si>
  <si>
    <t>https://maps.app.goo.gl/yAnvrMCY4GfEGVzU7</t>
  </si>
  <si>
    <t>Jalan Cileuksa-Ciear</t>
  </si>
  <si>
    <t>https://maps.app.goo.gl/W9VUuW9V6jmP5pip8</t>
  </si>
  <si>
    <t>https://maps.app.goo.gl/qP24RPTFfLnYczN36</t>
  </si>
  <si>
    <t>Jalan Cileuksa-Cikator</t>
  </si>
  <si>
    <t>https://maps.app.goo.gl/9mNNf8Yaco81iw6f8</t>
  </si>
  <si>
    <t>https://maps.app.goo.gl/me7kqTa1vQ94PXzA7</t>
  </si>
  <si>
    <t>Jalan Cileuksa-Kp.Cileuksa Kaler</t>
  </si>
  <si>
    <t>https://maps.app.goo.gl/qbPfDNB37N33NG9A8</t>
  </si>
  <si>
    <t>https://maps.app.goo.gl/w2n3wqQ2pcjvC7ep6</t>
  </si>
  <si>
    <t>Jalan Cileuksa Hilir-Cikantor</t>
  </si>
  <si>
    <t>https://maps.app.goo.gl/7FBGw8haFwFK7HDr7</t>
  </si>
  <si>
    <t>https://maps.app.goo.gl/i23eg96fxt8QVQKu7</t>
  </si>
  <si>
    <t>Jalan Cirangkong-Lingkar Cileuksa Utara</t>
  </si>
  <si>
    <t>https://maps.app.goo.gl/9Zgcvfj5NRXuv1ob6</t>
  </si>
  <si>
    <t>https://maps.app.goo.gl/psxXGobA7TFkJJgKA</t>
  </si>
  <si>
    <t>KP. PASIR GABUG - GUNUNG BITUNG</t>
  </si>
  <si>
    <t>https://goo.gl/maps/1HMaHhiy8Jj9NGSr5</t>
  </si>
  <si>
    <t>https://goo.gl/maps/BEcNdNH877jpJ1tb8</t>
  </si>
  <si>
    <t>KP. PASIR GABUG - GUNUNG LUTIK</t>
  </si>
  <si>
    <t>https://goo.gl/maps/2uzaQikeoqwSPSPLA</t>
  </si>
  <si>
    <t>https://goo.gl/maps/wFUH6sLCVjTAfFeS6</t>
  </si>
  <si>
    <t>KP. POJOK HILIR - POJOK TENGAH</t>
  </si>
  <si>
    <t>https://goo.gl/maps/UDLANTabeSKL4WgX9</t>
  </si>
  <si>
    <t>https://goo.gl/maps/Uawtj27cme65XwJ89</t>
  </si>
  <si>
    <t>KP. POJOK TENGAH - CISARUA</t>
  </si>
  <si>
    <t>https://goo.gl/maps/rZLqU2kKPYud7B877</t>
  </si>
  <si>
    <t>KP. POJOK HILIR - PASIR WALEN</t>
  </si>
  <si>
    <t>https://goo.gl/maps/rYmkxK4ALat9zh867</t>
  </si>
  <si>
    <t>https://goo.gl/maps/LjTUkzYeo4FjNy1d6</t>
  </si>
  <si>
    <t>KP. CISARUA - BABAKAN</t>
  </si>
  <si>
    <t>https://goo.gl/maps/ncmwH6zYQmjWwNP88</t>
  </si>
  <si>
    <t>KP. LEBAK SANAB - CIPARAY</t>
  </si>
  <si>
    <t>https://goo.gl/maps/ugBw8hgV4fnmDWCg9</t>
  </si>
  <si>
    <t>https://goo.gl/maps/CaQx9KJ1Q2w8FC4L7</t>
  </si>
  <si>
    <t>KP. LEBAK SANAB - GAYONGGONG</t>
  </si>
  <si>
    <t>https://goo.gl/maps/zhsCWT3knEoBxmrw8</t>
  </si>
  <si>
    <t>KP. LEUWIJAMANG - SARONGGE</t>
  </si>
  <si>
    <t>https://goo.gl/maps/M52e1x3HHvAAoWiX9</t>
  </si>
  <si>
    <t>https://goo.gl/maps/Xsov3TGsR9maQJPP9</t>
  </si>
  <si>
    <t>KP. CISARUA - LEUWIJAMANG</t>
  </si>
  <si>
    <t>https://goo.gl/maps/c6YXnXg6RZUiVFFCA</t>
  </si>
  <si>
    <t>https://goo.gl/maps/sZgZBg6itZryS5167</t>
  </si>
  <si>
    <t>KP. SARONGGE - CIEAR</t>
  </si>
  <si>
    <t>https://goo.gl/maps/rwd3zyo5EXs55gi86</t>
  </si>
  <si>
    <t>HARKATJAYA</t>
  </si>
  <si>
    <t>JALAN KP. PARIGI - KP. BANAR</t>
  </si>
  <si>
    <t>https://maps.app.goo.gl/UowX8f8hsLDcn5bZ8</t>
  </si>
  <si>
    <t>https://maps.app.goo.gl/ejaqnwr4bbyDyttZ6</t>
  </si>
  <si>
    <t>JALAN KP. CONGCORANG</t>
  </si>
  <si>
    <t>https://maps.app.goo.gl/GJiztMt59aigmvWs6</t>
  </si>
  <si>
    <t>https://maps.app.goo.gl/MQRrPxAWsXbTSdk47</t>
  </si>
  <si>
    <t>JALAN KP. CIBULUH - KP. KEBOON KANAS</t>
  </si>
  <si>
    <t>https://maps.app.goo.gl/5wKw6QRj38mXPQzb6</t>
  </si>
  <si>
    <t>https://maps.app.goo.gl/QhFkLitvzgaztLqP9</t>
  </si>
  <si>
    <t>JALAN KP. PASIR KUPA - KP. CIBULUH</t>
  </si>
  <si>
    <t>https://maps.app.goo.gl/KEt8wASjLAv4kX156</t>
  </si>
  <si>
    <t>https://maps.app.goo.gl/Rt456shPse7MB4Qs6</t>
  </si>
  <si>
    <t>JALAN KP. PASIR IPIS - KP. BABAKAN</t>
  </si>
  <si>
    <t>https://maps.app.goo.gl/DiVrgtG6xWo6RNkb8</t>
  </si>
  <si>
    <t>https://maps.app.goo.gl/jTKJrwAq7yzEszuy7</t>
  </si>
  <si>
    <t>JALAN KP. BABAKAN - KP. BALANDONGAN</t>
  </si>
  <si>
    <t>https://maps.app.goo.gl/FBj6CphmucWHzjxz9</t>
  </si>
  <si>
    <t>https://maps.app.goo.gl/3ZCa8nRG52VtnMGBA</t>
  </si>
  <si>
    <t>JALAN KP. CIBDAK - KP. SIHUUT</t>
  </si>
  <si>
    <t>https://maps.app.goo.gl/ohQMUDRGWruGWWLd7</t>
  </si>
  <si>
    <t>https://maps.app.goo.gl/6i9xzsw56eMw1NZq7</t>
  </si>
  <si>
    <t>JALAN KP. CONGCORANG LEBAK</t>
  </si>
  <si>
    <t>https://maps.app.goo.gl/ouc4eDGtyheNxaiA9</t>
  </si>
  <si>
    <t>https://maps.app.goo.gl/misFH5T1gnFBYe8b6</t>
  </si>
  <si>
    <t>Sukajaya</t>
  </si>
  <si>
    <t>JAYARAHARJA</t>
  </si>
  <si>
    <t>Kp. Ciputih Tonggoh</t>
  </si>
  <si>
    <t>https://maps.app.goo.gl/SQ1nDhQpr1R86Q7q6</t>
  </si>
  <si>
    <t>Kiarapandak</t>
  </si>
  <si>
    <t>Perkerasan Jalan Desa Kp Cirempug</t>
  </si>
  <si>
    <t>https://maps.app.goo.gl/YDowG9paUGxJFToH6</t>
  </si>
  <si>
    <t>https://maps.app.goo.gl/kE3L51tF6dMixdJ49</t>
  </si>
  <si>
    <t>Perkerasan Jalan Desa Kp Kiarapandak-pasir eurih</t>
  </si>
  <si>
    <t>https://maps.app.goo.gl/Jnfjp8Bi5rV231NB7</t>
  </si>
  <si>
    <t>https://maps.app.goo.gl/3YbfL2gi4SGj8B9r8</t>
  </si>
  <si>
    <t>Perkerasan Jalan Desa Kp Cipatat-Wates</t>
  </si>
  <si>
    <t>https://maps.app.goo.gl/25kKi3xpRczZGfeS7</t>
  </si>
  <si>
    <t>https://maps.app.goo.gl/qj9nFLBw9nAwAxqt5</t>
  </si>
  <si>
    <t>KIARASARI</t>
  </si>
  <si>
    <t>Jalan Desa Kp.Pojok Bolang</t>
  </si>
  <si>
    <t>https://maps.app.goo.gl/q8knqbYgrvYT55kp7</t>
  </si>
  <si>
    <t>https://maps.app.goo.gl/qCYusqUvqnSepTK46</t>
  </si>
  <si>
    <t>Jalan Desa Kp. Cirarak</t>
  </si>
  <si>
    <t>https://maps.app.goo.gl/biCDES2CPvb19YyXA</t>
  </si>
  <si>
    <t>https://maps.app.goo.gl/2vivgWEYjJA8BtvU6</t>
  </si>
  <si>
    <t xml:space="preserve">Jalan Desa Kp. Lebak Makam </t>
  </si>
  <si>
    <t>https://maps.app.goo.gl/QN3ARYL5HKQfkzw9A</t>
  </si>
  <si>
    <t>https://maps.app.goo.gl/UJwLgf2xwPk8sWiu5</t>
  </si>
  <si>
    <t>Jalan Desa Kp.Pasir Bendera-Kp.Cibuuh</t>
  </si>
  <si>
    <t>https://maps.app.goo.gl/e77zQbsi2y4NnuuD8</t>
  </si>
  <si>
    <t>https://maps.app.goo.gl/Rpz2VQveiwRdSr889</t>
  </si>
  <si>
    <t>PASIRMADANG</t>
  </si>
  <si>
    <t>KP.WATES - KP.BABAKAN CIBERANI</t>
  </si>
  <si>
    <t>https://maps.app.goo.gl/vM83QihHSLwS3ubw9</t>
  </si>
  <si>
    <t>KP.BABAKAN CIBERANI - KP.CIBERANI</t>
  </si>
  <si>
    <t>https://maps.app.goo.gl/Bao8BTpbF2BkYpji9</t>
  </si>
  <si>
    <t>KP.CIBERANI - CIPARAY</t>
  </si>
  <si>
    <t>https://maps.app.goo.gl/rBoLrSvhAPqsNpEU9</t>
  </si>
  <si>
    <t>KP.CIBERANI - KP.PASIR MADANG</t>
  </si>
  <si>
    <t>https://maps.app.goo.gl/uEiTdhCFvqSde49XA</t>
  </si>
  <si>
    <t>CIRASAMALA - KP.ANYAR</t>
  </si>
  <si>
    <t>Rusak Akibat Bencana Alam Tahun 2020</t>
  </si>
  <si>
    <t>SIPAYUNG</t>
  </si>
  <si>
    <t>KP.SIPAYUNG-SAMPALAN LEGA</t>
  </si>
  <si>
    <t>https://maps.app.goo.gl/Vjb85Cwg23k7X7va9</t>
  </si>
  <si>
    <t>https://maps.app.goo.gl/WKNAEmundvtYcha47</t>
  </si>
  <si>
    <t>JALAN MASIH LAYAK</t>
  </si>
  <si>
    <t>KP.GUNUNG CABE</t>
  </si>
  <si>
    <t>https://maps.app.goo.gl/rbRXhNbhRNeaz6S38</t>
  </si>
  <si>
    <t>https://goo.gl/maps/hKQgaK8U5SHK2ebC9</t>
  </si>
  <si>
    <t>KP.CALINGCING</t>
  </si>
  <si>
    <t>https://maps.app.goo.gl/r4Fza8tWXQBD1uDx7</t>
  </si>
  <si>
    <t>https://maps.app.goo.gl/6qM24RpLhthPLHnS7</t>
  </si>
  <si>
    <t>KP.LEBAK BINONG-KP.CIKONDANG</t>
  </si>
  <si>
    <t>https://maps.app.goo.gl/VMzq5hXAx7oW3gRK6</t>
  </si>
  <si>
    <t>https://maps.app.goo.gl/ShsbDw7gW1zJ39N87</t>
  </si>
  <si>
    <t>KP.RINDU ALAM</t>
  </si>
  <si>
    <t>https://maps.app.goo.gl/dhWEk5pNMu6g7vqE9</t>
  </si>
  <si>
    <t>https://maps.app.goo.gl/goRTb6FPAf8CL6fGA</t>
  </si>
  <si>
    <t>Jalan Desa Kp. Pasir Tugu - Kp. Warung Jongos</t>
  </si>
  <si>
    <t>https://maps.app.goo.gl/i4LyGnbwWPgX5auy7</t>
  </si>
  <si>
    <t>https://maps.app.goo.gl/S4HRzGvmCkgvsUgC8</t>
  </si>
  <si>
    <t>Jalan Desa Kp. Sidoger - Kp. Cikemang</t>
  </si>
  <si>
    <t>https://maps.app.goo.gl/vbyzMjaqZpJHv1gQ7</t>
  </si>
  <si>
    <t>https://maps.app.goo.gl/rS6cJtw4XWTHb6FC7</t>
  </si>
  <si>
    <t xml:space="preserve">Jalan Desa Kp. Suren </t>
  </si>
  <si>
    <t>https://maps.app.goo.gl/RyhAf2uSvsQmABDJ8</t>
  </si>
  <si>
    <t>https://maps.app.goo.gl/WQVPUekPe6adehgi8</t>
  </si>
  <si>
    <t>Jalan Desa Kp. Gunung Meneteng</t>
  </si>
  <si>
    <t>https://maps.app.goo.gl/4TNkTLgUPjPQVdd89</t>
  </si>
  <si>
    <t>https://maps.app.goo.gl/hDj5quPhAkfHv2tU6</t>
  </si>
  <si>
    <t>Jalan Desa Kp. Pasir Tugu - Kp. Cikemang</t>
  </si>
  <si>
    <t>https://maps.app.goo.gl/PNURRLTKwBn15KWz7</t>
  </si>
  <si>
    <t>https://maps.app.goo.gl/LcECFsGuQJgy3soEA</t>
  </si>
  <si>
    <t>Jalan Desa Kp. Siangka</t>
  </si>
  <si>
    <t>https://maps.app.goo.gl/m3YnHEQwkMiqYp499</t>
  </si>
  <si>
    <t>https://maps.app.goo.gl/RMWLzGbp1aMrni128</t>
  </si>
  <si>
    <t xml:space="preserve">Jalan Desa Kp. Menteng Asri - Kp. Suren </t>
  </si>
  <si>
    <t>https://maps.app.goo.gl/wb7z8UfhE7xCbPj66</t>
  </si>
  <si>
    <t>https://maps.app.goo.gl/bmzVibg7NT2v9NyR8</t>
  </si>
  <si>
    <t>SUKAMULIH</t>
  </si>
  <si>
    <t>KP. MANIIS - BOJONG</t>
  </si>
  <si>
    <t>https://maps.app.goo.gl/nAKRMjhXJjRwM2KWA</t>
  </si>
  <si>
    <t>URUG</t>
  </si>
  <si>
    <t>Jalan Desa Kp. Urug RW. 06</t>
  </si>
  <si>
    <t>https://maps.app.goo.gl/CCY63wtBRQasE7Vr9</t>
  </si>
  <si>
    <t>Jalan Desa Kp. Urug RW. 05 - RW. 02</t>
  </si>
  <si>
    <t>https://maps.app.goo.gl/r6GTAtecLPgTLGGJA</t>
  </si>
  <si>
    <t xml:space="preserve">Jalan Desa Kp. Anyar Huntap </t>
  </si>
  <si>
    <t>https://maps.app.goo.gl/94ojmnf7CFHLbRsg7</t>
  </si>
  <si>
    <t>Jalan Desa Kp. Anyar RW. 06</t>
  </si>
  <si>
    <t>https://maps.app.goo.gl/3cb1tpD85GPWRA3N8</t>
  </si>
  <si>
    <t>Jalan Desa Lingkar Desa Urug - Harkatjaya</t>
  </si>
  <si>
    <t>https://maps.app.goo.gl/XzHB3q1VJ7qxUJ268</t>
  </si>
  <si>
    <t>Jalan Desa Lingkar Kp. Anyar - Kp. Cipatat</t>
  </si>
  <si>
    <t>https://maps.app.goo.gl/CG6yh4VhkXEoJRK2A</t>
  </si>
  <si>
    <t>Jalan Desa Lingkar Legok Jengkol - Pabuaran - Cipatat Kolot</t>
  </si>
  <si>
    <t>https://maps.app.goo.gl/sLZbt4skPedNUpTQ8</t>
  </si>
  <si>
    <t>Jalan Usaha Tani Kp. Urug</t>
  </si>
  <si>
    <t>https://maps.app.goo.gl/RBUKJRzXDsQEdifXA</t>
  </si>
  <si>
    <t>Jalan Desa Kp. Urug Lebak - Muara Ciapus</t>
  </si>
  <si>
    <t>https://maps.app.goo.gl/bPqBL4BX1uM1iWCt8</t>
  </si>
  <si>
    <t>Sukamakmur</t>
  </si>
  <si>
    <t>Jln. Kp. Cibadak-Pabuaran</t>
  </si>
  <si>
    <t>https://maps.app.goo.gl/nWGcvd37e9zdgW7C9</t>
  </si>
  <si>
    <t>Jln. Kp. Cibadak</t>
  </si>
  <si>
    <t>https://maps.app.goo.gl/zr6nZ43sDJR6nnpt7</t>
  </si>
  <si>
    <t xml:space="preserve">Jln. Kp. Surupan-Cibadak Endrek </t>
  </si>
  <si>
    <t>https://maps.app.goo.gl/MKidpBew2V8hqRh26</t>
  </si>
  <si>
    <t>Jln, Kp. Cimuncang</t>
  </si>
  <si>
    <t>https://maps.app.goo.gl/z1Jud63dvPWhUZBMA</t>
  </si>
  <si>
    <t>Jln. Kp Surupan Rt. 02/05</t>
  </si>
  <si>
    <t>https://maps.app.goo.gl/biEpPpgLf3dLyQmD8</t>
  </si>
  <si>
    <t>https://maps.app.goo.gl/ww8WZ5m2mgXMCFL98</t>
  </si>
  <si>
    <t>Jln. Kp. Surupan Rt. 03/05</t>
  </si>
  <si>
    <t>https://maps.app.goo.gl/uJzy3psqaqGR8FBr5</t>
  </si>
  <si>
    <t>Jln. Kp. Surupan - Cibadak</t>
  </si>
  <si>
    <t>https://maps.app.goo.gl/NEsuKCeSSJwGkb2j6</t>
  </si>
  <si>
    <t xml:space="preserve">Jln. Kp Gombong </t>
  </si>
  <si>
    <t>https://maps.app.goo.gl/oSG24SBm5T1v2GSy9</t>
  </si>
  <si>
    <t>Jln. Kp. Huntap Gombong</t>
  </si>
  <si>
    <t>https://maps.app.goo.gl/F6w4vgvshPZ91FEW9</t>
  </si>
  <si>
    <t>Jln. Kp. Pasir Ipis - Loji</t>
  </si>
  <si>
    <t>https://maps.app.goo.gl/cMWPzSAEHz6s6cy78</t>
  </si>
  <si>
    <t>Jln. Rasamala-Cibakatul</t>
  </si>
  <si>
    <t>https://maps.app.goo.gl/X3oCqA2439ic9GPk8</t>
  </si>
  <si>
    <t>Jln. Kp. Cibakatul</t>
  </si>
  <si>
    <t>https://maps.app.goo.gl/DgSEfj6K9bcWRA869</t>
  </si>
  <si>
    <t>Jln. Kp. Cibakatul Pasir Bangban</t>
  </si>
  <si>
    <t>https://maps.app.goo.gl/V6DZmSo8CEKbnU7n6</t>
  </si>
  <si>
    <t>Jln. Kp.Cibereum</t>
  </si>
  <si>
    <t>https://maps.app.goo.gl/zb9jPw9wewaXtweX9</t>
  </si>
  <si>
    <t>KP. NANGGERANG-KP. BABAKAN WARU</t>
  </si>
  <si>
    <t>https://maps.app.goo.gl/L7EwyaCj6CoP9JDx9</t>
  </si>
  <si>
    <t>https://maps.app.goo.gl/LWAahcF9EiZgXmQe7</t>
  </si>
  <si>
    <t>KP. BABAKAN WARU-KP. LEUWI CATANG</t>
  </si>
  <si>
    <t>KP. LEUWI CATANG-KP.CIHERANG LAME</t>
  </si>
  <si>
    <t>https://maps.app.goo.gl/4gepxRvEf7EWEsgA6</t>
  </si>
  <si>
    <t>https://maps.app.goo.gl/V9vDEMuNwVZpotAo6</t>
  </si>
  <si>
    <t>KP. PABUARAN- KP. SUKAWAYAHNA</t>
  </si>
  <si>
    <t>https://maps.app.goo.gl/dkZn4k5rgfwN8owN9</t>
  </si>
  <si>
    <t>https://maps.app.goo.gl/SRArLAg18CiqwSce7</t>
  </si>
  <si>
    <t>KP. BOJONG TERONG</t>
  </si>
  <si>
    <t>https://maps.app.goo.gl/pthVbutAEhYr1z1W9</t>
  </si>
  <si>
    <t>https://maps.app.goo.gl/AM2eEyK6U5SMvwzEA</t>
  </si>
  <si>
    <t>KP. BOJONG TERONG KULON</t>
  </si>
  <si>
    <t>https://maps.app.goo.gl/eJ8iKNmNvbrJKLUr8</t>
  </si>
  <si>
    <t>https://maps.app.goo.gl/5ayZjSxPVRahwn6q8</t>
  </si>
  <si>
    <t>KP. LEUWI CATANG-KP. BOJONG TERONG KULON</t>
  </si>
  <si>
    <t>https://maps.app.goo.gl/tYgiWEqrEhoB1aEA8</t>
  </si>
  <si>
    <t>https://maps.app.goo.gl/FwMgwr7fq3W5G4EB8</t>
  </si>
  <si>
    <t>KP. CILEDUG-KP. BOJONG HONJE</t>
  </si>
  <si>
    <t>https://maps.app.goo.gl/oyWKbWUZQe3y783A6</t>
  </si>
  <si>
    <t>https://maps.app.goo.gl/ejp1BPHZXzCGf7vA8</t>
  </si>
  <si>
    <t>KP. BOJONG HONJE-KP. NYALINDUNG</t>
  </si>
  <si>
    <t>https://maps.app.goo.gl/PHc8xQihY2NPezFq5</t>
  </si>
  <si>
    <t>https://maps.app.goo.gl/GokmM4kerMXut3Kc8</t>
  </si>
  <si>
    <t>KP. NYALINDUNG- DESA CIBODAS</t>
  </si>
  <si>
    <t>https://maps.app.goo.gl/koZwfsBAuLf35t3n7</t>
  </si>
  <si>
    <t>https://maps.app.goo.gl/gzqVWmZ15fTQhm7C6</t>
  </si>
  <si>
    <t>KP. TALAGA -KP. KUPRAK</t>
  </si>
  <si>
    <t>https://maps.app.goo.gl/DepqXKpybhfYM8gr8</t>
  </si>
  <si>
    <t>https://maps.app.goo.gl/adRJuUtcgTM7JFkB9</t>
  </si>
  <si>
    <t>KP. KUPURAK - KP. CIBADAK</t>
  </si>
  <si>
    <t>https://maps.app.goo.gl/EUqHqqfkbZgqnxvHA</t>
  </si>
  <si>
    <t>KP. CIHERANG LAME-KP. CIHERANG LANDEUH</t>
  </si>
  <si>
    <t>https://maps.app.goo.gl/B6xi7qqGCMR4UPVB8</t>
  </si>
  <si>
    <t>https://maps.app.goo.gl/SpmU38CRGESo7gNAA</t>
  </si>
  <si>
    <t>KP. CIHERANG PEUNTAS- KP. BABAKAN TALAGA</t>
  </si>
  <si>
    <t>https://maps.app.goo.gl/BY2Zuwr9A5V4z6gS8</t>
  </si>
  <si>
    <t>https://maps.app.goo.gl/ykU9dGkm6Pj4B5R2A</t>
  </si>
  <si>
    <t>SIRNAJAYA</t>
  </si>
  <si>
    <t>Tegallega -Gunung Sintok</t>
  </si>
  <si>
    <t>https://maps.app.goo.gl/a68wgSs2HQpfKVLG8</t>
  </si>
  <si>
    <t>Wangun-Tegalwangun</t>
  </si>
  <si>
    <t>https://maps.app.goo.gl/HGjipbKuguCUYCxKA</t>
  </si>
  <si>
    <t>Kebondanas-Leuweungdatar</t>
  </si>
  <si>
    <t>https://maps.app.goo.gl/Eiyf56CDjSSyzhDE7</t>
  </si>
  <si>
    <t>Pengerasaan  Jalan Desa Tinggarjaya Rt. 001/004</t>
  </si>
  <si>
    <t>https://maps.app.goo.gl/NUqMVZT961kCsrJVA</t>
  </si>
  <si>
    <t>Pengerasaan Jalan Desa/ Gn.Braja-Gunung Batu I Rt. 003/007</t>
  </si>
  <si>
    <t>https://maps.app.goo.gl/Af5Rfv4sWvfXN1gE9</t>
  </si>
  <si>
    <t>Betonisasi Jalan Desa -Cipeuteuy Rt. 004/001</t>
  </si>
  <si>
    <t>https://maps.app.goo.gl/MawemafVc71s7WQt9</t>
  </si>
  <si>
    <t>Betonisasi Jalan Desa -Gunung Batu II Rt. 004/009</t>
  </si>
  <si>
    <t>https://maps.app.goo.gl/gUGHja6cxB9zgQdFA</t>
  </si>
  <si>
    <t>Betonisasi Jalan Desa- Tinggarjaya Rt. 001/006</t>
  </si>
  <si>
    <t>https://maps.app.goo.gl/X6AcwK6spSHfHSGY7</t>
  </si>
  <si>
    <t>Pengerasan Jalan Desa - Cipeuteuy Rt. 004/001</t>
  </si>
  <si>
    <t>Betononisasi jalan desa - gunung batu 3 Rt.001/012</t>
  </si>
  <si>
    <t>https://maps.app.goo.gl/mbYNrH7JgUH1eDYQ6</t>
  </si>
  <si>
    <t>Pengerasan Jalan Desa - Cipeuteuy Rt. 001/002</t>
  </si>
  <si>
    <t>https://maps.app.goo.gl/KcUZQgMrZNxvunFq8</t>
  </si>
  <si>
    <t>Pengerasaan  Jalan Desa Tinggarjaya Rt. 001/006</t>
  </si>
  <si>
    <t>https://maps.app.goo.gl/NRTALSAZaXcihUmMA</t>
  </si>
  <si>
    <t>Betononisasi jalan desa - gunung batu 1 Rt.003/007</t>
  </si>
  <si>
    <t>https://maps.app.goo.gl/LWxkLnqjzPwRCPke6</t>
  </si>
  <si>
    <t xml:space="preserve">KP.BABAKAN PARAKAN PANJANG-PAMOYANAN </t>
  </si>
  <si>
    <t xml:space="preserve">https://maps.app.goo.gl/FwD5uDKumgL2r2p99 </t>
  </si>
  <si>
    <t>KP.CIHANJAWAR -PANGUPUKAN</t>
  </si>
  <si>
    <t xml:space="preserve">https://maps.app.goo.gl/6TG9c9iy9Jjc8PrL8 </t>
  </si>
  <si>
    <t>KP.CIKONENG EPEK -PASIR IPIS</t>
  </si>
  <si>
    <t xml:space="preserve">https://maps.app.goo.gl/juq3V6TkAvtdoPJL6 </t>
  </si>
  <si>
    <t>JL.PENGHUBUNG ANTAR DUSUN III-IV</t>
  </si>
  <si>
    <t xml:space="preserve">https://maps.app.goo.gl/6bod9KU6ZzZc452x6 </t>
  </si>
  <si>
    <t>JL.PAMOYANAN GANEA - PABUARAN</t>
  </si>
  <si>
    <t xml:space="preserve">https://maps.app.goo.gl/Vgr1DNC5ZrsPrwuL7 </t>
  </si>
  <si>
    <t>BETONISASI JALAN DESA KP. AWILEGA RT.02 RW.02</t>
  </si>
  <si>
    <t>https://maps.app.goo.gl/FecoR8Zs8H97ZBQUA</t>
  </si>
  <si>
    <t>HOTMIX JALAN DESA KP. CISORO RT.001 RW.004</t>
  </si>
  <si>
    <t>https://maps.app.goo.gl/XRr2vQwSL6rfmnvj6</t>
  </si>
  <si>
    <t>HOTMIX JALAN DESA KP. CIHERANG RT.001 RW.007</t>
  </si>
  <si>
    <t>https://maps.app.goo.gl/HBNevKhj1bYeQddEA</t>
  </si>
  <si>
    <t>HOTMIK JALAN DESA KP. PAMMIDANGAN RT.002 RW.003</t>
  </si>
  <si>
    <t>https://maps.app.goo.gl/skAwcFqaLT7MkdKN7</t>
  </si>
  <si>
    <t>HOTMIX JALAN DESA KP. CIKERUH RT.001 - RW.003 RT.01</t>
  </si>
  <si>
    <t>https://maps.app.goo.gl/oV4XdS4iaxq8XEpCA</t>
  </si>
  <si>
    <t>TPT DAN DRAENASE KP. AWILEGA RT.004 RW.004</t>
  </si>
  <si>
    <t>https://maps.app.goo.gl/ZVuiiYvkQUVL4cSU9</t>
  </si>
  <si>
    <t>TPT JALAN DESA KP. CIKERUH RT.004 RW.001</t>
  </si>
  <si>
    <t>https://maps.app.goo.gl/8g8CBXB35mDw6Lrr8</t>
  </si>
  <si>
    <t>Sukaresmi</t>
  </si>
  <si>
    <t>Jalan Desa Kp Cikipa RT 001/001</t>
  </si>
  <si>
    <t>https://maps.app.goo.gl/Td2qkgQxgKzzpQRB9</t>
  </si>
  <si>
    <t>Jalan Desa Kp Sindang Panon RT 003/004</t>
  </si>
  <si>
    <t>https://maps.app.goo.gl/X4YsBhG5GBaYx3oLA</t>
  </si>
  <si>
    <t>Kurang Baik</t>
  </si>
  <si>
    <t>Jalan Desa Kp Citiis RT 002/007</t>
  </si>
  <si>
    <t>https://maps.app.goo.gl/xc9SVx13Bb8PNuqUA</t>
  </si>
  <si>
    <t>Pelebaran dan Hotmix Jalan Desa Kp Menteng RT 001/002</t>
  </si>
  <si>
    <t>https://maps.app.goo.gl/bv5fArRtQANyjgLw5</t>
  </si>
  <si>
    <t>Jalan Desa Kp Limusnunggal RT 003/003</t>
  </si>
  <si>
    <t>https://maps.app.goo.gl/q41GDaR99BTPmXgN7</t>
  </si>
  <si>
    <t>Jalan Desa Kp Menteng RT 002/002</t>
  </si>
  <si>
    <t>https://maps.app.goo.gl/9WxXbRVi297vx51E7</t>
  </si>
  <si>
    <t>Jalan Desa Kp Cikupa RT 001/001</t>
  </si>
  <si>
    <t>https://maps.app.goo.gl/ermARvu6FFG5dnse6</t>
  </si>
  <si>
    <t>Jalan Desa Kp Babakan Gunung Cikur RT 003/001</t>
  </si>
  <si>
    <t>Jalan Desa Kp Sindang Panon RT 002/006</t>
  </si>
  <si>
    <t>https://maps.app.goo.gl/KAU1JLK6WAQ5kG297</t>
  </si>
  <si>
    <t>https://maps.app.goo.gl/YdLNvb2RergvgRvr9</t>
  </si>
  <si>
    <t>https://maps.app.goo.gl/MZfBmPpFtdLNVJ54A</t>
  </si>
  <si>
    <t>SUKAWANGI</t>
  </si>
  <si>
    <t>JL. CIAWI - GANDA - CIBE'ET</t>
  </si>
  <si>
    <t>https://maps.app.goo.gl/vM84Xg6EVrAn8uYJ8</t>
  </si>
  <si>
    <t>JL. CIAWI - LENGKONG JAYA</t>
  </si>
  <si>
    <t>https://maps.app.goo.gl/LMUmgzRzA8JgxsYRA</t>
  </si>
  <si>
    <t>JL. CIAWI - CIKARANG</t>
  </si>
  <si>
    <t>https://maps.app.goo.gl/wv6yTPWL1cqWpZrXA</t>
  </si>
  <si>
    <t>JL. HAUR SEAH - LENGKONG JAYA</t>
  </si>
  <si>
    <t>https://maps.app.goo.gl/mXvdoVabkbr852by8</t>
  </si>
  <si>
    <t>JL. RAWA BAKTI - PANAGAN</t>
  </si>
  <si>
    <t>https://maps.app.goo.gl/LDDy2Z8WSx4dYSRy7</t>
  </si>
  <si>
    <t>JL. KAMPUNG JAWA - SINGAJAYA</t>
  </si>
  <si>
    <t>https://maps.app.goo.gl/aN2BuK3fPSrE3VkRA</t>
  </si>
  <si>
    <t>JL. SUKAHURIP - GANDA</t>
  </si>
  <si>
    <t>https://maps.app.goo.gl/RQhDQStWxNAhySjZ8</t>
  </si>
  <si>
    <t>JL. SUKAHURIP - CIPARINGGA</t>
  </si>
  <si>
    <t>https://maps.google.com/?q=-6.639453,107.066560&amp;entry=gps</t>
  </si>
  <si>
    <t>JL. SUKAHURIP - BABAKAN BANTEN</t>
  </si>
  <si>
    <t>https://maps.app.goo.gl/TnCoRoXn63ShSY6h6</t>
  </si>
  <si>
    <t>JL. GANDA - CIBINGLU</t>
  </si>
  <si>
    <t>https://maps.app.goo.gl/rrmpMzqZfBD3TXFu9</t>
  </si>
  <si>
    <t>JL. GANDA - SIRNARASA</t>
  </si>
  <si>
    <t>https://maps.app.goo.gl/CyMtw1SbW78TSJXA6</t>
  </si>
  <si>
    <t>JL. SELAWANGI - SIRNARASA</t>
  </si>
  <si>
    <t>JL. SELAWANGI</t>
  </si>
  <si>
    <t>https://maps.app.goo.gl/Z93LSDc2F8num59n9</t>
  </si>
  <si>
    <t>JL. CINANGSI - SUKAHURIP</t>
  </si>
  <si>
    <t>https://maps.app.goo.gl/R8Q6Z1QRXehDi8k1A</t>
  </si>
  <si>
    <t>JL. CINANGSI - CISUREN</t>
  </si>
  <si>
    <t>https://maps.app.goo.gl/hJNUhRGYqUXk5JKA7</t>
  </si>
  <si>
    <t>JL. BABAKAN TASIK - NEGLASARI</t>
  </si>
  <si>
    <t>https://maps.app.goo.gl/UjrpSWUKgemwVdxT9</t>
  </si>
  <si>
    <t>JL. NEGLASARI - CIBEUREUM</t>
  </si>
  <si>
    <t>https://maps.app.goo.gl/KjsAe9artJNqqo55A</t>
  </si>
  <si>
    <t>JL. MARGALUYU - CIBEUREUM KULON</t>
  </si>
  <si>
    <t>https://maps.app.goo.gl/frvyF7kd8fn8rU8QA</t>
  </si>
  <si>
    <t>JL. MARGALUYU - CIKURAY</t>
  </si>
  <si>
    <t>https://maps.app.goo.gl/UiB6RyH3a5nFmtL99</t>
  </si>
  <si>
    <t xml:space="preserve">JL. MARGALUYU - MAKAM </t>
  </si>
  <si>
    <t>https://maps.app.goo.gl/pb8Nn6hFhPx6fZve7</t>
  </si>
  <si>
    <t>JL. CIKURAY - CATANG MALANG</t>
  </si>
  <si>
    <t>https://maps.app.goo.gl/d3HnCWnsumiQ5nyv9</t>
  </si>
  <si>
    <t>JL. MARGALUYU - GOMBONG LEGA</t>
  </si>
  <si>
    <t>https://maps.app.goo.gl/2yF28Wq88T3G41w39</t>
  </si>
  <si>
    <t>JL. GOMBONG LEGA</t>
  </si>
  <si>
    <t>https://maps.app.goo.gl/RCkRf31t1T4EJDrg7</t>
  </si>
  <si>
    <t>JL. CATANG MALANG I - CATANG MALANG II</t>
  </si>
  <si>
    <t>https://maps.app.goo.gl/qzoFtVLKfnfPMjke6</t>
  </si>
  <si>
    <t>JL. CISEUPAN - CIPICUNG</t>
  </si>
  <si>
    <t>https://maps.app.goo.gl/KYF5yJSFtEdw6HMd6</t>
  </si>
  <si>
    <t>JL, RAWA EYOD</t>
  </si>
  <si>
    <t>https://maps.app.goo.gl/SYhsPhdGLW1JdM4y8</t>
  </si>
  <si>
    <t>JL. ARCA - LAPANG SEPAK BOLA</t>
  </si>
  <si>
    <t>https://maps.app.goo.gl/HbL2TxRCHwiFTzX47</t>
  </si>
  <si>
    <t xml:space="preserve">Perkerasan  Jalan desa Kp.curug ciherang 03/06  300x2,5m  DD </t>
  </si>
  <si>
    <t>https://maps.app.goo.gl/VtdEo2wRJPqc2YM29</t>
  </si>
  <si>
    <t>setelah adanya perbaikan pada jalan yang lain menuju lokasi kp curug ciherang  warga masyarakat Jarang menggunakan Jalan ini sehingga banayak tertimbun tanah dan rumput</t>
  </si>
  <si>
    <t xml:space="preserve">Hotmix Jalan Kp. Jogjogan Rt 01 s/d Rt 02 Volume 350x 3 m DD </t>
  </si>
  <si>
    <t>https://maps.app.goo.gl/hF7qXMdtKFUKsz8t5</t>
  </si>
  <si>
    <t>Merupakan Jlan utama warga KP jogjogan sampai saat ini masih dalam kondisi baik</t>
  </si>
  <si>
    <t>Perkerasan Jalan Kp. Babakan Randu Rt 03/02 Volume 432 mx 2,5mx0,25m</t>
  </si>
  <si>
    <t>https://maps.app.goo.gl/Xoty6P18tKq5pF8D8</t>
  </si>
  <si>
    <t>SUKARAJA</t>
  </si>
  <si>
    <t>CADASNGAMPAR</t>
  </si>
  <si>
    <t>Kp Jampang RT 004-005 RW 002</t>
  </si>
  <si>
    <t>https://maps.app.goo.gl/ytAzTYuVf3kkqJND9</t>
  </si>
  <si>
    <t>Permukaan jalan desa dalam keadaan baik, rata, tidak ada retak dan tidak ada lubang;</t>
  </si>
  <si>
    <t>Kp Cijulang RT 003 RW 003</t>
  </si>
  <si>
    <t>https://maps.app.goo.gl/9RanQuLoMEzXnBog9</t>
  </si>
  <si>
    <t>Kp Cijulang RT 003-004 RW 003 &amp; Kp Bubulak RT 001-002 RW 003</t>
  </si>
  <si>
    <t>https://maps.app.goo.gl/y4ECveV3zs4dnFAq9</t>
  </si>
  <si>
    <t>Kp Bubulak RT 001 RW 003 &amp; Kp Jampang RT 003-004 RW 001</t>
  </si>
  <si>
    <t>https://maps.app.goo.gl/wFHHLj3dakouhJfp6</t>
  </si>
  <si>
    <t>Kp Cijulang RT 002-003-004 RW 004 &amp; Kp Jampang RT 001-002-004 RW 002</t>
  </si>
  <si>
    <t>https://maps.app.goo.gl/DecsEueoTUeghc2w9</t>
  </si>
  <si>
    <t>Kp Jampang RT 001-002 RW 001</t>
  </si>
  <si>
    <t>https://maps.app.goo.gl/BVXHF1Y18M2wBTcT8</t>
  </si>
  <si>
    <t>Seluruh permukaan jalan desa mengalami kerusakan, tidak rata, banyak retakan dan lubang yang cukup dalam.</t>
  </si>
  <si>
    <t>CIBANON</t>
  </si>
  <si>
    <t>JL. RAYA SUKARAJA CIBANON</t>
  </si>
  <si>
    <t>https://maps.app.goo.gl/ZCn886C49DBP45c49</t>
  </si>
  <si>
    <t>RT 003 RW 003 DAN RT 004 RW 013</t>
  </si>
  <si>
    <t>https://maps.app.goo.gl/ZsJeVhdJHBRHWahA7</t>
  </si>
  <si>
    <t>RT 002 RW 005</t>
  </si>
  <si>
    <t>https://maps.app.goo.gl/gPWXQh9cfJVPbZZH6</t>
  </si>
  <si>
    <t>CIKEAS</t>
  </si>
  <si>
    <t>Jl Kp Parung Aleng Rw 07 -Kp Bojong Kemanag Rw 001</t>
  </si>
  <si>
    <t>https://maps.app.goo.gl/1jVcqBURCJ6rYccv6</t>
  </si>
  <si>
    <t>https://maps.app.goo.gl/eeZ8FBnriP2G5qdaA</t>
  </si>
  <si>
    <t>Jl Kp Bojong Kemang Rw Rt 001/001-Kp Bojong Kemang Rt 003/001</t>
  </si>
  <si>
    <t>https://maps.app.goo.gl/6gELoSJWMGJrXD3m9</t>
  </si>
  <si>
    <t xml:space="preserve">Jl Kp Parung Aleng Rw rt 003/ 003 -Kp Parung Aleng Rt 001/003 </t>
  </si>
  <si>
    <t>https://maps.app.goo.gl/6rz46tiAcFdyQeKJ6</t>
  </si>
  <si>
    <t>https://maps.app.goo.gl/cQgaZ7GL2V2UgL47A</t>
  </si>
  <si>
    <t xml:space="preserve">Jl Kp Babakan Rt 005/004 -Batas Desa Cadasngampar </t>
  </si>
  <si>
    <t>https://maps.app.goo.gl/eVdgQpifyHJoA9QK7</t>
  </si>
  <si>
    <t>https://maps.app.goo.gl/nsSPDnaPEMsrQiGt6</t>
  </si>
  <si>
    <t>Jl Kp Cikeas Rt 002/002 -Kp Babakan R 005/004</t>
  </si>
  <si>
    <t>https://maps.app.goo.gl/TQmvFWBChFqcQMbA9</t>
  </si>
  <si>
    <t>https://maps.app.goo.gl/EpnoMAL7jdAGuAMF7</t>
  </si>
  <si>
    <t xml:space="preserve">Jl Kp Sukaraja Rt 001/005 </t>
  </si>
  <si>
    <t>https://maps.app.goo.gl/dPY5S3T3jzzeKDvL9</t>
  </si>
  <si>
    <t>https://maps.app.goo.gl/EBu9oCFBWNVh7Yq37</t>
  </si>
  <si>
    <t>Jl Kp Sukaraja Rt 005/005- Kp Sukaraja Rt 002/0005</t>
  </si>
  <si>
    <t>https://maps.app.goo.gl/WT4k5UYcXo1prAPL6</t>
  </si>
  <si>
    <t>https://maps.app.goo.gl/GTwQkTVxf7N8GGrLA</t>
  </si>
  <si>
    <t>Jl Kp Sukaraja Rt 001/005- Batas Desa Cadasngampar</t>
  </si>
  <si>
    <t>https://maps.app.goo.gl/GnpwqzJ2Kt2bLXTJ7</t>
  </si>
  <si>
    <t xml:space="preserve">kondidi jalan tanah </t>
  </si>
  <si>
    <t>CILEBUT BARAT</t>
  </si>
  <si>
    <t>KP. BOJONG SEMPU RT. 003 RW. 006</t>
  </si>
  <si>
    <t>https://maps.app.goo.gl/SfaKTBHiXAa6C95S6</t>
  </si>
  <si>
    <t>KP. BABAKAN RW. 003 - RW. 002</t>
  </si>
  <si>
    <t>https://maps.app.goo.gl/zjTA9W3LPKpHqk8CA</t>
  </si>
  <si>
    <t>KP. BATU GEDE RW. 007</t>
  </si>
  <si>
    <t>https://maps.app.goo.gl/62VaSpaQYsZU4VWM8</t>
  </si>
  <si>
    <t>Sukaraja</t>
  </si>
  <si>
    <t>CILEBUT TIMUR</t>
  </si>
  <si>
    <t>JALAN DESA KDH PLEDANG RW 002</t>
  </si>
  <si>
    <t>https://maps.app.goo.gl/B6vG49wACDX4MQNZ9</t>
  </si>
  <si>
    <t>https://maps.app.goo.gl/gpSG8e87bc7iztAK6</t>
  </si>
  <si>
    <t>JALAN DESA CILEBUT KAUM RW OO3</t>
  </si>
  <si>
    <t>https://maps.app.goo.gl/oLnSwm2FezEXgjUBA</t>
  </si>
  <si>
    <t>https://maps.app.goo.gl/LcRhCzEYe8ydQ8bZ9</t>
  </si>
  <si>
    <t>JALAN DESA CILEBUT LEBAK RW 004</t>
  </si>
  <si>
    <t>https://maps.app.goo.gl/DzAYfirWznaSyztS9</t>
  </si>
  <si>
    <t>https://maps.app.goo.gl/pXfKEP4UVGbmC9p88</t>
  </si>
  <si>
    <t>JALAN DESA CILEBUT POS RT 002 / 005</t>
  </si>
  <si>
    <t>https://maps.app.goo.gl/d84czP2nZ2nwCySq8</t>
  </si>
  <si>
    <t>JALAN DESA JAMBUDIPA RW 007</t>
  </si>
  <si>
    <t>https://maps.app.goo.gl/m1KwPNszYnsr1cPV8</t>
  </si>
  <si>
    <t>https://maps.app.goo.gl/PLgv5SQg51hyZZ1k9</t>
  </si>
  <si>
    <t>JALAN DESA JAMBUDIPA RW 008</t>
  </si>
  <si>
    <t>https://maps.app.goo.gl/tQXRJyU6GMp2ujPg9</t>
  </si>
  <si>
    <t>https://maps.app.goo.gl/Pg2cGGMDTLVtyxmj7</t>
  </si>
  <si>
    <t>JALAN DESA KP WARNASARI RW 009</t>
  </si>
  <si>
    <t>https://maps.app.goo.gl/h3mCvhxMNxYjt4Fn6</t>
  </si>
  <si>
    <t>https://maps.app.goo.gl/ZsTGPSvyzT4EZfAZA</t>
  </si>
  <si>
    <t>JALAN DESA PATAHUNAN RW 010</t>
  </si>
  <si>
    <t>https://maps.app.goo.gl/rqLvmdazXh3EAF8x6</t>
  </si>
  <si>
    <t>https://maps.app.goo.gl/37EKcKAQ5f18PrEP7</t>
  </si>
  <si>
    <t>JALAN DESA BUMI PERTIWI I RW 012</t>
  </si>
  <si>
    <t>https://maps.app.goo.gl/4BRXDeFbqMpJsrMTA</t>
  </si>
  <si>
    <t>https://maps.app.goo.gl/h4asRTYJj1JwACWb7</t>
  </si>
  <si>
    <t>JALAN DESA BUMI PERTIWI I RW 013</t>
  </si>
  <si>
    <t>https://maps.app.goo.gl/wR8scEuV1qZ4Yxgd9</t>
  </si>
  <si>
    <t>https://maps.app.goo.gl/PkvdXiMXVxaz9qAG7</t>
  </si>
  <si>
    <t>JALAN DESA JAMBUDIPA RW 006</t>
  </si>
  <si>
    <t>https://maps.app.goo.gl/jXuStdHNBx8MLyJE9</t>
  </si>
  <si>
    <t>https://maps.app.goo.gl/vcry5XdB2Qj1oG486</t>
  </si>
  <si>
    <t>CIMANDALA</t>
  </si>
  <si>
    <t>JALAN DESA DI KP. CIPAENGA RT. 007 RW.005</t>
  </si>
  <si>
    <t>https://maps.app.goo.gl/QFVBem22ppxwoTos8</t>
  </si>
  <si>
    <t>JALAN DESA DI KP. PONCOL RT. 005 RW.005</t>
  </si>
  <si>
    <t>https://maps.google.com/?q=-6.523081,106.820719&amp;entry=gps</t>
  </si>
  <si>
    <t>GUNUNGGEULIS</t>
  </si>
  <si>
    <t>JALAN LODAYA</t>
  </si>
  <si>
    <t>https://maps.app.goo.gl/W4eDSp2KXpLDu2Yo9</t>
  </si>
  <si>
    <t>JALAN H SAMIAN</t>
  </si>
  <si>
    <t>https://maps.app.goo.gl/P982T63Tk3rFyqeN9</t>
  </si>
  <si>
    <t>JL. KAMPUNG NAGRAK</t>
  </si>
  <si>
    <t>https://maps.app.goo.gl/MxnNVfS8CynaMqFb6</t>
  </si>
  <si>
    <t>JL. CIBITUNG</t>
  </si>
  <si>
    <t>https://maps.app.goo.gl/WMa21FtSsch5NJUX6</t>
  </si>
  <si>
    <t>JL. CIBEDUG HILIR</t>
  </si>
  <si>
    <t>JL. CIBEDUG TENGAH</t>
  </si>
  <si>
    <t>https://maps.app.goo.gl/yEAjXCBqPrMLhrDC6</t>
  </si>
  <si>
    <t>JL. CIBEDUG RADEN</t>
  </si>
  <si>
    <t>https://maps.app.goo.gl/mnNsrzVVseASsWCg8</t>
  </si>
  <si>
    <t>JL. CIBEDUG MAYAK</t>
  </si>
  <si>
    <t>https://maps.app.goo.gl/MeLiHNoGkucPqCHx5</t>
  </si>
  <si>
    <t>JL. PASIR BAGADEU</t>
  </si>
  <si>
    <t>https://maps.app.goo.gl/yzRac8sVmujmrRev9</t>
  </si>
  <si>
    <t>PASIR JAMBU</t>
  </si>
  <si>
    <t>Jl. KH. Moh. Sholeh</t>
  </si>
  <si>
    <t>https://maps.app.goo.gl/BSzEJMrzm31nnWoK9</t>
  </si>
  <si>
    <t>Jl. KH. Abdul Rojak No.32</t>
  </si>
  <si>
    <t>https://maps.app.goo.gl/CZ4woMNTGb4xyYXz9</t>
  </si>
  <si>
    <t>GG. H. SAKA</t>
  </si>
  <si>
    <t>https://maps.app.goo.gl/AYn9e5FR1wgBiarr5?g_st=aw</t>
  </si>
  <si>
    <t xml:space="preserve"> JL. KP SETU SELA</t>
  </si>
  <si>
    <t>https://maps.app.goo.gl/aZEH5rhUnbnAx62r6</t>
  </si>
  <si>
    <t xml:space="preserve"> JL. SWADAYA KP. DARUSSALAM RW 10</t>
  </si>
  <si>
    <t>https://maps.app.goo.gl/b4hyP52jSRMsyanf8</t>
  </si>
  <si>
    <t>PASIRLAYA</t>
  </si>
  <si>
    <t>KP, PASIRKAKAPA RW 003</t>
  </si>
  <si>
    <t>https://maps.app.goo.gl/R9s6PmXzKUbAEHMb9</t>
  </si>
  <si>
    <t>https://maps.app.goo.gl/zA4K3DE6u5oSCjxS6</t>
  </si>
  <si>
    <t xml:space="preserve">KP, LEUWIKOTK RW 005 RW 006 </t>
  </si>
  <si>
    <t>https://maps.app.goo.gl/RnjiifTGQtABrawt7</t>
  </si>
  <si>
    <t>https://maps.app.goo.gl/uEpD6xhgus1pkXsc6</t>
  </si>
  <si>
    <t>KP, PASIRKAKAPA RW 004</t>
  </si>
  <si>
    <t>https://maps.app.goo.gl/agMf5PrqABaAAon5A</t>
  </si>
  <si>
    <t>https://maps.app.goo.gl/tgaA6h3SLsHXeH6A7</t>
  </si>
  <si>
    <t xml:space="preserve">KP, LEUWIKOTK RW 005 DAN RW 006 </t>
  </si>
  <si>
    <t>https://maps.app.goo.gl/MeY2bSz7pjTudyP1A</t>
  </si>
  <si>
    <t>https://maps.app.goo.gl/V1V89bvpPYz9DhG87</t>
  </si>
  <si>
    <t>KP, LEUWIKOTOK RW 005</t>
  </si>
  <si>
    <t>https://maps.app.goo.gl/SBdSsAK5U7ircs827</t>
  </si>
  <si>
    <t>https://maps.app.goo.gl/8KwJaqGFA2p2RMb27</t>
  </si>
  <si>
    <t>KP, PASIRKAKAPA RT 001/003</t>
  </si>
  <si>
    <t>https://maps.app.goo.gl/UpQ6C6UV2A3pstrC8</t>
  </si>
  <si>
    <t>https://maps.app.goo.gl/egsehz2Eyj3roLCbA</t>
  </si>
  <si>
    <t>KP, PASIRKAKAPA RT 001/004</t>
  </si>
  <si>
    <t>https://maps.app.goo.gl/owtAyy8JqdHVZwnZ9</t>
  </si>
  <si>
    <t>https://maps.app.goo.gl/Xdw8sS6zP9oMHuAz9</t>
  </si>
  <si>
    <t>Kp, Baru rt 005/001 Kp, Pasirkakapa Rt 01.02/003</t>
  </si>
  <si>
    <t>https://maps.app.goo.gl/B9oVkd55sPz9N6pW8</t>
  </si>
  <si>
    <t>https://maps.app.goo.gl/b7YNRbuBdPgXi3K76</t>
  </si>
  <si>
    <t>Jalan Desa Sukaraja Sukatani / Jl. Cibedug girang</t>
  </si>
  <si>
    <t>https://maps.app.goo.gl/dZiPRPguf1nT6bXy5</t>
  </si>
  <si>
    <t>Jl Panggulan Palbek</t>
  </si>
  <si>
    <t>https://maps.app.goo.gl/oBnpQFMMXKzECsNr8</t>
  </si>
  <si>
    <t>Jl Panggulaan Fajar</t>
  </si>
  <si>
    <t>nihil</t>
  </si>
  <si>
    <t>https://maps.app.goo.gl/6Mfm3w1iaV47WAMJ7</t>
  </si>
  <si>
    <t>Jl Akses Panggulaan Fajar</t>
  </si>
  <si>
    <t>https://maps.app.goo.gl/4tWVjXqNW3vo9Vu97</t>
  </si>
  <si>
    <t>SUKATANI</t>
  </si>
  <si>
    <t>JL. CIBEDUG GIRANG</t>
  </si>
  <si>
    <t>https://www.google.com/maps/@-6.6161465,106.8400923,103m/data=!3m1!1e3?entry=ttu&amp;g_ep=EgoyMDI0MDkzMC4wIKXMDSoASAFQAw%3D%3D</t>
  </si>
  <si>
    <t>JL. CIBEDUG PABUARAN</t>
  </si>
  <si>
    <t>https://www.google.com/maps/@-6.6100212,106.8441025,60m/data=!3m1!1e3?entry=ttu&amp;g_ep=EgoyMDI0MDkzMC4wIKXMDSoASAFQAw%3D%3D</t>
  </si>
  <si>
    <t>Citayam</t>
  </si>
  <si>
    <t>Jl. RT 03,02 RW 04</t>
  </si>
  <si>
    <t>https://maps.app.goo.gl/SNEvnQKUCzK7Lea39</t>
  </si>
  <si>
    <t>https://maps.app.goo.gl/6RsNaAndxyCRU6J26</t>
  </si>
  <si>
    <t>JL. MI NURUL KHOIR</t>
  </si>
  <si>
    <t>https://maps.app.goo.gl/WiWvUu8PfF8FMbJL9</t>
  </si>
  <si>
    <t>https://maps.app.goo.gl/SoQvuTpaw81P7riA9</t>
  </si>
  <si>
    <t>https://maps.app.goo.gl/CPLWuYaSVEoNwkRm9</t>
  </si>
  <si>
    <t>https://maps.app.goo.gl/5Dnt9UaL6pcgvHhM9</t>
  </si>
  <si>
    <t>JL. MASJID ALHIDAYAH</t>
  </si>
  <si>
    <t>https://maps.app.goo.gl/wNDwvp4MbAgN3shu9</t>
  </si>
  <si>
    <t>https://maps.app.goo.gl/CmC8V9X5njmDu2ZZ6</t>
  </si>
  <si>
    <t>JL. MASJID AL HIDAYAH-BERINGIN</t>
  </si>
  <si>
    <t>https://maps.app.goo.gl/yjhimQb1Gw36v9HN7</t>
  </si>
  <si>
    <t>https://maps.app.goo.gl/9rkEkV6RixeU8fWq9</t>
  </si>
  <si>
    <t>JL. NURUL IMAN</t>
  </si>
  <si>
    <t>https://maps.app.goo.gl/YJvcfLzs5zeF1Ux3A</t>
  </si>
  <si>
    <t>https://maps.app.goo.gl/9gVpp7NuLPLLu2Hh6</t>
  </si>
  <si>
    <t>GG MAMKUR-JL H KATONG</t>
  </si>
  <si>
    <t>https://maps.app.goo.gl/wKZYoXbYPMsueBYR8</t>
  </si>
  <si>
    <t>https://maps.app.goo.gl/FyxtxYLfvYMgFTiE9</t>
  </si>
  <si>
    <t>JL. H KAIN</t>
  </si>
  <si>
    <t>https://maps.app.goo.gl/bfz3NpxSY7fV8WCc9</t>
  </si>
  <si>
    <t>https://maps.app.goo.gl/nYXSGdDZbbKzxUNH8</t>
  </si>
  <si>
    <t>KALISUREN</t>
  </si>
  <si>
    <t>KP. KALISUREN RT. 002 RW. 003</t>
  </si>
  <si>
    <t>https://maps.app.goo.gl/uZAfZUPH5krhx6ya8</t>
  </si>
  <si>
    <t>Betonisasi Jalan Tahun 2021 Banprov</t>
  </si>
  <si>
    <t>KP. JAMPANG RT. 002 RW. 011</t>
  </si>
  <si>
    <t>https://maps.app.goo.gl/LLBVejHHYfTbaTpB8</t>
  </si>
  <si>
    <t>Betonisasi Jalan Tahun 2022 Dana Desa</t>
  </si>
  <si>
    <t>https://maps.app.goo.gl/P1hXw5SwNRHVmM9S6</t>
  </si>
  <si>
    <t>Betonisasi Jalan Tahun 2023 Dana Desa</t>
  </si>
  <si>
    <t>BIP RW 013</t>
  </si>
  <si>
    <t>https://maps.app.goo.gl/XZgdhACFpUimzqbm6</t>
  </si>
  <si>
    <t>Betonisasi Jalan SAMISADE 2022</t>
  </si>
  <si>
    <t>KP. JAMPANG RT. 003 RW. 010</t>
  </si>
  <si>
    <t>https://maps.app.goo.gl/tjft7pBUHBSHTMi76</t>
  </si>
  <si>
    <t>Betonisasi Jalan SAMISADE 2021</t>
  </si>
  <si>
    <t>KP. KALISUREN RT. 001 RW. 001</t>
  </si>
  <si>
    <t>https://maps.app.goo.gl/JiZ44LeQAdoGMbEJ8</t>
  </si>
  <si>
    <t>KP. KALISUREN RT. 001 RW. 002</t>
  </si>
  <si>
    <t>https://maps.app.goo.gl/yrKQruqXHzfXZWbo7</t>
  </si>
  <si>
    <t>KP. JAMPANG RT. 002 RW. 010</t>
  </si>
  <si>
    <t>https://maps.app.goo.gl/wALYz9MreRmnvKscA</t>
  </si>
  <si>
    <t>KP UTAN RT. 001 RW 007</t>
  </si>
  <si>
    <t>0 Meter</t>
  </si>
  <si>
    <t>https://maps.app.goo.gl/KWAeg1kX1mwbR9Ry8</t>
  </si>
  <si>
    <t>KP BULAK RT. 002 RW 006</t>
  </si>
  <si>
    <t>https://maps.app.goo.gl/cJcxi6yMFoWRa3sPA</t>
  </si>
  <si>
    <t>KP. KALISUREN RT. 001 RW 004</t>
  </si>
  <si>
    <t>https://maps.app.goo.gl/TGQAeUjQ5xAHLUMA8</t>
  </si>
  <si>
    <t>KP. KALISUREN RT. 003 RW 005</t>
  </si>
  <si>
    <t>https://maps.app.goo.gl/SJcm6VMaSYxfirZ59</t>
  </si>
  <si>
    <t>NANGGERANG</t>
  </si>
  <si>
    <t>Jalan Desa RW 01-04</t>
  </si>
  <si>
    <t>https://maps.app.goo.gl/5pSD55tgmtaiuRfq6</t>
  </si>
  <si>
    <t>Sasak Panjang</t>
  </si>
  <si>
    <t>RW.002, 008, dan 009</t>
  </si>
  <si>
    <t>https://goo.gl/maps/1d4agarTiZ7B5GjFA</t>
  </si>
  <si>
    <t>https://goo.gl/maps/VDVC9DHvrRcn1UP46</t>
  </si>
  <si>
    <t>RT.003 RW.002</t>
  </si>
  <si>
    <t>https://goo.gl/maps/zwbTR8KAACsagKXLA</t>
  </si>
  <si>
    <t>https://goo.gl/maps/LXLRMVtJ16CPBzPG9</t>
  </si>
  <si>
    <t>RT.002 RW.003</t>
  </si>
  <si>
    <t>https://goo.gl/maps/j74vUf1CFhPaVET39</t>
  </si>
  <si>
    <t xml:space="preserve">https://goo.gl/maps/jcxM6neZQMhLUyCB9 </t>
  </si>
  <si>
    <t>RT.005 RW.004</t>
  </si>
  <si>
    <t>https://goo.gl/maps/uWZYJnx5LCKAc8en9</t>
  </si>
  <si>
    <t>https://goo.gl/maps/9crmbqs9PuKsuqh67</t>
  </si>
  <si>
    <t>RT.001 RW.001</t>
  </si>
  <si>
    <t>https://goo.gl/maps/y1XbYxzLs4e78V696</t>
  </si>
  <si>
    <t>https://goo.gl/maps/g714jfK3wXZ5DFBx6</t>
  </si>
  <si>
    <t>https://goo.gl/maps/Wf9KNYgeN18fDfW96</t>
  </si>
  <si>
    <t>https://goo.gl/maps/hdPbRptB4aRx5nqj9</t>
  </si>
  <si>
    <t>RT.002 RW.001</t>
  </si>
  <si>
    <t>https://goo.gl/maps/m4ZoHLgSNHTR3x3j9</t>
  </si>
  <si>
    <t>https://goo.gl/maps/K1NQyktmbQPqBrSG7</t>
  </si>
  <si>
    <t>RW.004</t>
  </si>
  <si>
    <t>https://goo.gl/maps/xRn4dyshyTRua8DS8</t>
  </si>
  <si>
    <t>https://goo.gl/maps/MHQzMvg83ccXpsJn7</t>
  </si>
  <si>
    <t>SUKMAJAYA</t>
  </si>
  <si>
    <t>Jalan Desa RT.03/05</t>
  </si>
  <si>
    <t>https://maps.app.goo.gl/FhmFJCxG1h1AuEPo6?g_st=ic</t>
  </si>
  <si>
    <t>Jalan Makam RT.02/05</t>
  </si>
  <si>
    <t>https://maps.app.goo.gl/sNdACEL7vzkC3w4b6?g_st=ic</t>
  </si>
  <si>
    <t>Jalan Desa RT.03/07</t>
  </si>
  <si>
    <t>https://maps.app.goo.gl/A4dJedqXHQnzaf4h9?g_st=ic</t>
  </si>
  <si>
    <t>Kp. Tajurhalang Rt. 002/001</t>
  </si>
  <si>
    <t>https://maps.app.goo.gl/oc3ZByDXGG6YYmod7</t>
  </si>
  <si>
    <t>https://maps.app.goo.gl/sK3bnzeN1x2dnj6n7</t>
  </si>
  <si>
    <t>Kp. Tajurhalang Rt. 002/002</t>
  </si>
  <si>
    <t>https://maps.app.goo.gl/CdiCoLJHV1gWRStH8</t>
  </si>
  <si>
    <t>https://maps.app.goo.gl/AWmg2newPJF33wEHA</t>
  </si>
  <si>
    <t>Kp. Tajurhalang Rt 003/003</t>
  </si>
  <si>
    <t>https://maps.app.goo.gl/3jiBiTGixPzMAkY77</t>
  </si>
  <si>
    <t>https://maps.app.goo.gl/1xZtU4xaYLjDwM2F9</t>
  </si>
  <si>
    <t>https://maps.app.goo.gl/CQvkbQmkDQd8zzpN6</t>
  </si>
  <si>
    <t>https://maps.app.goo.gl/HPc2PfKHL7oqo5fq6</t>
  </si>
  <si>
    <t>Jl. Wareng 2 Kp. Kandang panjang Rt 002/006</t>
  </si>
  <si>
    <t>https://maps.app.goo.gl/ShVXWXqCcg1ZDDPv6</t>
  </si>
  <si>
    <t>https://maps.app.goo.gl/YsYyfQV2cAUsHwZx9</t>
  </si>
  <si>
    <t>Kp. Baru Rt 003/009</t>
  </si>
  <si>
    <t>https://maps.app.goo.gl/tGnoVzobi4FrSXQc6</t>
  </si>
  <si>
    <t>https://maps.app.goo.gl/uhELJ3Nn3yXswBaN9</t>
  </si>
  <si>
    <t>Jl, Tajurhalang Rt 002/005</t>
  </si>
  <si>
    <t>https://maps.app.goo.gl/hM1VSu197VehUhbZ7</t>
  </si>
  <si>
    <t>https://maps.app.goo.gl/qWuJvrrBV6RBmQDE7</t>
  </si>
  <si>
    <t>Jl. Tajurhalang Rt 001/003</t>
  </si>
  <si>
    <t>https://maps.app.goo.gl/iu3S1Jk2Myj8KQ387</t>
  </si>
  <si>
    <t>https://maps.app.goo.gl/qfAtQZiyTkeEG941A</t>
  </si>
  <si>
    <t>Jl. Tajurhalang Rt 001/009</t>
  </si>
  <si>
    <t>https://maps.app.goo.gl/BUqZ3GKTF6ChsbdU6</t>
  </si>
  <si>
    <t>https://maps.app.goo.gl/R8FoRckUKhTFgpp9A</t>
  </si>
  <si>
    <t>Jl. Gurame Rt 001/004</t>
  </si>
  <si>
    <t>https://maps.app.goo.gl/MwCrZ28RPRf2XVUe9</t>
  </si>
  <si>
    <t>https://maps.app.goo.gl/WYCZHdhKUs7WegD39</t>
  </si>
  <si>
    <t>Kp. Karet Rt 001/010</t>
  </si>
  <si>
    <t>https://maps.app.goo.gl/Lm4EfGMbheM4SqBc8</t>
  </si>
  <si>
    <t>https://maps.app.goo.gl/rdGvehxUNPVnDKCH6</t>
  </si>
  <si>
    <t>Kp. Kandang panjang Rt 001/006</t>
  </si>
  <si>
    <t>https://maps.app.goo.gl/CSEZiY1FL15a2B6n7</t>
  </si>
  <si>
    <t>https://maps.app.goo.gl/n42DtotrD2D18RDf6</t>
  </si>
  <si>
    <t>Kp. Karet Rt 003/011</t>
  </si>
  <si>
    <t>https://maps.app.goo.gl/gAAXagwRE7UdfJao6</t>
  </si>
  <si>
    <t>https://maps.app.goo.gl/FdeLY89bBU26gqPV8</t>
  </si>
  <si>
    <t>kp. Karet Rt 002/008</t>
  </si>
  <si>
    <t>https://maps.app.goo.gl/dGaMy87Qrh3Gc8ra9</t>
  </si>
  <si>
    <t>Kp. Karet Rt 002/010</t>
  </si>
  <si>
    <t>https://maps.app.goo.gl/9YWxNAcEMTRZcrXo9</t>
  </si>
  <si>
    <t>https://maps.app.goo.gl/H1BGPrDBz7jpg9xq5</t>
  </si>
  <si>
    <t>Tamansari</t>
  </si>
  <si>
    <t>PASIREURIH</t>
  </si>
  <si>
    <t>Jl Pasir Eurih</t>
  </si>
  <si>
    <t>https://maps.app.goo.gl/d5cbV4m5sH1AydnV8?g_st=ac</t>
  </si>
  <si>
    <t>Jl Sindang barang Gg otong Desa Pasir Eurih</t>
  </si>
  <si>
    <t>https://maps.app.goo.gl/Vos2ie5Tcb4jKKv56?g_st=ac</t>
  </si>
  <si>
    <t>Jl Sindang Barang Ernawati</t>
  </si>
  <si>
    <t>https://maps.app.goo.gl/Dp7xWgcAbQrueAnw5?g_st=ac</t>
  </si>
  <si>
    <t>Jl Erfah</t>
  </si>
  <si>
    <t>https://maps.app.goo.gl/1TVeyD5LYiK2p3ry6?g_st=ac</t>
  </si>
  <si>
    <t>GG JATI</t>
  </si>
  <si>
    <t>https://maps.app.goo.gl/MDAXzbRRqaTEKkxh9</t>
  </si>
  <si>
    <t>https://maps.app.goo.gl/FvJwKK8DRHm1LWup7</t>
  </si>
  <si>
    <t>BALEKAMBANG GG MASJID</t>
  </si>
  <si>
    <t>https://maps.app.goo.gl/gM91Qgo5VUYMtfYA7</t>
  </si>
  <si>
    <t>https://maps.app.goo.gl/1i3157vp9EYZz61j8</t>
  </si>
  <si>
    <t>JALAN KEBONJATI</t>
  </si>
  <si>
    <t>https://maps.app.goo.gl/fvGjkZtMJu1c2iyQ8</t>
  </si>
  <si>
    <t>https://maps.app.goo.gl/pfx78EJwKxpTNxHv8</t>
  </si>
  <si>
    <t>GG BARU</t>
  </si>
  <si>
    <t>https://maps.app.goo.gl/UnCsbvEd7Wd8Uozt6</t>
  </si>
  <si>
    <t>GG SUEB</t>
  </si>
  <si>
    <t>https://maps.app.goo.gl/JgLM3udje9zEVEhB6</t>
  </si>
  <si>
    <t>https://maps.app.goo.gl/MUUjHSaSjSNS4Vcs7</t>
  </si>
  <si>
    <t>CAHAYA ALAM</t>
  </si>
  <si>
    <t>https://maps.app.goo.gl/9qwKEcJy1Q28Yo6f6</t>
  </si>
  <si>
    <t>https://maps.app.goo.gl/B7hmdWGfqbALvA4s8</t>
  </si>
  <si>
    <t>GG APE</t>
  </si>
  <si>
    <t>https://maps.app.goo.gl/Fgsm5F6SGoKmhPLz5</t>
  </si>
  <si>
    <t>https://maps.app.goo.gl/vX6ekcfM7ZH151Fb7</t>
  </si>
  <si>
    <t>GG PATUH</t>
  </si>
  <si>
    <t>https://maps.app.goo.gl/d6d7yTunnR21Lm316</t>
  </si>
  <si>
    <t>https://maps.app.goo.gl/MEfE887EPgu6Kejq8</t>
  </si>
  <si>
    <t>GG ODING ( 385 )</t>
  </si>
  <si>
    <t>https://maps.app.goo.gl/8w6rxTD73S1bmWAN7</t>
  </si>
  <si>
    <t>https://maps.app.goo.gl/ywnU4KzsiQicvB3k8</t>
  </si>
  <si>
    <t>385 M</t>
  </si>
  <si>
    <t>JALAN KABANDUNGAN/PERINTIS ( 833 )</t>
  </si>
  <si>
    <t>https://maps.app.goo.gl/fdpcYf6gmAygP4gi8</t>
  </si>
  <si>
    <t>https://maps.app.goo.gl/5j2EmBF4YSLeiexc7</t>
  </si>
  <si>
    <t>CIPULUS II</t>
  </si>
  <si>
    <t>https://maps.app.goo.gl/FEyp3eLe6tHdYPVFA</t>
  </si>
  <si>
    <t>https://maps.app.goo.gl/ZLoyHL9fPGK5jvqi7</t>
  </si>
  <si>
    <t>BAMBU RAYA</t>
  </si>
  <si>
    <t>https://maps.app.goo.gl/Tf7PE8n6QsBnAGNq6</t>
  </si>
  <si>
    <t>https://maps.app.goo.gl/bzzrkQashUeXQfcs9</t>
  </si>
  <si>
    <t>KABANDUNGAN 1</t>
  </si>
  <si>
    <t>https://maps.app.goo.gl/dw8evA82Ee9aFtUKA</t>
  </si>
  <si>
    <t>https://maps.app.goo.gl/ygbdCeqENyPjhkGy6</t>
  </si>
  <si>
    <t>KEBERSIHAN/LEGENDA ( 560 )</t>
  </si>
  <si>
    <t>https://maps.app.goo.gl/sQ4w3QvEUUHvYkay7</t>
  </si>
  <si>
    <t>https://maps.app.goo.gl/9qBNt98UFWNSweQe7</t>
  </si>
  <si>
    <t>GG BVAMPIR</t>
  </si>
  <si>
    <t>https://maps.app.goo.gl/Ez4CGLoB3fg16si19</t>
  </si>
  <si>
    <t>MERPATI</t>
  </si>
  <si>
    <t>https://maps.app.goo.gl/wbYrLs2Y35EPgYA56</t>
  </si>
  <si>
    <t>https://maps.app.goo.gl/uHEzSDafazhJ4vG3A</t>
  </si>
  <si>
    <t>AL BAROKAH ( 366 )</t>
  </si>
  <si>
    <t>https://maps.app.goo.gl/DYf68HkZ6uiHMX787</t>
  </si>
  <si>
    <t>https://maps.app.goo.gl/nLFqTTTVj64oQ5xT9</t>
  </si>
  <si>
    <t>AHUM ( 200 )</t>
  </si>
  <si>
    <t>https://maps.app.goo.gl/9W1ANVfe8rHgxg8k9</t>
  </si>
  <si>
    <t>https://maps.app.goo.gl/UFku5gEgPB4Pk9BbA</t>
  </si>
  <si>
    <t>SERI ( 150 )</t>
  </si>
  <si>
    <t>https://maps.app.goo.gl/kKqiWYcTh3JNCJ4X7</t>
  </si>
  <si>
    <t>https://maps.app.goo.gl/9RAcoGz1EQxRSDu3A</t>
  </si>
  <si>
    <t>JALAN DESA KP PANGKALAN RT 001/001</t>
  </si>
  <si>
    <t>https://maps.app.goo.gl/pnP33RhW1x3hK6Qe7</t>
  </si>
  <si>
    <t>KET :
DUDI MUSLIM
KASI PERENCANAAN</t>
  </si>
  <si>
    <t>JALAN DESA KP SINARWANGI</t>
  </si>
  <si>
    <t>https://maps.app.goo.gl/4h6Nq5Gbvgw5geTY7</t>
  </si>
  <si>
    <t>KP. NAMBO RT 003 RW 002</t>
  </si>
  <si>
    <t>https://maps.app.goo.gl/GZ7oqaCToVThgR9a8</t>
  </si>
  <si>
    <t>KP. NAMBO RT 004 RW 001</t>
  </si>
  <si>
    <t>https://maps.app.goo.gl/hQhhKaqVMuT32yU56?g_st=aw</t>
  </si>
  <si>
    <t>JALAN JAMI ATAS</t>
  </si>
  <si>
    <t xml:space="preserve">https://maps.app.goo.gl/avpfDkrMiMNXn5NP8?g_st=iw </t>
  </si>
  <si>
    <t>JALAN BALUNGTUNGGAL</t>
  </si>
  <si>
    <t xml:space="preserve">https://maps.app.goo.gl/Cr7azAUH3MtVXs8b8?g_st=com.google.maps.preview.copy </t>
  </si>
  <si>
    <t>JALAN KEBON KEMBANG</t>
  </si>
  <si>
    <t xml:space="preserve">https://maps.app.goo.gl/srr1RdHZU9dVb4en9?g_st=com.google.maps.preview.copy </t>
  </si>
  <si>
    <t>JL. RAYA CIAPUS REMAKO</t>
  </si>
  <si>
    <t xml:space="preserve">https://maps.app.goo.gl/2bdHc7Mmgh6oibto6?g_st=com.google.maps.preview.copy </t>
  </si>
  <si>
    <t>JL. KEMANG</t>
  </si>
  <si>
    <t xml:space="preserve">https://maps.app.goo.gl/vQc2v3eaFRno4W2x9?g_st=com.google.maps.preview.copy </t>
  </si>
  <si>
    <t>SUKAMANTRI</t>
  </si>
  <si>
    <t>JL.Kp Kebon Dukuh RW 09</t>
  </si>
  <si>
    <t>https://maps.app.goo.gl/KLQoj5GPHx7wMffU8</t>
  </si>
  <si>
    <t>https://maps.app.goo.gl/MgPP5udinRwYKt1c7</t>
  </si>
  <si>
    <t>Sudah Terealisasi</t>
  </si>
  <si>
    <t>JL.KEBON KELAPA</t>
  </si>
  <si>
    <t>https://maps.app.goo.gl/JbQ3SsRzrg6xRCKj8</t>
  </si>
  <si>
    <t>https://maps.app.goo.gl/uU6qt5h6g9StvdaPA</t>
  </si>
  <si>
    <t>Belum Terealisasi</t>
  </si>
  <si>
    <t>JALAN SELAMET KP. CIMANGLID</t>
  </si>
  <si>
    <t>https://maps.app.goo.gl/VJX7kiMoWUiSGMjk9</t>
  </si>
  <si>
    <t>https://maps.app.goo.gl/iECqAdQPASAjZsVt9</t>
  </si>
  <si>
    <t>JALAN GG.PURBA</t>
  </si>
  <si>
    <t>https://maps.app.goo.gl/AA2gNN4WJLMcapjk7</t>
  </si>
  <si>
    <t>https://maps.app.goo.gl/8WkjsjSY3Z1yeZmW6</t>
  </si>
  <si>
    <t>JL.PURNAMA KP CIMANGLID RW 01,02,03</t>
  </si>
  <si>
    <t>https://maps.app.goo.gl/jMYnv5h9EJe31Hfp9</t>
  </si>
  <si>
    <t>https://maps.app.goo.gl/VJinR1VxyXG1qGVQA</t>
  </si>
  <si>
    <t>JL. AUP-PPN RW 012</t>
  </si>
  <si>
    <t>https://maps.app.goo.gl/RERyQzcXY93nBZDR7</t>
  </si>
  <si>
    <t>https://maps.app.goo.gl/oKVp9D25TZ95thcNA</t>
  </si>
  <si>
    <t>RW.001 RT.001</t>
  </si>
  <si>
    <t>https://maps.app.goo.gl/xvpLDQD6nnDz3VEe9</t>
  </si>
  <si>
    <t>https://maps.app.goo.gl/M5rY1squWoXf1nqy9</t>
  </si>
  <si>
    <t>RW.001 RT.002</t>
  </si>
  <si>
    <t>https://maps.app.goo.gl/Bs84ZaeoKQsnyLNU7</t>
  </si>
  <si>
    <t>https://maps.app.goo.gl/t9RioDrTMNWMJoVr8</t>
  </si>
  <si>
    <t>RW.001 RT.003</t>
  </si>
  <si>
    <t>https://maps.app.goo.gl/883NQTAhFx2tPU5i9</t>
  </si>
  <si>
    <t>https://maps.app.goo.gl/8NHVpjDy4ZcG4ko78</t>
  </si>
  <si>
    <t>RW.001 RT.004</t>
  </si>
  <si>
    <t>https://maps.app.goo.gl/gkPT5Pq2dtzGAWmq9</t>
  </si>
  <si>
    <t>https://maps.app.goo.gl/Fzw4uZkVksH1Gzcu7</t>
  </si>
  <si>
    <t>RW.001 RT.005</t>
  </si>
  <si>
    <t>https://maps.app.goo.gl/KfmomifHX72vfF1v8</t>
  </si>
  <si>
    <t>https://maps.app.goo.gl/Z4QNJKFn9T66nUjU6</t>
  </si>
  <si>
    <t>RW.001 RT.006</t>
  </si>
  <si>
    <t>https://maps.app.goo.gl/Fs5GGcugEktgoZfh7</t>
  </si>
  <si>
    <t>https://maps.app.goo.gl/nDyp9ueX2g3Qa8Yx7</t>
  </si>
  <si>
    <t>RW.002 RT.001</t>
  </si>
  <si>
    <t>https://maps.app.goo.gl/Zqd9quGopxoxXF7m7</t>
  </si>
  <si>
    <t>https://maps.app.goo.gl/bEUCfmiLRSnJYty46</t>
  </si>
  <si>
    <t>RW.002 RT.002</t>
  </si>
  <si>
    <t>https://maps.app.goo.gl/cWXjvgVgKTXifXKb8</t>
  </si>
  <si>
    <t>https://maps.app.goo.gl/jFeY4GqinEeo9yZs8</t>
  </si>
  <si>
    <t>RW.002 RT.003</t>
  </si>
  <si>
    <t>https://maps.app.goo.gl/EEdEhVkH9FgvweiK7</t>
  </si>
  <si>
    <t>https://maps.app.goo.gl/YQ2BQ9WxRJjcRWZ76</t>
  </si>
  <si>
    <t>RW.002 RT.004</t>
  </si>
  <si>
    <t>https://maps.app.goo.gl/1A77BqrWnVHTgRLb6</t>
  </si>
  <si>
    <t>RW.002 RT.005</t>
  </si>
  <si>
    <t>https://maps.app.goo.gl/o2X2XwEcNGnt6ARq6</t>
  </si>
  <si>
    <t>https://maps.app.goo.gl/VWC7VszWTSjCJ9ze7</t>
  </si>
  <si>
    <t>RW.003 RT.001</t>
  </si>
  <si>
    <t>https://maps.app.goo.gl/QkyAzSYApEVsiiGs7</t>
  </si>
  <si>
    <t>https://maps.app.goo.gl/u1Ha1zrUN8HuvhPZ8</t>
  </si>
  <si>
    <t>JENIS PENGERASAN CHOR</t>
  </si>
  <si>
    <t>RW.003 RT.002</t>
  </si>
  <si>
    <t>https://maps.app.goo.gl/EhURyfzZZhyb4bbx8</t>
  </si>
  <si>
    <t>https://maps.app.goo.gl/sH4BRdnZwC7NFcnR9</t>
  </si>
  <si>
    <t>RW.003 RT.003</t>
  </si>
  <si>
    <t>https://maps.app.goo.gl/JDHiy9iodZtD8W397</t>
  </si>
  <si>
    <t>https://maps.app.goo.gl/Y4taUtYWdihTM9g19</t>
  </si>
  <si>
    <t>JENIS PENGERASAN CHOR DAN ASPAL</t>
  </si>
  <si>
    <t>RW.003 RT.004</t>
  </si>
  <si>
    <t>https://maps.app.goo.gl/Pn4sap5swwDVvLn56</t>
  </si>
  <si>
    <t>https://maps.app.goo.gl/xfa7n166nAzqqSPz8</t>
  </si>
  <si>
    <t>jENIS PENGERASAN CHOR DAN ASPAL</t>
  </si>
  <si>
    <t>RW.003 RT.005</t>
  </si>
  <si>
    <t>https://maps.app.goo.gl/V2m6jnrLvjayNH2X7</t>
  </si>
  <si>
    <t>https://maps.app.goo.gl/cRvjJ1r2QovqnUNJ9</t>
  </si>
  <si>
    <t>JENIS PENGERASAN CHOR,PAVING BLOCK DAN ASPAL</t>
  </si>
  <si>
    <t>RW.004 RT.001</t>
  </si>
  <si>
    <t>https://maps.app.goo.gl/SCi4R3e4sMDFe1J1A</t>
  </si>
  <si>
    <t>https://maps.app.goo.gl/hUnX9JVMFj6RtoqQ8</t>
  </si>
  <si>
    <t>ANTAJAYA</t>
  </si>
  <si>
    <t>KP.CAMPEDAK RT.010/003</t>
  </si>
  <si>
    <t>https://maps.app.goo.gl/AiRVQy9EbonM3ada9</t>
  </si>
  <si>
    <t>https://maps.app.goo.gl/u4xQp1BqRgoNU8SE6</t>
  </si>
  <si>
    <t>KP.NAGRAK RT.002/001</t>
  </si>
  <si>
    <t>https://maps.app.goo.gl/AFMkSQC5co5sTNMj8</t>
  </si>
  <si>
    <t>https://maps.app.goo.gl/Hq6mxZArxZs5dmb3A</t>
  </si>
  <si>
    <t>KP.CIPERENG RT.003/001</t>
  </si>
  <si>
    <t>https://maps.app.goo.gl/8meS64w8Q8q1G4a27</t>
  </si>
  <si>
    <t>https://maps.app.goo.gl/fVAZvJgPGsqseXAb6</t>
  </si>
  <si>
    <t>KP.CIPERENG RT.004/001</t>
  </si>
  <si>
    <t>https://maps.app.goo.gl/kmHyF4p5QKSovCGk8</t>
  </si>
  <si>
    <t>https://maps.app.goo.gl/pj7up966Xu2J8eB67</t>
  </si>
  <si>
    <t>KP.CIKEMBAR RT.007/002</t>
  </si>
  <si>
    <t>https://maps.app.goo.gl/LJYyaWYAeR6Ns5p98</t>
  </si>
  <si>
    <t>https://maps.app.goo.gl/NhSmymGjHpYsNaJj8</t>
  </si>
  <si>
    <t>Buanajaya</t>
  </si>
  <si>
    <t>https://maps.app.goo.gl/YaMK6ee8nMdLC8st5</t>
  </si>
  <si>
    <t>https://maps.app.goo.gl/x7zHm5Uy6mNjzdrR9</t>
  </si>
  <si>
    <t>Rt.001/001</t>
  </si>
  <si>
    <t>https://maps.app.goo.gl/3n4EQs3bzcQiAtLw9</t>
  </si>
  <si>
    <t>https://maps.app.goo.gl/9w6MEgFyK6xDxD7w7</t>
  </si>
  <si>
    <t>Rt.002/001</t>
  </si>
  <si>
    <t>https://maps.app.goo.gl/HtCpZWZVsQtFLegZ6</t>
  </si>
  <si>
    <t>https://maps.app.goo.gl/sb8Kgya6vrNtLcvL9</t>
  </si>
  <si>
    <t>Rt.04/08,05/08</t>
  </si>
  <si>
    <t>Kp.Binong cikopak</t>
  </si>
  <si>
    <t>https://maps.app.goo.gl/DeHQK5kudXPRVVMj6</t>
  </si>
  <si>
    <t>https://maps.app.goo.gl/3mRYNWbZyQgKQpEP9</t>
  </si>
  <si>
    <t>Kp.binong cikopak</t>
  </si>
  <si>
    <t>Kp.Bunder Cibogo</t>
  </si>
  <si>
    <t>https://maps.app.goo.gl/c2BvSdpemTi1aX4J7</t>
  </si>
  <si>
    <t>https://maps.app.goo.gl/DBUvT321HMQjkUiV8</t>
  </si>
  <si>
    <t>Rt.005/008</t>
  </si>
  <si>
    <t>Jalan usaha Tani</t>
  </si>
  <si>
    <t>https://maps.app.goo.gl/qY94Wa6LAJTrxJ3U9</t>
  </si>
  <si>
    <t>https://maps.app.goo.gl/attjNtbTGMo8A6YF6</t>
  </si>
  <si>
    <t>Rt.002/005</t>
  </si>
  <si>
    <t>Jalan cibeureum Rt.002/005</t>
  </si>
  <si>
    <t>https://maps.app.goo.gl/nsStJiQFrwDwh9j36</t>
  </si>
  <si>
    <t>https://maps.app.goo.gl/pudUTd6vmK2ixNJy9</t>
  </si>
  <si>
    <t>Panagan - Cibeureum</t>
  </si>
  <si>
    <t>https://maps.app.goo.gl/VtFNMcSfVhendEXDA</t>
  </si>
  <si>
    <t>https://maps.app.goo.gl/jk4kKhvKMNiufWfY6</t>
  </si>
  <si>
    <t>RT.003/004 Rt.001/005</t>
  </si>
  <si>
    <t>Jalan Bakankadu</t>
  </si>
  <si>
    <t>https://maps.app.goo.gl/BGe98NnUvDUhk3WH8</t>
  </si>
  <si>
    <t>https://maps.app.goo.gl/nSzJcMgNim17NQ1cA</t>
  </si>
  <si>
    <t>x</t>
  </si>
  <si>
    <t>Cirangki</t>
  </si>
  <si>
    <t>https://maps.app.goo.gl/JREhuLYQAVP5yZ2w7</t>
  </si>
  <si>
    <t>https://maps.app.goo.gl/LaaFBQ6dpeStdJg49</t>
  </si>
  <si>
    <t xml:space="preserve">Panagan </t>
  </si>
  <si>
    <t>https://maps.app.goo.gl/MimU2DNgfjGKdrcR9</t>
  </si>
  <si>
    <t>https://maps.app.goo.gl/QCUeVqUNUPA6BDjC6</t>
  </si>
  <si>
    <t>Rt.003/004</t>
  </si>
  <si>
    <t>Cibadak</t>
  </si>
  <si>
    <t xml:space="preserve">Jalan Kp.Cijambe </t>
  </si>
  <si>
    <t>https://maps.app.goo.gl/ya5cTXogoH9fVdTZ8</t>
  </si>
  <si>
    <t>https://maps.app.goo.gl/hELnWpQoMN4VtMp89</t>
  </si>
  <si>
    <t>Jl.Kp.Cikadu</t>
  </si>
  <si>
    <t>https://maps.app.goo.gl/zD8Jw6P5UVYqyUTe6</t>
  </si>
  <si>
    <t>https://maps.app.goo.gl/nDa5g7LhZDquZte1A</t>
  </si>
  <si>
    <t>https://maps.app.goo.gl/7fK9YyRdDozttKNQA</t>
  </si>
  <si>
    <t>https://maps.app.goo.gl/UVMP7eH8wcjM77bx9</t>
  </si>
  <si>
    <t>https://maps.app.goo.gl/htpLeMShRyqSmkTi8</t>
  </si>
  <si>
    <t>https://maps.app.goo.gl/vbYYVeZTX3FysqGx8</t>
  </si>
  <si>
    <t>PASIRTANJUNG</t>
  </si>
  <si>
    <t>Jl. Gapes KP. Sirnabakti RT. 002/001 Ke Kp. Mulaysari RT. 012/004</t>
  </si>
  <si>
    <t>https://maps.app.goo.gl/WUfiM2UCFo9roM1U7</t>
  </si>
  <si>
    <t>https://maps.app.goo.gl/A3KdyU8DfSYqpbKa7</t>
  </si>
  <si>
    <t>Jl. Mulyasari Rt. 010/004</t>
  </si>
  <si>
    <t>https://maps.app.goo.gl/5Aa9FX6HAsTxioxw5</t>
  </si>
  <si>
    <t>https://maps.app.goo.gl/a1GYLRUBY8hZ6djNA</t>
  </si>
  <si>
    <t>Jl. Kp. Mulyasari Rt. 012/004 Ke Kp Babakan Desa Tanjungsari</t>
  </si>
  <si>
    <t>https://maps.app.goo.gl/ZaJfnDeL2qRfoXx37</t>
  </si>
  <si>
    <t>https://maps.app.goo.gl/tRPtWc28jTMiiyTQ6</t>
  </si>
  <si>
    <t>Jl. Gang Mesjid Kp. Parunggede Rt. 004/001</t>
  </si>
  <si>
    <t>https://maps.app.goo.gl/QUYoC5KUPEuUkcdr5</t>
  </si>
  <si>
    <t>https://maps.app.goo.gl/t43fdnS57TtMma2e7</t>
  </si>
  <si>
    <t>Jl. Cikaret Kp. Parunggede Rt. 005/002</t>
  </si>
  <si>
    <t>https://maps.app.goo.gl/Ufe2Bh38ik5zERfF7</t>
  </si>
  <si>
    <t>https://maps.app.goo.gl/t6SbnYjsdqZQLgBcA</t>
  </si>
  <si>
    <t>SELAWANGI</t>
  </si>
  <si>
    <t>KP. NYENGCLE RT 001 RW 001</t>
  </si>
  <si>
    <t>https://maps.app.goo.gl/6RveQSNfHDFqaDhu5?g_st=iw</t>
  </si>
  <si>
    <t>https://maps.app.goo.gl/pmGjrg1rqN2T36Wm9?g_st=iw</t>
  </si>
  <si>
    <t>KP. BATURUYUK RT 003 RW 005</t>
  </si>
  <si>
    <t>https://maps.app.goo.gl/d7TV7xqvWQuT7yjZ7?g_st=iw</t>
  </si>
  <si>
    <t>https://maps.app.goo.gl/WCRkXFiMSXcoWRuSA?g_st=iw</t>
  </si>
  <si>
    <t>KP. NAGROG RT 003 RW 003</t>
  </si>
  <si>
    <t>https://maps.app.goo.gl/pq8vQ4y2hxDAzm3h9?g_st=iw</t>
  </si>
  <si>
    <t>https://maps.app.goo.gl/VsBCpLzs4yovjRxy7?g_st=iw</t>
  </si>
  <si>
    <t>KP. TAPOS RT 002 RW 003</t>
  </si>
  <si>
    <t>https://maps.app.goo.gl/1aWdkwY4eMFFThhcA?g_st=iw</t>
  </si>
  <si>
    <t>https://maps.app.goo.gl/9XA2QGA79U9L2LSS6?g_st=iw</t>
  </si>
  <si>
    <t>KP. TENJOLAUT RT 006 RW 001</t>
  </si>
  <si>
    <t>https://maps.app.goo.gl/dkAvvoAcpZrEJTfh6?g_st=iw</t>
  </si>
  <si>
    <t>https://maps.app.goo.gl/hfLoVEmbvtUerhNTA?g_st=iw</t>
  </si>
  <si>
    <t>KP. KARANGMULYA RT 001 RW 004</t>
  </si>
  <si>
    <t>https://maps.app.goo.gl/de9TgTDp4yP1YE3W7?g_st=iw</t>
  </si>
  <si>
    <t>https://maps.app.goo.gl/jZC4qPpmxcz5vREo6?g_st=iw</t>
  </si>
  <si>
    <t>KP. CIEKSEL RT 002 RW 006</t>
  </si>
  <si>
    <t>https://maps.app.goo.gl/YXR989TWKuTobzzH7?g_st=iw</t>
  </si>
  <si>
    <t>KP. NYENGCLE RT 002 RW 002</t>
  </si>
  <si>
    <t>https://maps.app.goo.gl/nWJDws5AVmq33KTv7?g_st=iw</t>
  </si>
  <si>
    <t>https://maps.app.goo.gl/y9yHRpQPSge3SGpg7?g_st=iw</t>
  </si>
  <si>
    <t>Tanjungsari</t>
  </si>
  <si>
    <t>Sirnarasa</t>
  </si>
  <si>
    <t>Jalan Desa Kp. Kebon Kopi</t>
  </si>
  <si>
    <t>https://maps.app.goo.gl/yC923vo3mb2Jdjgt6</t>
  </si>
  <si>
    <t>https://maps.app.goo.gl/2Ej96nzgHNnfGtVY7</t>
  </si>
  <si>
    <t xml:space="preserve">Jalan Desa Kp. Serena Lebak - Kp. Jambrong </t>
  </si>
  <si>
    <t>https://maps.app.goo.gl/UEed8Np42E33ETwS9</t>
  </si>
  <si>
    <t>https://maps.app.goo.gl/u9jVJtmzShpzpyYr7</t>
  </si>
  <si>
    <t xml:space="preserve">Jalan Desa Kp. Serena Lebak </t>
  </si>
  <si>
    <t>https://maps.app.goo.gl/FK468D8s1dg9CkNo6</t>
  </si>
  <si>
    <t>https://maps.app.goo.gl/XRn1SmQ15HixngVy7</t>
  </si>
  <si>
    <t>Jalan Desa Girijaya</t>
  </si>
  <si>
    <t>https://maps.app.goo.gl/K3QcZaJfUFJHtvQp6</t>
  </si>
  <si>
    <t>https://maps.app.goo.gl/r3dV3UnaqtovXc158</t>
  </si>
  <si>
    <t>Jalan Desa Kp. Jamban Hilir</t>
  </si>
  <si>
    <t>https://maps.app.goo.gl/qPy9dDg16BkxLqqy9</t>
  </si>
  <si>
    <t>https://maps.app.goo.gl/ZQ3X5kWDF5RAoQvR6</t>
  </si>
  <si>
    <t xml:space="preserve">Jalan Desa Kp. Garogol </t>
  </si>
  <si>
    <t>https://maps.app.goo.gl/1SYyMXZXcUc2zY6Q9</t>
  </si>
  <si>
    <t>https://maps.app.goo.gl/BWh7oqvSGHjHpVXg7</t>
  </si>
  <si>
    <t>Jalan Desa Kp. Parenggong</t>
  </si>
  <si>
    <t>https://maps.app.goo.gl/sTgZhTShNxRxRFsu8</t>
  </si>
  <si>
    <t>https://maps.app.goo.gl/DXv9Jdg5Asmf3qsC9</t>
  </si>
  <si>
    <t>JENIS PENGERASAn CHOR DAN ASPAL</t>
  </si>
  <si>
    <t>Jalan Desa Kp. Jamban Girang</t>
  </si>
  <si>
    <t>https://maps.app.goo.gl/LcpoSULhfPMtwLsW6</t>
  </si>
  <si>
    <t>https://maps.app.goo.gl/aTiFbovhtn2SUxMX8</t>
  </si>
  <si>
    <t>SIRNASARI</t>
  </si>
  <si>
    <t>JL SINAR KARAMAT - MUKAWARNA</t>
  </si>
  <si>
    <t>https://maps.app.goo.gl/zLkci1nuGHqQP5Bt9</t>
  </si>
  <si>
    <t xml:space="preserve">JL USAHA TANI </t>
  </si>
  <si>
    <t>https://maps.app.goo.gl/7xSUiCPTooXp5f228</t>
  </si>
  <si>
    <t>JL SMP PGRI TANJUNGSARI</t>
  </si>
  <si>
    <t>https://maps.app.goo.gl/imvwTRM93QkHdu6n7</t>
  </si>
  <si>
    <t>JL KEBON KALAPA - MUKAWARNA</t>
  </si>
  <si>
    <t>https://maps.app.goo.gl/DuXdo8bRRJEi64r98</t>
  </si>
  <si>
    <t>JL MUKAWARNA - RAWA BUNUT</t>
  </si>
  <si>
    <t>https://maps.app.goo.gl/HZNuQqhScw415oNA6</t>
  </si>
  <si>
    <t>SUKARASA</t>
  </si>
  <si>
    <t>KP.PANGKALAN RT.001 RW.001</t>
  </si>
  <si>
    <t>https://maps.app.goo.gl/2wtrHn6nsgRTSGVQ6</t>
  </si>
  <si>
    <t>KP.CIBUYUTAN</t>
  </si>
  <si>
    <t>https://maps.app.goo.gl/HYjBgFNfnYVSKqCA6</t>
  </si>
  <si>
    <t>KP.PANGKALAN RT.005 RW.003</t>
  </si>
  <si>
    <t>https://maps.app.goo.gl/F6yHDXshVsj3swL99</t>
  </si>
  <si>
    <t>https://maps.app.goo.gl/UddCo5bUGDKAZko48</t>
  </si>
  <si>
    <t>KP.KUTALUHUR RT.0011 RW.006</t>
  </si>
  <si>
    <t>https://maps.app.goo.gl/SZHQhGCtcjLfAn17A</t>
  </si>
  <si>
    <t>JEMBATAN RODA 4</t>
  </si>
  <si>
    <t>https://maps.app.goo.gl/RhgeP1pcosJoZCko6</t>
  </si>
  <si>
    <t>JEMBATAN RODA 2</t>
  </si>
  <si>
    <t>https://maps.app.goo.gl/r6n8MbKjGNLyQKPz5</t>
  </si>
  <si>
    <t>TEMBOK PENAHAN TANAH (TPT)</t>
  </si>
  <si>
    <t>TANJUNGRASA</t>
  </si>
  <si>
    <t>JALAN DESA MEKARSARI-CURUG COUNTRY</t>
  </si>
  <si>
    <t>https://maps.app.goo.gl/wEEt67pRu7CgAAPy5</t>
  </si>
  <si>
    <t>https://maps.app.goo.gl/NThv1hoAertXaqucA</t>
  </si>
  <si>
    <t>JALAN DESA MEKARSARI CIJEJED</t>
  </si>
  <si>
    <t>https://maps.app.goo.gl/oDjkaQgp15sSAqrs8</t>
  </si>
  <si>
    <t>https://maps.app.goo.gl/31P8cCJi2M1LS1gs9</t>
  </si>
  <si>
    <t>JALAN DARMA - TEGAL ASEM</t>
  </si>
  <si>
    <t>https://maps.app.goo.gl/ecQfegkGtBV5thCQ6</t>
  </si>
  <si>
    <t>https://maps.app.goo.gl/xyo6PQNKhyj4b5336</t>
  </si>
  <si>
    <t>JALAN TEGAL ASEM</t>
  </si>
  <si>
    <t>https://maps.app.goo.gl/dEZAJDb6yrAafZJt8</t>
  </si>
  <si>
    <t>https://maps.app.goo.gl/DwZFFVcKHtXai1VE8</t>
  </si>
  <si>
    <t>JALAN CIBUNGUR</t>
  </si>
  <si>
    <t>https://maps.app.goo.gl/B5xMHkYw2QSW9Nj37</t>
  </si>
  <si>
    <t>https://maps.app.goo.gl/9bA2tSAWfuGc4XkB8</t>
  </si>
  <si>
    <t>JALAN BUNDER - CIHIDEUNG</t>
  </si>
  <si>
    <t>https://maps.app.goo.gl/M8igrMszHfL5EDih8</t>
  </si>
  <si>
    <t>https://maps.app.goo.gl/BQ2LaaeZsnrHEEqp6</t>
  </si>
  <si>
    <t>JL. CIBARENGKOK</t>
  </si>
  <si>
    <t>https://maps.app.goo.gl/7Gkb3DNAsoV5Efy37</t>
  </si>
  <si>
    <t>https://maps.app.goo.gl/hfddeFnWrDBp5w7r7</t>
  </si>
  <si>
    <t>JL. BABAKAN NGANTAY</t>
  </si>
  <si>
    <t>https://maps.app.goo.gl/JLymQpWRKpoYefQGA</t>
  </si>
  <si>
    <t>https://maps.app.goo.gl/uHmR28Atyy1TuZ6R7</t>
  </si>
  <si>
    <t>JL. GUNUNGHAUR</t>
  </si>
  <si>
    <t>https://maps.app.goo.gl/AJabeYvHW9AH4yM28</t>
  </si>
  <si>
    <t>https://maps.app.goo.gl/ESmv18WSRQGo3hyg8</t>
  </si>
  <si>
    <t>https://maps.app.goo.gl/KEEBKnEz21E7esGt6</t>
  </si>
  <si>
    <t>https://maps.app.goo.gl/CZzZUXJJVUh4TyKDA</t>
  </si>
  <si>
    <t>https://maps.app.goo.gl/RcK7Hhy97tpt4JQq7</t>
  </si>
  <si>
    <t>https://maps.app.goo.gl/wfNk85bKdkeqLkUS7</t>
  </si>
  <si>
    <t>https://maps.app.goo.gl/sMEqXLNUWtQ9YvNi6</t>
  </si>
  <si>
    <t>https://maps.app.goo.gl/xA2S34ZWt3TZgzmm9</t>
  </si>
  <si>
    <t>Tenjo</t>
  </si>
  <si>
    <t>Kp.Singabraja Rt.001/001</t>
  </si>
  <si>
    <t>https://maps.app.goo.gl/UrozzUdNyGteHCYy8</t>
  </si>
  <si>
    <t>https://maps.app.goo.gl/nr61eTTcrha1HEfs5</t>
  </si>
  <si>
    <t>https://maps.app.goo.gl/9vTEeUrw8TQdfs7B8</t>
  </si>
  <si>
    <t>https://maps.app.goo.gl/Z9x71XKbDrJgACht5</t>
  </si>
  <si>
    <t>Kp.Singabraja Rt.002/001</t>
  </si>
  <si>
    <t>https://maps.app.goo.gl/pg91aEGVGErwMaKW6</t>
  </si>
  <si>
    <t>https://maps.app.goo.gl/oMLFZ6hqSRGrw8DA7</t>
  </si>
  <si>
    <t>Kp. Rajeg Rt.002/002</t>
  </si>
  <si>
    <t>https://maps.app.goo.gl/7cUBtFfofv67ksS47</t>
  </si>
  <si>
    <t>https://maps.app.goo.gl/AvmqdSfZRt9w7fWWA</t>
  </si>
  <si>
    <t>https://maps.app.goo.gl/8BeBGPBvGWt7J4e58</t>
  </si>
  <si>
    <t>https://maps.app.goo.gl/HboxGFMBKhsoLSv38</t>
  </si>
  <si>
    <t>Kp.Rajeg Rt.003/002</t>
  </si>
  <si>
    <t>https://maps.app.goo.gl/BTFuA8V3VnNnYXFx9</t>
  </si>
  <si>
    <t>https://maps.app.goo.gl/vz3HVVgJYbe9HkzB6</t>
  </si>
  <si>
    <t>Kp.Rajeg Rt.004/002</t>
  </si>
  <si>
    <t>https://maps.app.goo.gl/mmpQPpMprdX59rUZ8</t>
  </si>
  <si>
    <t>https://maps.app.goo.gl/Y7wKnMwchMuvrxz2A</t>
  </si>
  <si>
    <t>Kp. Babakan Rt.002/003</t>
  </si>
  <si>
    <t>https://maps.app.goo.gl/5k4LA3qByfRWmFZeA</t>
  </si>
  <si>
    <t>https://maps.app.goo.gl/33Ro67z1wkxuSaky9</t>
  </si>
  <si>
    <t>Kp.Babakan Rt.003/004</t>
  </si>
  <si>
    <t>https://maps.app.goo.gl/cJFSFNgzZaC5HMaz8</t>
  </si>
  <si>
    <t>https://maps.app.goo.gl/ZxWjjdcizXEpw2abA</t>
  </si>
  <si>
    <t>Kp.Babakan Rt.002/004</t>
  </si>
  <si>
    <t>https://maps.app.goo.gl/qcQDWfJhnaoE9Un89</t>
  </si>
  <si>
    <t>https://maps.app.goo.gl/hNTB1KPvT3iBoWfi8</t>
  </si>
  <si>
    <t>Kp.Babakan Rt.001/004</t>
  </si>
  <si>
    <t>https://maps.app.goo.gl/kaPFUhWoq2ksZARW9</t>
  </si>
  <si>
    <t>https://maps.app.goo.gl/i4it6zbo6rtEeoUa9</t>
  </si>
  <si>
    <t>Kp. Babakan Rt.003/003</t>
  </si>
  <si>
    <t>https://maps.app.goo.gl/63F1ygkskX7hH667A</t>
  </si>
  <si>
    <t>https://maps.app.goo.gl/V3JKTFzBqXie5LDEA</t>
  </si>
  <si>
    <t>https://maps.app.goo.gl/56Qg31DDAT6z6pPF9</t>
  </si>
  <si>
    <t>https://maps.app.goo.gl/bC76PEF3LjKaR2sf9</t>
  </si>
  <si>
    <t>BATOK</t>
  </si>
  <si>
    <t>Jalan Desa Kp, Cilejet-beunying</t>
  </si>
  <si>
    <t>https://maps.app.goo.gl/9TQPLDg8wRp5jcut8</t>
  </si>
  <si>
    <t>Jalan Desa Kp, Cipeusing</t>
  </si>
  <si>
    <t>https://maps.app.goo.gl/JgR9Aony7Q9su7Ro8</t>
  </si>
  <si>
    <t>Jalan Desa Kp, Beunying</t>
  </si>
  <si>
    <t>TENJO</t>
  </si>
  <si>
    <t>KP.TANJUNG LABAK RT 006 RW 003</t>
  </si>
  <si>
    <t>https://maps.app.goo.gl/jcWYy4ze8bq5TPm77</t>
  </si>
  <si>
    <t>KP.TANJUNG MESJID RT 005 RW 003</t>
  </si>
  <si>
    <t>https://maps.app.goo.gl/7y1RYodGJywK2xud9pepeping</t>
  </si>
  <si>
    <t>KP.HAREMPOY RT 003 RW 001</t>
  </si>
  <si>
    <t>https://maps.app.goo.gl/X2efS9Vc67sEvmbG9?g_st=awb</t>
  </si>
  <si>
    <t>KP.JANGLAPA RT 003 RW 001</t>
  </si>
  <si>
    <t>https://maps.app.goo.gl/1J3qYS5qfTKd2wP8A?g_st=awb</t>
  </si>
  <si>
    <t>KP.TAROGONG RT 004 RW 001</t>
  </si>
  <si>
    <t>https://maps.app.goo.gl/JoHmFj6kXH2QmMcq5?g_st=awb</t>
  </si>
  <si>
    <t>KP.BLOK ASEM RT 001 RW 002</t>
  </si>
  <si>
    <t>https://maps.app.goo.gl/xF9TynPNkMDds6D67?g_st=awb</t>
  </si>
  <si>
    <t>KP.PASIR LIMUS SABRANG RT 004 RW 004</t>
  </si>
  <si>
    <t>https://maps.app.goo.gl/qebDYNoAMmchnbvi9</t>
  </si>
  <si>
    <t>KP.PASAR REBO RT 004 RW 002</t>
  </si>
  <si>
    <t>https://maps.app.goo.gl/DJBeg8rsDNpr7TB87</t>
  </si>
  <si>
    <t>KP.BLOK KALAPA RT 005 RW 002</t>
  </si>
  <si>
    <t>https://maps.app.goo.gl/DBTAgs21YE6B7ELj8?g_st=awb</t>
  </si>
  <si>
    <t>KP.PASIR BITUNG RT 002 RW 004</t>
  </si>
  <si>
    <t>https://maps.app.goo.gl/pi2PB9AfzvrKfaQ8A</t>
  </si>
  <si>
    <t>KP.PASIR HUNI RT 007 RW 003</t>
  </si>
  <si>
    <t>https://maps.app.goo.gl/WqPsqnvVFLSLNMRf9?g_st=awb</t>
  </si>
  <si>
    <t>KP.KATULAMPA RT 003 RW 003</t>
  </si>
  <si>
    <t>https://maps.app.goo.gl/47Atd37BWwDb1TCfA</t>
  </si>
  <si>
    <t>KP.KAROYA RT 004 RW 003</t>
  </si>
  <si>
    <t>https://maps.app.goo.gl/3BNYMypZqHGbYDsv7?g_st=awb</t>
  </si>
  <si>
    <t>KP.BLOK GARDU RT 006 RW 002</t>
  </si>
  <si>
    <t>https://maps.app.goo.gl/hKArcu1vcYLhfsYo6</t>
  </si>
  <si>
    <t>KP KOMPA RT 001-002 RW 001</t>
  </si>
  <si>
    <t>https://maps.app.goo.gl/17sKeEnecWTERcFa9</t>
  </si>
  <si>
    <t>https://maps.app.goo.gl/itgZ1GGPCrCF9svt6</t>
  </si>
  <si>
    <t>KP KOMPA RT 003 RW 001</t>
  </si>
  <si>
    <t>https://maps.app.goo.gl/sA7Qtz61zCzwQCEN9</t>
  </si>
  <si>
    <t>https://maps.app.goo.gl/GjpSX4jkCTL9ATDFA</t>
  </si>
  <si>
    <t>KP CIBADAK SARIYAH-KP BOJONG SENGKOL</t>
  </si>
  <si>
    <t>https://maps.app.goo.gl/44Gyxd11ZpHo5pAm9</t>
  </si>
  <si>
    <t>https://maps.app.goo.gl/ihrCZ2nsga7oD4SB9</t>
  </si>
  <si>
    <t>KP LEBAK KANIBAH RT 002 RW 002-KP CINYURUP</t>
  </si>
  <si>
    <t>https://maps.app.goo.gl/wvKoVo57QQ7QpQCKA</t>
  </si>
  <si>
    <t>https://maps.app.goo.gl/MCT5D6nELEMrg3je7</t>
  </si>
  <si>
    <t>KP BANAR RT 001-005 RW 005</t>
  </si>
  <si>
    <t>https://maps.app.goo.gl/eBm9qGVxYev3QU2z5</t>
  </si>
  <si>
    <t>https://maps.app.goo.gl/jeAoKYd8yV14fygR6</t>
  </si>
  <si>
    <t>KP BANAR RT 001 RW 005</t>
  </si>
  <si>
    <t>https://maps.app.goo.gl/FLE2hcnSdBweQHCAA</t>
  </si>
  <si>
    <t>https://maps.app.goo.gl/qUrsEjSrDVqmFxZu5</t>
  </si>
  <si>
    <t>KP CINYURUP RT</t>
  </si>
  <si>
    <t>https://maps.app.goo.gl/hRecjgosiDaxHTnP8</t>
  </si>
  <si>
    <t>https://maps.app.goo.gl/9F24ruBySxT5KU8n9</t>
  </si>
  <si>
    <t>SINGABANGSA</t>
  </si>
  <si>
    <t>Kp Baru RT 002 / 002</t>
  </si>
  <si>
    <t>https://maps.app.goo.gl/1oQi3oGDQxo8rkqV6</t>
  </si>
  <si>
    <t>Kp Garobog RT 001/004</t>
  </si>
  <si>
    <t>https://maps.app.goo.gl/7cRPrdPwaUmwsqjr7</t>
  </si>
  <si>
    <t>Kp Garobog RT 001/004 s/d Kp Garobog RT 001/001</t>
  </si>
  <si>
    <t>https://maps.app.goo.gl/mk8fRLoEivYy3Tf96</t>
  </si>
  <si>
    <t>Kp Tegal Pondoh RT 002/003</t>
  </si>
  <si>
    <t>https://maps.app.goo.gl/tenGpTi6c6DrcL969</t>
  </si>
  <si>
    <t>https://maps.app.goo.gl/L92Qf1mbXPwCnPii7</t>
  </si>
  <si>
    <t>Kp tegal Pondoh RT 003003 s/d kp Cibangsa RT 003/004</t>
  </si>
  <si>
    <t>https://maps.app.goo.gl/wNZ12Dn8gNZdUYav9</t>
  </si>
  <si>
    <t>Kp Garobog RT 002/001 s/d RT 003/001</t>
  </si>
  <si>
    <t>https://maps.app.goo.gl/wykh5zsxnpsXtFqG6</t>
  </si>
  <si>
    <t>Kp Garobog RT 003/001</t>
  </si>
  <si>
    <t>https://maps.app.goo.gl/j8SayUmusLNg6o188</t>
  </si>
  <si>
    <t>kp Garobog RT 002/004s/d RT 003/002</t>
  </si>
  <si>
    <t>https://maps.app.goo.gl/PLncawFiDRkDrxYp6</t>
  </si>
  <si>
    <t>SINGABRAJA</t>
  </si>
  <si>
    <t>KP. CIKADU RT. 003 RW. 004</t>
  </si>
  <si>
    <t>https://maps.app.goo.gl/vafCjhaeJ87R9ePp9</t>
  </si>
  <si>
    <t>KP. MANGGU RT. 002 RW. 001</t>
  </si>
  <si>
    <t>https://maps.app.goo.gl/LbRY9jD5RvmwKrEw6</t>
  </si>
  <si>
    <t>KP. NANGEWER RT. 004 RW. 001</t>
  </si>
  <si>
    <t>https://maps.app.goo.gl/KeAdAWjxh8A9HRvM9</t>
  </si>
  <si>
    <t>KP. TEGAL SARI RT. 004 RW. 002</t>
  </si>
  <si>
    <t>https://maps.app.goo.gl/opU8gLW4KPtruRaB7</t>
  </si>
  <si>
    <t>KP. BLOK MEDE RT. 002 RW. 003</t>
  </si>
  <si>
    <t>https://maps.app.goo.gl/oPATyggywuteRd3b9</t>
  </si>
  <si>
    <t>TAPOS</t>
  </si>
  <si>
    <t>KP. BARENGKOK BABAKAN</t>
  </si>
  <si>
    <t>https://maps.app.goo.gl/7i8czjsg4YS4tmNWA</t>
  </si>
  <si>
    <t>KP. BABAKAN RT.003 RW.005</t>
  </si>
  <si>
    <t>https://maps.app.goo.gl/z4eATF3urDhZ7R3i6</t>
  </si>
  <si>
    <t>KP.BABAKAN RT.001 RW.005</t>
  </si>
  <si>
    <t>https://maps.app.goo.gl/6VHa3SZBPgpnek9X7</t>
  </si>
  <si>
    <t>KP.BARU RT.001 RW.004</t>
  </si>
  <si>
    <t>https://maps.app.goo.gl/Gwo2m5m81HuNz1Vj8</t>
  </si>
  <si>
    <t>KP.PASAR CEKDAM RT.005 RW.003</t>
  </si>
  <si>
    <t>https://maps.app.goo.gl/kPJfX2WhSghnGpjo6</t>
  </si>
  <si>
    <t>KP.CIKUKUK  RT.003 RW.003</t>
  </si>
  <si>
    <t>https://maps.app.goo.gl/YSySpuvqHbiw6Yrg8</t>
  </si>
  <si>
    <t>KP. DUKUH MAJA RT. 004 RW. 002</t>
  </si>
  <si>
    <t>https://maps.app.goo.gl/1CMV5Mg9fe4dNdu59</t>
  </si>
  <si>
    <t>https://maps.app.goo.gl/QnYiuYhqpG84Tp8v9</t>
  </si>
  <si>
    <t>JL. CIWARU RT. 003 RW. 003</t>
  </si>
  <si>
    <t>https://maps.app.goo.gl/VYvftbWBBwpLsVbp9</t>
  </si>
  <si>
    <t>https://maps.app.goo.gl/3YiyEhEFiAARwAqd7</t>
  </si>
  <si>
    <t>KP. BLOK KELAPA RT. 005 RW. 002</t>
  </si>
  <si>
    <t>https://maps.app.goo.gl/rutvunoehq8u1Brz5</t>
  </si>
  <si>
    <t>https://maps.app.goo.gl/wG4CtRfdnUqFpiiL6</t>
  </si>
  <si>
    <t>KP. CIPARE RT. 003 RW. 001</t>
  </si>
  <si>
    <t>https://maps.app.goo.gl/4BYkWGMbHkDQBtJe6</t>
  </si>
  <si>
    <t>https://maps.app.goo.gl/HhkvQtQXH3ebVkHe9</t>
  </si>
  <si>
    <t>KP, CIBAREGBEG RT. 006 RW. 004</t>
  </si>
  <si>
    <t>https://maps.app.goo.gl/DRuqQ7JgrieZUaMz8</t>
  </si>
  <si>
    <t>https://maps.app.goo.gl/3fnporxJctH2r3Hr6</t>
  </si>
  <si>
    <t xml:space="preserve">TENJO </t>
  </si>
  <si>
    <t>CILAKU</t>
  </si>
  <si>
    <t xml:space="preserve">Jl. Kelapa Ciung Kp. Cilaku Hilir Rt.03/03 Desa Cilaku Kecamatan Tenjo Kabupaten Bogor </t>
  </si>
  <si>
    <t>https://maps.app.goo.gl/YK6CgceCksp6t7wf9</t>
  </si>
  <si>
    <t xml:space="preserve">Rusak Berat </t>
  </si>
  <si>
    <t xml:space="preserve">Jl. Raya Cilaku - Pagadungan Rt.03/04 Desa Cilaku Kecamatan Tenjo Kab. Bogor </t>
  </si>
  <si>
    <t>https://maps.app.goo.gl/Ar3Bwp51uuUdwak97</t>
  </si>
  <si>
    <t xml:space="preserve">Jl. Raya Cilaku RT.04/02 Desa Cilaku Kec. Tenjo </t>
  </si>
  <si>
    <t>https://maps.app.goo.gl/uDYaKCqhTcEb63Av6</t>
  </si>
  <si>
    <t xml:space="preserve">Jalan Baik </t>
  </si>
  <si>
    <t xml:space="preserve">Jl. Raya Kp, Cibutun Rt.05/02 Desa Cilaku Kec. Tenjo Kab. Bogor </t>
  </si>
  <si>
    <t>https://maps.app.goo.gl/4ZSBLfW25RDj5U2n9</t>
  </si>
  <si>
    <t xml:space="preserve">Jl. Raya Cibogo Rt.003/02 Desa Cilaku Kec. Tenjo Kab. Bogor </t>
  </si>
  <si>
    <t>https://maps.app.goo.gl/gDyZzen42TbrP3Wy6</t>
  </si>
  <si>
    <t>TENJOLAYA</t>
  </si>
  <si>
    <t>CIBITUNG TENGAH</t>
  </si>
  <si>
    <t>JL. H. JELAN KP. CIBITUNG RT.011/003</t>
  </si>
  <si>
    <t>https://maps.app.goo.gl/FbcrG8nmfSYChdna8</t>
  </si>
  <si>
    <t>JL. CIBITUNG CINANGKA RT.006/002 - RT.002/001</t>
  </si>
  <si>
    <t>https://maps.app.goo.gl/Jy1oUZrRKmc4p6vW7</t>
  </si>
  <si>
    <t>JL. CIBITUNG LEBAK RT.004A/001</t>
  </si>
  <si>
    <t>https://maps.app.goo.gl/mMcdfetdZVtCGCPEA</t>
  </si>
  <si>
    <t xml:space="preserve">JL. LALADON - CINANGKA </t>
  </si>
  <si>
    <t>https://maps.app.goo.gl/Z72ueJMba4WFJCa66</t>
  </si>
  <si>
    <t>JL. CIBITUNG BABAKAN</t>
  </si>
  <si>
    <t>https://maps.app.goo.gl/rC3zELWCc2jxZjAV9</t>
  </si>
  <si>
    <t>JL. JUT CIBITUNG LEBAK</t>
  </si>
  <si>
    <t>https://maps.app.goo.gl/HnFAM9ftiwd5qnLb8</t>
  </si>
  <si>
    <t>Cinangneng</t>
  </si>
  <si>
    <t>Jalan H. Nali</t>
  </si>
  <si>
    <t>https://maps.app.goo.gl/Th2gyDsJuF2Sie8T9</t>
  </si>
  <si>
    <t>https://maps.app.goo.gl/87XCgRgC6rLfXhoy5</t>
  </si>
  <si>
    <t>Jalan Cinangneng - Bangkilung</t>
  </si>
  <si>
    <t>https://maps.app.goo.gl/nB7eGFdpcGi16pmT7</t>
  </si>
  <si>
    <t>https://maps.app.goo.gl/SdgwJjHjovuxzVaZA</t>
  </si>
  <si>
    <t>Jalan Babakan</t>
  </si>
  <si>
    <t>https://maps.app.goo.gl/jZeDgwD2Ag46PeT79</t>
  </si>
  <si>
    <t>https://maps.app.goo.gl/F4bMDYLDBJKwL5BW8</t>
  </si>
  <si>
    <t>Jalan Alternatif Rt 01</t>
  </si>
  <si>
    <t>https://maps.app.goo.gl/FFvWhKZmbqZiWBLe9</t>
  </si>
  <si>
    <t>https://maps.app.goo.gl/upCRQwxa6UWrScaR7</t>
  </si>
  <si>
    <t>Jalan cikalancing - Sukabetah</t>
  </si>
  <si>
    <t>https://maps.app.goo.gl/Bqvwb1UgTq34hsHV7</t>
  </si>
  <si>
    <t>https://maps.app.goo.gl/YkY3m3qJfxubwZgF9</t>
  </si>
  <si>
    <t>Jalan Lembur Leutik</t>
  </si>
  <si>
    <t>https://maps.app.goo.gl/7tvLSXshizWJusXC6</t>
  </si>
  <si>
    <t>https://maps.app.goo.gl/P3Eb3gQM2LY62Pgj6</t>
  </si>
  <si>
    <t>GUNUNG MULYA</t>
  </si>
  <si>
    <t>JL CISALADA RT 005/004</t>
  </si>
  <si>
    <t>https://maps.app.goo.gl/MSnJE8M5CKfaYfb9A</t>
  </si>
  <si>
    <t>JL CIMANGGU-CIKAREO RT 003/004</t>
  </si>
  <si>
    <t>https://maps.app.goo.gl/zmDY1DtEYzAvMKmCA</t>
  </si>
  <si>
    <t>GUNUNGMALANG</t>
  </si>
  <si>
    <t>JALAN DESA DI KP.PASIR GAOK RT  02 RW 04</t>
  </si>
  <si>
    <t>https://maps.app.goo.gl/WceHhdZCMQCVpEoQ7</t>
  </si>
  <si>
    <t>JL. DESA KP.ARESKA RW 001</t>
  </si>
  <si>
    <t>https://maps.app.goo.gl/ju9J4efdN3SsJjrBA</t>
  </si>
  <si>
    <t>JL. DESA KP.TEGALLANGKAP RW 003</t>
  </si>
  <si>
    <t>https://maps.app.goo.gl/nV6rNfHh7hhVbeex8</t>
  </si>
  <si>
    <t>JL. DESA KP.PASIR GAOK RT 01 RW 04</t>
  </si>
  <si>
    <t>https://maps.app.goo.gl/mLKXJjZdZuydbGZU6</t>
  </si>
  <si>
    <t>JL. DESA KP.PASIR GAOK RW 04 - KP. CURUG LUHUR RW 05</t>
  </si>
  <si>
    <t>https://maps.app.goo.gl/4JJK2JFZEfDu2qUZ9</t>
  </si>
  <si>
    <t>JL.DESA KP.CIBITUNG RW 06</t>
  </si>
  <si>
    <t>https://maps.app.goo.gl/3zDeJWScqypSGDkPA</t>
  </si>
  <si>
    <t>JL.DESA KP.SUKAMULYA RT 03/07</t>
  </si>
  <si>
    <t>https://maps.google.com/?q=-6.663600,106.719944&amp;entry=gps</t>
  </si>
  <si>
    <t>JL.DESA KP.SUKAMULYA RT 04/07</t>
  </si>
  <si>
    <t>https://maps.app.goo.gl/81uXsQXUBoc9xioBA</t>
  </si>
  <si>
    <t>JL.DESA KP.SUKAMULYA RT 01 - RT 02 RW 07</t>
  </si>
  <si>
    <t>https://maps.app.goo.gl/CwyggKtb6ZfgxDnU9</t>
  </si>
  <si>
    <t>JL.DESA KP.CIKAREO RT 04/03</t>
  </si>
  <si>
    <t>https://maps.app.goo.gl/jG6xh5vrh7UaPPJo6</t>
  </si>
  <si>
    <t>SITUDAUN</t>
  </si>
  <si>
    <t>Jalan Desa Situdaun Rt.008/003</t>
  </si>
  <si>
    <t>https://maps.app.goo.gl/ZKcAGvjkGRFuaufm8</t>
  </si>
  <si>
    <t>Jalan Desa Situdaun Rt.016/004</t>
  </si>
  <si>
    <t>Jalan Desa Situdaun Rt. 015/004</t>
  </si>
  <si>
    <t>https://maps.app.goo.gl/yFNp8VuP7p8oGc1v9</t>
  </si>
  <si>
    <t>TAPOS I</t>
  </si>
  <si>
    <t>JALAN DESA (SAMISADE BETONISASI JALAN DESA KP. SETU - KP. KUBANG)</t>
  </si>
  <si>
    <t>https://maps.app.goo.gl/jffGJDF8PYQMGnRd6</t>
  </si>
  <si>
    <t>JALAN DESA (PENGKERASAN JALAN
KP.KUBANG RT001/005)</t>
  </si>
  <si>
    <t>https://maps.app.goo.gl/7YZ3LaDM6jZkr1ur9</t>
  </si>
  <si>
    <t>JALAN DESA (PENGKERASAN JALAN
KP.KUBANG RT004/005)</t>
  </si>
  <si>
    <t>https://maps.app.goo.gl/iYTkUtedof31wgaZA</t>
  </si>
  <si>
    <t>JALAN DESA (TEMBOK PENAHAN
TANAH (TPT) KP. KUBANG RT001/005)</t>
  </si>
  <si>
    <t>https://maps.app.goo.gl/X2WcggmkPNuJRk8V7</t>
  </si>
  <si>
    <t>JALAN DESA (TEMBOK PENAHAN TANAH (TPT) KP. TAPOS ANTAY RT002/003)</t>
  </si>
  <si>
    <t>https://maps.app.goo.gl/PuSNVYjDQEGu3c3X7</t>
  </si>
  <si>
    <t>JALAN DESA (HOTMIX JALAN DESA
KP. MUARA RT002/005)</t>
  </si>
  <si>
    <t>https://maps.app.goo.gl/7YYKebRR8zCaN5SG7</t>
  </si>
  <si>
    <t>JALAN DESA (PEMBUKAAN JALAN
DESA KP.SETU RT003/003)</t>
  </si>
  <si>
    <t>https://maps.app.goo.gl/AwrPgaK3vuBKqLRm6</t>
  </si>
  <si>
    <t>JALAN DESA (BETONISASI JALAN )</t>
  </si>
  <si>
    <t>https://maps.app.goo.gl/xtsnWcCyspkt3Ju79</t>
  </si>
  <si>
    <t>JALAN DESA (TPT KP. TENJOLAYA
RT003/006)</t>
  </si>
  <si>
    <t>https://maps.app.goo.gl/8vSK13dWRHVvk3BX6</t>
  </si>
  <si>
    <t>JALAN DESA (RABAT BETON JALAN
GANG KP. TAPOS UDIK RT002/002)</t>
  </si>
  <si>
    <t>https://maps.app.goo.gl/PGii7ZyDaRgyrGsP8</t>
  </si>
  <si>
    <t>JALAN DESA (BETONISASI JALAN
GANG KP.TAPOS UDIK RT002/002)</t>
  </si>
  <si>
    <t>https://maps.app.goo.gl/4ziDHRf31uzPGHXe6</t>
  </si>
  <si>
    <t>JALAN DESA (TPT KP.TAPOS UDIK
RT002/002)</t>
  </si>
  <si>
    <t>https://maps.app.goo.gl/cCDNtcgwpBDKSVMfA</t>
  </si>
  <si>
    <t>JALAN DESA (PENGURUGAN
KP.SETU RT003/003)</t>
  </si>
  <si>
    <t>https://maps.app.goo.gl/xM4KoiLUmrL4YGVC8</t>
  </si>
  <si>
    <t>JALAN DESA (HOTMIX JALAN
DESA KP. JABALROHMAH RT001/001)</t>
  </si>
  <si>
    <t>https://maps.app.goo.gl/PwXnj37B2bdkYCYu5</t>
  </si>
  <si>
    <t>JALAN DESA (HOTMIX JALAN
DESA KP. SINARWANGI RT005/007)</t>
  </si>
  <si>
    <t>https://maps.app.goo.gl/VpLse2m7gK7swZjx6</t>
  </si>
  <si>
    <t>JALAN DESA (BANKEU HOTMIX JALAN
DESA KP. KUBANG)</t>
  </si>
  <si>
    <t>https://maps.app.goo.gl/ma8w1f8uY4UvSQvh9</t>
  </si>
  <si>
    <t>JALAN DESA (BANKEU HOTMIX JALAN
DESA KP. CIBALAY RT003/005)</t>
  </si>
  <si>
    <t>https://maps.app.goo.gl/TLpST7prg2GhPVmU7</t>
  </si>
  <si>
    <t>JALAN DESA (BANKEU HOTMIX JALAN
DESA KP. TENJOLAYA)</t>
  </si>
  <si>
    <t>https://maps.app.goo.gl/cdDvefLFckrwBRst6</t>
  </si>
  <si>
    <t>TAPOS II</t>
  </si>
  <si>
    <t>https://goo.gl/maps/PmHqisQDDBpGDBmi6</t>
  </si>
  <si>
    <t>PENGASAPALAN JALAN DESA WILAYAH RW 001 RW 002 RW 005</t>
  </si>
  <si>
    <t>https://maps.app.goo.gl/UD3WeF8i3hEbDsTt5</t>
  </si>
  <si>
    <t>PENGASPALAN JALAN DESA WILAYAH RT 002 RW 007</t>
  </si>
  <si>
    <t>https://maps.app.goo.gl/V4s7FdeaY7o9LX8z8</t>
  </si>
  <si>
    <t>PENGASPALAN JALAN DESA WILAYAH RW 008 RW 001 RW 002</t>
  </si>
  <si>
    <t>https://maps.app.goo.gl/PdiDuQtyePDmbRgT8</t>
  </si>
  <si>
    <t>PELEBARAN JALAN</t>
  </si>
  <si>
    <t>https://maps.app.goo.gl/2winaZFqYtr93Jnb6</t>
  </si>
  <si>
    <t>JALAN DESA (BETONISASI KP.SETU - KP. TAPOSANTAYRT001/003 - 003/003)</t>
  </si>
  <si>
    <t>https://maps.app.goo.gl/ufzWRfQp2Uj1RXVE8</t>
  </si>
  <si>
    <t>LAT AWAL</t>
  </si>
  <si>
    <t>LNG AWAL</t>
  </si>
  <si>
    <t>LAT AKHIR</t>
  </si>
  <si>
    <t>LNG AKHIR</t>
  </si>
  <si>
    <t>CIHERANGPONDOK</t>
  </si>
  <si>
    <t>BENTENG</t>
  </si>
  <si>
    <t>CIHIDEUNG UDIK</t>
  </si>
  <si>
    <t>CIARUTEUN UDIK</t>
  </si>
  <si>
    <t>CIBATOK I</t>
  </si>
  <si>
    <t>CIBATOK II</t>
  </si>
  <si>
    <t>SITU UDIK</t>
  </si>
  <si>
    <t>SROGOL</t>
  </si>
  <si>
    <t>SITUSARI</t>
  </si>
  <si>
    <t>CIAPUS</t>
  </si>
  <si>
    <t>CIOMAS RAHAYU</t>
  </si>
  <si>
    <t>BATULAYANG</t>
  </si>
  <si>
    <t>LEUWIMALANG</t>
  </si>
  <si>
    <t>PETIR</t>
  </si>
  <si>
    <t>SUKADAMAI</t>
  </si>
  <si>
    <t>SINGASARI</t>
  </si>
  <si>
    <t>PARAKANJAYA</t>
  </si>
  <si>
    <t>LIGARMUKTI</t>
  </si>
  <si>
    <t>KARACAK</t>
  </si>
  <si>
    <t>BABAKAN SADENG</t>
  </si>
  <si>
    <t>SIBANTENG</t>
  </si>
  <si>
    <t>CIPAYUNG</t>
  </si>
  <si>
    <t>KALONGLIUD</t>
  </si>
  <si>
    <t>MALASARI</t>
  </si>
  <si>
    <t>PARAKANMUNCANG</t>
  </si>
  <si>
    <t>COGREG</t>
  </si>
  <si>
    <t>PAMEGARSARI</t>
  </si>
  <si>
    <t>BANTARJAYA</t>
  </si>
  <si>
    <t>KIARAPANDAK</t>
  </si>
  <si>
    <t>CITAYAM</t>
  </si>
  <si>
    <t>SASAK PANJANG</t>
  </si>
  <si>
    <t>BUANAJAYA</t>
  </si>
  <si>
    <t>SIRNARASA</t>
  </si>
  <si>
    <t>CINANGNENG</t>
  </si>
  <si>
    <t>TOTAL PANJANG JALAN (meter)</t>
  </si>
  <si>
    <t>SUKABUMI</t>
  </si>
  <si>
    <t>BANTARGADUNG</t>
  </si>
  <si>
    <t>Linggaresmi - Cumanggala</t>
  </si>
  <si>
    <t>Sindangsari-Bantargadung Hilir</t>
  </si>
  <si>
    <t>SDN Karya Bhakti - Masjid Jami Nurul Fallah</t>
  </si>
  <si>
    <t>Jalan Desa Sukamanah</t>
  </si>
  <si>
    <t>KUA - Masjid Jami Nurul Huda Cikembang</t>
  </si>
  <si>
    <t>PLKB - Cikembang</t>
  </si>
  <si>
    <t>Pasapen - Tarisi</t>
  </si>
  <si>
    <t>Pasapen Lembursitu - Darussalam</t>
  </si>
  <si>
    <t>Alfarmat - Lembursitu</t>
  </si>
  <si>
    <t>Masjid Nurul Iman - Lembursitu</t>
  </si>
  <si>
    <t>Jl. PT. Montello-Ponpes Al-Musiyyah</t>
  </si>
  <si>
    <t>BANTARGEBANG</t>
  </si>
  <si>
    <t>JALAN DESA CIRAWA-CIBALANAK</t>
  </si>
  <si>
    <t>JALAN DESA KP BANTARGEBANG</t>
  </si>
  <si>
    <t>JALAN DESA KP CIBEUREUM</t>
  </si>
  <si>
    <t>JALAN DESA CIWARU-NYOMPLONG</t>
  </si>
  <si>
    <t>BOJONGGALING</t>
  </si>
  <si>
    <t>BOJONGGALING-BANTARGEBANG</t>
  </si>
  <si>
    <t>SIMPENAN-CIJAGUNG</t>
  </si>
  <si>
    <t>CIBOGO-PANGKALAN</t>
  </si>
  <si>
    <t>BOYONGSARI</t>
  </si>
  <si>
    <t>Gelarsari</t>
  </si>
  <si>
    <t>Bojongkawung</t>
  </si>
  <si>
    <t>Ciboyong</t>
  </si>
  <si>
    <t>Ciarelot</t>
  </si>
  <si>
    <t>Cireundeu</t>
  </si>
  <si>
    <t>Cirangkas</t>
  </si>
  <si>
    <t>Cikarae</t>
  </si>
  <si>
    <t>CIPANENGAH I</t>
  </si>
  <si>
    <t>CIPANENGAH II</t>
  </si>
  <si>
    <t>PAMARAYAN</t>
  </si>
  <si>
    <t>CIPANENGAH LIO-PAMARAYAN</t>
  </si>
  <si>
    <t>Jalan BOJONGSOKA -CITANGKIL</t>
  </si>
  <si>
    <t>Jalan KEBON KALAPA- LAPANG</t>
  </si>
  <si>
    <t>Jalan citamiang-kadupugur</t>
  </si>
  <si>
    <t>Jalan kadupugur- kp. Baru</t>
  </si>
  <si>
    <t>Jalan limusnunggal- desa buana jaya</t>
  </si>
  <si>
    <t>Jalan Legok Sawo</t>
  </si>
  <si>
    <t>Jalan Babakan sirna - kpkebon kapas</t>
  </si>
  <si>
    <t>Jalan Cijoho- Bojongsoka</t>
  </si>
  <si>
    <t>Jalan Cijeruk-Gempol</t>
  </si>
  <si>
    <t>MANGUNJAYA</t>
  </si>
  <si>
    <t>JALAN  CIBUHUNG</t>
  </si>
  <si>
    <t>JALAN CIBOYONG POJOK</t>
  </si>
  <si>
    <t>JALAN MANGUNJAYA CIBEBER</t>
  </si>
  <si>
    <t>JALAN BUMI INDAH</t>
  </si>
  <si>
    <t>JALAN CISOMPYONG CIHURIP</t>
  </si>
  <si>
    <t>BOJONGGENTENG</t>
  </si>
  <si>
    <t>BEREKAH</t>
  </si>
  <si>
    <t>CIJULANG - RANJI</t>
  </si>
  <si>
    <t>CIJULANG - CIASMARA</t>
  </si>
  <si>
    <t>CIJULANG - LEUWI KEKED</t>
  </si>
  <si>
    <t>SELAAWI - CIJULANG</t>
  </si>
  <si>
    <t>BOJONGGENTENG - CIBODAS</t>
  </si>
  <si>
    <t>JL. PASIR BENTIK- JL. BOJONGGALING</t>
  </si>
  <si>
    <t>JL. PANGKALAN</t>
  </si>
  <si>
    <t>JL. PASIR BENTIK- JL. SONGOM</t>
  </si>
  <si>
    <t>JL. PASIRKUNTUL- JL. CIKUBANG</t>
  </si>
  <si>
    <t>JL. CIKUBANG - JL. SANGKALI</t>
  </si>
  <si>
    <t>JL. PASIR HAUR</t>
  </si>
  <si>
    <t>JL. PASIR HAUR - JL. CIBALINGBING</t>
  </si>
  <si>
    <t>JL. PASIR HAUR - JL. JAYA WANGI</t>
  </si>
  <si>
    <t>JL. CIBALINGBING</t>
  </si>
  <si>
    <t>JL. CIMANGGU - JL. CIBALINGBING</t>
  </si>
  <si>
    <t>JALAN NEMPEL-PARIGI</t>
  </si>
  <si>
    <t>JALAN CIBULUH-SUNDAWENANG</t>
  </si>
  <si>
    <t>JALAN PAKUWON KALAPACARANG</t>
  </si>
  <si>
    <t>JALAN CIPANENGAH DEPOK</t>
  </si>
  <si>
    <t>JALAN MANGROD</t>
  </si>
  <si>
    <t>CIPANENGAH</t>
  </si>
  <si>
    <t>JALAN DESA KP. LEBAKPICUNG - CIPANENGAH</t>
  </si>
  <si>
    <t>CARINGIN KULON</t>
  </si>
  <si>
    <t>JALAN CIHEULANG TONGGOH-CARINGIN KULON</t>
  </si>
  <si>
    <t>JALAN GUDANG-CARINGIN KULON</t>
  </si>
  <si>
    <t>JALAN DEPAN KANTOR DESA</t>
  </si>
  <si>
    <t>CARINGIN WETAN</t>
  </si>
  <si>
    <t xml:space="preserve">JALAN UNDRUS </t>
  </si>
  <si>
    <t>JALAN RUAS BOBOJONG - CIKEMBANG</t>
  </si>
  <si>
    <t>JALAN RUAS KUA - BOBOJONG</t>
  </si>
  <si>
    <t>JALAN RUAS KONGSI - BOBOJONG</t>
  </si>
  <si>
    <t>JALAN RUAS TUGU RANCA SUKAMULYA</t>
  </si>
  <si>
    <t>CIJENGKOL</t>
  </si>
  <si>
    <t xml:space="preserve">Leuwi Kujang - Sindanglengo </t>
  </si>
  <si>
    <t xml:space="preserve">Cijengkol Kaler - Kuta Tegal </t>
  </si>
  <si>
    <t>Nenggeng - Pareang</t>
  </si>
  <si>
    <t>Nenggeng - Pasir Kiara</t>
  </si>
  <si>
    <t>Nenggeng - Selakopi</t>
  </si>
  <si>
    <t>Pasir Kiara - Kuta</t>
  </si>
  <si>
    <t>CIKEMBANG</t>
  </si>
  <si>
    <t>JL.  DESA  KEDUSUNAN CICURUG</t>
  </si>
  <si>
    <t>JL.DESA KEDUSANAN SUNGAPAN</t>
  </si>
  <si>
    <t>JL.DESA KESUSUNAN PAJEGAN II</t>
  </si>
  <si>
    <t>JL.DESA KEDUSUNAN PAJEGAN I</t>
  </si>
  <si>
    <t>Jaura</t>
  </si>
  <si>
    <t>Pangkalan</t>
  </si>
  <si>
    <t>Pasir Angin</t>
  </si>
  <si>
    <t>PASIRDATAR INDAH</t>
  </si>
  <si>
    <t>KP KUBANG - PALASARI</t>
  </si>
  <si>
    <t xml:space="preserve">KP PANGKALAN </t>
  </si>
  <si>
    <t>KP PANAGAN - KP BARUCARINGIN</t>
  </si>
  <si>
    <t>SEUSEUPAN</t>
  </si>
  <si>
    <t>Ruas Jalan Ciseupan Hilir-Ciseupan Girang</t>
  </si>
  <si>
    <t>Ruas jalan Anugrah Peundeuy</t>
  </si>
  <si>
    <t>Ruas Jalan Cijaura - Bojong</t>
  </si>
  <si>
    <t>Jalan Sungapan RT.001/001</t>
  </si>
  <si>
    <t>Jalan Cipeundeuy RT.003/001</t>
  </si>
  <si>
    <t>Jalan Kp.Cibangbon RT.009/003</t>
  </si>
  <si>
    <t>Jalan Kp.Cidalem RT.013/005</t>
  </si>
  <si>
    <t>Jalan Kp.Cisitu - Cidalem</t>
  </si>
  <si>
    <t>Jalan Kp.Lemah Duhur</t>
  </si>
  <si>
    <t>TALAGA</t>
  </si>
  <si>
    <t>Jln Talaga -  Pasir Angin</t>
  </si>
  <si>
    <t>Jln Cibalung - Cijalingan</t>
  </si>
  <si>
    <t>Colong - Cikembang</t>
  </si>
  <si>
    <t>Gg manggah - Padangenyang</t>
  </si>
  <si>
    <t>CIAMBAR</t>
  </si>
  <si>
    <t>AMBARJAYA</t>
  </si>
  <si>
    <t>Jln Babakan Sawah s/d Genteng</t>
  </si>
  <si>
    <t>Jln Kp Genteng Rt.04/06 s/d Rt.03/06</t>
  </si>
  <si>
    <t>Jln Lemah Putih Lintas Desa</t>
  </si>
  <si>
    <t>Jln Lemah Putih RW.003 s/d RW.002</t>
  </si>
  <si>
    <t>Jln Babakan Jampang</t>
  </si>
  <si>
    <t>Jln Somang s/d Jln Babakan Sawah</t>
  </si>
  <si>
    <t>Jln Somang Rt.04/01</t>
  </si>
  <si>
    <t>Jln Babakan Sawah s/d Jln Leuwi Nanggung</t>
  </si>
  <si>
    <t>Jln Lemah Putih s/d Jln Cisalada</t>
  </si>
  <si>
    <t>Jln Leuwi Nanggung Rt.02/04</t>
  </si>
  <si>
    <t>CIAMBAR BABAKAN - CIPAMUTIH</t>
  </si>
  <si>
    <t>CIBURIAL - CIAMBAR KOLOT</t>
  </si>
  <si>
    <t>CIPAMUTIH - CIPICUNG</t>
  </si>
  <si>
    <t>CIAMBAR KOLOT - CIAMBAR TENGAH</t>
  </si>
  <si>
    <t>CIAMBAR KOLOT - LANGKOB</t>
  </si>
  <si>
    <t>CIBURIAL - CIJULANG</t>
  </si>
  <si>
    <t>PASIR ANGIN - CIKATOMAS</t>
  </si>
  <si>
    <t>LEUWI KERIS - LEMAH BULEUD</t>
  </si>
  <si>
    <t>LEUWI KERIS - LEUWINANGGUNG</t>
  </si>
  <si>
    <t>CIJAWA - ARCA</t>
  </si>
  <si>
    <t>LEUWI KERIS - LEMAH BULEUD RW.08</t>
  </si>
  <si>
    <t>KP. CIPAMUTIH RT.004/07</t>
  </si>
  <si>
    <t>CIBUNARJAYA</t>
  </si>
  <si>
    <t>Gobang - Warunggombong</t>
  </si>
  <si>
    <t>ciwarung - bojongsari</t>
  </si>
  <si>
    <t>Gobang</t>
  </si>
  <si>
    <t>Selaawi Hilir</t>
  </si>
  <si>
    <t>Selaawi Girang - Langkob</t>
  </si>
  <si>
    <t>Baurata - Langkob</t>
  </si>
  <si>
    <t>Neglasari - Langkob</t>
  </si>
  <si>
    <t>GINANJAR</t>
  </si>
  <si>
    <t>CIKATOMAS - CIJAMBU</t>
  </si>
  <si>
    <t>PASIR HANTAP - AWILEGA</t>
  </si>
  <si>
    <t>PASIR HANTAP - SELAAWI</t>
  </si>
  <si>
    <t>SELAAWI - BATU BEULAH</t>
  </si>
  <si>
    <t>CIJAMBU - SELAAWI</t>
  </si>
  <si>
    <t>CIKARAG - CITAMIANG</t>
  </si>
  <si>
    <t>LOJI - CIUKIR</t>
  </si>
  <si>
    <t>DARMAGA - CIBALOK</t>
  </si>
  <si>
    <t>MUNJUL</t>
  </si>
  <si>
    <t>Pasir Angin - Ciaripin Girang</t>
  </si>
  <si>
    <t>Pasir Angin - Ciaripin Tengah</t>
  </si>
  <si>
    <t>Darul Habib - Ciaripin Tengah</t>
  </si>
  <si>
    <t>Cibuluh-Cipamulaan</t>
  </si>
  <si>
    <t>Sekarsari-Cibuluh</t>
  </si>
  <si>
    <t>Sekarsari-Kembang kuning</t>
  </si>
  <si>
    <t>Cisarua-Cibunar Jaya/Warung Gombong</t>
  </si>
  <si>
    <t>Nyalindung-Cisarua</t>
  </si>
  <si>
    <t>Joglo-Pamalengan</t>
  </si>
  <si>
    <t>Cibodas-Cibodas Hilir</t>
  </si>
  <si>
    <t>Cibodas-Cibodas Girang</t>
  </si>
  <si>
    <t>Nyalindung-Masjid Nurul Huda</t>
  </si>
  <si>
    <t>Ciganas-Nyalindung</t>
  </si>
  <si>
    <t>Jalan Desa Ruas Toblong -Sirnagalih</t>
  </si>
  <si>
    <t>Jalan Desa Ruas Cisarua - Pasir Huni</t>
  </si>
  <si>
    <t>BATUNUNGGAL</t>
  </si>
  <si>
    <t>JALAN KP GENTENG</t>
  </si>
  <si>
    <t>JALAN LEMBUR SAWAH</t>
  </si>
  <si>
    <t>JALAN GUNUNG WALAT</t>
  </si>
  <si>
    <t>CIHEULANGTONGGOH</t>
  </si>
  <si>
    <t>JALAN PENDIDIKAN</t>
  </si>
  <si>
    <t>JALAN PEMBANGUNAN</t>
  </si>
  <si>
    <t>JALAN KEBON KAI -SEDONG</t>
  </si>
  <si>
    <t>JALAN MESJID PABUARAN</t>
  </si>
  <si>
    <t>Jl. Almuwahidin</t>
  </si>
  <si>
    <t xml:space="preserve">Jl. Kaum Desa </t>
  </si>
  <si>
    <t>Jl. Valley Green</t>
  </si>
  <si>
    <t xml:space="preserve">Jl. Kaum </t>
  </si>
  <si>
    <t>none</t>
  </si>
  <si>
    <t>Jl. GKA 1</t>
  </si>
  <si>
    <t>Jl. Benda</t>
  </si>
  <si>
    <t>Jl. Kamandoran</t>
  </si>
  <si>
    <t>Jl. Cireunde Ciheulang Tonggoh</t>
  </si>
  <si>
    <t>Jl. Taman Griya Pratama</t>
  </si>
  <si>
    <t>KANTOR DESA BEGLASARI - PERBATASAN DESA SUKASIRNA</t>
  </si>
  <si>
    <t>KANTOR DESA NEGLASARI - PERBATASAN DESA GIRIJAYA</t>
  </si>
  <si>
    <t>KANTOR DESA NEGLASARI - PERBATASAN DESA WARNAJATI</t>
  </si>
  <si>
    <t>KANTOR DESA NEGLASARI - PERBATASAN DESA TAMANSARI</t>
  </si>
  <si>
    <t>PAMURUYAN</t>
  </si>
  <si>
    <t>JALAN DESA PAMURUYAN DUSUN 2</t>
  </si>
  <si>
    <t>JALAN DESA RW  08 SAMPAI RW 012 DUSUN 2 SAMPAI 4</t>
  </si>
  <si>
    <t>SEKARWANGI</t>
  </si>
  <si>
    <t>BANTARMUNCANG - TENJOJAYA</t>
  </si>
  <si>
    <t>BANTARMUNCANG - CIKIWUL LEBAK</t>
  </si>
  <si>
    <t>BANTARMUNCANG - WANGUN</t>
  </si>
  <si>
    <t>650 M</t>
  </si>
  <si>
    <t>50 M</t>
  </si>
  <si>
    <t>CIKIWUL - BATU LAWANG</t>
  </si>
  <si>
    <t>800 M</t>
  </si>
  <si>
    <t>500 M</t>
  </si>
  <si>
    <t>200 M</t>
  </si>
  <si>
    <t>BANTARMUNCANG ATAS - BANTARMUNCANG PERMEN</t>
  </si>
  <si>
    <t>350 M</t>
  </si>
  <si>
    <t>100 M</t>
  </si>
  <si>
    <t>BATU ASIH - CIJAHA</t>
  </si>
  <si>
    <t>BABAKAN SARI - MANGGIS</t>
  </si>
  <si>
    <t>LEUWEUNG DATAR - CIGADOG</t>
  </si>
  <si>
    <t>LEUWEUNG DATAR - CIEURIH</t>
  </si>
  <si>
    <t>BANGKUONG CIEURIH</t>
  </si>
  <si>
    <t>CIEUIRH CIKADAKA</t>
  </si>
  <si>
    <t>CILENGO CIPICUNG</t>
  </si>
  <si>
    <t>TENJOJAYA</t>
  </si>
  <si>
    <t>Jembatan Kali Cicatih-Proyek Ayam Kp. Babakan Sirna</t>
  </si>
  <si>
    <t>Kantor Kepala Desa-Kp. Ciberecek</t>
  </si>
  <si>
    <t>Kp. Langenria-Kp. Cikuya</t>
  </si>
  <si>
    <t>Kp. Langenria-Kp. Kebon Kalapa</t>
  </si>
  <si>
    <t>Kp. Pondok Anyar-Kp. Babakan Sirna</t>
  </si>
  <si>
    <t>Kp. Kebon Kalapa-Kp. Panenjoan</t>
  </si>
  <si>
    <t>Kp. Gunung Karang RW 009-Kp. Panenjoan RT 002 RW 007</t>
  </si>
  <si>
    <t>Kp. Panenjoan RT 001 RW 007-Kp. Panenjoan RT 003 RW 007</t>
  </si>
  <si>
    <t>Kp. Panenjoan-Kp. Sampay</t>
  </si>
  <si>
    <t>WARNAJATI</t>
  </si>
  <si>
    <t>Malinggut Kubang</t>
  </si>
  <si>
    <t>Peundeuy Nyalindung</t>
  </si>
  <si>
    <t>Lebak Nangka - Gunung Karang</t>
  </si>
  <si>
    <t>Sukamaju - Sukamaju</t>
  </si>
  <si>
    <t>Nyalindung - Barugedong</t>
  </si>
  <si>
    <t>Nyalindung - Ranji</t>
  </si>
  <si>
    <t>Karet Opat - Babakan Talang</t>
  </si>
  <si>
    <t>Malinggut - Barusawah</t>
  </si>
  <si>
    <t>Lebak Nangka - Lebak Nangka</t>
  </si>
  <si>
    <t>Kalabang - Batukarut</t>
  </si>
  <si>
    <t>CIBITUNG</t>
  </si>
  <si>
    <t>BANYUMURNI</t>
  </si>
  <si>
    <t>JL. BAKAN BARU - SIMPANG</t>
  </si>
  <si>
    <t>JL. CIBODAS - EMPANG</t>
  </si>
  <si>
    <t>JL. PATARUMAN - PASIR MALANG</t>
  </si>
  <si>
    <t>JL. SALAGEDANG - BOJONG WARU</t>
  </si>
  <si>
    <t>JL. CIOMAS - PATARUMAN</t>
  </si>
  <si>
    <t>TEGALLEGA - CALINGCING</t>
  </si>
  <si>
    <t>CIKAWUNG - PASIRKADU</t>
  </si>
  <si>
    <t>CIASIH - CISUAK</t>
  </si>
  <si>
    <t>NEGLASARI - CIJOHO</t>
  </si>
  <si>
    <t>Jl Cibitung-Pamoyanan</t>
  </si>
  <si>
    <t>Jl Babakan Cibitung-Cikored</t>
  </si>
  <si>
    <t>Jl simpang dago-lewi kokok</t>
  </si>
  <si>
    <t>Jl Ciniti-Cilopang</t>
  </si>
  <si>
    <t>Jl karadenan-Datar gebang</t>
  </si>
  <si>
    <t>Jl Warung Bem-bem - Bojong Sero</t>
  </si>
  <si>
    <t>JL Babakan Ciguha - Citeureup</t>
  </si>
  <si>
    <t>Jl SD Pasidikan - Babakan Ciguha</t>
  </si>
  <si>
    <t>Jl Karadenan - Cisalada</t>
  </si>
  <si>
    <t>Jl Cilopang-Panunggulan</t>
  </si>
  <si>
    <t>Jl Panunggulan - Pasir Kadu</t>
  </si>
  <si>
    <t>Jl Legok Jeruk-Pasir Kadu</t>
  </si>
  <si>
    <t>Jl. Kadudahung - Perhutani</t>
  </si>
  <si>
    <t>Jl. Bantar Pari - Ciawi</t>
  </si>
  <si>
    <t>Jl. Ciroyom- Perhutani</t>
  </si>
  <si>
    <t>JALAN CIGOMBONG - CIGAOK</t>
  </si>
  <si>
    <t>JALAN CIGOMBONG - SUKARASA</t>
  </si>
  <si>
    <t>JALAN CIPANCUR - SUKARASA</t>
  </si>
  <si>
    <t>JALAN CIGATUL-SALAGEDANG-CIMAHI</t>
  </si>
  <si>
    <t>JALAN CIKUPA - CITATAH</t>
  </si>
  <si>
    <t>JALAN SALAGEDANG H.PARMAN</t>
  </si>
  <si>
    <t>JALAN BAKAN BARU -CIGELAM -SUKARASA</t>
  </si>
  <si>
    <t>JALAN CIGOMBONG - SODONG</t>
  </si>
  <si>
    <t>JALAN SODONG</t>
  </si>
  <si>
    <t>JALAN CIGAOK-LEGOK JAMBU</t>
  </si>
  <si>
    <t>CIDAHU</t>
  </si>
  <si>
    <t>KARANGBOLONG-CIKAWUNG</t>
  </si>
  <si>
    <t>BANTARPEUTEUY-PASEKON</t>
  </si>
  <si>
    <t>CIDAHU-CIKOCLOK</t>
  </si>
  <si>
    <t>MAJALAYA-PAMOYANAN</t>
  </si>
  <si>
    <t>CIGEMPOL-PASIR AWI</t>
  </si>
  <si>
    <t>SIMPANG-CIDAHU</t>
  </si>
  <si>
    <t>CITANGLAR-CIGUHA</t>
  </si>
  <si>
    <t>CIMAJA WETAN-CIHURIP</t>
  </si>
  <si>
    <t>TALAGAMURNI</t>
  </si>
  <si>
    <t>Jalan Pasirsawo</t>
  </si>
  <si>
    <t>Jalan Cibungur 3 - Desa Banyumurni</t>
  </si>
  <si>
    <t>Jalan Cibungur 3 - Neglasari</t>
  </si>
  <si>
    <t>Jalan Sirnasari - Kadumuncang</t>
  </si>
  <si>
    <t>Jalan Cibungur 3 - Gunungbatu 3</t>
  </si>
  <si>
    <t>Jalan Sirnasari - Pasirsawo</t>
  </si>
  <si>
    <t>Jalan Cibungur 4 - Talagamurni</t>
  </si>
  <si>
    <t>Jalan Serongan - Cibalung</t>
  </si>
  <si>
    <t>Jalan Kebon Pete - Sukasari</t>
  </si>
  <si>
    <t>Jalan Padajaya - Cibatu</t>
  </si>
  <si>
    <t>Jalan Padajaya - Cijemlong</t>
  </si>
  <si>
    <t>Jalan Sukasari 2 - Pasirmalang 2</t>
  </si>
  <si>
    <t>Jalan Pasirmalang 1</t>
  </si>
  <si>
    <t>CICANTAYAN</t>
  </si>
  <si>
    <t>KUTABATU-CIBOLANG</t>
  </si>
  <si>
    <t>PASIRPOGOR-CICOHAG</t>
  </si>
  <si>
    <t>CIJATI-NANGERANG</t>
  </si>
  <si>
    <t>CIKAREO-CIKAREO II</t>
  </si>
  <si>
    <t>CIKAREO-PUNCAKMADURA</t>
  </si>
  <si>
    <t>CIJALINGAN</t>
  </si>
  <si>
    <t>Jl. CIJALINGAN - CIBALUNG</t>
  </si>
  <si>
    <t>CIMAHI</t>
  </si>
  <si>
    <t>BABAKAN - CIKONDANG</t>
  </si>
  <si>
    <t>MANGGIS -KEBONBERA</t>
  </si>
  <si>
    <t>CISANDE</t>
  </si>
  <si>
    <t>Kp Pondok Leungsir Rw 006/07</t>
  </si>
  <si>
    <t>HEGARMANAH</t>
  </si>
  <si>
    <t xml:space="preserve"> JL.CILUBANG</t>
  </si>
  <si>
    <t>JL. NANGGERANG</t>
  </si>
  <si>
    <t>LEMBURSAWAH</t>
  </si>
  <si>
    <t>Jalan Desa Lembursawah Kp Lembursawah</t>
  </si>
  <si>
    <t>Jalan Desa Lembursawah Kp. Lemburjami</t>
  </si>
  <si>
    <t>Jalan Desa Lembursawah Kp Bantarkaret</t>
  </si>
  <si>
    <t xml:space="preserve">Salagombong - Puncak Madura </t>
  </si>
  <si>
    <t xml:space="preserve">Cikareo Kidul - Cikareo Kaler </t>
  </si>
  <si>
    <t>CICURUG</t>
  </si>
  <si>
    <t>BANGBAYANG</t>
  </si>
  <si>
    <t>Ruas Tugu RT 01</t>
  </si>
  <si>
    <t>Pavingblock</t>
  </si>
  <si>
    <t>Ruas Bangbayang RT 03 R 03</t>
  </si>
  <si>
    <t>BENDA</t>
  </si>
  <si>
    <t>GANG BUBUR  RW.001</t>
  </si>
  <si>
    <t>JALAN DESA  RW.003</t>
  </si>
  <si>
    <t>GANG  RODA  RW.004</t>
  </si>
  <si>
    <t>BANGKONG REANG  RW.007</t>
  </si>
  <si>
    <t>JALAN DESA  RW.008</t>
  </si>
  <si>
    <t>JALAN DESA  RW.009</t>
  </si>
  <si>
    <t>GANG  PESANTREN  RW.010</t>
  </si>
  <si>
    <t>JALAN DESA   RW.011</t>
  </si>
  <si>
    <t>RUAS JALAN DESA CIBAREGBEG RW 02 - PAPISANGAN RW 05</t>
  </si>
  <si>
    <t>RUAS JALAN DESA CIBAREGBEG RW 01 - PAPISANGAN RW 05</t>
  </si>
  <si>
    <t>CISAAT</t>
  </si>
  <si>
    <t>TENJOLAYA - SITUS</t>
  </si>
  <si>
    <t>TENJOLAYA - CIPARI GIRANG</t>
  </si>
  <si>
    <t>CIDAHU - TENJOLAYA</t>
  </si>
  <si>
    <t>SAWAH RANDU - LEGOK PICUNG</t>
  </si>
  <si>
    <t>CIPARI - LEGOK PICUNG</t>
  </si>
  <si>
    <t>CISAAT-CIPARI</t>
  </si>
  <si>
    <t>CIPARI-BEBERA</t>
  </si>
  <si>
    <t>CIPARI-CIKOMBO</t>
  </si>
  <si>
    <t>CIPARI-LEBAK PICUNG</t>
  </si>
  <si>
    <t>GG.MENTENG - CIPARI GIRANG</t>
  </si>
  <si>
    <t>KUTAJAYA</t>
  </si>
  <si>
    <t>RUAS JALAN DUREN GEDE-KUTA</t>
  </si>
  <si>
    <t>RUAS JALAN PASIR TENGAH</t>
  </si>
  <si>
    <t>RUAS JALAN BENTENG-PANCAWATI</t>
  </si>
  <si>
    <t>RUAS JALAN PERENG-SINDANG PALAY</t>
  </si>
  <si>
    <t>RUAS JALAN BENTENG-SINDANG RESMI</t>
  </si>
  <si>
    <t xml:space="preserve">RUAS JALAN BENTENG-BENTENG PABANGBON </t>
  </si>
  <si>
    <t>Jalan Darul Amsor</t>
  </si>
  <si>
    <t xml:space="preserve">Jalan Cicewol Landeuh </t>
  </si>
  <si>
    <t xml:space="preserve">Jalan Pasir Dalem </t>
  </si>
  <si>
    <t xml:space="preserve">Jalan Thamrin </t>
  </si>
  <si>
    <t xml:space="preserve">Jalan Caringin Irigasi </t>
  </si>
  <si>
    <t xml:space="preserve">Jalan Nyangkowek Sasak Dua </t>
  </si>
  <si>
    <t xml:space="preserve">Jalan Perum Mekarsari 1 </t>
  </si>
  <si>
    <t xml:space="preserve">Jalan Perum Bca </t>
  </si>
  <si>
    <t>Jalan Desa Nanggerang</t>
  </si>
  <si>
    <t>NYANGKOWEK</t>
  </si>
  <si>
    <t>KP ASGORA</t>
  </si>
  <si>
    <t>KP CUTARA</t>
  </si>
  <si>
    <t>Warung Ceuri</t>
  </si>
  <si>
    <t>Bojong Pereng</t>
  </si>
  <si>
    <t xml:space="preserve">Caringin Tonggoh </t>
  </si>
  <si>
    <t>Darul Amsor</t>
  </si>
  <si>
    <t>PASAWAHAN</t>
  </si>
  <si>
    <t>Ruas Nangklak - Pancawati</t>
  </si>
  <si>
    <t>Ruas Cibeber - Pancawati</t>
  </si>
  <si>
    <t>Ruas Cibuntu - Cikurutug</t>
  </si>
  <si>
    <t xml:space="preserve">jalan Purwasari (gujir) </t>
  </si>
  <si>
    <t>Jalan Pojok Nangka</t>
  </si>
  <si>
    <t>Jalan Purwasari</t>
  </si>
  <si>
    <t>Jalan Caringin Jami</t>
  </si>
  <si>
    <t>Jalan Bong</t>
  </si>
  <si>
    <t>TENJOAYU</t>
  </si>
  <si>
    <t>L. GG yayasan kp baru</t>
  </si>
  <si>
    <t>jl. Gg. Kp Kuta</t>
  </si>
  <si>
    <t>Jl Gaya Baru</t>
  </si>
  <si>
    <t>Jl. Cibeber gg al pudoli</t>
  </si>
  <si>
    <t>GG ani'mah</t>
  </si>
  <si>
    <t>Jl. Gg Pondok ayu</t>
  </si>
  <si>
    <t>Jl. Gg cibeber 1/4</t>
  </si>
  <si>
    <t>Jl. Gg Lembur Kolot</t>
  </si>
  <si>
    <t xml:space="preserve">JL. SADAMUKTI </t>
  </si>
  <si>
    <t>JL. BEBERA</t>
  </si>
  <si>
    <t>JL. CIGADOG - CIKURUTUG</t>
  </si>
  <si>
    <t>CIDADAP</t>
  </si>
  <si>
    <t>Jalan Desa Cibadak-Tegaloa</t>
  </si>
  <si>
    <t>Jalan Desa Cibadak-ciminyak</t>
  </si>
  <si>
    <t>Jalan Desa Tegaloa-BabakanMindi</t>
  </si>
  <si>
    <t>Jalan Desa Cikembang-Ciminyak</t>
  </si>
  <si>
    <t>Jalan Desa Babakanmindi- Tembongsari</t>
  </si>
  <si>
    <t>Jalan Desa Babakanmindi-tegalloa</t>
  </si>
  <si>
    <t>Jalan Desa  Tembongsari- Ciotet</t>
  </si>
  <si>
    <t>Jalan Desa  dangdeur- Cileley</t>
  </si>
  <si>
    <t>CIMAHI -TEMBONGSARI</t>
  </si>
  <si>
    <t>CIMAHI -SAMPALAN</t>
  </si>
  <si>
    <t>SAMPALAN -BUNIWANGI</t>
  </si>
  <si>
    <t>Jalan Desa Cileley-Ciawi</t>
  </si>
  <si>
    <t>Cinumpang - Curugnini</t>
  </si>
  <si>
    <t>Cigotong - Bihbul</t>
  </si>
  <si>
    <t>Pintu Kebon Awi - Jembatan Ciragil</t>
  </si>
  <si>
    <t>Lembur Tengah - Bihbul</t>
  </si>
  <si>
    <t>Cijaringau - Pasirhaleuang</t>
  </si>
  <si>
    <t>Cihonje - Jembatan  Cibojong</t>
  </si>
  <si>
    <t>Cikondang - Jembatan Kubang</t>
  </si>
  <si>
    <t>TPG Alnasan - Kiara Payung</t>
  </si>
  <si>
    <t>Cipetir - Ciragil</t>
  </si>
  <si>
    <t>Sirnagalih - Ciragil</t>
  </si>
  <si>
    <t>Ciragil - Cijaringao</t>
  </si>
  <si>
    <t>HEGARMULYA</t>
  </si>
  <si>
    <t>RAWA ECE - CIAUL</t>
  </si>
  <si>
    <t>CIJENGKOL - CIKUPA</t>
  </si>
  <si>
    <t xml:space="preserve">CILENDI - CIJENGKOL </t>
  </si>
  <si>
    <t>CILENDI - CIKIDANG</t>
  </si>
  <si>
    <t>CIKIDANG - SUNGAPAN</t>
  </si>
  <si>
    <t>CITUTUL - RAWA BURUY</t>
  </si>
  <si>
    <t>CIKIDANG - BUNISARI</t>
  </si>
  <si>
    <t>PASAREAN - CIGOMBONG</t>
  </si>
  <si>
    <t>PASAREAN - TANGKIL</t>
  </si>
  <si>
    <t>SUNGAPAN - CIBITUNG</t>
  </si>
  <si>
    <t>CIKUPA - CITUTUL</t>
  </si>
  <si>
    <t>CITUTUL - CIAUL</t>
  </si>
  <si>
    <t>RAWA BURUY - RAWA ECE</t>
  </si>
  <si>
    <t>GUNUNG BATU - CISALAK</t>
  </si>
  <si>
    <t>RAWA ECE - MUARA JENGKOL</t>
  </si>
  <si>
    <t>SUNGAPAN  - TANGKOLO MUARA</t>
  </si>
  <si>
    <t>SUKARAKSA - CIJENGKOL</t>
  </si>
  <si>
    <t>MEKARTANI</t>
  </si>
  <si>
    <t>JALAN KUBANG-CIAUL</t>
  </si>
  <si>
    <t>JALAN BOJONGSIRNA-CIBOJONG</t>
  </si>
  <si>
    <t>PADASENANG</t>
  </si>
  <si>
    <t>Cipangulaan  − Cikadu</t>
  </si>
  <si>
    <t>Kayugabus  −  Gunungerang</t>
  </si>
  <si>
    <t>Sukatani  −  Rancamekar</t>
  </si>
  <si>
    <t>Cisaar  −  Cibungur</t>
  </si>
  <si>
    <t>Cihideung  −  Erpah</t>
  </si>
  <si>
    <t>TENJOLAUT</t>
  </si>
  <si>
    <t>TENJOLAUT-HEGARMULYA</t>
  </si>
  <si>
    <t>TENJOLAUT-CIPICUNG</t>
  </si>
  <si>
    <t>WALANTARA-CIGEBANG</t>
  </si>
  <si>
    <t>CIKALAPA-CIBINGLU</t>
  </si>
  <si>
    <t>CIPICUNG-CIKALAPA</t>
  </si>
  <si>
    <t>BABAKANPARI</t>
  </si>
  <si>
    <t>JALAN PAPISANGAN</t>
  </si>
  <si>
    <t>GANG CIKAREO ASEM</t>
  </si>
  <si>
    <t>JALAN BABAKAN JAMPANG (YPM)</t>
  </si>
  <si>
    <t xml:space="preserve">JALAN PASIRDOTON PAPISANGAN </t>
  </si>
  <si>
    <t>JALAN PAPISANGAN RT 01 RW 04</t>
  </si>
  <si>
    <t>JALAN CIPANAS YAYASAN RT 02 RW 03</t>
  </si>
  <si>
    <t>JALAN PANGSOR RT 03 RW 05 (PERBATASAN DENGAN DESA JAYABAKTI)</t>
  </si>
  <si>
    <t>JALAN GG. PAROHA</t>
  </si>
  <si>
    <t>GIRIJAYA</t>
  </si>
  <si>
    <t>TENJOLAYA-URUNG URUNG</t>
  </si>
  <si>
    <t>RAWA</t>
  </si>
  <si>
    <t>JABON</t>
  </si>
  <si>
    <t>GARDU-GIRIJAYA</t>
  </si>
  <si>
    <t>JAYABAKTI</t>
  </si>
  <si>
    <t>JALAN SALAGADOG</t>
  </si>
  <si>
    <t>JALAN BOJONGPARI</t>
  </si>
  <si>
    <t>JALAN PADOA</t>
  </si>
  <si>
    <t>JALAN BABAKAN JAMPANG (GANG ERNI)</t>
  </si>
  <si>
    <t>JALAN BABAKAN JAMPANG (PAK BENG2)</t>
  </si>
  <si>
    <t>PASIRDOTON</t>
  </si>
  <si>
    <t>PONDOKASO TONGGOH</t>
  </si>
  <si>
    <t>PONDOKKASO TENGAH</t>
  </si>
  <si>
    <t>Jalan Kerenceng-Cipanengah</t>
  </si>
  <si>
    <t>Jalan Kerenceng-Cibuntu</t>
  </si>
  <si>
    <t>CIDOLOG</t>
  </si>
  <si>
    <t>JALAN DESA - TANGKIL</t>
  </si>
  <si>
    <t>JALAN DESA BABAKANPARI - CIDAHU TONGGOH</t>
  </si>
  <si>
    <t>JALAN GG. MASJID ASQO - PAPISANGAN</t>
  </si>
  <si>
    <t>CIKARANG</t>
  </si>
  <si>
    <t>JALAN DESA JABON - CISEKE</t>
  </si>
  <si>
    <t>JALAN DESA TONGGOH - URUNG URUNG</t>
  </si>
  <si>
    <t>PASIRDALEM - MEKARSARI</t>
  </si>
  <si>
    <t>CIPAMINGKIS</t>
  </si>
  <si>
    <t>PASIRDALEM - KUBANG</t>
  </si>
  <si>
    <t>DUKUH - BABAKANPARI</t>
  </si>
  <si>
    <t>BABAKANPARI - KUTA</t>
  </si>
  <si>
    <t>CIPANENGAH - JOGJOGAN</t>
  </si>
  <si>
    <t>JABON MANGLID-MANGLID</t>
  </si>
  <si>
    <t>NANGKABEURIT-CIHANDEULEUM</t>
  </si>
  <si>
    <t>TERMINAL CDH-PANAGAN</t>
  </si>
  <si>
    <t>Cilutung - Ciguha</t>
  </si>
  <si>
    <t>Puskesmas - Bobojong</t>
  </si>
  <si>
    <t>Cilutung - Cikadu</t>
  </si>
  <si>
    <t>RUAS JALAN CIMAPAG-CISEUREH RT. 01/01</t>
  </si>
  <si>
    <t>RUAS JALAN LINTAS CIPADALI-SINDANGPALAY</t>
  </si>
  <si>
    <t>RUAS JALAN PASIRPOGOR-PANEMBONG</t>
  </si>
  <si>
    <t>Jalan Cijengkol - Citemen</t>
  </si>
  <si>
    <t>Jalan Tugu - Rancapalet</t>
  </si>
  <si>
    <t>Jalan Ciseupan - Pasirmalang</t>
  </si>
  <si>
    <t>Jalan Cikadu - Batas Desa Mekarjaya</t>
  </si>
  <si>
    <t>Pertigaan Ciawitali - Ciawitali Girang</t>
  </si>
  <si>
    <t>Simpang Tiga Lapang Cikadu - Lingkungan Permukiman Cikadu</t>
  </si>
  <si>
    <t>Jalan Citamiang - Cipeucang</t>
  </si>
  <si>
    <t>Jalan Ciindet - Legok Gomong</t>
  </si>
  <si>
    <t>CIEMAS</t>
  </si>
  <si>
    <t>CIBENDA</t>
  </si>
  <si>
    <t>JL DESA RAHONG-CUKANGBATU</t>
  </si>
  <si>
    <t>JL DESA SINARJAYA-CIWARU</t>
  </si>
  <si>
    <t>JALAN DESA SINARJAYA CIBARENGKOK</t>
  </si>
  <si>
    <t>Tegallega - Ciamggu II</t>
  </si>
  <si>
    <t>Cijiho - Sukatani</t>
  </si>
  <si>
    <t>Cibako - Sampalan</t>
  </si>
  <si>
    <t>Cibedog - Pasirbanung</t>
  </si>
  <si>
    <t>Tegallega - Cibeungang</t>
  </si>
  <si>
    <t>Puncaksempur - Citiis</t>
  </si>
  <si>
    <t>Cikarae - Citiis</t>
  </si>
  <si>
    <t>JALAN MEKARASIH - PEMAKAMAN</t>
  </si>
  <si>
    <t>JALAN CIMAJA - CIKAMUNDING</t>
  </si>
  <si>
    <t>JALAN CIBANTENG - TEGALBULEUD</t>
  </si>
  <si>
    <t>JALAN PAMOYANAN - CIPARI</t>
  </si>
  <si>
    <t>JALAN NAGRAK - CISARAY</t>
  </si>
  <si>
    <t>JALAN SINDANGHAYU - SINDANGHAYU</t>
  </si>
  <si>
    <t>JALAN PASIRCEURI - PUNCAK MANIK</t>
  </si>
  <si>
    <t>JLN TPU WADO</t>
  </si>
  <si>
    <t>JALAN SINDANGHAYU-CIBANTENG</t>
  </si>
  <si>
    <t>Jalan Tugu - Cicatur</t>
  </si>
  <si>
    <t>Jalan Cisuren - Sampalan</t>
  </si>
  <si>
    <t>JALAN DESA CUKANGBATU-PASIR NAGARA</t>
  </si>
  <si>
    <t>JALAN PASIRCEURI - PAMOYANAN</t>
  </si>
  <si>
    <t>JLN PAMOYANAN - PASIRCEURI</t>
  </si>
  <si>
    <t>JALAN SINDANGHAYU - CILINEUNG</t>
  </si>
  <si>
    <t>JALAN SINDANGHAYU- CIBELENGBENG</t>
  </si>
  <si>
    <t>JALAN SINDANGHAYU - CILEUKSA</t>
  </si>
  <si>
    <t>JALAN - SINDANGHAYU - BABAKAN</t>
  </si>
  <si>
    <t>JLN PUNCAKMANIK-CURUGAWANG</t>
  </si>
  <si>
    <t>JALAN SINDANGHAYU 1 RT TEDI</t>
  </si>
  <si>
    <t>JALAN WADO - CIKONENG</t>
  </si>
  <si>
    <t>JALAN NAGRAK - CITAPEN</t>
  </si>
  <si>
    <t>JLN CITAPEN - SINDANGASIH</t>
  </si>
  <si>
    <t>JALAN MEKARASIH  M. EPEN</t>
  </si>
  <si>
    <t>JALAN SINDANGHAYU - CIKABUYUTAN</t>
  </si>
  <si>
    <t>BETON</t>
  </si>
  <si>
    <t>JALAN PASIRCEURI - SELAMANJAH</t>
  </si>
  <si>
    <t>CIWARU</t>
  </si>
  <si>
    <t>JALAN CIBANTENG - CIPARI</t>
  </si>
  <si>
    <t>JALAN SIRNA ASIH - PASIRCEURI</t>
  </si>
  <si>
    <t>JALAN CIPARI - SINDANGASIH</t>
  </si>
  <si>
    <t>Gunung Titiran - Leuwi Dadap</t>
  </si>
  <si>
    <t>Neglasari - Selamanjah</t>
  </si>
  <si>
    <t>JALAN SINDANGASIH - CITAPEN</t>
  </si>
  <si>
    <t>JALAN PASIRCEURI - CIJAME</t>
  </si>
  <si>
    <t>Cimarinjung - Sarongge</t>
  </si>
  <si>
    <t>Cipeundeuy - Pasirlame</t>
  </si>
  <si>
    <t>GIRIMUKTI</t>
  </si>
  <si>
    <t xml:space="preserve">Cimarinjung - Ciporeang </t>
  </si>
  <si>
    <t>Cipeundeuy - Cibulusur</t>
  </si>
  <si>
    <t>MANDRAJAYA</t>
  </si>
  <si>
    <t>JL. SIRNAGALIH-PANGREREKAN</t>
  </si>
  <si>
    <t>JL. CIHUNI-SIDAT</t>
  </si>
  <si>
    <t>Tenjo Laut-Neglasari</t>
  </si>
  <si>
    <t>JL. SIDAT-TEGALSUMUR</t>
  </si>
  <si>
    <t>JL. CIKEPUH</t>
  </si>
  <si>
    <t>JL. CIKANTEH-CIMALIM</t>
  </si>
  <si>
    <t>JALANCAGAK-PASANGRAHAN</t>
  </si>
  <si>
    <t>JL. TEGALCARINGIN-PALANGPANG</t>
  </si>
  <si>
    <t>JL. CIMARINJUNG-CIPOREANG</t>
  </si>
  <si>
    <t>Rabat Beton Jalan Desa  Cigembong - Cikondang</t>
  </si>
  <si>
    <t>JL. PASIRHAUR-CISUREN</t>
  </si>
  <si>
    <t>JL. CIPICUNG-CIKANTEH</t>
  </si>
  <si>
    <t>Rabat Beton Jalan Desa Pasir muncang</t>
  </si>
  <si>
    <t>Nyalindung II</t>
  </si>
  <si>
    <t>MEKARSAKTI</t>
  </si>
  <si>
    <t xml:space="preserve">Jalan Lingkar Cikadal </t>
  </si>
  <si>
    <t>JALAN CIBINONG - CINILA</t>
  </si>
  <si>
    <t>JALAN MEKARSARI - SANGGARAWA-KEBON KELAPA</t>
  </si>
  <si>
    <t>Sumurkompa</t>
  </si>
  <si>
    <t>Ruas Jalan ( Desa ) Tegalpanjang Sukamukti</t>
  </si>
  <si>
    <t>SIDAMULYA</t>
  </si>
  <si>
    <t>JALAN SINARJAYA-KEBONKELAPA</t>
  </si>
  <si>
    <t>BOJONGGADOG- PAMOYANAN</t>
  </si>
  <si>
    <t>BOJONGGADOG-CITAPEN</t>
  </si>
  <si>
    <t>JALAN DESA KP CIJULANG-CILUBANG</t>
  </si>
  <si>
    <t>JALAN DESA KP CILUBANG-SUKADAMAI</t>
  </si>
  <si>
    <t>Pengerasan Jln Purbasari-Ciuyuhan</t>
  </si>
  <si>
    <t>aspal jln.Bale Rk-Kisohir</t>
  </si>
  <si>
    <t>PASIRANGIN - CITIIS</t>
  </si>
  <si>
    <t>CITIIS - CISALAK</t>
  </si>
  <si>
    <t>BOJONGGADOG-CIBANGBAN</t>
  </si>
  <si>
    <t>JALAN DESA KP SUKADAMAI-CIKIARAKEBUN</t>
  </si>
  <si>
    <t>Pengerasan Jln Citamiang -Cibadak</t>
  </si>
  <si>
    <t>aspal jln.cibojong</t>
  </si>
  <si>
    <t>TAMANJAYA</t>
  </si>
  <si>
    <t>Ruas Jalan ( Desa ) Ciwangi - Tegalboled</t>
  </si>
  <si>
    <t>Ruas Jalan ( Desa ) Sukasari - Margamulya</t>
  </si>
  <si>
    <t>CIKAKAK</t>
  </si>
  <si>
    <t>Jalan Desa Ciwalang - Cirambutan</t>
  </si>
  <si>
    <t>Jalan Desa Cijambe</t>
  </si>
  <si>
    <t>Jalan Desa Citeler</t>
  </si>
  <si>
    <t>aspal jln.mekarasih-cidahon girang</t>
  </si>
  <si>
    <t>Ruas Jalan ( Desa ) Ciwilis - Cijambe</t>
  </si>
  <si>
    <t>Ruas Jalan ( Desa ) Simpangbungur - Cijambe</t>
  </si>
  <si>
    <t>Ruas Jalan (Desa) Sukasari Tegalpanjang</t>
  </si>
  <si>
    <t>LEMAH SUGIH - PASIR BANDERA 1/6</t>
  </si>
  <si>
    <t>BABAKAN SUKAWAYANA</t>
  </si>
  <si>
    <t>JAMBAN TENGAH - JAMBAN 1</t>
  </si>
  <si>
    <t>CILEUNGSING</t>
  </si>
  <si>
    <t>RANCAERANG - CIGEBANG</t>
  </si>
  <si>
    <t>LEMAH SUGIH - PASIR CURUG</t>
  </si>
  <si>
    <t>CIMAJA</t>
  </si>
  <si>
    <t>GADOG - LEGOK KUKULU</t>
  </si>
  <si>
    <t>GANDARIA - PASIR HALANG</t>
  </si>
  <si>
    <t>MEKAR SARI</t>
  </si>
  <si>
    <t>CIPEUTEUY - NEGLASARI</t>
  </si>
  <si>
    <t>SUKARATU</t>
  </si>
  <si>
    <t>SUKAWAYANA 7/2 - LEMAH SUGIH</t>
  </si>
  <si>
    <t>NEGLASARI - RANCAERANG</t>
  </si>
  <si>
    <t>RANCAERANG - RANCAMAYA</t>
  </si>
  <si>
    <t>SAHABAT - DAYEUH LUHUR</t>
  </si>
  <si>
    <t>HEGARMANAH - PASIR BENDERA 1/6</t>
  </si>
  <si>
    <t>SUKAWAYANA 7/2 - TPU SUKAWAYANA</t>
  </si>
  <si>
    <t>CIRENDANG</t>
  </si>
  <si>
    <t>PASIRPANJANG SMP</t>
  </si>
  <si>
    <t>PASIRPANJANG-CIBODAS</t>
  </si>
  <si>
    <t>PASIRPANJANG-BUNIASIH</t>
  </si>
  <si>
    <t>CIKURUTUG-SITU</t>
  </si>
  <si>
    <t>BUNIASIH</t>
  </si>
  <si>
    <t>BUNIASIH-SATONG</t>
  </si>
  <si>
    <t>PANIISAN-BABAKAN KARAMAT</t>
  </si>
  <si>
    <t>CIRANCA-LEGOK JABON</t>
  </si>
  <si>
    <t>PANIISAN-CIPARI</t>
  </si>
  <si>
    <t>CIRANCA-CIRENDANG</t>
  </si>
  <si>
    <t>BABAKAN KARAMAT</t>
  </si>
  <si>
    <t>SATONG</t>
  </si>
  <si>
    <t>GANDASOLI</t>
  </si>
  <si>
    <t>Jalan Cileungsing situ</t>
  </si>
  <si>
    <t xml:space="preserve">Jalan Cileungsing Sangiang </t>
  </si>
  <si>
    <t>AJID</t>
  </si>
  <si>
    <t>AJID - CIMAJA BANGKOK</t>
  </si>
  <si>
    <t>MARGALAKSANA</t>
  </si>
  <si>
    <t>CIHAUR-CIKARAE</t>
  </si>
  <si>
    <t>GANDAWAYNG</t>
  </si>
  <si>
    <t>GANDAWAYANG - GOMBONG</t>
  </si>
  <si>
    <t>GOMBONG KADUBENGKUNG- SALAKDATAR</t>
  </si>
  <si>
    <t>CIMAJA BANGKOK-GN CABE</t>
  </si>
  <si>
    <t>SAMPORA - CIHAUR</t>
  </si>
  <si>
    <t>CIKARAE - GANDAWAYNG</t>
  </si>
  <si>
    <t>GOMBONG -KADUBENGKUNG</t>
  </si>
  <si>
    <t>GOMBONG - RIDOGALIH</t>
  </si>
  <si>
    <t>RIDOGALIH</t>
  </si>
  <si>
    <t>JL.DESA CI KEDOK - CITESPONG</t>
  </si>
  <si>
    <t>JL.DESA CIKEDOK - PASIR MUNCANG</t>
  </si>
  <si>
    <t>JL.DESA CIKEDOK - CIBODAS</t>
  </si>
  <si>
    <t>JL.DESA CIBODAS - CAMPAKA</t>
  </si>
  <si>
    <t>Jalan Desa Kp. Cengkuk</t>
  </si>
  <si>
    <t>Jalan Desa Kp. Marinjung</t>
  </si>
  <si>
    <t>Jalan Desa Kp. Cihurang</t>
  </si>
  <si>
    <t>Jalan Desa Kp. Cilarangan</t>
  </si>
  <si>
    <t>JL. CIHAUR RW 02</t>
  </si>
  <si>
    <t>JL CIHAUR RW 08</t>
  </si>
  <si>
    <t>JL CICARIANG RT 002 RW 001</t>
  </si>
  <si>
    <t>JL KADUBENGKUNG RT 004 RW 003</t>
  </si>
  <si>
    <t>JL CIRANJI RW 005-CIRANJI RW 009</t>
  </si>
  <si>
    <t xml:space="preserve">Jl. Nanggerang Rusa Jl. Ciganas-Cihangasa </t>
  </si>
  <si>
    <t xml:space="preserve">Jl. Nanggerang Rusa Jl. Ciganas-Sirnarasa </t>
  </si>
  <si>
    <t>JL CICARIANG RW 001</t>
  </si>
  <si>
    <t>JL CICARIANG RW 007</t>
  </si>
  <si>
    <t>JL CIKIWUL-CIHAUR RW 003</t>
  </si>
  <si>
    <t>JL CIKIWUL-GOMBONG RW 003</t>
  </si>
  <si>
    <t>JL LEGOK BATU RT 002 RW OO4</t>
  </si>
  <si>
    <t>JL LEGOK PEUTEUY RT 001 RW 004</t>
  </si>
  <si>
    <t>JL CIIRANJI RT 002 RW 005</t>
  </si>
  <si>
    <t>JL CIPEDES RT 004 RW 006</t>
  </si>
  <si>
    <t xml:space="preserve">Jl. Cisarua Ruas Jalan Cisarua -Kp.Adat Ciptarasa </t>
  </si>
  <si>
    <t>Jl. Cigombong Ciptarasa Ruas Jl. Kiarakoneng- Datarmalaning</t>
  </si>
  <si>
    <t>Jl. Cigombong Ciptarasa Ruas Jl. Cihangasa-Kiarakoneng</t>
  </si>
  <si>
    <t>Jl. Datarsalak</t>
  </si>
  <si>
    <t>Jl. Nanggerang Rusa Jl. Cikancing-Ciganas</t>
  </si>
  <si>
    <t>Jl. Cigombong Ciptarasa Ruas Jl. Ciptarasa- Naggerang</t>
  </si>
  <si>
    <t>Jl. Ciptarasa Ruas Jl. Ciptarasa-Ciptagelar</t>
  </si>
  <si>
    <t>Jl. Cileungsing-Sirnarasa Ruas Jl. Cikancing-Sirnarasa</t>
  </si>
  <si>
    <t>CIKEMBAR</t>
  </si>
  <si>
    <t xml:space="preserve">Jl. Cilengsing Sirnarasa Ruas Jl. Pangguyangan Cikancing </t>
  </si>
  <si>
    <t>Jl. Nanggerang Rusa Jl. Cihangasa - Naggerang</t>
  </si>
  <si>
    <t>Jl. Sela Awi - Cirarangan</t>
  </si>
  <si>
    <t>Jl. Geblogan Buled - Gunungpuntang</t>
  </si>
  <si>
    <t>Tenjolaut - Cidahu I</t>
  </si>
  <si>
    <t>Kurnia - Cidahu II</t>
  </si>
  <si>
    <t>Sumur Bandung - Sirnasari</t>
  </si>
  <si>
    <t>Citugu - Panyawelan</t>
  </si>
  <si>
    <t>Sukasari II - Cikakak</t>
  </si>
  <si>
    <t>Sukasari I - Cimenteng</t>
  </si>
  <si>
    <t>Cipatra - Gunungbatu</t>
  </si>
  <si>
    <t>Ciputat - Cibuluh</t>
  </si>
  <si>
    <t>LEUWIURUG</t>
  </si>
  <si>
    <t>MAKAM PAHLAWAN</t>
  </si>
  <si>
    <t>Jl Cisagu Dusun 4 Gn. Puntang</t>
  </si>
  <si>
    <t>BOJONGKEMBAR</t>
  </si>
  <si>
    <t>BALAI DESA</t>
  </si>
  <si>
    <t>DANO</t>
  </si>
  <si>
    <t>PESANTREN AMAL JAMAI</t>
  </si>
  <si>
    <t>BOJONGRAHARJA</t>
  </si>
  <si>
    <t>PASIR LEUTIK</t>
  </si>
  <si>
    <t>BATU NUNGGUL</t>
  </si>
  <si>
    <t>HJ SUPARMA</t>
  </si>
  <si>
    <t>BOJONG KULON-CIKAREO</t>
  </si>
  <si>
    <t>LEMBUR TENGAH</t>
  </si>
  <si>
    <t>PAMARAKAN</t>
  </si>
  <si>
    <t>LEGOK DADAP</t>
  </si>
  <si>
    <t>CIBATU</t>
  </si>
  <si>
    <t>SAMPALAN</t>
  </si>
  <si>
    <t>Jl. Warung Asem - Cirengkol</t>
  </si>
  <si>
    <t>Jl. Ciseupan - Mayak</t>
  </si>
  <si>
    <t>Jl. Cikareo - Babakan</t>
  </si>
  <si>
    <t>CIHUNI</t>
  </si>
  <si>
    <t>TENJO LAUT</t>
  </si>
  <si>
    <t>RUAS JALAN CIORAY</t>
  </si>
  <si>
    <t>RUAS JALAN MONAS</t>
  </si>
  <si>
    <t>RUAS JALAN SEDAMUKTI - SAMPORA</t>
  </si>
  <si>
    <t>JALAN CIBATU LEMBUR</t>
  </si>
  <si>
    <t>JALAN CIBATU LANA JAYA</t>
  </si>
  <si>
    <t>JALAN TEGALDATAR</t>
  </si>
  <si>
    <t>RUAS JALAN SAMPORA - CIRUMPUT</t>
  </si>
  <si>
    <t>RUAS JALAN CIASIH - SAMPORA</t>
  </si>
  <si>
    <t>RUAS JALAN BARU PERUM -BOJONG</t>
  </si>
  <si>
    <t>RUAS JALAN DANO</t>
  </si>
  <si>
    <t>CIMANGGU</t>
  </si>
  <si>
    <t>JALAN PARAKAN LIMA</t>
  </si>
  <si>
    <t>JALAN GUNUNG KALONG</t>
  </si>
  <si>
    <t>Jalan Desa Kp Cikembar RW 02</t>
  </si>
  <si>
    <t>KERTARAHARJA</t>
  </si>
  <si>
    <t>Jalan Desa Kp Cilangkap RW 05</t>
  </si>
  <si>
    <t>Jalan Desa Kp Sukamantri - Kp Sukasari</t>
  </si>
  <si>
    <t>Jalan Desa Kp Sukasari RW 09</t>
  </si>
  <si>
    <t>PARAKANLIMA</t>
  </si>
  <si>
    <t>Jalan Desa Kp Sukasirna RW 13</t>
  </si>
  <si>
    <t>Jalan Desa Kp Cikate RW 11-12</t>
  </si>
  <si>
    <t>Jalan Desa Kp Cigadog RW 03 RW 15</t>
  </si>
  <si>
    <t>CIBARENGKOK - CIPETIR</t>
  </si>
  <si>
    <t>PASIR GEDE- SUKAMULYA</t>
  </si>
  <si>
    <t>CIKEMBANG - TANGKIL</t>
  </si>
  <si>
    <t>Jalan Desa Kp Palimabelas RT 02 RW 14</t>
  </si>
  <si>
    <t>Jalan Desa Kp Mandaling RT 01 RW 14</t>
  </si>
  <si>
    <t>Jalan Desa Kp Cibanteng RT 03 RW 14</t>
  </si>
  <si>
    <t>CIKIDANG</t>
  </si>
  <si>
    <t>BUMI SARI</t>
  </si>
  <si>
    <t>CICATIH - CISONGGOM</t>
  </si>
  <si>
    <t>Jalan Awilega</t>
  </si>
  <si>
    <t>Jalan Dwikora</t>
  </si>
  <si>
    <t>Jalan cibodas</t>
  </si>
  <si>
    <t>CICAREUH</t>
  </si>
  <si>
    <t>Ruas Leuwiliang-Parakanlima</t>
  </si>
  <si>
    <t>Ruas Leuwiliang-Kebonjati</t>
  </si>
  <si>
    <t>Mandaling - Sodong</t>
  </si>
  <si>
    <t>JL. KEBON JERUK-CIPETIR</t>
  </si>
  <si>
    <t>JL. DESA KP. KEBON JERUK RW 003</t>
  </si>
  <si>
    <t>JL. DESA KP. CITENGAH RW 002</t>
  </si>
  <si>
    <t>JL. DESA AL - BAROKAH - KP. KEBON JERUK RW 010</t>
  </si>
  <si>
    <t>JL. DESA KP. CIMENTENG RW 005</t>
  </si>
  <si>
    <t>Jalan Desa Kp. Sukabakti RW 008</t>
  </si>
  <si>
    <t>JL. CIATER - BUMISARI</t>
  </si>
  <si>
    <t>JL BUMISARI - LIO</t>
  </si>
  <si>
    <t>JL. BUMISARI - CIGADUNG</t>
  </si>
  <si>
    <t>JL.LIO - BATUJAJAR</t>
  </si>
  <si>
    <t>RT020/014/004</t>
  </si>
  <si>
    <t>CIJAMBE</t>
  </si>
  <si>
    <t>RT 021/004</t>
  </si>
  <si>
    <t>RT015/023/009</t>
  </si>
  <si>
    <t>RT011/001</t>
  </si>
  <si>
    <t>RT005/002</t>
  </si>
  <si>
    <t>JLN CIPETIR RT001/001</t>
  </si>
  <si>
    <t>CIKARAE THOYYIBAH</t>
  </si>
  <si>
    <t>JLN CIPETIR RT013/001</t>
  </si>
  <si>
    <t>JL TANGKIL RT 10/08</t>
  </si>
  <si>
    <t>RT009/002</t>
  </si>
  <si>
    <t>JL PASIRLANGKAP RT 11/08</t>
  </si>
  <si>
    <t>RT010/002-006/007</t>
  </si>
  <si>
    <t>Jalan pei RT 12/03</t>
  </si>
  <si>
    <t>Jalan Lima RT 12/03</t>
  </si>
  <si>
    <t>CIKIRAY</t>
  </si>
  <si>
    <t>CISAAR</t>
  </si>
  <si>
    <t>KP.CISAAR-LIMUSNUNGGAL</t>
  </si>
  <si>
    <t>LIMUSNUNGGAL-CIBURIAL</t>
  </si>
  <si>
    <t>CIBURIAL</t>
  </si>
  <si>
    <t>Cimantaja-Gunungsari</t>
  </si>
  <si>
    <t>CIAWITALI</t>
  </si>
  <si>
    <t>MEKARNANGKA</t>
  </si>
  <si>
    <t>Gunungsari - Pasir pangli</t>
  </si>
  <si>
    <t>Gunungsari - Cipanas</t>
  </si>
  <si>
    <t>Kp. Bantarselang - Kp. Cikararangge</t>
  </si>
  <si>
    <t>NANGKAKONENG</t>
  </si>
  <si>
    <t>Kp. Cikidang RT. 003 RW. 002</t>
  </si>
  <si>
    <t>Manggu - Tapos</t>
  </si>
  <si>
    <t>JALAN PAJAGAN</t>
  </si>
  <si>
    <t>JALAN CIBORETE - PARIGI</t>
  </si>
  <si>
    <t>Kp. Cikidang - Kp. Cibungur</t>
  </si>
  <si>
    <t>Kp. Cikidang RT. 001 RW. 008</t>
  </si>
  <si>
    <t>JALAN SAMPALAN</t>
  </si>
  <si>
    <t>PANGKALAN</t>
  </si>
  <si>
    <t>Jalan Poros Desa Gunungmalang Ruas PASIR MAKAM - CIPARUNG</t>
  </si>
  <si>
    <t>Jalan Poros Desa Gunungmalang Ruas Bantarlopang - Citamiang</t>
  </si>
  <si>
    <t>Jalan Pros Desa Gunungmalang Ruas Dusun Bantarlopang</t>
  </si>
  <si>
    <t>JALAN POROS DESA MEKARNANGKA</t>
  </si>
  <si>
    <t>JALAN DESA KP. BABAKANEMPANG</t>
  </si>
  <si>
    <t>JALAN DESA KP. SUKASIRNA - KP. MUARA</t>
  </si>
  <si>
    <t>CIJERUK-LISTRIK</t>
  </si>
  <si>
    <t>PASIR LIMUS-PAMOYANAN</t>
  </si>
  <si>
    <t>PAJAGAN-CIALING</t>
  </si>
  <si>
    <t>SAMPORA</t>
  </si>
  <si>
    <t>PAMOYANAN-NAGRAK</t>
  </si>
  <si>
    <t>TAPOS-CUKANG KAWUNG</t>
  </si>
  <si>
    <t>NAGRAK-PENGKOLAN</t>
  </si>
  <si>
    <t>TAMAN SARI</t>
  </si>
  <si>
    <t>NAGRAK-CIALING</t>
  </si>
  <si>
    <t>RT 002/001</t>
  </si>
  <si>
    <t>BOREGAH INDAH</t>
  </si>
  <si>
    <t>RT 001/010</t>
  </si>
  <si>
    <t>RT 001/007</t>
  </si>
  <si>
    <t>JALAN PASIRGOMBONG</t>
  </si>
  <si>
    <t>RT 003/006</t>
  </si>
  <si>
    <t>RT 001/006</t>
  </si>
  <si>
    <t>KARANGMEKAR</t>
  </si>
  <si>
    <t>JALAN RW 004</t>
  </si>
  <si>
    <t>JALAN CIKAJANG RW 003</t>
  </si>
  <si>
    <t>JALAN SALAGEDANG RT 001/002</t>
  </si>
  <si>
    <t>CINUNGGANG</t>
  </si>
  <si>
    <t>CIKAMUNDING</t>
  </si>
  <si>
    <t>TANGKOLO</t>
  </si>
  <si>
    <t>JALAN KP.BABAKAN RT.07/01</t>
  </si>
  <si>
    <t>JALAN KP.CIHERANG RT.30/06</t>
  </si>
  <si>
    <t>LIUNGGUNUNG - PASIR HANJUANG</t>
  </si>
  <si>
    <t>CIMANGGU - CIKONDANG</t>
  </si>
  <si>
    <t xml:space="preserve">CIRANJANGSAWAH </t>
  </si>
  <si>
    <t>KP DATARKUPA</t>
  </si>
  <si>
    <t>PASIRANGIN - CIPEUTEUY</t>
  </si>
  <si>
    <t>PASIRANGIN - LEGOK BUNGUR</t>
  </si>
  <si>
    <t>CIMANGGU - TEGALBULEUD</t>
  </si>
  <si>
    <t>CIMANGGU - BATUPAYUNG</t>
  </si>
  <si>
    <t>LIUNGGUNUNG - CIKADAKA</t>
  </si>
  <si>
    <t>CIJATI - CIJATI</t>
  </si>
  <si>
    <t>CIBURIAL - SEMPUR CAGAK</t>
  </si>
  <si>
    <t>TEGALPANJANG - SEMPUR CAGAK</t>
  </si>
  <si>
    <t>CIPANALI-BATUNUNGGUL</t>
  </si>
  <si>
    <t>BATUNUNGGU-PASIRJATI</t>
  </si>
  <si>
    <t>KP. PASIRJATI</t>
  </si>
  <si>
    <t>BATU NUNGGUL - PASIR HUNI</t>
  </si>
  <si>
    <t>CIRACAP</t>
  </si>
  <si>
    <t>CIKANGKUNG</t>
  </si>
  <si>
    <t>KP.PANANGGAPAN-KP.GEMPOL</t>
  </si>
  <si>
    <t>KP. PASIRCEURI - KP.CIBANTENG</t>
  </si>
  <si>
    <t>KP. CITANGKIL - KP. NAGASARI</t>
  </si>
  <si>
    <t>KP.GEMPOL - KP. MEKARJAYA</t>
  </si>
  <si>
    <t>KP.NAGASARI - CIHAUR</t>
  </si>
  <si>
    <t>KP.CIKALAPA JL TAMAN PANDAN</t>
  </si>
  <si>
    <t>KP. CIKOPENG - KP. CIJOHO</t>
  </si>
  <si>
    <t>KP.CIBANTENG-KP.CIJOHO</t>
  </si>
  <si>
    <t>KP. SUKAMANDI - KP. PAMOYANAN</t>
  </si>
  <si>
    <t>KP. BOJONG GADOG - KP. SELAGADING</t>
  </si>
  <si>
    <t>KP. CIPUTAT - PASIR NANGKA</t>
  </si>
  <si>
    <t>KP. BATU COLAT - KP. MALAWENG</t>
  </si>
  <si>
    <t>KP. CIPUTAT RT 004/013</t>
  </si>
  <si>
    <t>KP. MEKARJAYA - CIGENDUL</t>
  </si>
  <si>
    <t>KP.CIKALAPA - KP.SIRNATANI</t>
  </si>
  <si>
    <t>KP.CIKARET-KP.KUBENGAN</t>
  </si>
  <si>
    <t>KP. CIBAYUR - KP. CIBULUH</t>
  </si>
  <si>
    <t>KP. BABAKAN BARU</t>
  </si>
  <si>
    <t>KP. NAGASARI - KP. KUBENGAN</t>
  </si>
  <si>
    <t>KP. SIMPANG - KP. BABAKAN PANJANG</t>
  </si>
  <si>
    <t>KP. CIBULUH - KP. SIMPANG</t>
  </si>
  <si>
    <t>KP. SIMPANG - KP. SUKAMANDI</t>
  </si>
  <si>
    <t>KP. BATU COLAT - KP. PAMOYANAN</t>
  </si>
  <si>
    <t>KP. CILELES - KP. BOJONG GADOG</t>
  </si>
  <si>
    <t>KP. BATU COLAT - KP. SIMPANG SARI</t>
  </si>
  <si>
    <t>KP. CIGADUNG</t>
  </si>
  <si>
    <t>KP. CIERANG - KP. SAWAH BERA</t>
  </si>
  <si>
    <t>KP. PANANGGAPAN - KP. SAWAH BERA</t>
  </si>
  <si>
    <t>KP. SIMPANG SARI - KP. PASIR MIRING</t>
  </si>
  <si>
    <t>KP. CINENGAH - KP. CIKARAMAT</t>
  </si>
  <si>
    <t>KP. CIPUTAT 1-KP.CIPUTAT 2</t>
  </si>
  <si>
    <t>KP. CIPUTAT - KALAPA CAGAK</t>
  </si>
  <si>
    <t>KP. BATUCOLAT 1 - KP. BATU COLAT 2</t>
  </si>
  <si>
    <t>Jalan Panggilingan - Puskesmas (1)</t>
  </si>
  <si>
    <t>Jalan Panggilingan - Ciranji</t>
  </si>
  <si>
    <t>Jalan Puncak Suji - Neglasari</t>
  </si>
  <si>
    <t>Jalan Babakan sawah - Basaga</t>
  </si>
  <si>
    <t>Bangbayang - Ciwalahir</t>
  </si>
  <si>
    <t>Pasirgoong - Cipeundeuy</t>
  </si>
  <si>
    <t>Pasirgoong - Cilegok</t>
  </si>
  <si>
    <t>Pasirgoong - Mekarsari</t>
  </si>
  <si>
    <t>Cikaweni - Cilegok</t>
  </si>
  <si>
    <t>Cikaramat - Pasir Baru</t>
  </si>
  <si>
    <t>Kalapa Cagak - Ciputat</t>
  </si>
  <si>
    <t>Mekarsari - Cioray</t>
  </si>
  <si>
    <t>Cimuncang - Cikangkung</t>
  </si>
  <si>
    <t>PANGUMBAHAN</t>
  </si>
  <si>
    <t>JALAN CIBURIAL03/06-CIKANYERE06/06</t>
  </si>
  <si>
    <t>JAHA SIMPANG 6</t>
  </si>
  <si>
    <t>PASIRPANJANG</t>
  </si>
  <si>
    <t>CIMUNCANG-CIBENING</t>
  </si>
  <si>
    <t>CIRANCA-COGREG</t>
  </si>
  <si>
    <t>CIGARUINPRES-LEUWI KENIT</t>
  </si>
  <si>
    <t>CIGARUII-CIBENINGII</t>
  </si>
  <si>
    <t>PS. BARU-TEGAL LEGA</t>
  </si>
  <si>
    <t>CISUMUR-PASIRPANJANG</t>
  </si>
  <si>
    <t>CIKOKOSAN-PASIRMALANG-BAKANBARU</t>
  </si>
  <si>
    <t>CIKOKOSAN-KAPALASATANGKAL</t>
  </si>
  <si>
    <t>PASIRPAWON-KALAPASATANGKAL</t>
  </si>
  <si>
    <t>PASIRPANJANG-PSPAWON</t>
  </si>
  <si>
    <t>LEBAK MEONG-COGOMBONG</t>
  </si>
  <si>
    <t>PS. PAWON-CIBANTENFG</t>
  </si>
  <si>
    <t>PURWASEDAR</t>
  </si>
  <si>
    <t>Jalan Cibiah - SMAN 1 Ciracap</t>
  </si>
  <si>
    <t>Jalan Tangkolo - Panggilingan</t>
  </si>
  <si>
    <t>Jalan Simpenan - Alor Panjang</t>
  </si>
  <si>
    <t>Jalan Alor Panjang - Cikarang</t>
  </si>
  <si>
    <t>Jalan Cikawung - Tangkolo</t>
  </si>
  <si>
    <t>Jalan Tangkolo - Sukatengah</t>
  </si>
  <si>
    <t>Jalan Cirangkong - Cikawung</t>
  </si>
  <si>
    <t>Jalan Tajur - Cikawung</t>
  </si>
  <si>
    <t>Jalan Puncaksuji - Pasirloa</t>
  </si>
  <si>
    <t>Jalan Selagedang - Sukatengah</t>
  </si>
  <si>
    <t>Jalan Sukatengah - Cibangkel</t>
  </si>
  <si>
    <t>Jalan Warungwaru - Cihaur</t>
  </si>
  <si>
    <t>Jalan Cihaur - Cibangkel</t>
  </si>
  <si>
    <t>Jalan Kiaranunggal - Cidangdeur</t>
  </si>
  <si>
    <t>UJUNG GENTENG</t>
  </si>
  <si>
    <t>CITARATE - KUBANG SARI</t>
  </si>
  <si>
    <t>KUBANG BANGO - URUG AHNA (BATAS DESA)</t>
  </si>
  <si>
    <t>SIMPANG ENAM - URUG AHNA</t>
  </si>
  <si>
    <t>UJUNGGENTENG - KUBANG BANGO (VILLA UJANG)</t>
  </si>
  <si>
    <t xml:space="preserve">TANJAKAN BEREUM </t>
  </si>
  <si>
    <t xml:space="preserve">SIMPANG ENAM - KEBON KARET </t>
  </si>
  <si>
    <t>CIREUNGHAS</t>
  </si>
  <si>
    <t>BENCOY</t>
  </si>
  <si>
    <t>JALAN DESA TALUN</t>
  </si>
  <si>
    <t>JALAN DESA CIKAROYA</t>
  </si>
  <si>
    <t>JALAN DESA GADOG</t>
  </si>
  <si>
    <t>JALAN DESA KADUNENGGANG</t>
  </si>
  <si>
    <t>JALAN DESA CIBEDOL</t>
  </si>
  <si>
    <t>JALAN DESA CIGARU</t>
  </si>
  <si>
    <t>JALAN DESA CISITU</t>
  </si>
  <si>
    <t>JALAN DESA BOLENGLANG</t>
  </si>
  <si>
    <t>CIKURUTUG</t>
  </si>
  <si>
    <t>Jalan Babakansari</t>
  </si>
  <si>
    <t xml:space="preserve">Jalan Cikurutug - Cikupa </t>
  </si>
  <si>
    <t xml:space="preserve">Jalan Karikil </t>
  </si>
  <si>
    <t>CIPURUT</t>
  </si>
  <si>
    <t xml:space="preserve">Jalan Desa Gg.Swadaya Kp.Sempur-Kp.Cipurut </t>
  </si>
  <si>
    <t>Jalan Desa Gg.Pesantren Kp.Gandasoli-Kp.Manglayang</t>
  </si>
  <si>
    <t>319,97  </t>
  </si>
  <si>
    <t>Jalan Desa Kp.Gandasoli-Kp.Bojong Sari</t>
  </si>
  <si>
    <t>90,41</t>
  </si>
  <si>
    <t>78,06</t>
  </si>
  <si>
    <t>332,10 </t>
  </si>
  <si>
    <t>Jalan Desa Kp.Gununggoong-Kp.Cibayondah</t>
  </si>
  <si>
    <t>Jalan Desa Manglayang-Kp.Cibayondah</t>
  </si>
  <si>
    <t>Jalan Desa Kp.Gandasoli-Kp.Muhara</t>
  </si>
  <si>
    <t>Jalan Desa Kp.Cibenteng</t>
  </si>
  <si>
    <t>KUKULU-PATEKEN</t>
  </si>
  <si>
    <t>CIKUPA - PATEKEN</t>
  </si>
  <si>
    <t>NAGROG-CIJAMBE</t>
  </si>
  <si>
    <t>CIJAMBE-CIBELENDOK</t>
  </si>
  <si>
    <t>CIBOSOK-CIBOSOK II</t>
  </si>
  <si>
    <t>CIKUPA - CILANGLA</t>
  </si>
  <si>
    <t>TEGALPANJANG</t>
  </si>
  <si>
    <t>TEUREUP-KEKENCENG</t>
  </si>
  <si>
    <t>RANGGON</t>
  </si>
  <si>
    <t>KUKULU</t>
  </si>
  <si>
    <t>KUKULU BALDES</t>
  </si>
  <si>
    <t>TEGALPANJANG-POJOK</t>
  </si>
  <si>
    <t>Jl. Bojongnangka</t>
  </si>
  <si>
    <t>Jl. Padurenan</t>
  </si>
  <si>
    <t>Aspal - Beton</t>
  </si>
  <si>
    <t>CIBOLANG AWI NENGGANG</t>
  </si>
  <si>
    <t>SWADAYA -BOJONGKAWUNG</t>
  </si>
  <si>
    <t>JALAN CIBOLANG GARDU</t>
  </si>
  <si>
    <t>Gg.Inpres-Cibolang</t>
  </si>
  <si>
    <t>Jl. Ar-Rosidiyah</t>
  </si>
  <si>
    <t>JALAN JALUR  -YASPIN</t>
  </si>
  <si>
    <t>CIBOLANG KALER</t>
  </si>
  <si>
    <t>Jl. Cimahi - Cikaroya ( Tipar Rw 10)</t>
  </si>
  <si>
    <t>Jl. Cimahi - Cikaroya ( Tipar Rw 10 / Rw 11)</t>
  </si>
  <si>
    <t>Jl. Cimahi - Cikaroya (Kp. Peuteuy Condong Rw 09)</t>
  </si>
  <si>
    <t>Jl. Cimahi Cikaroya (Tipar Rw 10)</t>
  </si>
  <si>
    <t>Jl. Cimahi ( Kp. Cimahi Rw 07)</t>
  </si>
  <si>
    <t>Jl. Cimahi (Kp. Cimahi Rw 07)</t>
  </si>
  <si>
    <t>Jl. Cimahi (Cimahi Rw 06 Rw 05)</t>
  </si>
  <si>
    <t>Jl. Cimahi - Cikaroya (Cimahi Rw 7)</t>
  </si>
  <si>
    <t>Jl. Cimahi - Cikaroya ( Peuteuy Condong RW 09)</t>
  </si>
  <si>
    <t>Jl. Cimahi (Kp. Cimahi Rw 06 Rw 07)</t>
  </si>
  <si>
    <t xml:space="preserve">KP. KAUM </t>
  </si>
  <si>
    <t xml:space="preserve">KP. CIBENCOY </t>
  </si>
  <si>
    <t>GUNUNGJAYA</t>
  </si>
  <si>
    <t>Jalan Desa Ruas 
Kp. Cikaroya-Gentong</t>
  </si>
  <si>
    <t>Jalan Desa Ruas Cicadas-BBAT</t>
  </si>
  <si>
    <t>Jalan Desa Ruas Kavling Alam Indah-Gunungjaya Kaler</t>
  </si>
  <si>
    <t>Jalan Desa Ruas Gunungjaya-Kadudampit</t>
  </si>
  <si>
    <t>Jalan Desa Ruas
 Cicadas-Cikapas</t>
  </si>
  <si>
    <t>KUTASIRNA</t>
  </si>
  <si>
    <t>JALAN BABAKAN JAMPANG - KUTASIRNA</t>
  </si>
  <si>
    <t>JALAN CIDADAP - KUTASIRNA</t>
  </si>
  <si>
    <t>JALAN KUTASIRNA - CIRENGED</t>
  </si>
  <si>
    <t>JALAN AL MUKHTARIYYAH</t>
  </si>
  <si>
    <t>JALAN TARBIYATU SUNNAH</t>
  </si>
  <si>
    <t>KP. CIBATU LEGOK</t>
  </si>
  <si>
    <t>PADAASIH</t>
  </si>
  <si>
    <t>Padamelang - Padaasih</t>
  </si>
  <si>
    <t>Cicohag - Pangkalan</t>
  </si>
  <si>
    <t>Cicohag - Pasir Pogor</t>
  </si>
  <si>
    <t>Ciroyom - Cikondang</t>
  </si>
  <si>
    <t>SELAJAMBE</t>
  </si>
  <si>
    <t>JALAN BABAKAN JAMPANG</t>
  </si>
  <si>
    <t xml:space="preserve">JALAN WINUSAKTI </t>
  </si>
  <si>
    <t>JALAN ANYAR</t>
  </si>
  <si>
    <t>CIKIRAY KIDUL</t>
  </si>
  <si>
    <t xml:space="preserve">JALAN PELUKIS </t>
  </si>
  <si>
    <t>JALAN PELUKIS 2</t>
  </si>
  <si>
    <t>JALAN KP. KB</t>
  </si>
  <si>
    <t>JL. BALAIDESA N0 1 RT 20/07</t>
  </si>
  <si>
    <t>JL. KOMPLEK H. MAMAN RT 23/07</t>
  </si>
  <si>
    <t>JL. PERUM BUMI CISAAT PRATAMA (BCP)</t>
  </si>
  <si>
    <t>JL. PAJAJARAN 2</t>
  </si>
  <si>
    <t>JL MASJID NURUL HUDA - JL. GAYASARI</t>
  </si>
  <si>
    <t>jalan pasir parigi</t>
  </si>
  <si>
    <t xml:space="preserve">jalan pasir Huni </t>
  </si>
  <si>
    <t xml:space="preserve">Jalan Desa Kp. Gentong </t>
  </si>
  <si>
    <t xml:space="preserve">Jalan Desa Kp. Dangdeur </t>
  </si>
  <si>
    <t>CISOLOK</t>
  </si>
  <si>
    <t>Jalan Desa Caringin Ruas Kantor Desa - Batas Desa Pasir Baru Kedusunan 3 &amp; kedusunan 2</t>
  </si>
  <si>
    <t>Jalan Desa Caringin Ruas Kp. Cimanggu - Cimanggu tengah Kedusunan 3</t>
  </si>
  <si>
    <t>Jalan Desa Caringin ruas Kp Babakanlame-Bangkalok Kedusunan 3</t>
  </si>
  <si>
    <t>Jalan Desa Caringin Ruas Kp. Cimanggu - Kp. G.Gandaria Kedusunan 3</t>
  </si>
  <si>
    <t>Jalan Desa kp ciurug kedusunan 4</t>
  </si>
  <si>
    <t>Jalan Desa ruas kp cigadog-cisalak kedusunan 4</t>
  </si>
  <si>
    <t>Jalan Desa Kp.Cilimus</t>
  </si>
  <si>
    <t>Jalan desa Kp. Cijangkorang</t>
  </si>
  <si>
    <t>Jalan Desa Kp.Gunung Sari</t>
  </si>
  <si>
    <t>Jalan Desa Kp .lebak nangka</t>
  </si>
  <si>
    <t>Jalan desa kp bojong</t>
  </si>
  <si>
    <t>Jalan Desa Kp. Pasir Talaga</t>
  </si>
  <si>
    <t>Jalan Desa Kp. Cisuren</t>
  </si>
  <si>
    <t>Jalan cikondang</t>
  </si>
  <si>
    <t>Jalan Desa Kp. Tugu</t>
  </si>
  <si>
    <t>Jalan Desa Kp. Citiis-Pajagan</t>
  </si>
  <si>
    <t>Jalan Purajati</t>
  </si>
  <si>
    <t>CIKELAT</t>
  </si>
  <si>
    <t>Jalan Pasir Eurih RT 02 RW 04</t>
  </si>
  <si>
    <t xml:space="preserve">Jalan Cipanengah </t>
  </si>
  <si>
    <t>Jalan Cikupa</t>
  </si>
  <si>
    <t>Jalan Gelar Asih</t>
  </si>
  <si>
    <t>Jalan Cikelat</t>
  </si>
  <si>
    <t xml:space="preserve"> JALAN MBAH UPIH</t>
  </si>
  <si>
    <t xml:space="preserve">JALAN KAUM KIDUL </t>
  </si>
  <si>
    <t xml:space="preserve"> JALAN  LHK</t>
  </si>
  <si>
    <t xml:space="preserve"> JALAN CIKUKULU</t>
  </si>
  <si>
    <t xml:space="preserve"> JALAN GUNUNG GEULIS</t>
  </si>
  <si>
    <t xml:space="preserve"> JALAN PAMUGARAN</t>
  </si>
  <si>
    <t xml:space="preserve"> JALAN BABAKAN</t>
  </si>
  <si>
    <t xml:space="preserve"> JALAN CIGENTENG 1</t>
  </si>
  <si>
    <t xml:space="preserve"> JALAN CIGENTENG 2</t>
  </si>
  <si>
    <t xml:space="preserve"> JALAN CIPAWENANG</t>
  </si>
  <si>
    <t xml:space="preserve"> JALAN PASIR KOET 1</t>
  </si>
  <si>
    <t xml:space="preserve"> JALAN PASIR KOET 2</t>
  </si>
  <si>
    <t xml:space="preserve"> JALAN DESA RT 01/01</t>
  </si>
  <si>
    <t>GUNUNG TANJUNG</t>
  </si>
  <si>
    <t>Jalan Cipanas</t>
  </si>
  <si>
    <t>Jalan Empuk</t>
  </si>
  <si>
    <t>Jalan Pamukiman</t>
  </si>
  <si>
    <t>Jalan Nyalindung</t>
  </si>
  <si>
    <t>Jalan Tipar</t>
  </si>
  <si>
    <t>Jalan Jambejajar</t>
  </si>
  <si>
    <t>GUNUNGKARAMAT</t>
  </si>
  <si>
    <t>Ruas Jalan Dusun Sukabakti</t>
  </si>
  <si>
    <t>Ruas Jalan Dusun Sukatani</t>
  </si>
  <si>
    <t>Ruas Jalan Dusun Cipanas</t>
  </si>
  <si>
    <t>Ruas Jalan Dusun Ckaramatjaya-Cijapar</t>
  </si>
  <si>
    <t>KARANGPAPAK</t>
  </si>
  <si>
    <t>JALan  NASIONAL UJUNG JEMBATAN CIMAJA - KP. MARINJUNG GIRANG RT 02 RW 08</t>
  </si>
  <si>
    <t>JL NASIONAL  DINAS PERTANIAN - MAKAM MARINJUNG HILIR RT 01 RW 02</t>
  </si>
  <si>
    <t>JL NASIONAL KP.LANBAU RT 06 /03 - KP.LANBAU MASJID  JAMI AL AMIN</t>
  </si>
  <si>
    <t>JL NASIONAL KP. KARANGPAPAK RT 03/04 - JL RAYA CIRENIK  KP. CIRENIK 01/05</t>
  </si>
  <si>
    <t>KP. MARINJUNG TENGAH RT 02/01 - KP. CIRENIK GESEKAN KAYU ( VILLA AYU)</t>
  </si>
  <si>
    <t>JL RAYA CIRENIK RT 02/05- JEMBATAN BATAS RT 01/05</t>
  </si>
  <si>
    <t>JL RAYA CIKOTOK KP.NARINGGUL RT 06/07 -BATAS DESA CIKELAT  JEMBATAN CIHUJUNG</t>
  </si>
  <si>
    <t xml:space="preserve">PERTIGAAN KP.NARINGGGUL RT 06/07 - JL BATAS DESA WANGUNSARI </t>
  </si>
  <si>
    <t>PERTIGAAN JL NARINGGUL RT 05/07- JEMBATAN PADANGENYANG RT 04/07</t>
  </si>
  <si>
    <t>PDAM - MAKAM MARINJUNG GIRANG</t>
  </si>
  <si>
    <t>JL.NASIONAL PASAR DESA - JALAN RAYA CIRENIK NIMOK</t>
  </si>
  <si>
    <t>JL RAYA CIKOTOK KP. CIKONDANG RT 04/06 - KP. CIKONDANG BBR RT 06/07</t>
  </si>
  <si>
    <t>JL KARANGPAPAK RT 01/04 -JL KP. KARANGPAPAK RT 04/04</t>
  </si>
  <si>
    <t>PASIR BARU</t>
  </si>
  <si>
    <t>JALAN DESA DUSUN JAMBELAER</t>
  </si>
  <si>
    <t>JALAN DESA MULYABARU DUSUN CILENGKA</t>
  </si>
  <si>
    <t>JALAN DESA CARINGIN-TALAGA</t>
  </si>
  <si>
    <t>JALAN DESA CISALAK</t>
  </si>
  <si>
    <t>SIRNARESMI</t>
  </si>
  <si>
    <t xml:space="preserve">Pasir Kapudang - Ciptagelar </t>
  </si>
  <si>
    <t>Situmurni - Sinar Galih</t>
  </si>
  <si>
    <t>Cipulus - Sinar Galih</t>
  </si>
  <si>
    <t>SUKARAME</t>
  </si>
  <si>
    <t>SURUPAN -SUKARAME</t>
  </si>
  <si>
    <t>CIPANENGAH - CITANJUNG</t>
  </si>
  <si>
    <t>WANAJAYA</t>
  </si>
  <si>
    <t>POJOK</t>
  </si>
  <si>
    <t>CIPATAT</t>
  </si>
  <si>
    <t>PORKID</t>
  </si>
  <si>
    <t>CIODENG-GN.CUPU</t>
  </si>
  <si>
    <t>WANGUNSARI</t>
  </si>
  <si>
    <t>JALAN DESA KP. CIMAREME</t>
  </si>
  <si>
    <t>JALAN DESA KP. CIKONDANG</t>
  </si>
  <si>
    <t>JALAN DESA KP. SUKATANI</t>
  </si>
  <si>
    <t>CURUGKEMBAR</t>
  </si>
  <si>
    <t>BOJONGTUGU</t>
  </si>
  <si>
    <t>JALAN BATUKARUT 2</t>
  </si>
  <si>
    <t>JALAN BATUKARUT 1</t>
  </si>
  <si>
    <t>JALAN USAHA TANI BATUKARUT</t>
  </si>
  <si>
    <t>Selajambe</t>
  </si>
  <si>
    <t>JALAN MUSTOPA</t>
  </si>
  <si>
    <t>JALAN PANCALAN</t>
  </si>
  <si>
    <t>JALAN TPG</t>
  </si>
  <si>
    <t>JALAN CIBEAS</t>
  </si>
  <si>
    <t>JALAN RAWABUNGUR</t>
  </si>
  <si>
    <t>JALAN POJOK</t>
  </si>
  <si>
    <t>JALAN RAWABUNGUR SIMPANG TIGA</t>
  </si>
  <si>
    <t>JALAN TANJUNG KARYA</t>
  </si>
  <si>
    <t>JALAN SINARJAYA</t>
  </si>
  <si>
    <t>JALAN JUT RAWABUNGUR</t>
  </si>
  <si>
    <t>Jalan Madrasah Sikluk</t>
  </si>
  <si>
    <t>Jalan DKM SIKLUK</t>
  </si>
  <si>
    <t>Jalan Alam</t>
  </si>
  <si>
    <t>Jalan DKM Pasirbengkung</t>
  </si>
  <si>
    <t>CIMENTENG</t>
  </si>
  <si>
    <t>JL TEGALJAYA - JL CIBODAS</t>
  </si>
  <si>
    <t>JL TEGALJAYA - JL CIBAREGBEG</t>
  </si>
  <si>
    <t>JL CIBAREGBEG - JL PASIRSUIT</t>
  </si>
  <si>
    <t>JL CIBITUNG - JL ASTANA TEGAL PARI</t>
  </si>
  <si>
    <t>JL CIPANJI - JL SINDANGSARI</t>
  </si>
  <si>
    <t>JL CIPANJI - JL CIBODAS</t>
  </si>
  <si>
    <t>JL PASIRSUIT - JL CIMANGROD</t>
  </si>
  <si>
    <t>JL CIBOGO - JL RAWALENTAH</t>
  </si>
  <si>
    <t>JL TPU TEGAL JAYA</t>
  </si>
  <si>
    <t>JL ASTANA TEGAL PARI - JL BOJONG GADOG</t>
  </si>
  <si>
    <t>JL PASIRBANDERA - JL SINDANGSARI</t>
  </si>
  <si>
    <t>JL CIBITUNG - JL PASIR BANDERA</t>
  </si>
  <si>
    <t>CURUG KEMBAR</t>
  </si>
  <si>
    <t>JALAN CISALADA - CIPARI</t>
  </si>
  <si>
    <t>JALAN CIPARI - GELAR KUBANG</t>
  </si>
  <si>
    <t>JALAN PASIR TURAES - PUNCAK TAMIANG</t>
  </si>
  <si>
    <t>JALAN CIBOALNG -  PASIR TURAES</t>
  </si>
  <si>
    <t>JALAN CIPARAY HILIR 03/06</t>
  </si>
  <si>
    <t>JALAN SIRNAGALIH - TUTUGAN 02/03, 03/04</t>
  </si>
  <si>
    <t>JALAN CIMANGGU - CIBULUH</t>
  </si>
  <si>
    <t>JALAN CIPARAY GIRANG 04/06</t>
  </si>
  <si>
    <t>JALAN SINDANGSARI - SIRNAGALIH</t>
  </si>
  <si>
    <t>JALAN PASIR TENGAH - CINUNGGUL</t>
  </si>
  <si>
    <t>JALAN PUNCAK KOHKOL</t>
  </si>
  <si>
    <t>JALAN PUNCAK LOCENG - CIKUPA</t>
  </si>
  <si>
    <t>JALAN GUNUNG BATU</t>
  </si>
  <si>
    <t>JALAN PUNCAK LOCENG - CIHIDEUNG</t>
  </si>
  <si>
    <t>MEKARTANJUNG</t>
  </si>
  <si>
    <t>PASIRBITUNG 1- CINANGKA</t>
  </si>
  <si>
    <t>KANTOR DESA- GELARPADANG</t>
  </si>
  <si>
    <t>PASIR HAJI- GELARPADANG</t>
  </si>
  <si>
    <t>PAMOYANAN-PASIRPANJANG</t>
  </si>
  <si>
    <t>NAGRAKJAYA</t>
  </si>
  <si>
    <t>Jl. Angkrong - Babakan Mindi I</t>
  </si>
  <si>
    <t>Jl. Ciawitali - Tutugan</t>
  </si>
  <si>
    <t>Jl. Kepuh - Talaga Herang</t>
  </si>
  <si>
    <t>Jl. Babakan Mindi 2</t>
  </si>
  <si>
    <t xml:space="preserve">Jl. Ciawitali </t>
  </si>
  <si>
    <t>Jl. Pasir Buyung</t>
  </si>
  <si>
    <t>JL. Bojong Sawah</t>
  </si>
  <si>
    <t>Jl. Poledang</t>
  </si>
  <si>
    <t>SINDANGRAJA</t>
  </si>
  <si>
    <t xml:space="preserve">JALAN. SINAR ALAM </t>
  </si>
  <si>
    <t>JALAN PASIR KADU</t>
  </si>
  <si>
    <t>Rawapaku -Ciloncer</t>
  </si>
  <si>
    <t>GEGERBITUNG</t>
  </si>
  <si>
    <t>BUNIWANGI</t>
  </si>
  <si>
    <t>jln Desa Ciawitali - Kemang</t>
  </si>
  <si>
    <t>jln Dea Cisepan - Sumur</t>
  </si>
  <si>
    <t>Jln Desa Pamipiran - Sindanghayu</t>
  </si>
  <si>
    <t>jln Desa Pasirmuncang- Bangkuong</t>
  </si>
  <si>
    <t>jln Desa Bangkuong - Cisepan</t>
  </si>
  <si>
    <t xml:space="preserve">Jln Liokidul - </t>
  </si>
  <si>
    <t>Jln Pesantren Nangkabeurit</t>
  </si>
  <si>
    <t>Jln Desa Nangkabeurit cipariuk</t>
  </si>
  <si>
    <t>DUSUN CARINGIN</t>
  </si>
  <si>
    <t>DUSUN KAWUNGLUWUK</t>
  </si>
  <si>
    <t>BENJOT</t>
  </si>
  <si>
    <t>CIENGANG</t>
  </si>
  <si>
    <t>Cimaja - Ciengang</t>
  </si>
  <si>
    <t>Ciengang</t>
  </si>
  <si>
    <t>CIJUREY</t>
  </si>
  <si>
    <t>RUAS JALAN CIPARIUK I - CIPARIUK II</t>
  </si>
  <si>
    <t>RUAS JALAN CIMANGGU</t>
  </si>
  <si>
    <t>RUAS JALAN PASIR KUDA - KUBANG</t>
  </si>
  <si>
    <t>RUAS JALAN PASIR KUDA - CISAYANG</t>
  </si>
  <si>
    <t>RUAS JALAN CIGINTUNG</t>
  </si>
  <si>
    <t xml:space="preserve">JL VETERAN NO. 84 </t>
  </si>
  <si>
    <t>Jl. Rancagoong</t>
  </si>
  <si>
    <t>JL.PASIRGOLER</t>
  </si>
  <si>
    <t>JL. CIKARET</t>
  </si>
  <si>
    <t>KARANGJAYA</t>
  </si>
  <si>
    <t>JALAN DESA KARANGJAYA DUSUN CISEUPAN KP.SINDANGKERTA, CISEUPAN  CIAWITALI</t>
  </si>
  <si>
    <t>JALAN DESA KARANGJAYA DUSUN CIBALA KP.CIJAWATI,CIBALA DAN SEDONG</t>
  </si>
  <si>
    <t>JALAN DESA KARANGJAYA DUSUN CIKARANG KP.CIKARANG</t>
  </si>
  <si>
    <t>JALAN DESA KARANGJAYA DUSUN CIKARANG KP.GUNUNG BAEN CIAWITALI</t>
  </si>
  <si>
    <t xml:space="preserve">JALAN DESA KARANGJAYA DUSUN CIRANCA KP.CIBARENGKOK </t>
  </si>
  <si>
    <t>JALAN DESA KARANGJAYA DUSUN TEGAL TENGAH KP.TEGALTENGAH</t>
  </si>
  <si>
    <t>JALAN DESA KARANGJAYA DUSUN TEGAL TENGAH KP.SINDANGHAYU</t>
  </si>
  <si>
    <t>JALAN DESA KARANGJAYA DUSUN CIBALA KP.CIBINONG</t>
  </si>
  <si>
    <t>JALAN WARUNG TEPUS - CISARUA</t>
  </si>
  <si>
    <t>JALAN SARIMUKTI - CIAYUNAN</t>
  </si>
  <si>
    <t>JALAN HEGARMANAH - MEKARJAYA</t>
  </si>
  <si>
    <t>JALAN SUKAMANAH - WARUNG TEPUS</t>
  </si>
  <si>
    <t>JALAN CIPINGKU - CISARUA</t>
  </si>
  <si>
    <t>JALAN WARNASARI</t>
  </si>
  <si>
    <t>JALAN NEGLASARI - HEGARMANAH</t>
  </si>
  <si>
    <t>GUNUNGGURUH</t>
  </si>
  <si>
    <t>JALAN DESA LIMUSNUNGGAL</t>
  </si>
  <si>
    <t>JALAN DESA MADRASAH UST UNUNG</t>
  </si>
  <si>
    <t>JALAN DESA HAJI MUMU</t>
  </si>
  <si>
    <t>CIBOLANG</t>
  </si>
  <si>
    <t>KP GANDASOLI RT 002 RW 008</t>
  </si>
  <si>
    <t xml:space="preserve">KP CIPICUNG </t>
  </si>
  <si>
    <t xml:space="preserve">KP PASIRBADAK </t>
  </si>
  <si>
    <t>KP MANGKALAYA</t>
  </si>
  <si>
    <t>CIKUJANG</t>
  </si>
  <si>
    <t>JL LEGOKNYENANG</t>
  </si>
  <si>
    <t>JL LEBAK MUNCANG</t>
  </si>
  <si>
    <t>Jalan Ciburial</t>
  </si>
  <si>
    <t>KEBONMANGGU</t>
  </si>
  <si>
    <t>JALAN DESA PADARAANG</t>
  </si>
  <si>
    <t>JALAN DESA KEBONMANGGU</t>
  </si>
  <si>
    <t>JALAN DESA JALAN PADATI</t>
  </si>
  <si>
    <t>JALAN DESA RT 01/10 SAMPAI RT 03/10</t>
  </si>
  <si>
    <t>JALAN DESA PASIRMALANG-MUARA BARU</t>
  </si>
  <si>
    <t xml:space="preserve">JALAN DESA MUARA LAMA </t>
  </si>
  <si>
    <t>JALAN DESA PASIRMALANG</t>
  </si>
  <si>
    <t>JALAN DESA TPU GUNUNGPUYUH</t>
  </si>
  <si>
    <t>MANGKALAYA</t>
  </si>
  <si>
    <t>RUAS JALAN CIPEUNDEUY</t>
  </si>
  <si>
    <t>RUAS JALAN CIBENCOY CIBOLANG</t>
  </si>
  <si>
    <t>KEBONJATI</t>
  </si>
  <si>
    <t>SINDANGKERTA</t>
  </si>
  <si>
    <t>JAMPANGKULON</t>
  </si>
  <si>
    <t>CINAGEN-CIKIWUL</t>
  </si>
  <si>
    <t>BOJONGGENTENG-SIMPANGBUNGUR</t>
  </si>
  <si>
    <t>BAKANJATI-SIMPANGBUNGUR</t>
  </si>
  <si>
    <t>BAKANJATI- SELAPAJANG</t>
  </si>
  <si>
    <t>BOJONGGENTENG- PALALANGON</t>
  </si>
  <si>
    <t>SELAJATI-SELAGEDANG</t>
  </si>
  <si>
    <t>SINDANGLAYA -PASIRCABE</t>
  </si>
  <si>
    <t>SINDANGLAYA-GUNUNGLARANG</t>
  </si>
  <si>
    <t>SINDANGLAYA-BOJONGGENTENG</t>
  </si>
  <si>
    <t>BOJONGSARI</t>
  </si>
  <si>
    <t>Jl. Cikiwul-nagraksari</t>
  </si>
  <si>
    <t>Jl. Cikiwul-Lembursawah</t>
  </si>
  <si>
    <t>Jl.Leuwinanggung-Selagedang-Darul Amal</t>
  </si>
  <si>
    <t>Jl.Selagedang-Cibodas</t>
  </si>
  <si>
    <t>Jl. Selagedang-Cigelam-SMP3 Jampangkulon</t>
  </si>
  <si>
    <t>Jl. Talagasari-Cigelam-Cibodas</t>
  </si>
  <si>
    <t>Jl. Talagasari-Cihaur-Cisempur</t>
  </si>
  <si>
    <t>Jl.Lembursawah-Citugu-Cigaronggong</t>
  </si>
  <si>
    <t>Jl. Citugu-Citaminang-Nyalindung</t>
  </si>
  <si>
    <t>Jl. Cigaronggong-Cimareme-Cipanengkas</t>
  </si>
  <si>
    <t>Jl. Cipanengkas-Cipancur-Cisereuh</t>
  </si>
  <si>
    <t>Jl. CipanengkasNyalindung</t>
  </si>
  <si>
    <t>Jl. Cipanengkas-Pangimpunan</t>
  </si>
  <si>
    <t>Jl. Cihaur-Cibodas</t>
  </si>
  <si>
    <t>Jl. Cijorong-Cimareme</t>
  </si>
  <si>
    <t>Jl. Cihaur-Pangimpunan</t>
  </si>
  <si>
    <t>Jl. Cihaur-Cikurulung</t>
  </si>
  <si>
    <t>Jl. Leuwinanggung-Cijorong</t>
  </si>
  <si>
    <t>Jl. Batuwulung-Citaminag-Pangimpunan</t>
  </si>
  <si>
    <t>Jalan  Babakan karet - karangnolong</t>
  </si>
  <si>
    <t>Jalan babakan karet - cijengkol</t>
  </si>
  <si>
    <t>Jalan Cipeundeuy - Ciijengkol</t>
  </si>
  <si>
    <t>Jalan Pasir Ulis  - Karang Nunggal</t>
  </si>
  <si>
    <t>Jalan Babakan Karet -  Desa</t>
  </si>
  <si>
    <t>Jalan Kiarajangkung Cibenda Lebaknangsi</t>
  </si>
  <si>
    <t>Jalan kiarajangkung - Bojongkerta</t>
  </si>
  <si>
    <t>Jalan Kalapa Nungal - Cipareang</t>
  </si>
  <si>
    <t>Jalan Karang bolong - Paragasa</t>
  </si>
  <si>
    <t>Jalan Kertasari - Karangbolong</t>
  </si>
  <si>
    <t>CIKARANGGEUSAN</t>
  </si>
  <si>
    <t>JALAN PAMOYANAN-CIKALER</t>
  </si>
  <si>
    <t>CIPARAY</t>
  </si>
  <si>
    <t>JL.KARYA BHAKTI II</t>
  </si>
  <si>
    <t>CITAMAGA-GANDASOLI</t>
  </si>
  <si>
    <t>CIBINONG-SELAEURIH</t>
  </si>
  <si>
    <t>CILEMPUNG-BATUMEUNGPEUK</t>
  </si>
  <si>
    <t>GANDASOLI-SELAEURIH</t>
  </si>
  <si>
    <t>CIPARAY- SUKASIRNA</t>
  </si>
  <si>
    <t>CIPARAY-GANDASOLI</t>
  </si>
  <si>
    <t>KARANGANYAR</t>
  </si>
  <si>
    <t>KALIJAGA LEWI ROKE</t>
  </si>
  <si>
    <t>MEKARSARI - CIKARANG</t>
  </si>
  <si>
    <t>MEKARSARI - CIKARANGGEUSAN</t>
  </si>
  <si>
    <t>LEMBANG HILIR - CIJERAH</t>
  </si>
  <si>
    <t>PURBASARI - CIKALER</t>
  </si>
  <si>
    <t>JL. KP. TEGALLOA - KP. PASIRSUUK I - JEMBATAN CIBOLANG</t>
  </si>
  <si>
    <t>JL. KP. PASIRSUUK I - KP LEUWICEURI I</t>
  </si>
  <si>
    <t>JL. KP. LEUWICWURI I - LEUWICEURI (JL. KABUPATEN)</t>
  </si>
  <si>
    <t>JL. KP. TEGALLOA - BATAS DESA NAGRAK (JEMBATAN)</t>
  </si>
  <si>
    <t>JL. KP. TEGALBOLED -  BATAS DESA NAGRAK (KP. CIGEBANG)</t>
  </si>
  <si>
    <t>JL. KP. CURUGHILIR - BATAS DESA NAGRAKSARI (KP. LEUWIMUNDING JEMBATAN)</t>
  </si>
  <si>
    <t>JL. KP. CURUGHILIR - LAPANG SEPAK BOLA MEKARJAYA</t>
  </si>
  <si>
    <t>JL. KP. CIRANJI III - KP. WARUJAJAR II</t>
  </si>
  <si>
    <t>JL. KP. CIRANJI III - KP. WARUJAJAR I</t>
  </si>
  <si>
    <t>JL. KP. WARUJAJAR I - BATAS KADUS III/KUBANG 1</t>
  </si>
  <si>
    <t>JL. KP. CITAMIANG - BATAS DESA BOJONGSARI</t>
  </si>
  <si>
    <t>JL. KP. CIRANJI I - JL. KP. CILEDEG</t>
  </si>
  <si>
    <t>JL. KP. CIRANJI II - CIRANJI III</t>
  </si>
  <si>
    <t>JL. KP. CILEDEG I - BATAS DESA BOJONGSARI</t>
  </si>
  <si>
    <t>JL. KP. KUBANG I - KP. WARUJAJAR I</t>
  </si>
  <si>
    <t>JL. KP. KUBANG I - KP. WARUJAJAR II</t>
  </si>
  <si>
    <t>JL. USAHA TANI KP. PASIR HAUR</t>
  </si>
  <si>
    <t>KP. JL. CILEDEG 1/PASIR SAWO - CURUG CILEDEG</t>
  </si>
  <si>
    <t>JL. KP. CILEDEG II - KP. BOJONGJENGKOL</t>
  </si>
  <si>
    <t>JL. TEGAL OYAM -  BOJONGJENGKOL</t>
  </si>
  <si>
    <t>JL. KP. CIBOLANG - KP SUKASINA</t>
  </si>
  <si>
    <t>JL. KP SUKASIRNA</t>
  </si>
  <si>
    <t>JL. KP. SUKASIRNA - BATAS DESA PADAJAYA</t>
  </si>
  <si>
    <t xml:space="preserve">JL. KP. CIKARET II - KP. PASIR CULIK </t>
  </si>
  <si>
    <t>JL. KP CIKARET II - BATAS DESA BOREGAH INDAH</t>
  </si>
  <si>
    <t>JL. KP. PASIR CULIK - BATAS DESA BOREGAH INDAH ( CIPINANG)</t>
  </si>
  <si>
    <t>JL. KP. CIKARET I</t>
  </si>
  <si>
    <t>JL. KP. CILEDEG II - KP. CISURU</t>
  </si>
  <si>
    <t>JL. KP. CISURU - BATAS DESA BOREGAH INDAH</t>
  </si>
  <si>
    <t>JL. KP. CISURU I</t>
  </si>
  <si>
    <t>NAGRAKSARI</t>
  </si>
  <si>
    <t>JALAN SITUHIANG 1 - CILALAY</t>
  </si>
  <si>
    <t>JALAN NAGRAK 1 - CIKIJING</t>
  </si>
  <si>
    <t>JALAN HEGARSARI - LEUWIMUNDING</t>
  </si>
  <si>
    <t>JALAN NAGRAK 1 - GUNUNGLARANG</t>
  </si>
  <si>
    <t>GUNUNGLARANG 1 - CIKIWUL</t>
  </si>
  <si>
    <t>JALAN SITUHIANG 3 - MEKARJAYA</t>
  </si>
  <si>
    <t>PADAJAYA</t>
  </si>
  <si>
    <t>KP. CIBURIAL - CIKADU</t>
  </si>
  <si>
    <t>KP. PURWASEDAR 1 -  LEUWI NANGGUNG</t>
  </si>
  <si>
    <t>KP. PURWASEDAR 3 - PAMOYANAN 1</t>
  </si>
  <si>
    <t>KP. BITUNGMEKAR - TIWULANDU</t>
  </si>
  <si>
    <t>TANJUNG</t>
  </si>
  <si>
    <t>Neglasari - Cipeundeuy</t>
  </si>
  <si>
    <t>Cibarusah - Kebonjambu</t>
  </si>
  <si>
    <t>Negla Mekar - Negla Saluyu</t>
  </si>
  <si>
    <t>Haur Mekar - Bolenglang 1</t>
  </si>
  <si>
    <t>Cihaurseah - Bolenglang 2</t>
  </si>
  <si>
    <t>Cirangkong</t>
  </si>
  <si>
    <t>Lampingsari - Tanjung</t>
  </si>
  <si>
    <t>Lampingsari - Mekarsari</t>
  </si>
  <si>
    <t>JAMPANGTENGAH</t>
  </si>
  <si>
    <t>BANTARAGUNG</t>
  </si>
  <si>
    <t>Jalan Kp. Cibungur</t>
  </si>
  <si>
    <t>Jalan Kp. Cimanggu</t>
  </si>
  <si>
    <t>Jalan Kp. Ciseeng</t>
  </si>
  <si>
    <t>Jalan Kp. Tangkil</t>
  </si>
  <si>
    <t>Jalan Kp. Puncak Dago</t>
  </si>
  <si>
    <t>Jalan Kp. Tegal Datar</t>
  </si>
  <si>
    <t>Jalan Kp. Pamoyanan</t>
  </si>
  <si>
    <t>BANTARPANJANG</t>
  </si>
  <si>
    <t>cimapag-cijaha</t>
  </si>
  <si>
    <t>cijaha-parungjoho</t>
  </si>
  <si>
    <t>Wangun 1 dan 3</t>
  </si>
  <si>
    <t>Cisampih, Cibayondah dan Naringgul</t>
  </si>
  <si>
    <t>Ci Akar - Cijaha</t>
  </si>
  <si>
    <t>Bojongwaru - Cijaha</t>
  </si>
  <si>
    <t>Simpang RT 12</t>
  </si>
  <si>
    <t>Bungur RT 35</t>
  </si>
  <si>
    <t>Bojongjengkol RT 13</t>
  </si>
  <si>
    <t>Cipancer RT 28 dan 29</t>
  </si>
  <si>
    <t>Kp.Sengkol Pasir Makam</t>
  </si>
  <si>
    <t>Kp.Cipanengah</t>
  </si>
  <si>
    <t>Kp.Ciirateun</t>
  </si>
  <si>
    <t>Jalan Cikubang - Paratag</t>
  </si>
  <si>
    <t>Jalan Usaha Tani Cikuya</t>
  </si>
  <si>
    <t>Jalan Usaha Tani Babakan</t>
  </si>
  <si>
    <t>Jalan segel</t>
  </si>
  <si>
    <t>Jalan Cikurutug - Bungur</t>
  </si>
  <si>
    <t>BOJONGTIPAR</t>
  </si>
  <si>
    <t>CISARUA-CISALOPA</t>
  </si>
  <si>
    <t>CILEUTIK-PARAKANTEULU</t>
  </si>
  <si>
    <t>CIBOJONG - PASIRTUGU</t>
  </si>
  <si>
    <t>KOMPLEK - PASIRTUGU</t>
  </si>
  <si>
    <t>CIJULANG</t>
  </si>
  <si>
    <t>CIKIWUL - CIBUYUNG</t>
  </si>
  <si>
    <t>KARANTINA - CIBOGO</t>
  </si>
  <si>
    <t>CIBOGO - CIKIWUL</t>
  </si>
  <si>
    <t>CIMADANG - CISURAT</t>
  </si>
  <si>
    <t>JALAN CIASIH</t>
  </si>
  <si>
    <t>JALAN CIKARAE</t>
  </si>
  <si>
    <t>JALAN CITEUREUP</t>
  </si>
  <si>
    <t>JALAN CIKALER</t>
  </si>
  <si>
    <t>JALAN CIJULANG</t>
  </si>
  <si>
    <t>CIBOJONG - CIBINONG</t>
  </si>
  <si>
    <t>JALAN CIHERANG</t>
  </si>
  <si>
    <t>JALAN CITEURUS</t>
  </si>
  <si>
    <t>JALAN CINUNJANG</t>
  </si>
  <si>
    <t>JALAN CIKEUYEUP</t>
  </si>
  <si>
    <t>JALAN CIBOGO</t>
  </si>
  <si>
    <t>JALAN CISARUA</t>
  </si>
  <si>
    <t>JALAN CIMADANG</t>
  </si>
  <si>
    <t>JALAN PASIRPUYUH</t>
  </si>
  <si>
    <t xml:space="preserve">KP.PASIR ANGIN </t>
  </si>
  <si>
    <t>JALAN CIAGUNG</t>
  </si>
  <si>
    <t>KP.CILAWANG</t>
  </si>
  <si>
    <t>KP.CIGUHA</t>
  </si>
  <si>
    <t>NANGERANG</t>
  </si>
  <si>
    <t>JALAN SINDANG MANTRI</t>
  </si>
  <si>
    <t>BAGAWAT - CISURAT</t>
  </si>
  <si>
    <t xml:space="preserve">TIPAR </t>
  </si>
  <si>
    <t>CIJAMBE - CILIMUS</t>
  </si>
  <si>
    <t>PADABEUNGHAR</t>
  </si>
  <si>
    <t>CIEMBE - LABAN GEDE</t>
  </si>
  <si>
    <t>PADABEUNGHAR - CIKAWUNG</t>
  </si>
  <si>
    <t>PADABEUNGHAR - CIRAMPO</t>
  </si>
  <si>
    <t>PANUMBANGAN</t>
  </si>
  <si>
    <t>BOJONG DUREN-PAMOYANAN</t>
  </si>
  <si>
    <t>BOJONG DUREN-CIKAREO</t>
  </si>
  <si>
    <t>CIKAREO-SAMPALAN</t>
  </si>
  <si>
    <t>CITATAH-GUNUNG GEDOGAN</t>
  </si>
  <si>
    <t>GUNUNG GEDOGAN</t>
  </si>
  <si>
    <t>CIRAMBUTAN-CIKADU</t>
  </si>
  <si>
    <t>SINDANGRESMI</t>
  </si>
  <si>
    <t>JALAN DESA NEGLASARI - CIASAHAN</t>
  </si>
  <si>
    <t>JALAN DESA BUNIASIH - KUBANG</t>
  </si>
  <si>
    <t>JALAN DESA CIASAHAN - PAMINTALAN</t>
  </si>
  <si>
    <t>JALAN DESA CIAREUY - PASIR MALANG</t>
  </si>
  <si>
    <t>JALAN DESA PASIR MALANG - GUNUNG BATU</t>
  </si>
  <si>
    <t>JALAN DESA KUBANG - SAMPALAN</t>
  </si>
  <si>
    <t>JALAN DESA KUBANG - CILEUNGSIR</t>
  </si>
  <si>
    <t>JALAN DESA DERMAGA - BANTARJATI</t>
  </si>
  <si>
    <t>JALAN DESA CIASAHAN - CIMALATI</t>
  </si>
  <si>
    <t>JALAN DESA CIASAHAN - SIRNASARI</t>
  </si>
  <si>
    <t>JALAN DESA BABAKAN - GUNUNG HANJUANG</t>
  </si>
  <si>
    <t>Ruas Jalan Sukamanah s/d Cibangkong</t>
  </si>
  <si>
    <t>Ruas Jalan Cijambe s/d Rawaseel</t>
  </si>
  <si>
    <t>KABANDUNGAN</t>
  </si>
  <si>
    <t>CIANAGA</t>
  </si>
  <si>
    <t>Ruas Jalan Cikurutug - Ciangrit</t>
  </si>
  <si>
    <t>CIHAMERANG</t>
  </si>
  <si>
    <t>JALUR GIRIMUKTI</t>
  </si>
  <si>
    <t>JALUR PASIR MAKAM</t>
  </si>
  <si>
    <t>JALUR PAMEUNGPEUK - BATUBINANG</t>
  </si>
  <si>
    <t>JALUR PASIR HAUR</t>
  </si>
  <si>
    <t>JALUR PAJAGAN</t>
  </si>
  <si>
    <t>JALUR PAMEUNGPEUK - PAJAGAN</t>
  </si>
  <si>
    <t>CIPEUTEUY</t>
  </si>
  <si>
    <t>Jalan Cipeuteuy - Cihamerang</t>
  </si>
  <si>
    <t>Jalan Cipeuteuy - Pandan Arum</t>
  </si>
  <si>
    <t>Jalan Leuwi Waluh - Batu Binang</t>
  </si>
  <si>
    <t>DUSUN CIMANGGU</t>
  </si>
  <si>
    <t>KP.CIMANGGU, RT. 003/002</t>
  </si>
  <si>
    <t>KP.CIMANGGU, RT. 005/002</t>
  </si>
  <si>
    <t>KP.CIMANGGU, RT. 004/002</t>
  </si>
  <si>
    <t>KP.CIAWITALI, RT. 012/005</t>
  </si>
  <si>
    <t>KP.BABAKAN, RT. 009/004</t>
  </si>
  <si>
    <t>KP.CIBEUREUM, RT. 014/006</t>
  </si>
  <si>
    <t>KP.CIBEUREUM, RT. 013/006</t>
  </si>
  <si>
    <t>KP.CIPANAS, RT. 019/009</t>
  </si>
  <si>
    <t>DUSUN CIPANAS</t>
  </si>
  <si>
    <t>KP.CIPANAS, RT. 020A/008</t>
  </si>
  <si>
    <t>KP.CIPANAS, RT. 020B/008</t>
  </si>
  <si>
    <t>KP.CIKUBANG, RT. 022/009</t>
  </si>
  <si>
    <t>KP.TANGKOLO, RT. 026B/010</t>
  </si>
  <si>
    <t>KP.SAMPALAN, RT. 028/011</t>
  </si>
  <si>
    <t>KP.PAJAGAN, RT. 029/011</t>
  </si>
  <si>
    <t>CITARIK - CIAUL 1</t>
  </si>
  <si>
    <t>CIAUL 1 - CISAPI</t>
  </si>
  <si>
    <t>CIAUL1 - TIPAR</t>
  </si>
  <si>
    <t>TIPAR - CIANAGA</t>
  </si>
  <si>
    <t>TUGUBANDUNG</t>
  </si>
  <si>
    <t>JL. TANGKOLO - MEKARJAYA</t>
  </si>
  <si>
    <t>JL. KABANDUNGAN - CISASAH</t>
  </si>
  <si>
    <t>JL. CI SASAH/ PAK ENYANG - KALADI</t>
  </si>
  <si>
    <t>JL. LEMBANGAN - KALADI 2</t>
  </si>
  <si>
    <t xml:space="preserve">JL. KALADI 1 </t>
  </si>
  <si>
    <t>JL. CICADAS - CISASAH</t>
  </si>
  <si>
    <t>JL. PASIRMENIR</t>
  </si>
  <si>
    <t>KADUDAMPIT</t>
  </si>
  <si>
    <t>Jln. Neglasari - Pameungpeuk</t>
  </si>
  <si>
    <t>Jln. Gunungjati 1</t>
  </si>
  <si>
    <t>jln. Babakan</t>
  </si>
  <si>
    <t>CIPETIR</t>
  </si>
  <si>
    <t>JL. CAGAK RENGED PADANGENYANG - PAMUBUTAN</t>
  </si>
  <si>
    <t>PAMUBUTAN - KADUPUGUR</t>
  </si>
  <si>
    <t>CIJARIAN KALER - CIBUNTU</t>
  </si>
  <si>
    <t>CITAMIANG</t>
  </si>
  <si>
    <t>JALAN CITAMIANG - CISARUA</t>
  </si>
  <si>
    <t xml:space="preserve">JALAN WINDUSAKTI </t>
  </si>
  <si>
    <t>JALAN CITAMIANG - CIBIUL</t>
  </si>
  <si>
    <t>GEDEPANGRANGO</t>
  </si>
  <si>
    <t xml:space="preserve">RUAS JALAN DESA CIJAGUNG I - CIJAGUNG II </t>
  </si>
  <si>
    <t>jln mts rt 06 rw 01</t>
  </si>
  <si>
    <t xml:space="preserve">jln kp baru </t>
  </si>
  <si>
    <t>gang al istiqomah</t>
  </si>
  <si>
    <t>gang jeruk</t>
  </si>
  <si>
    <t>jln lepa</t>
  </si>
  <si>
    <t>MUARADUA</t>
  </si>
  <si>
    <t>Jalan Desa Muaradua</t>
  </si>
  <si>
    <t>jalan cipetir - Lebaksiuh sangiang</t>
  </si>
  <si>
    <t>Jalan Cipetir Girang</t>
  </si>
  <si>
    <t>Lebaksiuh 2</t>
  </si>
  <si>
    <t>SUKAMANIS</t>
  </si>
  <si>
    <t>Jalan Cisarua-Taman</t>
  </si>
  <si>
    <t>Jalan Taman-Babakan kembar</t>
  </si>
  <si>
    <t>Jalan Kebon Kawung - Puncak Manis</t>
  </si>
  <si>
    <t>Jalan Puncak Manis - Babakan</t>
  </si>
  <si>
    <t>Jalan Puncak Manis - Cikaramat</t>
  </si>
  <si>
    <t>Jalan  Cikaramat - TNGP</t>
  </si>
  <si>
    <t>Jalan  Kebon Kawung - Galunggung</t>
  </si>
  <si>
    <t>UNDRUSBINANGUN</t>
  </si>
  <si>
    <t>Bhakti ABRI</t>
  </si>
  <si>
    <t>KALAPANUNGGAL</t>
  </si>
  <si>
    <t>GUNUNGENDUT</t>
  </si>
  <si>
    <t>Berkah - Gunungendut</t>
  </si>
  <si>
    <t>Sukatani - Gunungendut</t>
  </si>
  <si>
    <t>KADUNUNGGAL</t>
  </si>
  <si>
    <t>Jalan Kadudampit - Panyindangan</t>
  </si>
  <si>
    <t>Jalan Kadudampit - Citatah</t>
  </si>
  <si>
    <t>Jalan Desa Kp. Sukamantri RT 17/08</t>
  </si>
  <si>
    <t>Jalan Desa Kp. Panyindangan RT 03 s/d RT 02</t>
  </si>
  <si>
    <t>Jalan Desa Kp. Panyindangan RT 02 s/d RT 01</t>
  </si>
  <si>
    <t>Jalan Desa Kp.Nangka Koneng RT 22 RW 09</t>
  </si>
  <si>
    <t>Jalan Desa Kp.Nangka Koneng RT 22 s/d RT 23  RW 09</t>
  </si>
  <si>
    <t xml:space="preserve">Jalan Desa Kp. Manglad RT 12 </t>
  </si>
  <si>
    <t>MAKASARI</t>
  </si>
  <si>
    <t>Cibuluh - Gunungendut</t>
  </si>
  <si>
    <t>Ranji - Cimadu</t>
  </si>
  <si>
    <t>Cirangkong Cibuluh</t>
  </si>
  <si>
    <t>Makasari Gunungendut</t>
  </si>
  <si>
    <t>PALASARIGIRANG</t>
  </si>
  <si>
    <t>PASIR AWI-CIWANGUN</t>
  </si>
  <si>
    <t>PASIR AWI GIRANG</t>
  </si>
  <si>
    <t>PASIR OA-CIKUNTEN</t>
  </si>
  <si>
    <t>PALASARI-POJOK</t>
  </si>
  <si>
    <t>POJOK-WALANGSARI</t>
  </si>
  <si>
    <t>PALASARI-CIWANGUN-CIKUNTEN</t>
  </si>
  <si>
    <t>CIKUNTEN-BOJONGMENTENG</t>
  </si>
  <si>
    <t>BOJONGMENTENG-CIMADU</t>
  </si>
  <si>
    <t>BOJONGMENTENG MAKAM 10</t>
  </si>
  <si>
    <t>BOJONGMENTENG -CISARUA MAKSARI</t>
  </si>
  <si>
    <t>BOJONGMENTENG MAKAM RW.007</t>
  </si>
  <si>
    <t>CIWANGUN -PAMUBUSAN</t>
  </si>
  <si>
    <t>CIWANGUN -PASIR PETEUY</t>
  </si>
  <si>
    <t>CIKUNTEN-KADUPUGUR</t>
  </si>
  <si>
    <t>CIWANGUN -HANJUANG KASINTU</t>
  </si>
  <si>
    <t>PASIR AWI RT.014/004</t>
  </si>
  <si>
    <t>PULOSARI</t>
  </si>
  <si>
    <t>LIMUS AMIS - NANGGERANG</t>
  </si>
  <si>
    <t>NANGGERANG - CIHURANG</t>
  </si>
  <si>
    <t>CIGOONG - LIMUS AMIS</t>
  </si>
  <si>
    <t>NANGGERANG - CIGOONG</t>
  </si>
  <si>
    <t>CIBOJONG - NANGGERANG</t>
  </si>
  <si>
    <t>CIBOJONG - BOJONG GINTUNG</t>
  </si>
  <si>
    <t>LIMUS AMIS - PASIR OA</t>
  </si>
  <si>
    <t>LIMUS AMIS - KADUPUGUR</t>
  </si>
  <si>
    <t>CIGOONG - BOJONG GINTUNG</t>
  </si>
  <si>
    <t>KP. CIBOJONG RT 038 RW 010</t>
  </si>
  <si>
    <t>WALANGSARI</t>
  </si>
  <si>
    <t>JALAN DESA TALANG - PASIRWALANG</t>
  </si>
  <si>
    <t>JALAN DESA PASIRWALANG - CIRAHONG</t>
  </si>
  <si>
    <t>JALAN DESA PASIRWALANG - CINGENCA</t>
  </si>
  <si>
    <t>JALAN DESA CINGENCA - CIUJUNG</t>
  </si>
  <si>
    <t>KALIBUNDER</t>
  </si>
  <si>
    <t>Balekambang - Citangkil</t>
  </si>
  <si>
    <t>Puncak Manggu - Citangkil citamiang</t>
  </si>
  <si>
    <t>Talaga - Tonjong</t>
  </si>
  <si>
    <t>Puncak Manggu - Citapos</t>
  </si>
  <si>
    <t>CIJATI - LIO</t>
  </si>
  <si>
    <t>PASIR MALANG - BATU GARES</t>
  </si>
  <si>
    <t>CIJATI - PAMOYANAN</t>
  </si>
  <si>
    <t>GADOG - PASIR GOMONG</t>
  </si>
  <si>
    <t>CARINGIN - PASIR UCING</t>
  </si>
  <si>
    <t>CARINGIN - GENTUR</t>
  </si>
  <si>
    <t xml:space="preserve">CARINGIN - PAMOYANAN </t>
  </si>
  <si>
    <t>CARINGIN - GUNUNG BATU</t>
  </si>
  <si>
    <t>LIO - SINAR MEKAR</t>
  </si>
  <si>
    <t>CIMAHPAR</t>
  </si>
  <si>
    <t>CIKAREO - CIBEUNTEUR</t>
  </si>
  <si>
    <t>CIBEUNTEUR - CURUG BANTENG</t>
  </si>
  <si>
    <t>CIKAREO - KUBANG</t>
  </si>
  <si>
    <t>CIKAREO - CIKUDA</t>
  </si>
  <si>
    <t>CIBEUNTEUR - CIJAHA - CIJAMBE</t>
  </si>
  <si>
    <t>CIJAMBE - CISUAK</t>
  </si>
  <si>
    <t>CILIMUS-KALEANG</t>
  </si>
  <si>
    <t>CIKUDA-GOYANG</t>
  </si>
  <si>
    <t>JL.CIKIWUL - CIKIWUL HILIR</t>
  </si>
  <si>
    <t>JL.CIKIWUL - CISAAT GIRANG</t>
  </si>
  <si>
    <t>JL.NYEGOG - CIKIWUL HILIR</t>
  </si>
  <si>
    <t>JL.BATU SENGKED - CIKERETA</t>
  </si>
  <si>
    <t>JL.CIKERETA - CIKUDA</t>
  </si>
  <si>
    <t>JL.CISAAT TOWER - CISAAT KIDUL</t>
  </si>
  <si>
    <t>JL.CISAAT KIDUL - PUNCAK WALENI</t>
  </si>
  <si>
    <t>JL.PUNCAK WALENI - CIBONGKOK</t>
  </si>
  <si>
    <t>Karanggenteng-Tonjong</t>
  </si>
  <si>
    <t>Karanggenteng-Ciseureuh</t>
  </si>
  <si>
    <t>Neglasari-Datarwaru</t>
  </si>
  <si>
    <t>Cipari - Cigadung/Saronge</t>
  </si>
  <si>
    <t>Cimenga - Ciparanje</t>
  </si>
  <si>
    <t>Cipicung - Cilels</t>
  </si>
  <si>
    <t>Cisalada - Cicomrang</t>
  </si>
  <si>
    <t>Cicomrang - Paud Asyyfa</t>
  </si>
  <si>
    <t>Cimenga - Cijambuaer</t>
  </si>
  <si>
    <t>Cijulang - Cimenga</t>
  </si>
  <si>
    <t>SEKARSARI</t>
  </si>
  <si>
    <t>Jalan Desa Cikiwul - Warungtilu</t>
  </si>
  <si>
    <t>Jalan Desa Warungtilu - Cikalaces</t>
  </si>
  <si>
    <t>Jalan Desa Warungtilu - Cimanintin</t>
  </si>
  <si>
    <t>Jalan Desa Cikalaces - Cikalaces 2</t>
  </si>
  <si>
    <t>Jalan Desa Cikalaces - Cijengjing</t>
  </si>
  <si>
    <t>Jalan Desa Cublekan-Cisadang</t>
  </si>
  <si>
    <t>Jalan Desa Cigadung - Kantor Desa</t>
  </si>
  <si>
    <t>Cibuntu - Sinagar</t>
  </si>
  <si>
    <t>Bojongsari - Tegallega</t>
  </si>
  <si>
    <t>Tegallega I - Tegallega II</t>
  </si>
  <si>
    <t>Pasir Randu - Cigombong</t>
  </si>
  <si>
    <t>Cipalahlar - Cimurilit</t>
  </si>
  <si>
    <t>Sinagar - Cigombong</t>
  </si>
  <si>
    <t>Pasir Kadu - Panyusuhan</t>
  </si>
  <si>
    <t>KEBONPEDES</t>
  </si>
  <si>
    <t>BOJONGSAWAH</t>
  </si>
  <si>
    <t>Tanjungsari - Ciseupan</t>
  </si>
  <si>
    <t>Babakan Kandang</t>
  </si>
  <si>
    <t>Babakan Khoer</t>
  </si>
  <si>
    <t>Cipari - Awilega</t>
  </si>
  <si>
    <t>Awilega</t>
  </si>
  <si>
    <t>CIKARET</t>
  </si>
  <si>
    <t>Ciseke-Cirangkong</t>
  </si>
  <si>
    <t>Cangkora-Gudawang</t>
  </si>
  <si>
    <t>JAMBENENGGANG</t>
  </si>
  <si>
    <t>JALAN LEMBUR TENGAH - BOBOJONG</t>
  </si>
  <si>
    <t>JALAN LEMBUR TENGAH - KEBONPEDES</t>
  </si>
  <si>
    <t>JALAN JAMBENENGGANG - BABAKAN</t>
  </si>
  <si>
    <t xml:space="preserve">RUAS JALAN CIMUNCANG LEBAK </t>
  </si>
  <si>
    <t>RUAS JALAN KEBONPEDES</t>
  </si>
  <si>
    <t>SASAGARAN</t>
  </si>
  <si>
    <t>JL.CIKAWUNG-JUBLEG</t>
  </si>
  <si>
    <t>JL.SASAGARAN</t>
  </si>
  <si>
    <t>LENGKONG</t>
  </si>
  <si>
    <t>CILANGKAP</t>
  </si>
  <si>
    <t>Jalan Desa Cigandok - Lengsar</t>
  </si>
  <si>
    <t xml:space="preserve">Jalan Desa Cipanengah - Palasari </t>
  </si>
  <si>
    <t>Jalan Desa Sarongge - Palasari</t>
  </si>
  <si>
    <t>Jalan Desa Nungku - Cipanengah</t>
  </si>
  <si>
    <t>Jalan Desa Cingenca - Cicadas</t>
  </si>
  <si>
    <t>Jalan Desa Cijambe - Cingenca</t>
  </si>
  <si>
    <t>Jalan Desa Cicadas - cikasap</t>
  </si>
  <si>
    <t>Jalan Cingenca - Ciburih</t>
  </si>
  <si>
    <t>Jalan Desa Nangoh</t>
  </si>
  <si>
    <t>LANGKAPJAYA</t>
  </si>
  <si>
    <t>SAMPALAN - CIMANGGU</t>
  </si>
  <si>
    <t>Cibuluh - Citamiang</t>
  </si>
  <si>
    <t>Tugu Jaya - Cijablog</t>
  </si>
  <si>
    <t>Lengkong-Babakan</t>
  </si>
  <si>
    <t>lengkong-lengkong</t>
  </si>
  <si>
    <t>Kp Lengkong RT 02/01</t>
  </si>
  <si>
    <t>Kp Cibusang RT 14/07</t>
  </si>
  <si>
    <t>Kp Padahurip-Kp Babakan Padahurip Jantra</t>
  </si>
  <si>
    <t>Kp Cimenyan RT 06/03-Cipeleting</t>
  </si>
  <si>
    <t>Kp Sampora-Kp Cijambe</t>
  </si>
  <si>
    <t>Kp bojonggenteng</t>
  </si>
  <si>
    <t>Kp Selajambe</t>
  </si>
  <si>
    <t>Kp Ciwangi bawah-kp Sindanggalih</t>
  </si>
  <si>
    <t>Kp Cikupa-Kp Kubang</t>
  </si>
  <si>
    <t>Kp Babakan Lapang -Koramil</t>
  </si>
  <si>
    <t>kp Cimaranginan girang</t>
  </si>
  <si>
    <t>Kp Hegarmanah</t>
  </si>
  <si>
    <t>Kp padahurip RT 15/07</t>
  </si>
  <si>
    <t>Bojong Haur-Cimuda</t>
  </si>
  <si>
    <t>Cimuda-Cionyam</t>
  </si>
  <si>
    <t>Cionyam-Lewikuya</t>
  </si>
  <si>
    <t>Nyalindung-CikudaPaeh</t>
  </si>
  <si>
    <t>Cimuda-Tegalbuleud</t>
  </si>
  <si>
    <t>Sirnahurip</t>
  </si>
  <si>
    <t>Bantarsari-Parakan Tiga</t>
  </si>
  <si>
    <t>JL.KP CIPONGPOK,MALINGPING DAN PINCAK KARYA</t>
  </si>
  <si>
    <t>JL.KP CIBOGO RT 24 RW 08</t>
  </si>
  <si>
    <t>JL KP. TEGALLEGA, CIKASO, TIPAR, MALINGPIN</t>
  </si>
  <si>
    <t>JL,KP LIO , CIKADU,CIDITE, JANTRA</t>
  </si>
  <si>
    <t>BABAKAN PANJANG</t>
  </si>
  <si>
    <t>RUAS JALAN NYANGEGENG RT 01  RW 04</t>
  </si>
  <si>
    <t>RUAS JALAN CIKAWUNG RT 01 RW 01</t>
  </si>
  <si>
    <t>RUAS JALAN CIKAWUNG RT 03 RW 01</t>
  </si>
  <si>
    <t>RUAS JALAN CIKAWUNG RT 01 RW 02</t>
  </si>
  <si>
    <t>RUAS JALAN CIKAWUNG RT 03 RW 02</t>
  </si>
  <si>
    <t>RUAS JALAN CIKAWUNG RT 01 RW 03</t>
  </si>
  <si>
    <t>RUAS JALAN CIKAWUNG RT 03 RW 03</t>
  </si>
  <si>
    <t>RUAS JALAN CIKAWUNG RT 04 RW 03</t>
  </si>
  <si>
    <t>RUAS JALAN NYANGEGENG  RT 03 RW 06</t>
  </si>
  <si>
    <t>RUAS JALAN NYANGEGENG   RW 06 RW 7</t>
  </si>
  <si>
    <t>RUAS JALAN PASIR JEUNGJING  RT 02 RW 07</t>
  </si>
  <si>
    <t>RUAS JALAN Pasir Jeungjing  RT 03 RW 08</t>
  </si>
  <si>
    <t>RUAS JALAN Pasir Jeungjing  RT 02 RW 10</t>
  </si>
  <si>
    <t>RUAS JALAN Pasir Jeungjing  RT 02 RW 09</t>
  </si>
  <si>
    <t>RUAS JALAN Pasir Jeungjing  RT 03 RW 09</t>
  </si>
  <si>
    <t>RUAS JALAN NYANGEGENG  RT 03 RW 04</t>
  </si>
  <si>
    <t>RUAS JALAN NYANGEGENG   RT 04 RW 05</t>
  </si>
  <si>
    <t>RUAS JALAN NYANGEGENG   RT 01 RW 06</t>
  </si>
  <si>
    <t>Warung Kawung - Ciater</t>
  </si>
  <si>
    <t xml:space="preserve">Talun - Talun Peuntas </t>
  </si>
  <si>
    <t>Talun Peuntas - Jelegong</t>
  </si>
  <si>
    <t>Jelegong - Padasuka</t>
  </si>
  <si>
    <t>Jelegong - Leuwi Peti</t>
  </si>
  <si>
    <t>Bungur Sarang</t>
  </si>
  <si>
    <t>Ciater</t>
  </si>
  <si>
    <t>Pasir Eurih</t>
  </si>
  <si>
    <t>Nagrak Hilir</t>
  </si>
  <si>
    <t>Pondok Tisuk</t>
  </si>
  <si>
    <t>CIHANYAWAR</t>
  </si>
  <si>
    <t>CIHANYAWAR-PANYUSUHAN</t>
  </si>
  <si>
    <t>PANYUSUHAN-GINANJAR</t>
  </si>
  <si>
    <t>PANYUSUHAN (PAMALEUNGAN)-TNGGP</t>
  </si>
  <si>
    <t>CIHANYAWAR-CIKOLAWING</t>
  </si>
  <si>
    <t>LEMAH NEUNDEUT</t>
  </si>
  <si>
    <t>LEMAH NEUNDEUT-SORDOG</t>
  </si>
  <si>
    <t>SORDOG-LAMPING</t>
  </si>
  <si>
    <t>CARINGIN-LAMPING</t>
  </si>
  <si>
    <t>Cibodas-Cikanyere</t>
  </si>
  <si>
    <t>Babakan-Cisarua</t>
  </si>
  <si>
    <t>Warungkawung-Depok</t>
  </si>
  <si>
    <t>Depok-Wanamukti</t>
  </si>
  <si>
    <t>Ciawitali-Cicangkore</t>
  </si>
  <si>
    <t>Cicangkore-Bungursarang</t>
  </si>
  <si>
    <t>Cibodas-Munjul</t>
  </si>
  <si>
    <t>Cibodas-Barujagong</t>
  </si>
  <si>
    <t>Cibodas-Citongtonghot</t>
  </si>
  <si>
    <t>Cibodas-MTS</t>
  </si>
  <si>
    <t>DARMAREJA</t>
  </si>
  <si>
    <t>Jln Desa Ruas jalan Kebon Kerep Panagan</t>
  </si>
  <si>
    <t xml:space="preserve">JALAN CIREUNDEU PEUNTAS </t>
  </si>
  <si>
    <t>JJALAN HEGAR MANAH</t>
  </si>
  <si>
    <t>JALAN KEBON HIJI</t>
  </si>
  <si>
    <t>KALAPAREA</t>
  </si>
  <si>
    <t>CIMANDE - NYENANG</t>
  </si>
  <si>
    <t>CIBUBUAY - NYENANG</t>
  </si>
  <si>
    <t>NYENANG - CIKONDANG</t>
  </si>
  <si>
    <t>PASIRMUNCANG RT 02/08</t>
  </si>
  <si>
    <t>NAGRAK SELATAN</t>
  </si>
  <si>
    <t>Jalan Karya Bakti</t>
  </si>
  <si>
    <t>Jalan Leuwi Ereng</t>
  </si>
  <si>
    <t>Jembatan Leuwi Ereng</t>
  </si>
  <si>
    <t>Jalan Leuwi Ereng - Pasir Jeungjing</t>
  </si>
  <si>
    <t>Jalan Leuwi Ereng Cikukulu</t>
  </si>
  <si>
    <t>Jalan Kaum</t>
  </si>
  <si>
    <t>Jalan Cinumpang</t>
  </si>
  <si>
    <t>Jalan Batas</t>
  </si>
  <si>
    <t>Jalan At-Taqwa</t>
  </si>
  <si>
    <t>Jalan Paragajen - Guling Jawa</t>
  </si>
  <si>
    <t>Jalan Pahlawan</t>
  </si>
  <si>
    <t>Jalan Ciater</t>
  </si>
  <si>
    <t>NAGRAK UTARA</t>
  </si>
  <si>
    <t>Pasir Bentik - Bojong Renged</t>
  </si>
  <si>
    <t>Kancah Nangkub - Ciganas</t>
  </si>
  <si>
    <t>Kancah Nangkub - Darmaga</t>
  </si>
  <si>
    <t>Pamelengan - Wangun</t>
  </si>
  <si>
    <t>Jalan Lestari</t>
  </si>
  <si>
    <t>Talun - Pojok</t>
  </si>
  <si>
    <t>Jalan Kancah Nangkub - Sinagar Kolot</t>
  </si>
  <si>
    <t>Sinagar Kolot - Curug Pala</t>
  </si>
  <si>
    <t>Sinagar Kolot - Jalan Kabupaten</t>
  </si>
  <si>
    <t>Cinumpang  - Turbin</t>
  </si>
  <si>
    <t>Arif - Momo</t>
  </si>
  <si>
    <t>Terminal - RW 04</t>
  </si>
  <si>
    <t xml:space="preserve">Pasir Bentik - Citajur </t>
  </si>
  <si>
    <t>Jalan Seruni</t>
  </si>
  <si>
    <t>Jalan Al-Waffa 1</t>
  </si>
  <si>
    <t>Jalan Al-Waffa 2</t>
  </si>
  <si>
    <t>Sinagar - Cisarua</t>
  </si>
  <si>
    <t>PAWENANG</t>
  </si>
  <si>
    <t>Jalan Desa Cikolwaing Kedusunan Pasir Huni</t>
  </si>
  <si>
    <t>Jalan Desa Cibodas Kedusunan Cibodas</t>
  </si>
  <si>
    <t>NYALINDUNG</t>
  </si>
  <si>
    <t>BOJONGKALONG</t>
  </si>
  <si>
    <t>KP. CIGALASAR, KUBENGAN RT.02 RW. 05 RT. 01 RW.04</t>
  </si>
  <si>
    <t>tidak ada jalan desa</t>
  </si>
  <si>
    <t>CIJANGKAR</t>
  </si>
  <si>
    <t>Jalan Desa Legokbandung</t>
  </si>
  <si>
    <t>CISITU</t>
  </si>
  <si>
    <t>SINGAPARNA - SINGKUP</t>
  </si>
  <si>
    <t>GUNUNGSARI-LEMBURSAWAH</t>
  </si>
  <si>
    <t>KERTAANGSANA</t>
  </si>
  <si>
    <t>Kebontengah</t>
  </si>
  <si>
    <t xml:space="preserve">Rancabuluh  -  Rancaoray </t>
  </si>
  <si>
    <t>Kebon Tengah -  Garduh Nyalindung</t>
  </si>
  <si>
    <t xml:space="preserve">Rancabali - Ciangsana </t>
  </si>
  <si>
    <t xml:space="preserve">Ciangsana -  Cibayondah </t>
  </si>
  <si>
    <t xml:space="preserve">Rawakopo -  Rawamendong </t>
  </si>
  <si>
    <t xml:space="preserve">Liunggunung - Rawamendong </t>
  </si>
  <si>
    <t xml:space="preserve">Babakan - TPU Bangkuwong  </t>
  </si>
  <si>
    <t xml:space="preserve">Buniayu -  Cipicung </t>
  </si>
  <si>
    <t xml:space="preserve">Buniayu - Rindualam </t>
  </si>
  <si>
    <t xml:space="preserve">Lebaknangka -  Nagrak </t>
  </si>
  <si>
    <t>JALAN JATI NANGKADUA</t>
  </si>
  <si>
    <t>JALAN JATI CIREUNDEU CIKIDANG</t>
  </si>
  <si>
    <t>JALAN CISAYAR CIREUNDEU</t>
  </si>
  <si>
    <t>JALAN BAROS 2</t>
  </si>
  <si>
    <t>JALAN HEJO COKOR</t>
  </si>
  <si>
    <t>KP. SUKAMAJU - KP. SABRANG</t>
  </si>
  <si>
    <t>KP. CIPARI 1 - KP. CIPARI 2</t>
  </si>
  <si>
    <t>KP. CIRENTET</t>
  </si>
  <si>
    <t>KP. NANGELA - KP. CIBANTENG</t>
  </si>
  <si>
    <t>KP. SUKAMAJU - KP. PASIRPILAR</t>
  </si>
  <si>
    <t>KP. PASIRKADU - KP. KOMPLEK</t>
  </si>
  <si>
    <t>KP. PASIRKANDEL-KP. CIAWITALI</t>
  </si>
  <si>
    <t>KP. PASIRKANDEL - KP. PASIRBADAK</t>
  </si>
  <si>
    <t>WANGUNREJA</t>
  </si>
  <si>
    <t xml:space="preserve">JL. KADUPUGUR </t>
  </si>
  <si>
    <t>JL. CIGOONG</t>
  </si>
  <si>
    <t>JL CIJOLANG</t>
  </si>
  <si>
    <t>JL. WANGUNREJA</t>
  </si>
  <si>
    <t>JL BABAKAN BANDUNG</t>
  </si>
  <si>
    <t>JL. CIWANGUN - BANGBAYANG</t>
  </si>
  <si>
    <t>JL. CIPEUEUT - SIRNAGALIH</t>
  </si>
  <si>
    <t>TEGALSADANG-DATARPUSPA</t>
  </si>
  <si>
    <t>PUSPAOPAT-LEGOK CAU MANGGALA</t>
  </si>
  <si>
    <t>TAGOG-CIBAREGBEG</t>
  </si>
  <si>
    <t>CIBIRU-SINGON</t>
  </si>
  <si>
    <t>CIBIRU-CIDADALI</t>
  </si>
  <si>
    <t>TAGOG-CIGUNUNGHERANG</t>
  </si>
  <si>
    <t>CIDADALI-GUNUNGHIUR</t>
  </si>
  <si>
    <t>CIGEMBONG-CISARAKAN</t>
  </si>
  <si>
    <t>Cibungur-Cijember</t>
  </si>
  <si>
    <t>Cibungur-Pasirgombong</t>
  </si>
  <si>
    <t>Cilempung-Cijember</t>
  </si>
  <si>
    <t>Sindangraja-Cisalada</t>
  </si>
  <si>
    <t>Pinangjajar-Cisalada</t>
  </si>
  <si>
    <t>Simpangkaret-Sukamulya</t>
  </si>
  <si>
    <t>Simpangkaret-Datarlimus</t>
  </si>
  <si>
    <t>CIWALAT</t>
  </si>
  <si>
    <t>Simpangan Ciselut - Ciselut</t>
  </si>
  <si>
    <t>Simpang Baban - Lapang Puncak Kalapa</t>
  </si>
  <si>
    <t xml:space="preserve">Babakan- citangkalak Nagrak </t>
  </si>
  <si>
    <t xml:space="preserve">Jalan Citalaga - simpang ciasih </t>
  </si>
  <si>
    <t>PAREANG - PUNCAK ASTANA</t>
  </si>
  <si>
    <t>PUNCAKASTANA - LEMBURTONGGOH</t>
  </si>
  <si>
    <t>PAREANG - NEGLASARI</t>
  </si>
  <si>
    <t>TMMD-LEMBURSAWAH</t>
  </si>
  <si>
    <t>BOJONGGENTEN-PANARUBAN</t>
  </si>
  <si>
    <t>PUNCAKTUGU-PARUGPUG</t>
  </si>
  <si>
    <t>JL. TAGOG -CIPARIGI</t>
  </si>
  <si>
    <t>PUNCAKTUGU-RANCAPANDAN</t>
  </si>
  <si>
    <t>SIRNASARI - KP.PAMIPIRAN BATAS DESA</t>
  </si>
  <si>
    <t xml:space="preserve">SIRNASARI - SAMPALAN </t>
  </si>
  <si>
    <t>SINDANGRESMI - CILELE</t>
  </si>
  <si>
    <t>CIBEBER 1 - CIBEBER 2 - CIDITA</t>
  </si>
  <si>
    <t>PAMUNGGUAN-CIWALAT</t>
  </si>
  <si>
    <t>CIAWI GIRANG</t>
  </si>
  <si>
    <t>LEGOKAWI-PADABEUNGHAR</t>
  </si>
  <si>
    <t>BABAKAN PETEUY- CIGELEDUG</t>
  </si>
  <si>
    <t>PALABUHANRATU</t>
  </si>
  <si>
    <t>JALAN CIPINGKU DESA BUNIWANGI KECAMATAN PALABUHANRATU</t>
  </si>
  <si>
    <t>JALAN CIMAPAG-GANDASOLI</t>
  </si>
  <si>
    <t>JALAN TEGAL-BUNIASIH</t>
  </si>
  <si>
    <t>JALAN BATUSAPI-CIOGONG</t>
  </si>
  <si>
    <t>JALAN SIRNARASA-BABAKAN BUNGUR</t>
  </si>
  <si>
    <t>JALAN TEGAL-CIBULUH</t>
  </si>
  <si>
    <t>JAJALN CIBULUH-CIPUTAT</t>
  </si>
  <si>
    <t>JALAN TEGAL 7/3</t>
  </si>
  <si>
    <t>JALAN TUGU 3/5</t>
  </si>
  <si>
    <t>JALAN TUGU 4-12</t>
  </si>
  <si>
    <t>JALAN KIARA PAYUNG</t>
  </si>
  <si>
    <t>JALAN TUGU 8/6</t>
  </si>
  <si>
    <t xml:space="preserve">JALAN CIBODAS </t>
  </si>
  <si>
    <t>JALAN CIBODAS 6/7</t>
  </si>
  <si>
    <t>JALAN CIKOPI BABAKAN TUGU</t>
  </si>
  <si>
    <t>JALAN PUSTU</t>
  </si>
  <si>
    <t>JALAN CIPULUS 12/4</t>
  </si>
  <si>
    <t>JALAN CIPULUS 4</t>
  </si>
  <si>
    <t>JALAN CIPULUS 4 S/D CIOGONG TENGAH 2</t>
  </si>
  <si>
    <t>CIKADU</t>
  </si>
  <si>
    <t>Jalan Desa Cikadu</t>
  </si>
  <si>
    <t>Pasirkadu - Cibanteng</t>
  </si>
  <si>
    <t>Citapen - Gandasoli</t>
  </si>
  <si>
    <t>CITARIK</t>
  </si>
  <si>
    <t>JALAN LEGOKLOA DESA CITARIK 
KECAMATAN PALABUHANRATU</t>
  </si>
  <si>
    <t>JALAN KALIDERES DESA CITARIK 
KECAMATAN PALABUHANRATU</t>
  </si>
  <si>
    <t>JALAN SIRNAGALIH DESA CITARIK KECAMATAN PALABUHANRATU</t>
  </si>
  <si>
    <t>JALAN CIAWUN DESA CITARIK 
KECAMATAN PALABUHANRATU</t>
  </si>
  <si>
    <t>JALAN CIBARENGKOK DESA 
CITARIK 
KECAMATAN PALABUHANRATU</t>
  </si>
  <si>
    <t>JALAN CIBARENGKOK DESA CITARIK
KECAMATAN PALABUHANRATU</t>
  </si>
  <si>
    <t>JALAN BABAKAN PEUNDEUY 
DESA CITARIK 
KECAMATAN PALABUHANRATU</t>
  </si>
  <si>
    <t>CITEPUS</t>
  </si>
  <si>
    <t>KP.GRAHA KIARALAWANG</t>
  </si>
  <si>
    <t>Jl KIARALAWANG - MUTIARA</t>
  </si>
  <si>
    <t>KP.KIARALAWANG - LOKASI</t>
  </si>
  <si>
    <t>JAYANTI</t>
  </si>
  <si>
    <t>JALAN POROS DESA JAYANTI KECAMATAN PALABUHANRATU</t>
  </si>
  <si>
    <t>JALAN PASIRHONJE DESA JAYANTI KECAMATAN PALABUHANRATU</t>
  </si>
  <si>
    <t>JALAN DEPAN DESA</t>
  </si>
  <si>
    <t>PASIRSUREN</t>
  </si>
  <si>
    <t>JL. GOBANG</t>
  </si>
  <si>
    <t>JL. CIHURANG</t>
  </si>
  <si>
    <t>JL. PASIRSUREN</t>
  </si>
  <si>
    <t>JL. CIKAWINI</t>
  </si>
  <si>
    <t>JL. CILOA</t>
  </si>
  <si>
    <t>JL. NANGEWER</t>
  </si>
  <si>
    <t>TONJONG</t>
  </si>
  <si>
    <t>JL. TONJONG</t>
  </si>
  <si>
    <t>JL. BANTARHENCA</t>
  </si>
  <si>
    <t>PARAKANSALAK</t>
  </si>
  <si>
    <t>BOJONGASIH</t>
  </si>
  <si>
    <t>Jalan Desa Pasir ipis Rt.003/001</t>
  </si>
  <si>
    <t>Jalan Desa Saung Seng Cisarua Rt.006/001</t>
  </si>
  <si>
    <t>Jalan MTS SI-Lapang Salaawi Kp. Bantarmuncang Rt.001/002</t>
  </si>
  <si>
    <t>Jalan Desa Kp. bantarmuncang Rt.002/002</t>
  </si>
  <si>
    <t>Jalan Desa Kp. Salaawi Rt.003/002 sd Kp. Garduh Rt.010/002</t>
  </si>
  <si>
    <t>Kp. Salaawi Rt.003/002 sd Kp. Mancleu 007/002</t>
  </si>
  <si>
    <t>Jalan Desa Kp. Garduh Rt.010 s./d 006</t>
  </si>
  <si>
    <t>Jalan Desa KP. CITIIS RT.002/003</t>
  </si>
  <si>
    <t>Jalan Desa KP. PASIRMUNCANG RT.006/003</t>
  </si>
  <si>
    <t>Jalan Desa KP. CITIIS RT.003/003</t>
  </si>
  <si>
    <t>Jalan Desa KP. CITIIS RT. 01 sd RT.05/03</t>
  </si>
  <si>
    <t>BOJONGLONGOK</t>
  </si>
  <si>
    <t>KP.PASIR 01/04</t>
  </si>
  <si>
    <t>KP. CIBODAS 04/02</t>
  </si>
  <si>
    <t>KP. GOSALI 03/06</t>
  </si>
  <si>
    <t>LEBAKSARI</t>
  </si>
  <si>
    <t>Jalan Lebakpicung</t>
  </si>
  <si>
    <t>Jalan Cilutung Pasir Ipis</t>
  </si>
  <si>
    <t>Jalan Tangkil</t>
  </si>
  <si>
    <t>Jalan Lebakpicung Cipanengah</t>
  </si>
  <si>
    <t>RUAS JALAN BABAKAN PAJAGAN</t>
  </si>
  <si>
    <t>RUAS JALAN CIKUPA CIKAREO</t>
  </si>
  <si>
    <t>SUKAKERSA</t>
  </si>
  <si>
    <t>KP. CISOLEMPAT - KP. CIMUNDU - KP. BABAKANLAPANG</t>
  </si>
  <si>
    <t>KP. CISOLEMPAT RT. 014 - KP. PASIRKUDA RT. 032</t>
  </si>
  <si>
    <t>KP. SALAGOMBONG - KP. CIHERANG RT. 022</t>
  </si>
  <si>
    <t>KO. PASIRBATOK RT. 028 - KP. PASIR SITU RT. 021</t>
  </si>
  <si>
    <t>KP. SINDANGLENGGO RT. 033 - KP. CIPAYUNG RT. 026</t>
  </si>
  <si>
    <t>KP. CIPAYUNG RT. 026 - KP. PASIRKUDA RT. 032</t>
  </si>
  <si>
    <t>KP. CIHERANG RT. 022 - KP. CIPULUS RT. 022</t>
  </si>
  <si>
    <t>KP. CIPAYUNG RT . 024</t>
  </si>
  <si>
    <t>KP. LEBAKSIUH RT. 018 - KP. LEBAKLARANG RT. 007</t>
  </si>
  <si>
    <t>KP. LEBAKSIUH RT. 015 - KP. LEMBURSAWAH - KP. LEGOKNGENANG RT. 001</t>
  </si>
  <si>
    <t>CIMUNDU-CIKADU</t>
  </si>
  <si>
    <t>CIKADU-CIJOGLO</t>
  </si>
  <si>
    <t>SANGKALI-PARIGI</t>
  </si>
  <si>
    <t>PARIGI</t>
  </si>
  <si>
    <t>CIKOREDAS-SUKAATI</t>
  </si>
  <si>
    <t>PARUNGKUDA</t>
  </si>
  <si>
    <t>BABAKANJAYA</t>
  </si>
  <si>
    <t>KP. BAROS RT. 005/002</t>
  </si>
  <si>
    <t>KP. BAROS RT. 006/002</t>
  </si>
  <si>
    <t>KP. BAROS RT. 007/002</t>
  </si>
  <si>
    <t>KP. CIBURUY RT. 008/002</t>
  </si>
  <si>
    <t>KP. PANGKALAN RT. 016/004</t>
  </si>
  <si>
    <t>BOJONGKOKOSAN</t>
  </si>
  <si>
    <t>JALAN DESA RW 04</t>
  </si>
  <si>
    <t>JALAN DESA RW 08</t>
  </si>
  <si>
    <t>KOMPA</t>
  </si>
  <si>
    <t>Jalan MI Desa Kompa RT 07/02</t>
  </si>
  <si>
    <t>JL. Cipanggulaan - Kompa</t>
  </si>
  <si>
    <t>Jalan Ciburuy RT 018/05</t>
  </si>
  <si>
    <t>Jalan Bantar RT 020/05</t>
  </si>
  <si>
    <t>LANGENSARI</t>
  </si>
  <si>
    <t>RUAS PASIR EURIH</t>
  </si>
  <si>
    <t>BELENTUK</t>
  </si>
  <si>
    <t>SINDANGSARI</t>
  </si>
  <si>
    <t>LEGOKSIRNA</t>
  </si>
  <si>
    <t>PASIR TENGEK</t>
  </si>
  <si>
    <t>BOJONG GIRANG</t>
  </si>
  <si>
    <t>KP. KUBANG</t>
  </si>
  <si>
    <t>BOJONG TENGAH</t>
  </si>
  <si>
    <t>BOJONG ASTANA</t>
  </si>
  <si>
    <t>PALASARIHILIR</t>
  </si>
  <si>
    <t>CIKOJA - BABAKAN RANJI</t>
  </si>
  <si>
    <t>PASIR CAKAR - CINYOCOK</t>
  </si>
  <si>
    <t>TAYASA-CIBUGIS</t>
  </si>
  <si>
    <t>CIORAY RT 19-PASIR CAKAR</t>
  </si>
  <si>
    <t>CIORAY RT 20 - PASIR CAKAR</t>
  </si>
  <si>
    <t>BATU TUMPANG - TAYASA</t>
  </si>
  <si>
    <t>BATU TUMPANG-PASIR ANGIN</t>
  </si>
  <si>
    <t>CIORAY-CIPAMULAAN</t>
  </si>
  <si>
    <t>PASIR ANGIN-SAMPALAN</t>
  </si>
  <si>
    <t>PARIGI - BANDAULAN</t>
  </si>
  <si>
    <t>BANDAULA RT 027 B</t>
  </si>
  <si>
    <t>BANDAULAN-PTPN</t>
  </si>
  <si>
    <t>BANDAULAN-CIPUTAT</t>
  </si>
  <si>
    <t>CIBUGIS-PASIR CAKAR</t>
  </si>
  <si>
    <t>CIPUTAT -SUKASIRNA</t>
  </si>
  <si>
    <t>KAWUNG LUWUK-BABAKAN RANJI</t>
  </si>
  <si>
    <t>PARIGI - NEMPEL</t>
  </si>
  <si>
    <t>CIPUTAT-CIBUGIS</t>
  </si>
  <si>
    <t>CIKOJA-BABAKAN</t>
  </si>
  <si>
    <t>PALASARI-CIBELENDOK</t>
  </si>
  <si>
    <t>LEBAK WANGI - CIBULUH</t>
  </si>
  <si>
    <t>PALASARI-LEBAK WANGI</t>
  </si>
  <si>
    <t>PASIR ANGIN-LEBAKWANGI</t>
  </si>
  <si>
    <t>PASIR ANGIN -CIBULUH</t>
  </si>
  <si>
    <t>CUGENANG</t>
  </si>
  <si>
    <t>KP. LEBAK WANGI RT/RW 014/002 (MTs AL-BAZARI)</t>
  </si>
  <si>
    <t>Gang Surya - Cicariu</t>
  </si>
  <si>
    <t>Gang surya - Pasir Leutik</t>
  </si>
  <si>
    <t>PONDOKKASOLANDEUH</t>
  </si>
  <si>
    <t>BOJONGLARANG-BOJONGLARANG</t>
  </si>
  <si>
    <t>CIPANGGULAAN-BOJONGLARANG</t>
  </si>
  <si>
    <t>CIPANGGULAAN</t>
  </si>
  <si>
    <t>POROS TENGAH</t>
  </si>
  <si>
    <t>SUNDAWENANG</t>
  </si>
  <si>
    <t>ANGKRONG-SUNDAWENANG</t>
  </si>
  <si>
    <t>CITUNDUN</t>
  </si>
  <si>
    <t>PURABAYA</t>
  </si>
  <si>
    <t>CICUKANG</t>
  </si>
  <si>
    <t>PUSPA - CITALUN</t>
  </si>
  <si>
    <t>CIHAUR - PASIRHUNI</t>
  </si>
  <si>
    <t>NANGERANG - CITAMPELE</t>
  </si>
  <si>
    <t>SINDANGRAJA - MARGALUYU</t>
  </si>
  <si>
    <t>SINDANGRAJA - CIJAMBE</t>
  </si>
  <si>
    <t>LEGOK KOPI - CIPELETING</t>
  </si>
  <si>
    <t>LEGOK DAMAR - CIBORELANG</t>
  </si>
  <si>
    <t>CIBUNGUR - CISARANTEN</t>
  </si>
  <si>
    <t>LEGOK SUREN - CIBADAK</t>
  </si>
  <si>
    <t>CIHIUR - CIAWITALI</t>
  </si>
  <si>
    <t>CIMERANG</t>
  </si>
  <si>
    <t>GUNUNGBUELUD-CISITU</t>
  </si>
  <si>
    <t>SELAKOPI-CIJEMBER</t>
  </si>
  <si>
    <t>PADARINGAN-CITAMIANG</t>
  </si>
  <si>
    <t>LEGOKKOPI-CITAMIANG</t>
  </si>
  <si>
    <t>CIKARAE-CISITU</t>
  </si>
  <si>
    <t>CIGAGAK-CIMERANGTENGAH RW 02</t>
  </si>
  <si>
    <t xml:space="preserve">CIGAWIR - CIAKAR </t>
  </si>
  <si>
    <t>CIGAWIR - SUKAMAJU</t>
  </si>
  <si>
    <t>MARGALUYU</t>
  </si>
  <si>
    <t>NAROGONG - CICURUG</t>
  </si>
  <si>
    <t>PUSPA - CIBULUH</t>
  </si>
  <si>
    <t>CIBIRU - HANYAWAR</t>
  </si>
  <si>
    <t>PUNCAK URUG - NANGEWER</t>
  </si>
  <si>
    <t>CIAKAR - UDUG</t>
  </si>
  <si>
    <t>MIRAMONTANA-CADASNGAMPAR</t>
  </si>
  <si>
    <t>MIRAMONTANA-CITIWUAN</t>
  </si>
  <si>
    <t>CIBUNGBULANG - CIROYOM</t>
  </si>
  <si>
    <t>CIRAMBUTAN - CIPARI</t>
  </si>
  <si>
    <t>CIKAMPLONG - CIPEUTEUY</t>
  </si>
  <si>
    <t>CIKAMPLONG - CIHALEUANG</t>
  </si>
  <si>
    <t>CIKAMPLONG - CILEUNGSIR</t>
  </si>
  <si>
    <t>LIMBANGAN</t>
  </si>
  <si>
    <t>CIHALEUANG - CIKAMPLONG</t>
  </si>
  <si>
    <t>CINANGKA - CIHALEUANG</t>
  </si>
  <si>
    <t>LEGOK KOPI - CINANGKA</t>
  </si>
  <si>
    <t>KP. CIBUNGBULANG</t>
  </si>
  <si>
    <t>CIRAMBBUTAN - BENGKOK</t>
  </si>
  <si>
    <t>Rancakeuyeup Cihaleuang</t>
  </si>
  <si>
    <t>Pagelaran Ciseureuh</t>
  </si>
  <si>
    <t>Jalan Ciroyom</t>
  </si>
  <si>
    <t>Jalan Ciroyom-Parabon</t>
  </si>
  <si>
    <t>Babakan-Pasirbedil</t>
  </si>
  <si>
    <t>CISEUREUH-KADAWUNG</t>
  </si>
  <si>
    <t>babakan cikupa</t>
  </si>
  <si>
    <t>Cimangu Sawahlega</t>
  </si>
  <si>
    <t>Warung kadu</t>
  </si>
  <si>
    <t>Ciseureuh 2</t>
  </si>
  <si>
    <t>Ciseureuh Cirajeg</t>
  </si>
  <si>
    <t>Cirajeg Ciseureuh</t>
  </si>
  <si>
    <t>CISEUREUH DEMAH LUHUR</t>
  </si>
  <si>
    <t>SENTRAL BABAKAN BOGOR</t>
  </si>
  <si>
    <t>SENTRAL CIGEMBONG</t>
  </si>
  <si>
    <t>JAMBATAN HIDEUNG - CIRANGKONG - PASIRBITUNG</t>
  </si>
  <si>
    <t>SAGARANTEN</t>
  </si>
  <si>
    <t>CIBAREGEG</t>
  </si>
  <si>
    <t>JALAN CIBAREGBEG - BOJONG LIMUS</t>
  </si>
  <si>
    <t>JALAN CISEPAT RT 003/005</t>
  </si>
  <si>
    <t>JALAN BABAKAN SIRNA - CISEPAT</t>
  </si>
  <si>
    <t>JALAN SMP 2 CIBAREGBEG - CIPICUNG</t>
  </si>
  <si>
    <t>JALAN CIBAREGBEG - CIJELER</t>
  </si>
  <si>
    <t>JALAN CIPEUTEUY - CIBALENGBENG</t>
  </si>
  <si>
    <t>JALAN CIBAREGBEG - TALAGABEUNTEUR</t>
  </si>
  <si>
    <t>JALAN KAMPUNG CIKADU RT 001/004</t>
  </si>
  <si>
    <t>JALAN KAMPUNG TALAGAHURANG RT 003/004</t>
  </si>
  <si>
    <t>JALAN KAMPUNG BABAKAN - CISAGU</t>
  </si>
  <si>
    <t>JALAN KAMPUNG KEBON KAWUNG RT 004/004</t>
  </si>
  <si>
    <t>JALAN CIMANGGU - CIMANGGU WETAN</t>
  </si>
  <si>
    <t>JALAN CIPEUTEUY - CISADANG</t>
  </si>
  <si>
    <t>JALAN CIMANGGU - CIKIARA</t>
  </si>
  <si>
    <t>Kp. Kebon Kalapa - Kp Sukagalih</t>
  </si>
  <si>
    <t>Kp. Legok Loa - Kp. Suakgalih</t>
  </si>
  <si>
    <t>Kp. Kebon Kalapa - Jalegor</t>
  </si>
  <si>
    <t>CURUGLUHUR</t>
  </si>
  <si>
    <t>JL. CIHAUR- DATARMANIS</t>
  </si>
  <si>
    <t>JL. CIMINUT- TRANSLOK</t>
  </si>
  <si>
    <t>JL. CISEUREUH</t>
  </si>
  <si>
    <t>DATARNANGKA</t>
  </si>
  <si>
    <t>Datarnangka-Garduh</t>
  </si>
  <si>
    <t>Cilimus-Parungkadu</t>
  </si>
  <si>
    <t>Cilimus-Cijambe</t>
  </si>
  <si>
    <t>Parungkadu-Cipeleting</t>
  </si>
  <si>
    <t>Cileungsir-Ciherang</t>
  </si>
  <si>
    <t>Cibungur-Tanjung sari</t>
  </si>
  <si>
    <t>Bojongkoneng</t>
  </si>
  <si>
    <t>Bojongkoneng-Cibugur</t>
  </si>
  <si>
    <t>Cibungur-Cekdam</t>
  </si>
  <si>
    <t>Datarnangka-Cekdam</t>
  </si>
  <si>
    <t>GUNUNGBENTANG</t>
  </si>
  <si>
    <t>SIRNAJAYA - CIGALUGA</t>
  </si>
  <si>
    <t>SIRNAJAYA - CISIREUM</t>
  </si>
  <si>
    <t>SIRNAJAYA - PASIR SEMPUR</t>
  </si>
  <si>
    <t>CIKETA - CISUREN</t>
  </si>
  <si>
    <t>CIKETA - TANGKIL</t>
  </si>
  <si>
    <t>Hegarmanah-Legokbitung</t>
  </si>
  <si>
    <t>Jamatantilu-Cibungurtongoh</t>
  </si>
  <si>
    <t>Cibungurtongoh-Sirnagalih</t>
  </si>
  <si>
    <t>Sirnagalih-Cikaret</t>
  </si>
  <si>
    <t>Cikaret-Pasirangin</t>
  </si>
  <si>
    <t>Cikaret-Cibali</t>
  </si>
  <si>
    <t>Cibali-Cibungurtongoh</t>
  </si>
  <si>
    <t>Tanjungsari 1-Tanjungsari 2</t>
  </si>
  <si>
    <t>Ancaen-Ciherang</t>
  </si>
  <si>
    <t>Ciherang-Cimanggu</t>
  </si>
  <si>
    <t>Pasircalung-Cijambe</t>
  </si>
  <si>
    <t>Cijambe-Cikupa</t>
  </si>
  <si>
    <t>Parungkadu-Muara</t>
  </si>
  <si>
    <t>Negelasari - Cilengka II</t>
  </si>
  <si>
    <t>Pasir Kole - Cibegang</t>
  </si>
  <si>
    <t>Pucak Kolecer - Pondok Bali</t>
  </si>
  <si>
    <t>Pucak Kolecer - Ciguha</t>
  </si>
  <si>
    <t>Ciguha - Lio</t>
  </si>
  <si>
    <t>Cisagu - Puncak Gemor</t>
  </si>
  <si>
    <t>Cinumpang - Ciburial</t>
  </si>
  <si>
    <t>Sindang - Gunung Gedogan</t>
  </si>
  <si>
    <t>PASANGGRAHAN</t>
  </si>
  <si>
    <t xml:space="preserve">JL. SMAN SAGARANTEN </t>
  </si>
  <si>
    <t>JL. CIMANGIR - CISEUREUH</t>
  </si>
  <si>
    <t>RUAS JALAN CIGALUGA  - BABAKANBARU</t>
  </si>
  <si>
    <t>PUNCAKMANGGIS</t>
  </si>
  <si>
    <t>Jalan Ciputat - Rawagenteng</t>
  </si>
  <si>
    <t>Jalan Cisalada - Rawagenteng</t>
  </si>
  <si>
    <t>Jalan Cimanggu - Ciputat Hilir</t>
  </si>
  <si>
    <t>Jalan Werkip - Sarongge</t>
  </si>
  <si>
    <t>Jalan Werkip - Ciputat Hilir</t>
  </si>
  <si>
    <t>Jalan Ciputat Hilir - Bojonghaur</t>
  </si>
  <si>
    <t>Jalan Bojonghaur - Cisepat</t>
  </si>
  <si>
    <t>Jalan Ciputat Hilir - Cijambe</t>
  </si>
  <si>
    <t>Jalan Cijambe - Legokcau</t>
  </si>
  <si>
    <t>Jalan Puncakbatu - Cijeler</t>
  </si>
  <si>
    <t>Kp. Cibogo Rt 011 Rw 004</t>
  </si>
  <si>
    <t>Kp. Cibungur Rt 014 Rw 005</t>
  </si>
  <si>
    <t>Kp. Pasir Muncang Rt 012 Rw 005</t>
  </si>
  <si>
    <t>Kp. Puncak Ceuri Rt 014 Rw 005</t>
  </si>
  <si>
    <t>Kp. Cimahi Rt 005 Rw 002</t>
  </si>
  <si>
    <t>Kp. Cibadak Rt 019 Rw 007</t>
  </si>
  <si>
    <t>Kp. Sindangpalay Rt 023 Rw 008</t>
  </si>
  <si>
    <t>Kp. Pasirlisung Rt 001 Rw 001</t>
  </si>
  <si>
    <t>Kp. Cigadog Rt 017 Rw 006</t>
  </si>
  <si>
    <t>SINARBENTANG</t>
  </si>
  <si>
    <t>DATARKALIKI - PADASENANG</t>
  </si>
  <si>
    <t>BOJONGLINGKUNG - SINARJAYA</t>
  </si>
  <si>
    <t>SINARASIH - CITARISI</t>
  </si>
  <si>
    <t>DATARKALIKI - CIPEUTEUY</t>
  </si>
  <si>
    <t>SIMPENAN</t>
  </si>
  <si>
    <t xml:space="preserve">Kp Cibubuay </t>
  </si>
  <si>
    <t>Kp. Cijolang</t>
  </si>
  <si>
    <t>Kp Cibuntu</t>
  </si>
  <si>
    <t>Kp. Cipurut</t>
  </si>
  <si>
    <t>Ruas Jalan Kp. Kebon Kopi, RT. 003 RW. 005</t>
  </si>
  <si>
    <t>Ruas Jalan Kp. Bagbagan, RT. 003 RW. 003</t>
  </si>
  <si>
    <t>Ruas Jalan Kp. Cinyocok</t>
  </si>
  <si>
    <t>Ruas Jalan Kp. Binakarya - Simpenan</t>
  </si>
  <si>
    <t>Ruas Jalan Kp. Ciawi - Babakan Sempur</t>
  </si>
  <si>
    <t>Ruas Jalan Kp. Ciseupan - Babakan Pendeuy</t>
  </si>
  <si>
    <t>CIHAUR</t>
  </si>
  <si>
    <t>RUAS SUKALUYU MEKARSARI</t>
  </si>
  <si>
    <t>RUAS JALAN HEGAR SARI</t>
  </si>
  <si>
    <t>RUAS CIMERAK</t>
  </si>
  <si>
    <t>RUAS MANGRAWAN</t>
  </si>
  <si>
    <t>RUAS CIJAMBE</t>
  </si>
  <si>
    <t>RUAS CIKARAMAT -CITENGAH</t>
  </si>
  <si>
    <t>RUAS CITENGAH - CIRANGKONG</t>
  </si>
  <si>
    <t>RUAS CIKARAMAT - CIRANGKONG</t>
  </si>
  <si>
    <t>RUAS CIKARAMAT 01/06</t>
  </si>
  <si>
    <t>RUAS CITENGAH 05/06</t>
  </si>
  <si>
    <t>RUAS CITENGAH  06/06</t>
  </si>
  <si>
    <t xml:space="preserve">RUAS SUKALUYU CIARSA </t>
  </si>
  <si>
    <t>RUAS SUKALUYU CIMANGGU</t>
  </si>
  <si>
    <t>RUAS SUKALUYU- CIMANGGU</t>
  </si>
  <si>
    <t>RUAS BABAKAN BARU- NYOMPLONG</t>
  </si>
  <si>
    <t>RUAS SUKALUYU - CIBARENGKOK</t>
  </si>
  <si>
    <t>RUAS MEKARSARI</t>
  </si>
  <si>
    <t>RUAS NYOMPLONG - BABAKAN BARU</t>
  </si>
  <si>
    <t>RUAS CIBADAK - CIAWITALI</t>
  </si>
  <si>
    <t>RUAS CIBADAK - MEKARSARI</t>
  </si>
  <si>
    <t>RUAS CIAWITALI</t>
  </si>
  <si>
    <t>RUAS CIMARINJUNG - CIAWITALI</t>
  </si>
  <si>
    <t>RUAS CIBARENGKOK- CIKONDANG</t>
  </si>
  <si>
    <t>RUAS CIBARENGKOK- ACING</t>
  </si>
  <si>
    <t xml:space="preserve">RUAS ACING CIIBITUNG </t>
  </si>
  <si>
    <t>RUAS CIKUIL</t>
  </si>
  <si>
    <t>Cigadog 2 -Cigadog 4</t>
  </si>
  <si>
    <t>Cigaru - Keramat Jaya</t>
  </si>
  <si>
    <t>Babakan Kiara Koneng - Cikeresek</t>
  </si>
  <si>
    <t>Bojong Deet</t>
  </si>
  <si>
    <t>Pasawahan I-Pasawahan II</t>
  </si>
  <si>
    <t xml:space="preserve">Cigombong </t>
  </si>
  <si>
    <t>Ciletuh 036</t>
  </si>
  <si>
    <t>Cilulumpang</t>
  </si>
  <si>
    <t>Simpang-sampora</t>
  </si>
  <si>
    <t>Babakan Kiara koneng-Bojong Duren</t>
  </si>
  <si>
    <t>Cijangkar 21-22</t>
  </si>
  <si>
    <t>Cigadog 06-05</t>
  </si>
  <si>
    <t>Babakan Kiara Koneng 2</t>
  </si>
  <si>
    <t>LOJI</t>
  </si>
  <si>
    <t>Jl. Desa Pasir Pogor</t>
  </si>
  <si>
    <t>TPT Jalan Desa</t>
  </si>
  <si>
    <t>Pengaspalan Jalan Desa Kp. Gunung Rompang</t>
  </si>
  <si>
    <t>MEKARASIH</t>
  </si>
  <si>
    <t>PADA ASIH - PASIR MALANG</t>
  </si>
  <si>
    <t>DUSUN CIANGKREK</t>
  </si>
  <si>
    <t>MEKAR TIRTA</t>
  </si>
  <si>
    <t>PADA ASIH - BABAKAN SAWAH</t>
  </si>
  <si>
    <t>KALAPA DUA</t>
  </si>
  <si>
    <t>SANGRAWAYANG</t>
  </si>
  <si>
    <t>CISANTRI</t>
  </si>
  <si>
    <t>KARAWANG</t>
  </si>
  <si>
    <t>JALAN KARAWANG CENTRAL-KARAWANG TENGAH</t>
  </si>
  <si>
    <t>JALAN KARAWANG TENGAH - KARAWANG KULON</t>
  </si>
  <si>
    <t>JALAN KARAWANG TENGAH - KARAWANG KIDUL</t>
  </si>
  <si>
    <t>JALAN KARAWANG KIDUL - NYANGSANG</t>
  </si>
  <si>
    <t>JALAN KARAWANG TENGAH - KARAWANG GIRANG</t>
  </si>
  <si>
    <t>JALAN KARAWANG GIRANG - NAGROG</t>
  </si>
  <si>
    <t>JALAN KARAWANG TENGAH - LEMBUR PASIR</t>
  </si>
  <si>
    <t>JALAN SELABINTANA - KALAPA CONDONG</t>
  </si>
  <si>
    <t>PARUNGSEAH</t>
  </si>
  <si>
    <t>JALAN NYANGSANG-KARAWANG</t>
  </si>
  <si>
    <t>JALAN ANIDZHOM</t>
  </si>
  <si>
    <t>JALAN PUYUH-BINONG</t>
  </si>
  <si>
    <t>PERBAWATI</t>
  </si>
  <si>
    <t>NAGROG - KARAWANG GIRANG</t>
  </si>
  <si>
    <t>NAGROG - LANDONG SUTRES</t>
  </si>
  <si>
    <t>NAGROG - BOBOJONG</t>
  </si>
  <si>
    <t>SUDAJAYAGIRANG</t>
  </si>
  <si>
    <t>PALASARI                - CIDAUN</t>
  </si>
  <si>
    <t>CIAUL                    - KALAPA CONDONG</t>
  </si>
  <si>
    <t xml:space="preserve">CIPELANG </t>
  </si>
  <si>
    <t>JALAN SMS</t>
  </si>
  <si>
    <t xml:space="preserve">Ruas Jalan Babakan Jampang </t>
  </si>
  <si>
    <t>Ruas Jalan Sirnagalih- Nangewer</t>
  </si>
  <si>
    <t>Ruas Jalan Cipeujeuh</t>
  </si>
  <si>
    <t>WARNASARI</t>
  </si>
  <si>
    <t>PANJALU - CIAUL</t>
  </si>
  <si>
    <t>SELAAWI - PARUNGHSEAH</t>
  </si>
  <si>
    <t>SUKALARANG</t>
  </si>
  <si>
    <t>CIMANGKOK</t>
  </si>
  <si>
    <t>JL. CIMANGKOK - CIPAMINGKIS</t>
  </si>
  <si>
    <t>JL. MANGLID-PANAROSAN - CIMANGGU</t>
  </si>
  <si>
    <t>PRIANGANJAYA</t>
  </si>
  <si>
    <t>SEMPLAK - CIPETIR</t>
  </si>
  <si>
    <t>CIPETIR - BULUH</t>
  </si>
  <si>
    <t>SEMPLAK - AWILEGA</t>
  </si>
  <si>
    <t>CIGEMBONG</t>
  </si>
  <si>
    <t>SEMPLAK</t>
  </si>
  <si>
    <t>CIPRIANGAN -NENGGENG</t>
  </si>
  <si>
    <t>CIGANDA-KALAPACONDONG</t>
  </si>
  <si>
    <t>Sukalarang I - Cinatawayang</t>
  </si>
  <si>
    <t>Kadu Gede II - Semplak</t>
  </si>
  <si>
    <t>Kadugede- Cipamingkis</t>
  </si>
  <si>
    <t>Sukalarang -Bobojong</t>
  </si>
  <si>
    <t>jln Desa Ruas jami-Cikadu</t>
  </si>
  <si>
    <t>Jati-Tangsel</t>
  </si>
  <si>
    <t>Pasekon-Priangan Jaya</t>
  </si>
  <si>
    <t>Ngolecer-Citawayang</t>
  </si>
  <si>
    <t>TITISAN</t>
  </si>
  <si>
    <t>KEDUNG-CIMANGGU</t>
  </si>
  <si>
    <t>BAROS-GEDURHAYU</t>
  </si>
  <si>
    <t>DHORIPAH-BAITURRAHMAN</t>
  </si>
  <si>
    <t>BAROS-ELOS</t>
  </si>
  <si>
    <t>JALAN KEHUTANAN</t>
  </si>
  <si>
    <t>JALAN CISARUA LEGOK</t>
  </si>
  <si>
    <t>KP. KOMPRANG RT 01 RW 11</t>
  </si>
  <si>
    <t>KP. KOMPRANG RT 02 RW 11</t>
  </si>
  <si>
    <t>KP. CIPAKU RW 13</t>
  </si>
  <si>
    <t>KP. BUNISARI RW 14</t>
  </si>
  <si>
    <t>KP. GENTENG RT 02</t>
  </si>
  <si>
    <t>KP. CIKAJONA</t>
  </si>
  <si>
    <t>KP. PULOPANGGANG RT 01</t>
  </si>
  <si>
    <t>KP. SALAKOPI</t>
  </si>
  <si>
    <t>Nagrak SMP - Kp.Cijolang</t>
  </si>
  <si>
    <t>Limbangan - Kabandungan</t>
  </si>
  <si>
    <t xml:space="preserve">Limbangan - Cidadap </t>
  </si>
  <si>
    <t>Cidadap- Gintung</t>
  </si>
  <si>
    <t>Kabandungan - Gintung</t>
  </si>
  <si>
    <t>Jl. Batukarut - Lemahduhur</t>
  </si>
  <si>
    <t>Jl. Batusela</t>
  </si>
  <si>
    <t>JL. Pasekon - Cigadog</t>
  </si>
  <si>
    <t>Jl. Sayang</t>
  </si>
  <si>
    <t>PASIRHALANG</t>
  </si>
  <si>
    <t>JALAN CISERO JAMBATAN II</t>
  </si>
  <si>
    <t>JALAN BELBAR</t>
  </si>
  <si>
    <t>JALAN NEGLASARI</t>
  </si>
  <si>
    <t>JALAN CITANGKURAK</t>
  </si>
  <si>
    <t>JALAN SINAGAR PAPAK</t>
  </si>
  <si>
    <t>JALAN GILANG PERMATA BIRU</t>
  </si>
  <si>
    <t>JALAN GENTONG</t>
  </si>
  <si>
    <t>JALAN BALAI DESA</t>
  </si>
  <si>
    <t>SELAAWI</t>
  </si>
  <si>
    <t>CICAU - SELAAWI</t>
  </si>
  <si>
    <t xml:space="preserve">CICAU - KEKENCENG </t>
  </si>
  <si>
    <t>PANYINDANGAN - KALIBERES</t>
  </si>
  <si>
    <t>NAGRAK - CIPURUT</t>
  </si>
  <si>
    <t>RAMPOGAN-CIBEUREUM</t>
  </si>
  <si>
    <t>Cibeureum-Cisero</t>
  </si>
  <si>
    <t>NAGRAK-CIBUNTU</t>
  </si>
  <si>
    <t>SUKAMEKAR</t>
  </si>
  <si>
    <t>Cijeruk - Pamoyanan</t>
  </si>
  <si>
    <t>Cikapek - Lembur Kawung</t>
  </si>
  <si>
    <t>JALAN SUBANG</t>
  </si>
  <si>
    <t>JALAN LEMBUR HUMA</t>
  </si>
  <si>
    <t>JALAN ASTANA GENTENG</t>
  </si>
  <si>
    <t>JALAN CIBEUREUM LEGOK</t>
  </si>
  <si>
    <t>SURADE</t>
  </si>
  <si>
    <t>CISARUA-GADOG</t>
  </si>
  <si>
    <t>CISARUA-TEGALLAME</t>
  </si>
  <si>
    <t>TEGALLAME-TUGU</t>
  </si>
  <si>
    <t>KARET JAJAR TEGALLAME</t>
  </si>
  <si>
    <t>TEGALLAME-CIBUNTU</t>
  </si>
  <si>
    <t>CIRANCA-LEUWI GOBANG</t>
  </si>
  <si>
    <t>BABAKANPANJANG-CIHERANG</t>
  </si>
  <si>
    <t>BABAKAN PANJANG-GELARMULYA</t>
  </si>
  <si>
    <t>GELARMULYA-CIWARU</t>
  </si>
  <si>
    <t>CIBUNGUR-CIWARU III</t>
  </si>
  <si>
    <t>CIWARU III-MUARA CIPAMARANGAN</t>
  </si>
  <si>
    <t>SUKASIRNA-CIWARU III</t>
  </si>
  <si>
    <t>CIPEUNDEUY</t>
  </si>
  <si>
    <t>Cibanteng - Parung</t>
  </si>
  <si>
    <t>CITANGLAR</t>
  </si>
  <si>
    <t>JL. CIMAHI - SMAN 1 SURADE</t>
  </si>
  <si>
    <t>JL. Pangsor 1</t>
  </si>
  <si>
    <t>JL. Pangsor-Simpangkaret</t>
  </si>
  <si>
    <t>JL. Masjid</t>
  </si>
  <si>
    <t xml:space="preserve">JL. Legok Manggah-Perbatasan </t>
  </si>
  <si>
    <t>JL. MI</t>
  </si>
  <si>
    <t>JL. Cirangkong-Bojongsirna</t>
  </si>
  <si>
    <t>JL. Makam Sampora</t>
  </si>
  <si>
    <t>JL. Panyinangan - Cikangkung</t>
  </si>
  <si>
    <t>JL. Pasirgaling Citeureup</t>
  </si>
  <si>
    <t>JL. Kandang Hayam - M Ajum</t>
  </si>
  <si>
    <t>JL. Pasirgaling Jembatan</t>
  </si>
  <si>
    <t>JL. Pasirgaling-Cilalay</t>
  </si>
  <si>
    <t>JL. M Badru Pasirgaling</t>
  </si>
  <si>
    <t>JL. Posyandu-Pasirgaling</t>
  </si>
  <si>
    <t>JL. Ciugung Kandang Hayam</t>
  </si>
  <si>
    <t>JL. Cilalay-Cironga</t>
  </si>
  <si>
    <t>JL. Babakan-Sukaresmi</t>
  </si>
  <si>
    <t>JL. Kebon Jati</t>
  </si>
  <si>
    <t>JL. Sengkol-Panggesekan</t>
  </si>
  <si>
    <t>JL. Dani-Rahong</t>
  </si>
  <si>
    <t>JL. Simpangkaret-Sukaresmi</t>
  </si>
  <si>
    <t>JL. TPU H Wildan</t>
  </si>
  <si>
    <t>JL. TPU Cilalay</t>
  </si>
  <si>
    <t>JL. Pesantren Nurul Hikmah</t>
  </si>
  <si>
    <t>JL. Cilala-Pasirgaling</t>
  </si>
  <si>
    <t>JL. Jae-Cironga</t>
  </si>
  <si>
    <t>GUNUNGSUNGGING</t>
  </si>
  <si>
    <t>Jl. Cijambe Hilir-Cijambe girang</t>
  </si>
  <si>
    <t>Jl. Cikujang-Cihaur</t>
  </si>
  <si>
    <t>Jl. Ciali Kp. Pasir malang rt 002 /001</t>
  </si>
  <si>
    <t>Jl. Makam Pasir Isa</t>
  </si>
  <si>
    <t>Jl. Salenggang Rt 001/004</t>
  </si>
  <si>
    <t xml:space="preserve">Jl. Babakan </t>
  </si>
  <si>
    <t>Jl. Boregah</t>
  </si>
  <si>
    <t>Jl. Cisentul</t>
  </si>
  <si>
    <t>Jl. Neglasari Rt</t>
  </si>
  <si>
    <t>Jl.Cilutung-Caringin</t>
  </si>
  <si>
    <t>Jl.ciparang-cilutung</t>
  </si>
  <si>
    <t>JAGAMUKTI</t>
  </si>
  <si>
    <t>JAGAMUKTI-PASAR</t>
  </si>
  <si>
    <t>JAGAMUKTI-CIJAMBE</t>
  </si>
  <si>
    <t>JAGAMUKTI-CIHAUR</t>
  </si>
  <si>
    <t>JAGAMUKTI-CIDAUAN</t>
  </si>
  <si>
    <t>BOJONGLOA-CIHAUR</t>
  </si>
  <si>
    <t>KANTOR DESA-BOJONGLOA</t>
  </si>
  <si>
    <t>PAMOYANAN-PASIRBALAY</t>
  </si>
  <si>
    <t>BOJONGLOA-CIDADAP</t>
  </si>
  <si>
    <t>WARUJAJAR-JALAN PASAR</t>
  </si>
  <si>
    <t>SUKAMUKTI-MAKAM</t>
  </si>
  <si>
    <t>CIBAREHONG-CIDADAP</t>
  </si>
  <si>
    <t>ANYER-CITAMAGA</t>
  </si>
  <si>
    <t>KADALEMAN</t>
  </si>
  <si>
    <t>JL. CINARINGGUL - CIAWANGSANA</t>
  </si>
  <si>
    <t xml:space="preserve">Jl. CAKIAL </t>
  </si>
  <si>
    <t>KADEMANGAN</t>
  </si>
  <si>
    <t>Bagasih- Bojonghaur</t>
  </si>
  <si>
    <t>Legokpicung - Cipancur</t>
  </si>
  <si>
    <t>Kp Sukaluyu- Kp sukamanah</t>
  </si>
  <si>
    <t>Kp Balandongan</t>
  </si>
  <si>
    <t>Bagasih-Balandongan</t>
  </si>
  <si>
    <t>Kp Pasekon</t>
  </si>
  <si>
    <t>Kp Cipancur - Cigenol - Kp Karang tengah</t>
  </si>
  <si>
    <t>Sukamanh - Kp Cigenol</t>
  </si>
  <si>
    <t>Kp Bojonghaur - Cimanggu Babakan</t>
  </si>
  <si>
    <t>Kp Bojonghaur - Cimanggu</t>
  </si>
  <si>
    <t>Kp Sukamanah - Kp Cidemang</t>
  </si>
  <si>
    <t>Kp Sukamanah - Gadog</t>
  </si>
  <si>
    <t>Kp Cimanggu RT 10/06-Kp cimanggu RT 13/06</t>
  </si>
  <si>
    <t>Sukamanah RT 005/007</t>
  </si>
  <si>
    <t>Kp Bagasih -  Kp Cikurutug</t>
  </si>
  <si>
    <t>PASIRIPIS</t>
  </si>
  <si>
    <t>GARASI - CIHANJA</t>
  </si>
  <si>
    <t>CIPICUNGHILIR - KALANG BENTANG</t>
  </si>
  <si>
    <t>BABAKAN KUTAMARA</t>
  </si>
  <si>
    <t>WARUNGTILU -KUTAMARA</t>
  </si>
  <si>
    <t>KUTAMARA -TPU KALANG BENTANG</t>
  </si>
  <si>
    <t>SAUNGLOA - SAWAHNUSA</t>
  </si>
  <si>
    <t>CIAMAJA - KARANGLAYUNG</t>
  </si>
  <si>
    <t>BEDENG-KARANGLAYUNG</t>
  </si>
  <si>
    <t>BEDENG -KARANGLAYUNG</t>
  </si>
  <si>
    <t>KARANGLAYUNG - CIKONDANG</t>
  </si>
  <si>
    <t>BEDENG - PASIRASEM CIKARANG</t>
  </si>
  <si>
    <t>SINDANGSIRNA  BEDENG</t>
  </si>
  <si>
    <t>KARET JAJAR - CURUGSUKRA</t>
  </si>
  <si>
    <t>CIDADAP - SUNAGAR</t>
  </si>
  <si>
    <t>CISAMARA - SUNAGAR</t>
  </si>
  <si>
    <t>MEKARASIH - SINDANGSIRNA</t>
  </si>
  <si>
    <t>SURANGGA - SUNAGAR</t>
  </si>
  <si>
    <t>CITARITIH - GANG KUBURAN</t>
  </si>
  <si>
    <t>KADALEMAN I - KADALEMAN 2</t>
  </si>
  <si>
    <t>CIBAYUR - NEGLASARI</t>
  </si>
  <si>
    <t>SUNAGAR - CITARITIH</t>
  </si>
  <si>
    <t>NEGLASARI - MEKARWANGI</t>
  </si>
  <si>
    <t>JL BOJONGKONENG-SUKAMAJA</t>
  </si>
  <si>
    <t>SUKAMAJA-CINURSAN</t>
  </si>
  <si>
    <t>POJOK - CINURSAN I</t>
  </si>
  <si>
    <t>POJOK - MEKARSARI</t>
  </si>
  <si>
    <t>POJOK - CINURSAN 2</t>
  </si>
  <si>
    <t>CINURSAN 2 - BABAKAN WALAHAR</t>
  </si>
  <si>
    <t>SUKAMANAH - MEKARSARI</t>
  </si>
  <si>
    <t>CIPUTAT - RANCAGELANG</t>
  </si>
  <si>
    <t>JL KARANG GANTUNG</t>
  </si>
  <si>
    <t>JL MEKARSARI CIBALIMBING</t>
  </si>
  <si>
    <t xml:space="preserve">CINURSAN - MEKARWANGI </t>
  </si>
  <si>
    <t xml:space="preserve">SUMURBANDUNG-CILANDAK </t>
  </si>
  <si>
    <t xml:space="preserve">SUKASIRNA-CILANDAK </t>
  </si>
  <si>
    <t>MEKARWANGI-MEKARSARI</t>
  </si>
  <si>
    <t>JL MINAJAYA</t>
  </si>
  <si>
    <t>CIPANCUR - LINGGAJAYA - CIGADOG</t>
  </si>
  <si>
    <t>CIPANCUR - LINGGAJAYA</t>
  </si>
  <si>
    <t xml:space="preserve">SMPN 4 SURADE </t>
  </si>
  <si>
    <t>JL. SDN LINGGAJAYA</t>
  </si>
  <si>
    <t>JL. MUNJUL NO. 1</t>
  </si>
  <si>
    <t>MUNJUL RT 002 RW 002</t>
  </si>
  <si>
    <t>MUNJUL - CITARAJE</t>
  </si>
  <si>
    <t>PAMOYANAN - CITARAJE</t>
  </si>
  <si>
    <t>CIGADOG - CILALAY</t>
  </si>
  <si>
    <t>CIPANCUR - CIPEUTEUY</t>
  </si>
  <si>
    <t>CIPANCUR RT 003 RW 001</t>
  </si>
  <si>
    <t>LEMBURSAWAH - BOJONGSEMPOR</t>
  </si>
  <si>
    <t>PAMOYANAN - BOJONGSEMPOR</t>
  </si>
  <si>
    <t xml:space="preserve">CILALAY - CIJALIMAN - TPU TANJUNG </t>
  </si>
  <si>
    <t>CILALAY RT 010, 009 RW 003</t>
  </si>
  <si>
    <t>TPU CIGEMBLUNG - CIJAMBE</t>
  </si>
  <si>
    <t>CILALAY RT 001 RW 004</t>
  </si>
  <si>
    <t>CISOKA - CIJAMBE - PASIRTITIRAN - CITAROPONG</t>
  </si>
  <si>
    <t>PASIRTITIRAN - CILIMUS - TEGALJEUNGJING</t>
  </si>
  <si>
    <t>PASIRTITIRAN - CIGARU</t>
  </si>
  <si>
    <t>Sukamandi, Sukatani-Pasirasem</t>
  </si>
  <si>
    <t>Pasirasem-Karang Bolong</t>
  </si>
  <si>
    <t>Pasirasem, Parung -Cikaret</t>
  </si>
  <si>
    <t>Sukatani-Cikopeng</t>
  </si>
  <si>
    <t>Cimareme-Cikaret</t>
  </si>
  <si>
    <t>WANASARI</t>
  </si>
  <si>
    <t>BANJARSARI-SERONGAN</t>
  </si>
  <si>
    <t>BANJARSARI-CIKORED</t>
  </si>
  <si>
    <t>BANJARSARI-TPU KEBONRANDU</t>
  </si>
  <si>
    <t>BANJARSARI-BANJARAN</t>
  </si>
  <si>
    <t>BANJARSARI-SINDANGHAYU</t>
  </si>
  <si>
    <t>BANJARSARI-TPU PASIRBATANG</t>
  </si>
  <si>
    <t>PASIRBATANG-BANJARSARI</t>
  </si>
  <si>
    <t>PASIRBATANG-CIKAWUNG</t>
  </si>
  <si>
    <t>CIATEUL-SINDANGHAYU</t>
  </si>
  <si>
    <t>BANJARAN-BANJARAN</t>
  </si>
  <si>
    <t>TEGALBULEUD</t>
  </si>
  <si>
    <t>BUNIWANGI - CIPICUNG</t>
  </si>
  <si>
    <t>CIPICUNG - CICAPANG</t>
  </si>
  <si>
    <t>CIPICUNG - PARIGI</t>
  </si>
  <si>
    <t>CIPICUNG - CIJAMBE</t>
  </si>
  <si>
    <t>CIBURUY - CICALOBAK</t>
  </si>
  <si>
    <t>LEGOK AWI - KADUBEUREUM</t>
  </si>
  <si>
    <t>JALAN BARU - KADUBEUREUM</t>
  </si>
  <si>
    <t xml:space="preserve"> CIBATU - CILAME</t>
  </si>
  <si>
    <t>MARGAHAYU - CILAME</t>
  </si>
  <si>
    <t>CILAME - CITUHIANG</t>
  </si>
  <si>
    <t>SINARGALIH - CITUHIANG</t>
  </si>
  <si>
    <t>SUKAMAJU - CIPANGKALAN</t>
  </si>
  <si>
    <t>CIBEUREUM - MUARAINDAH</t>
  </si>
  <si>
    <t>CIBEUREUM - KEUSIK URUG</t>
  </si>
  <si>
    <t>SINARMUKTI - DATARGEBANG</t>
  </si>
  <si>
    <t>MARGAHAYU - SMK</t>
  </si>
  <si>
    <t>SINARBAKTI - KONGSI</t>
  </si>
  <si>
    <t>CIBATU - DATARGEBANG</t>
  </si>
  <si>
    <t xml:space="preserve"> CIPEREBUGUNTUR - NANGKEROK</t>
  </si>
  <si>
    <t xml:space="preserve"> PERUMAHAN - CIPALABUAN</t>
  </si>
  <si>
    <t xml:space="preserve"> PERUMAHAN - PERHUTANI</t>
  </si>
  <si>
    <t xml:space="preserve"> BABADAN - MUARAINDAH</t>
  </si>
  <si>
    <t xml:space="preserve"> CIMINDI - CIDADAP</t>
  </si>
  <si>
    <t xml:space="preserve"> CITAPEN - CIDADAP</t>
  </si>
  <si>
    <t>CALINGCING</t>
  </si>
  <si>
    <t>CIBANGOAK-BANDUNGSARI</t>
  </si>
  <si>
    <t>CIKARET-CILOA</t>
  </si>
  <si>
    <t>MALANGBONG-BANDUNGSARI</t>
  </si>
  <si>
    <t>PUNCAKPILAR-CIHAUR</t>
  </si>
  <si>
    <t>CITTAH-CIPARI</t>
  </si>
  <si>
    <t>CITATAH I - CITATAH II</t>
  </si>
  <si>
    <t>CITATAH-CIGANGGENG</t>
  </si>
  <si>
    <t>CISARAY-CIJOHO</t>
  </si>
  <si>
    <t>CIJOHO</t>
  </si>
  <si>
    <t>NANGELA</t>
  </si>
  <si>
    <t>Cikupa-Cadasmalang</t>
  </si>
  <si>
    <t xml:space="preserve">Sinarmuda-Bojongwaru </t>
  </si>
  <si>
    <t>Pasirsalam-Tonjong</t>
  </si>
  <si>
    <t>Pasirsalam-Datargebang</t>
  </si>
  <si>
    <t>RAMBAY</t>
  </si>
  <si>
    <t>JALAN RAMBAY- CIKAWUNG</t>
  </si>
  <si>
    <t>JALAN CIKUKULU- CIMANGGU</t>
  </si>
  <si>
    <t>JALAN CIBEUREUM</t>
  </si>
  <si>
    <t>SIRNAMEKAR</t>
  </si>
  <si>
    <t>Cijoho Babakansirna</t>
  </si>
  <si>
    <t>SUMBERJAYA</t>
  </si>
  <si>
    <t>KIARASAPI-KIARALAWANG</t>
  </si>
  <si>
    <t>KP.PASIRPANJANG</t>
  </si>
  <si>
    <t>KP.CIBAYAWAK-KP.LINGKUNGSARI</t>
  </si>
  <si>
    <t>KP.CILAMPAHAN</t>
  </si>
  <si>
    <t>PASIRHUNI</t>
  </si>
  <si>
    <t>SIDODADI</t>
  </si>
  <si>
    <t>KEDUSUNAN SUKASARI</t>
  </si>
  <si>
    <t>CILENGKA</t>
  </si>
  <si>
    <t>CIKADU-SUKASARI</t>
  </si>
  <si>
    <t>SUKARATA</t>
  </si>
  <si>
    <t>JL. RANJAWA - PUNCAKBUNGUR</t>
  </si>
  <si>
    <t>JL. PUNCAKBUNGUR</t>
  </si>
  <si>
    <t>JL. TEGALPANJANG- CIJOHO</t>
  </si>
  <si>
    <t>JL. PANARUBAN-PUNCAKJENGKOL</t>
  </si>
  <si>
    <t>JL. PERUMAHAN -CIJOHO</t>
  </si>
  <si>
    <t>JL. PUJENGKOL-CIHAUR</t>
  </si>
  <si>
    <t>JL. CIPARI - PUNCAKBUNGUR</t>
  </si>
  <si>
    <t>JL. PPHP/CIWARINGIN-CIGANGGENG/LBK SAROM</t>
  </si>
  <si>
    <t xml:space="preserve">JL. DATAR NANGKA -CIBUNI </t>
  </si>
  <si>
    <t>JL. DATAUHAUR -KOROCOK</t>
  </si>
  <si>
    <t>JL. DATARHAUR</t>
  </si>
  <si>
    <t>JL. RT SAPAN - ALFA</t>
  </si>
  <si>
    <t>JL. CIKUDA</t>
  </si>
  <si>
    <t>WALURAN</t>
  </si>
  <si>
    <t>CARINGINNUNGGAL</t>
  </si>
  <si>
    <t>Cicadas - Ciguha</t>
  </si>
  <si>
    <t>Lapang Jati - Ciguha</t>
  </si>
  <si>
    <t>Cipicung Pasir</t>
  </si>
  <si>
    <t>Mekar Tengah - Bk Panjang - Cipicung</t>
  </si>
  <si>
    <t>Citeureup -SD- Cibelengbeng - Citamiang</t>
  </si>
  <si>
    <t>Citeureup Bedeng - Pasir Buled</t>
  </si>
  <si>
    <t>SD Citeureup - Cibuluh - Sampora</t>
  </si>
  <si>
    <t>Pasir Titiran - Cibelengbeng</t>
  </si>
  <si>
    <t>Cidahu Pasir - Pasir Helang - Cigambar</t>
  </si>
  <si>
    <t>Cidahu Pasir - Cijengkol</t>
  </si>
  <si>
    <t xml:space="preserve">Citeureup Bedeng - Cijengkol  </t>
  </si>
  <si>
    <t>Buniasih - Jolok Lengka</t>
  </si>
  <si>
    <t>Tonjong Impres - Pasir Bayur</t>
  </si>
  <si>
    <t>Tanjung Sari - Sirnasari - Citamiang</t>
  </si>
  <si>
    <t>Pada Herang - SD Citeureup</t>
  </si>
  <si>
    <t>Pada Herang - Tonjong - Cukang Bayur</t>
  </si>
  <si>
    <t>Ciloa - Ciparigi - Bojong Lame</t>
  </si>
  <si>
    <t>Sarimukti - Rancamadun - Bojong Lame</t>
  </si>
  <si>
    <t>CIJERAH</t>
  </si>
  <si>
    <t>CIJAWA - CIJERAH</t>
  </si>
  <si>
    <t xml:space="preserve">CIKARANG </t>
  </si>
  <si>
    <t>CIKARANG - CIKARANG BABAKAN</t>
  </si>
  <si>
    <t>CIJAWA - CIRANCA</t>
  </si>
  <si>
    <t>CIRANCA</t>
  </si>
  <si>
    <t>CIJAWA</t>
  </si>
  <si>
    <t>SUSUKAN CAGAK - CIJAWA</t>
  </si>
  <si>
    <t>SUSUKAN CAGAK - CIJULANG</t>
  </si>
  <si>
    <t>CIMANGGIS - CIDATON</t>
  </si>
  <si>
    <t>CIDATON</t>
  </si>
  <si>
    <t>SUKASIRNA - SUSUKAN CAGAK</t>
  </si>
  <si>
    <t>CIPATAT - SUSUKAN CAGAK</t>
  </si>
  <si>
    <t>CIMACAN - TIPAR</t>
  </si>
  <si>
    <t>MEKARMUKTI</t>
  </si>
  <si>
    <t>JL. SAMELANG - CIGARU</t>
  </si>
  <si>
    <t>JL. SUKASIRNA - PUNCAK BITUNG</t>
  </si>
  <si>
    <t>JL. SUKASIRNA - PASIR HUNI</t>
  </si>
  <si>
    <t>JL. LEGOK JATI - CINANGKA</t>
  </si>
  <si>
    <t>JL. SUKASIRNA BABAKAN</t>
  </si>
  <si>
    <t>Jl. CIBOJONG - CIPEUNDEUY</t>
  </si>
  <si>
    <t>JL. CIBOJONG</t>
  </si>
  <si>
    <t>JL. CIBOJONG 1</t>
  </si>
  <si>
    <t>JL. CIPOREANG</t>
  </si>
  <si>
    <t>JL. BONPIS</t>
  </si>
  <si>
    <t>JL. SAMELANG -  PAMUNGGUAN</t>
  </si>
  <si>
    <t>JL. SAMELANG - PAMUNGGUAN</t>
  </si>
  <si>
    <t>JL. SAMELANG BABAKAN</t>
  </si>
  <si>
    <t>JL. SAMELANG</t>
  </si>
  <si>
    <t>JL. PAMUNGGUAN - BOJONGLAME</t>
  </si>
  <si>
    <t>JL. CIKARET - BOJONG KONENG</t>
  </si>
  <si>
    <t>JL. CIKARET - CIKARET LEBAK</t>
  </si>
  <si>
    <t>JL. KP. CIKARET LEBAT</t>
  </si>
  <si>
    <t>JL. CIBOJONG - BOJONG KONENG</t>
  </si>
  <si>
    <t>JL. PASIR PARAYA - BANGKEWONG</t>
  </si>
  <si>
    <t>SUKAMUKTI</t>
  </si>
  <si>
    <t>TALANG - NANGGERANG</t>
  </si>
  <si>
    <t>TALANG - PANGKALAN</t>
  </si>
  <si>
    <t>CIJEBLUS - PINANG JAJAR</t>
  </si>
  <si>
    <t>SUKATANI - LEBAK NANGSI</t>
  </si>
  <si>
    <t>NEGLASARI - CEKDAM</t>
  </si>
  <si>
    <t>GALUMPIT - CIKARANG</t>
  </si>
  <si>
    <t>CIKARANG - LEWI ROKE</t>
  </si>
  <si>
    <t>GALUMPIT - TIPAR</t>
  </si>
  <si>
    <t>CIMACAN - PASIR AWI</t>
  </si>
  <si>
    <t>GALUMPIT - CIPATAT</t>
  </si>
  <si>
    <t>SUKASARI - CIKUPA</t>
  </si>
  <si>
    <t>CIPICUNG - CIKEYEUP</t>
  </si>
  <si>
    <t>BABAKAN LAME - MANGKALAYA</t>
  </si>
  <si>
    <t>LINGKUNG LEMBUR</t>
  </si>
  <si>
    <t>GALUMPIT RT 26/06</t>
  </si>
  <si>
    <t>PASIR HAUR</t>
  </si>
  <si>
    <t>SUKATANI RT 13</t>
  </si>
  <si>
    <t>GALUMPIT RT 26 (MAKAM)</t>
  </si>
  <si>
    <t>TALANG</t>
  </si>
  <si>
    <t>GIRILAYA - CIBEBER</t>
  </si>
  <si>
    <t>GIRILAYA - WARUDOYONG</t>
  </si>
  <si>
    <t>BABAKAN BARU - PASIRLUHUR - CILIMUS</t>
  </si>
  <si>
    <t>PERTIGAAN CIKEKEP - PERTIGAAN WARUDOYONG</t>
  </si>
  <si>
    <t>PAEIRLUHUR - TPU TEGALA MALAKA - CIPONDOK</t>
  </si>
  <si>
    <t>CIBOGO - LEGOK DADAP</t>
  </si>
  <si>
    <t>PADASUKA - CITAMIANG</t>
  </si>
  <si>
    <t>WARUDOYONG - CADASNGELIR - PANGKALAN</t>
  </si>
  <si>
    <t>PANGKALAN - BABAKAN PETIR</t>
  </si>
  <si>
    <t>CIMULEK - BATULAWANG</t>
  </si>
  <si>
    <t>CIMULEK - CIBEBER - NANGELA</t>
  </si>
  <si>
    <t>CIBEBER - LEUWI TANEUH</t>
  </si>
  <si>
    <t>WALURAN MANDIRI</t>
  </si>
  <si>
    <t>CIONDO- SAMARANG</t>
  </si>
  <si>
    <t>CIONDO</t>
  </si>
  <si>
    <t>CILULUMPANG</t>
  </si>
  <si>
    <t>BOJONG PARI</t>
  </si>
  <si>
    <t>WALURAN- KANTOR DESA</t>
  </si>
  <si>
    <t>SUMBER AGUNG- CIBINONG</t>
  </si>
  <si>
    <t>CIBINONG- GIRI ASIH</t>
  </si>
  <si>
    <t>CIKOJA- SINAGAR</t>
  </si>
  <si>
    <t>SINAGAR- TAMIANG LEGA</t>
  </si>
  <si>
    <t>SINAGAR- CIBINONG</t>
  </si>
  <si>
    <t>CIKOJA- NANGELA</t>
  </si>
  <si>
    <t>PASIR DALEM- CIKOJA</t>
  </si>
  <si>
    <t>WARUNGKIARA</t>
  </si>
  <si>
    <t>BANTARKALONG</t>
  </si>
  <si>
    <t>Jalan Cibandi - Tegal datar</t>
  </si>
  <si>
    <t>Jalan Cigadog-cibodas</t>
  </si>
  <si>
    <t>Jalan Cibodas-Ciawitali</t>
  </si>
  <si>
    <t>Jalan pasir angin- Ciawi</t>
  </si>
  <si>
    <t>Jalan Ciburial-ciguha</t>
  </si>
  <si>
    <t>Jalan Pasir angin-Bojonghaur</t>
  </si>
  <si>
    <t>BOJONGKERTA</t>
  </si>
  <si>
    <t>Dusun 1 Kp. Sorog - sukaharja</t>
  </si>
  <si>
    <t>Dusun 2 Kp. Sukaresmi - Cisereuh</t>
  </si>
  <si>
    <t>Dusun 3 Kp. Cimuncang - Sukaharja</t>
  </si>
  <si>
    <t>Dusun 4 Kp. Mangga Dua - Pasir Amis</t>
  </si>
  <si>
    <t>Dusun 4 Kp. Pasir Amis- Kertamukti</t>
  </si>
  <si>
    <t>DAMARRAJA</t>
  </si>
  <si>
    <t>Batulayang - legokmanggu</t>
  </si>
  <si>
    <t>Ciawitali -Cipamarayaran</t>
  </si>
  <si>
    <t>Jalan Cisalada</t>
  </si>
  <si>
    <t>Jalan Lebakjero</t>
  </si>
  <si>
    <t>Jalan Cisarua</t>
  </si>
  <si>
    <t>Jalan Ciherang</t>
  </si>
  <si>
    <t>Jalan Cigaok</t>
  </si>
  <si>
    <t>Jalan Kopeng</t>
  </si>
  <si>
    <t>Bantarkalong - Cikolomeran</t>
  </si>
  <si>
    <t>Bantarkaong - Nyomplong</t>
  </si>
  <si>
    <t>Babaknjengkol - Ciawi</t>
  </si>
  <si>
    <t>KAUM</t>
  </si>
  <si>
    <t>KERTAMUKTI</t>
  </si>
  <si>
    <t>Jalan Langbau</t>
  </si>
  <si>
    <t>POJOK - CITRA ASIH</t>
  </si>
  <si>
    <t>Sukaharja - Lebaksari</t>
  </si>
  <si>
    <t>Simpenan - Lebaksari</t>
  </si>
  <si>
    <t>Cimenteng, Simpenan</t>
  </si>
  <si>
    <t>Panagan - Pasir Kandang</t>
  </si>
  <si>
    <t>Panagan - Pasir Jami</t>
  </si>
  <si>
    <t>Panagan - Cibungur</t>
  </si>
  <si>
    <t>Sukaharja - Bojongkerta</t>
  </si>
  <si>
    <t>Sukaharja - Panagan</t>
  </si>
  <si>
    <t>TARISI</t>
  </si>
  <si>
    <t>Jl. KP TARISI - CILIMUS</t>
  </si>
  <si>
    <t>Jl. Kp Pasir Pogor Babakan Tarisi</t>
  </si>
  <si>
    <t>UBRUG</t>
  </si>
  <si>
    <t>JALAN DESA DUSUN SALAMUNCANG RW 001</t>
  </si>
  <si>
    <t>JALAN DESA DUSUN SALAMUNCANG RW 002</t>
  </si>
  <si>
    <t>JALAN DESA DUSUN SALAMUNCANG RW 004</t>
  </si>
  <si>
    <t>JALAN DESA DUSUN SALAMUNCANG RW 005</t>
  </si>
  <si>
    <t>JALAN DESA DUSUN SALAMUNCANG RW 006</t>
  </si>
  <si>
    <t>JALAN DESA DUSUN SALAMUNCANG RW 008</t>
  </si>
  <si>
    <t>JALAN DESA DUSUN SALAMUNCANG RW 009</t>
  </si>
  <si>
    <t>JALAN DESA DUSUN SALAMUNCANG RW 010</t>
  </si>
  <si>
    <t>JALAN DESA DUSUN SALAMUNCANG RW 011</t>
  </si>
  <si>
    <t>JALAN DESA DUSUN SALAMUNCANG RW 013</t>
  </si>
  <si>
    <t>JALAN DESA DUSUN SALAMUNCANG RW 014</t>
  </si>
  <si>
    <t>JALAN DESA DUSUN SALAMUNCANG RW 020</t>
  </si>
  <si>
    <t>JALAN DESA DUSUN SALAMUNCANG RW 016</t>
  </si>
  <si>
    <t>JALAN DESA DUSUN SALAMUNCANG RW 018</t>
  </si>
  <si>
    <t>JALAN DESA DUSUN SALAMUNCANG RW 019</t>
  </si>
  <si>
    <t>CIBUNGUR-HALIMUN</t>
  </si>
  <si>
    <t>CIGOMBONG-BOYONGSARI</t>
  </si>
  <si>
    <t>BOJONGMALANG-DAMARRAJA</t>
  </si>
  <si>
    <t>BANDUNG</t>
  </si>
  <si>
    <t>ARJASARI</t>
  </si>
  <si>
    <t>ANCOLMEKAR</t>
  </si>
  <si>
    <t>Jln. Cilengkrang-Leuwicariu</t>
  </si>
  <si>
    <t>Jln. Wargiluyu-Lebakkondang</t>
  </si>
  <si>
    <t>Jln. Wargiluyu-Legoknyenang</t>
  </si>
  <si>
    <t>Jln. Wargiluyu-Lebakgeude</t>
  </si>
  <si>
    <t>Jln. Seke-Pasirpeuti</t>
  </si>
  <si>
    <t>JALAN ASRAMA RW 04</t>
  </si>
  <si>
    <t>JALAN ARJASARI-CIBINTINU</t>
  </si>
  <si>
    <t>ARJASARI-CISALAK</t>
  </si>
  <si>
    <t>JALAN HJ APE MAUCATAN</t>
  </si>
  <si>
    <t>PAMUCATAN-CIWARU</t>
  </si>
  <si>
    <t>KANANGAN-PERUMAHAN</t>
  </si>
  <si>
    <t>JALAN PARAKAN BOLANG</t>
  </si>
  <si>
    <t>PAMUCATAN-BABAKAN TAROGONG</t>
  </si>
  <si>
    <t>JALAN SEKE- PAMUCATAN</t>
  </si>
  <si>
    <t>BAROS</t>
  </si>
  <si>
    <t>JLN. BABAKAN TAROGONG - JLN. BADUYUT</t>
  </si>
  <si>
    <t>JLN. LINGGASARI - JLN. BABAKAN TAROGONG</t>
  </si>
  <si>
    <t>JLN. CICUMANGGALA</t>
  </si>
  <si>
    <t>JLN. BADUYUT - JLN. LEGOK SURA</t>
  </si>
  <si>
    <t>JLN. TALUN</t>
  </si>
  <si>
    <t>JLN. LEGOK SURA - JLN. CIPEUTEUY</t>
  </si>
  <si>
    <t>JLN. CAMPAKA</t>
  </si>
  <si>
    <t>JLN. CIBAYONGBONG RT 01-RT 03 RW 05</t>
  </si>
  <si>
    <t>JLN. CITIIS RT 04 RW 09</t>
  </si>
  <si>
    <t>BATUKARUT</t>
  </si>
  <si>
    <t>Jl. Gempol RW 06</t>
  </si>
  <si>
    <t>Jl. Batukarut RW 07</t>
  </si>
  <si>
    <t>LEBAKWANGI</t>
  </si>
  <si>
    <t>JALAN PATROL</t>
  </si>
  <si>
    <t>JALAN CIRINU</t>
  </si>
  <si>
    <t>JALAN BOJONG SEREH</t>
  </si>
  <si>
    <t>JALAN BOJONG ASEM</t>
  </si>
  <si>
    <t>JALAN CIJARINGAO-PASIRMALANG</t>
  </si>
  <si>
    <t>JALAN SENTRAL</t>
  </si>
  <si>
    <t>JALAN PASIRJATI-GIRISEDAYU</t>
  </si>
  <si>
    <t>Jl. Desa Sirnajaya-Pasirpogor</t>
  </si>
  <si>
    <t>Jl. Desa Janggol _waregu</t>
  </si>
  <si>
    <t>KP. CIBURUY RW 007</t>
  </si>
  <si>
    <t>KP. CIBURUY RW 006</t>
  </si>
  <si>
    <t>KP. TAMANSARI RW 008</t>
  </si>
  <si>
    <t>KP. CIDARANGDAN RW 001</t>
  </si>
  <si>
    <t>KP. PEUNTAS RW 013</t>
  </si>
  <si>
    <t>KP. CIIRATEUN RW 10</t>
  </si>
  <si>
    <t>KP CIBADAK RW 12</t>
  </si>
  <si>
    <t>PASIRKADU RW 009</t>
  </si>
  <si>
    <t>CIHEULANG RW 004</t>
  </si>
  <si>
    <t>CIBURUY RW 011</t>
  </si>
  <si>
    <t>PATROLSARI</t>
  </si>
  <si>
    <t>jalan desa Rw 03</t>
  </si>
  <si>
    <t>jalan desa Rw 15</t>
  </si>
  <si>
    <t>jalan desa Rw 04</t>
  </si>
  <si>
    <t>PINGGRSARI</t>
  </si>
  <si>
    <t>Cidulang-Cibuntu</t>
  </si>
  <si>
    <t>Cidulang-Cimantri</t>
  </si>
  <si>
    <t>Cisumur-Cibuntu</t>
  </si>
  <si>
    <t>Neglasari-Sekemulya</t>
  </si>
  <si>
    <t>Cikieum-Malakasari</t>
  </si>
  <si>
    <t>Babakan Mantri Gapura</t>
  </si>
  <si>
    <t>Garuda Paksi-Cibubuay</t>
  </si>
  <si>
    <t>Cibubuay RT 01-04</t>
  </si>
  <si>
    <t>Babakan Siliwangi RT 05</t>
  </si>
  <si>
    <t>Babakan Siliwangi RT 05-02</t>
  </si>
  <si>
    <t>Jalan Lingkungan RW 07</t>
  </si>
  <si>
    <t>Jalan Lingkungan RW 16</t>
  </si>
  <si>
    <t xml:space="preserve">Jalan Lingkungan RW 04, bagus </t>
  </si>
  <si>
    <t>Babakan Mantri RW 20 RT 01-03</t>
  </si>
  <si>
    <t>RANCAKOLE</t>
  </si>
  <si>
    <t>JALAN SAAR</t>
  </si>
  <si>
    <t>JALAN PASIRSEREH</t>
  </si>
  <si>
    <t>JALAN BAHUAN</t>
  </si>
  <si>
    <t>JALAN PASIRLEUTIK-CIREUMA</t>
  </si>
  <si>
    <t>JALAN CIKADU-CICENDO</t>
  </si>
  <si>
    <t>WARGALUYU</t>
  </si>
  <si>
    <t>JALAN DESA KP.SOMPOK</t>
  </si>
  <si>
    <t>JALAN DESA KP.CONDONG</t>
  </si>
  <si>
    <t>BALEENDAH</t>
  </si>
  <si>
    <t>BOJONGMALAKA</t>
  </si>
  <si>
    <t>Kp. Kulalet RW. 09</t>
  </si>
  <si>
    <t>Jl. Haji Mulya RW. 03</t>
  </si>
  <si>
    <t>Jl. Purawijaya RW.02 RW.11</t>
  </si>
  <si>
    <t>MALAKASARI</t>
  </si>
  <si>
    <t>JLN EMPANG CIHERANG</t>
  </si>
  <si>
    <t>RANCAMANYAR</t>
  </si>
  <si>
    <t>JALAN DESA CUPU CEMBUL</t>
  </si>
  <si>
    <t>JALAN DESA NUSA</t>
  </si>
  <si>
    <t>JALAN DESA CILEBAK</t>
  </si>
  <si>
    <t>BANJARAN</t>
  </si>
  <si>
    <t>Jl Alternatif desa banjaran - desa banjaran wetan</t>
  </si>
  <si>
    <t>Jalan Terusan Pasundan</t>
  </si>
  <si>
    <t>Jalan Terusan Stasion</t>
  </si>
  <si>
    <t>BANJARAN WETAN</t>
  </si>
  <si>
    <t>JALAN CIKAMADONG-KIARAPAYUNG</t>
  </si>
  <si>
    <t>JALAN CIKAHIANGAN</t>
  </si>
  <si>
    <t>JALAN RAJUT</t>
  </si>
  <si>
    <t>CITARIM RW 17</t>
  </si>
  <si>
    <t>PANENJOAN RW 19</t>
  </si>
  <si>
    <t>PANENJOAN RW 13</t>
  </si>
  <si>
    <t>KAMASAN</t>
  </si>
  <si>
    <t>JALAN LINGKUNGAN GOR DESA</t>
  </si>
  <si>
    <t>JALAN DESA CIPEUDEY</t>
  </si>
  <si>
    <t>JALAN DESA BUGEUL</t>
  </si>
  <si>
    <t>KIANGROKE</t>
  </si>
  <si>
    <t>JALAN PUTARAN LEMBANG</t>
  </si>
  <si>
    <t>JALAN BUNUT</t>
  </si>
  <si>
    <t>JALAN KEBON KALAPA (AMAZON)</t>
  </si>
  <si>
    <t>JALAN PINGGIR IRIGASI RW 10</t>
  </si>
  <si>
    <t>MARGAHURIP</t>
  </si>
  <si>
    <t>Pataruman</t>
  </si>
  <si>
    <t>Astaraja Hilir</t>
  </si>
  <si>
    <t>Astaraja RW 13</t>
  </si>
  <si>
    <t>Astaraja Pandai RW 03</t>
  </si>
  <si>
    <t>Jalan Usaha Tani RW 03</t>
  </si>
  <si>
    <t>Jadipa - Leuweungmalang</t>
  </si>
  <si>
    <t>Cigentur - Pasirbungur</t>
  </si>
  <si>
    <t>Pasirbungur - Jadipa</t>
  </si>
  <si>
    <t>Citanjung - Pasirwaru</t>
  </si>
  <si>
    <t>Pasirwaru - Empel</t>
  </si>
  <si>
    <t>Empel - Cimangkin</t>
  </si>
  <si>
    <t>Cimangkin - Kolelega</t>
  </si>
  <si>
    <t>Cigentur - Pasirpeundey</t>
  </si>
  <si>
    <t>Pasirwaru - Cigentur</t>
  </si>
  <si>
    <t>JALAN DESA RW 7 PASIRSANGGA</t>
  </si>
  <si>
    <t>JALAN DESA RW 13 PASIRSANGGA</t>
  </si>
  <si>
    <t>JALAN DESA RW 03 PASIRSANGGA</t>
  </si>
  <si>
    <t xml:space="preserve">JALAN DESA RW 12 SINDANGSARI </t>
  </si>
  <si>
    <t>JALAN DESA RW 10 CITEUREUP</t>
  </si>
  <si>
    <t>JALAN DESA RW 01 CITEUREUP</t>
  </si>
  <si>
    <t>JALAN DESA RW 02 / 14  CITEUREUP</t>
  </si>
  <si>
    <t>JALAN DESA RW 09 CITEUREUP</t>
  </si>
  <si>
    <t>SINDANGPANON</t>
  </si>
  <si>
    <t>Jalan Patala - Pasir Pariuk - Pasirgede</t>
  </si>
  <si>
    <t>Jalan Ciparingga - Selajami</t>
  </si>
  <si>
    <t>Jalan Babakan - Patala</t>
  </si>
  <si>
    <t>Jalan Patala - Sindangpanon</t>
  </si>
  <si>
    <t>Jalan GPI Utama</t>
  </si>
  <si>
    <t>TARAJUSARI</t>
  </si>
  <si>
    <t>RW.03 kp.Cipaku</t>
  </si>
  <si>
    <t>RW.13 Kp. Bojongsereh</t>
  </si>
  <si>
    <t>RW.04 kp. Pangkalan</t>
  </si>
  <si>
    <t>BOJONGSOANG</t>
  </si>
  <si>
    <t>Jalan Aki Ude Durahman</t>
  </si>
  <si>
    <t>Jalan H. Ibrahim / Atmaja</t>
  </si>
  <si>
    <t>Jalan Den Sura</t>
  </si>
  <si>
    <t>Jalan Cijeruk</t>
  </si>
  <si>
    <t>Jalan Lembang Dua I</t>
  </si>
  <si>
    <t>Jalan Lembang Dua III</t>
  </si>
  <si>
    <t>Jalan Lembang Dua II</t>
  </si>
  <si>
    <t>Jalan SDN Baktisari</t>
  </si>
  <si>
    <t>Jalan SDN Bojongsari</t>
  </si>
  <si>
    <t>Jalan Leuwi Nutug</t>
  </si>
  <si>
    <t>Jalan Leuwi Hanja</t>
  </si>
  <si>
    <t>Jalan Cibisoro</t>
  </si>
  <si>
    <t>Jl. Cijagra MBS</t>
  </si>
  <si>
    <t>Ada</t>
  </si>
  <si>
    <t>BUAHBATU</t>
  </si>
  <si>
    <t>JALAN GOTKOHOK</t>
  </si>
  <si>
    <t>CIPAGALO</t>
  </si>
  <si>
    <t>JALAN RW 01</t>
  </si>
  <si>
    <t>JALAN RW 02</t>
  </si>
  <si>
    <t>JALAN RW 03</t>
  </si>
  <si>
    <t>JALAN RW 04</t>
  </si>
  <si>
    <t>JALAN RW 05</t>
  </si>
  <si>
    <t>JALAN ANTARIF (RW 05)</t>
  </si>
  <si>
    <t>JALAN RW 06</t>
  </si>
  <si>
    <t>JALAN RW 07</t>
  </si>
  <si>
    <t>JALAN RW 12</t>
  </si>
  <si>
    <t>JALAN DESA GANG BALAI BENIH</t>
  </si>
  <si>
    <t>JLN. CIJENGJING POLINGGA GBA</t>
  </si>
  <si>
    <t>JLN. CIPAGALO-LENGKONG RT.05/RW.02</t>
  </si>
  <si>
    <t>JLN. TERUSAN LOGAM RW.05 - JL. CIGANITRI MUKTI RW 05 (JL. KABUPATEN)</t>
  </si>
  <si>
    <t>JL. CIGANITRI MUKTI RW 05 - JL. CIGANITRI TIMUR RW.11 (JL. KABUPATEN)</t>
  </si>
  <si>
    <t>Jalan Ciganitri</t>
  </si>
  <si>
    <t>Jln.Ciganitri</t>
  </si>
  <si>
    <t>TEGALLUAR</t>
  </si>
  <si>
    <t>RT.07/01</t>
  </si>
  <si>
    <t>RT. 01,02,03,04,05,06,07/02</t>
  </si>
  <si>
    <t>JL. RANCALAME</t>
  </si>
  <si>
    <t>JL. RANCAKASO RW.10</t>
  </si>
  <si>
    <t>JL. RANCAWALIWIS</t>
  </si>
  <si>
    <t>JL. RANCAWANGI RW.05</t>
  </si>
  <si>
    <t>CANGKUANG</t>
  </si>
  <si>
    <t>BANDASARI</t>
  </si>
  <si>
    <t>Jalupang - Legok Gede</t>
  </si>
  <si>
    <t>Jalupang - Sayang Heulang</t>
  </si>
  <si>
    <t>Cikiara - Gunung Salem</t>
  </si>
  <si>
    <t>Parken - Cikalapa</t>
  </si>
  <si>
    <t>Cihanjuang - bandasari</t>
  </si>
  <si>
    <t>Jl.Kp.Rancalame Nagrak-Jatisari</t>
  </si>
  <si>
    <t>sodong nagrak-ciluncat</t>
  </si>
  <si>
    <t>CILUNCAT</t>
  </si>
  <si>
    <t>KP. TENJOLAYA RW.006</t>
  </si>
  <si>
    <t>KP. CILUNCAT RW.003-KP. LEMBUR KADU RW.010</t>
  </si>
  <si>
    <t>KP. CILUNCAT RW.001</t>
  </si>
  <si>
    <t>KP. TENJOLAYA RW.005</t>
  </si>
  <si>
    <t>KP. MALAKASARI RW.008-KP. CILUNCAT RW.014</t>
  </si>
  <si>
    <t>JL. WANGUN RW 08</t>
  </si>
  <si>
    <t>JL. PUSKESMAS NAGRAK KP. SINGKUR RW 06</t>
  </si>
  <si>
    <t>JL. CISALAK NO 01 KP. NAGRAK RW 02</t>
  </si>
  <si>
    <t>JL. CISALAK NO 01 KP. CISALAK  RW 03</t>
  </si>
  <si>
    <t>JL. LEGOK HARENDONG -WANGUN RW 04</t>
  </si>
  <si>
    <t>JL. CISALAK -LEGOK HARENDONG  RW 04</t>
  </si>
  <si>
    <t>JALAN BBK RONGGA RW 09</t>
  </si>
  <si>
    <t>JALAN PANYAUNGAN RW 01</t>
  </si>
  <si>
    <t>JALAN NANGGERANG RW 02</t>
  </si>
  <si>
    <t>JALAN SOONG RW 03</t>
  </si>
  <si>
    <t>JALAN GMURUH RW 04</t>
  </si>
  <si>
    <t>JALAN SUKAMANAH RW 05</t>
  </si>
  <si>
    <t>JALAN SIB RW 06</t>
  </si>
  <si>
    <t>JALAN PARKEN RW 07</t>
  </si>
  <si>
    <t>JALAN RANCALAME RW 08</t>
  </si>
  <si>
    <t>JALAN CIAWI NANGKOD RW 10</t>
  </si>
  <si>
    <t>SIB RW 11</t>
  </si>
  <si>
    <t>SIL RW 12</t>
  </si>
  <si>
    <t>PARKEN RW 13</t>
  </si>
  <si>
    <t>PARKEN RW 14</t>
  </si>
  <si>
    <t>jl.kp Panyaungan-Nagrak</t>
  </si>
  <si>
    <t>PANANJUNG</t>
  </si>
  <si>
    <t>JL BOJONG SERO - BAYANGKARA</t>
  </si>
  <si>
    <t>JL SINAR JAYA - BOJONG LOA</t>
  </si>
  <si>
    <t>JL SUKAJADI - SUKAMULYA</t>
  </si>
  <si>
    <t>KP. BABAKAN BOLANG RW. 004</t>
  </si>
  <si>
    <t>KP. TANJUNG RW. 005</t>
  </si>
  <si>
    <t>KP. TANJUNG RW. 006</t>
  </si>
  <si>
    <t>KP. TANJUNGSARI RW. 007</t>
  </si>
  <si>
    <t>KP. CIHERANG RW. 008</t>
  </si>
  <si>
    <t>CICALENGKA</t>
  </si>
  <si>
    <t>BABAKAN PEUTEUY</t>
  </si>
  <si>
    <t>JALAN DENGKENG</t>
  </si>
  <si>
    <t>JALAN PUNCAK SUJI</t>
  </si>
  <si>
    <t>JALAN NAGROG - BABAKAN WANGI</t>
  </si>
  <si>
    <t>JALAN BABAKAN ASIH</t>
  </si>
  <si>
    <t>JALAN CIKOPO</t>
  </si>
  <si>
    <t>JALAN NAGROG RW 13</t>
  </si>
  <si>
    <t>CICALENGKA KULON</t>
  </si>
  <si>
    <t>Jl. Ciayunan - Kp. Kebon Suuk</t>
  </si>
  <si>
    <t>Jl. Pungkur Loji - Kp. Panday</t>
  </si>
  <si>
    <t>CICALENGKA WETAN</t>
  </si>
  <si>
    <t>KP. JAMBAN RW.010</t>
  </si>
  <si>
    <t>PERBATASAN KP. JAMBAN RW.10 DAN KEBON SUUK RW.09</t>
  </si>
  <si>
    <t>KP. CISALADAH RT.02 DAN RT 03 RW.05</t>
  </si>
  <si>
    <t>KP. CISALADAH RT.03 DAN RT.01 RW.05</t>
  </si>
  <si>
    <t>KP. CISALADAH RT 03 RW 05</t>
  </si>
  <si>
    <t>KP. CISALADAH RT 01 RW 05</t>
  </si>
  <si>
    <t>KP.KEBON SUUK WETAN RW 09</t>
  </si>
  <si>
    <t>KP. KEBON SUUK RW 07</t>
  </si>
  <si>
    <t>KP. BOJONG ASIH</t>
  </si>
  <si>
    <t>CIKUYA</t>
  </si>
  <si>
    <t>Rancamidin-Dungus Maung</t>
  </si>
  <si>
    <t>Cipajaran</t>
  </si>
  <si>
    <t>Cikuya-Pasir Pogor</t>
  </si>
  <si>
    <t>DAMPIT</t>
  </si>
  <si>
    <t>Jl. Cicalung-Tokiang</t>
  </si>
  <si>
    <t>Jl. Dampit-Malaka</t>
  </si>
  <si>
    <t>MARGAASIH</t>
  </si>
  <si>
    <t>JL NURKAM - CISEUREUH GIRANG</t>
  </si>
  <si>
    <t>JL. CANTEL</t>
  </si>
  <si>
    <t>JL. SUMELAP - BOLANG</t>
  </si>
  <si>
    <t>J. GAROGOL</t>
  </si>
  <si>
    <t>JL. CISEUREUH GIRANG</t>
  </si>
  <si>
    <t>NAGROG</t>
  </si>
  <si>
    <t>Ruas Ciseupang</t>
  </si>
  <si>
    <t>Ruas Cikahuripan</t>
  </si>
  <si>
    <t>Ruas Cibiru</t>
  </si>
  <si>
    <t>Ruas Cibodas</t>
  </si>
  <si>
    <t>Ruas Warung Lahang RW 08</t>
  </si>
  <si>
    <t>Ruas Nyalindung</t>
  </si>
  <si>
    <t>Jalan Desa RW 02 dan 03</t>
  </si>
  <si>
    <t>Jalan Desa RW 18</t>
  </si>
  <si>
    <t>Ruas Karihkil RW.10</t>
  </si>
  <si>
    <t>Ruas Cihantap RW.13</t>
  </si>
  <si>
    <t>Jalan Desa Dusun 2</t>
  </si>
  <si>
    <t>Haurdengdek - Cibodas</t>
  </si>
  <si>
    <t>NARAWITA</t>
  </si>
  <si>
    <t>JALAN DESA RW 01 S/D RW 12</t>
  </si>
  <si>
    <t>JALAN DESA RW 04 S/D RW 12</t>
  </si>
  <si>
    <t xml:space="preserve">JALAN DESA RW 03 </t>
  </si>
  <si>
    <t>JALAN DESA RW 06 S/D RW 07</t>
  </si>
  <si>
    <t>JALAN DESA CILAME BLOK SAMPALAN RW 11</t>
  </si>
  <si>
    <t>JALAN CIHAMPELAS</t>
  </si>
  <si>
    <t>JALAN DESA KP BANGKONOL RW 05</t>
  </si>
  <si>
    <t>JALAN DESA KP CIHAMPELAS RW 08</t>
  </si>
  <si>
    <t>JALAN DESA KP BOLANG RW 10</t>
  </si>
  <si>
    <t>PANENJOAN</t>
  </si>
  <si>
    <t>JL. PAMOYANAN</t>
  </si>
  <si>
    <t>JL. CILAME</t>
  </si>
  <si>
    <t>TANJUNGWANGI</t>
  </si>
  <si>
    <t>JAPAR - CIJAHA</t>
  </si>
  <si>
    <t>SINDANGWANGI - KOPENG</t>
  </si>
  <si>
    <t>ARBEN - CIKASO</t>
  </si>
  <si>
    <t>JL. NUSA - KP. BAGUS</t>
  </si>
  <si>
    <t>Jalan Cilame</t>
  </si>
  <si>
    <t>Jalan Malingpng (Dengkeng)</t>
  </si>
  <si>
    <t>WALUYA</t>
  </si>
  <si>
    <t>Jl. Balong Pajagalan</t>
  </si>
  <si>
    <t>Jl. Cijalupang Ciseke</t>
  </si>
  <si>
    <t>Jl. Cijalupang Urug</t>
  </si>
  <si>
    <t>CIKANCUNG</t>
  </si>
  <si>
    <t>CIHANYIR</t>
  </si>
  <si>
    <t xml:space="preserve">Bojongkaso - cantilan </t>
  </si>
  <si>
    <t xml:space="preserve">Cantilan - cihanyir galunggung </t>
  </si>
  <si>
    <t xml:space="preserve">Bojongkaso  - cihanyir galunggung </t>
  </si>
  <si>
    <t>Pasantren jalan mesjid</t>
  </si>
  <si>
    <t>Manabaya - cihanyir galunggung</t>
  </si>
  <si>
    <t>Cihanyir loa - ciluluk</t>
  </si>
  <si>
    <t>Cibiru - jl usaha tani</t>
  </si>
  <si>
    <t xml:space="preserve">Cintaasih </t>
  </si>
  <si>
    <t>Sangkali</t>
  </si>
  <si>
    <t>Jalan babakan nangela</t>
  </si>
  <si>
    <t>jalan usaha tani - cintaasih</t>
  </si>
  <si>
    <t>pasantren al hakimiah</t>
  </si>
  <si>
    <t>pesantren jalan SD</t>
  </si>
  <si>
    <t>JL. SUKAHURIP - SAYANG</t>
  </si>
  <si>
    <t>JL. CIKANCUNG HILIR - CIKANCUNG GIRANG</t>
  </si>
  <si>
    <t>JL. CIAWI - SUKRESMI</t>
  </si>
  <si>
    <t>CIKASUNGKA</t>
  </si>
  <si>
    <t>JALAN CISOGA - HEGARMANAH</t>
  </si>
  <si>
    <t>JALAN SEKE</t>
  </si>
  <si>
    <t>JALAN CIPANDAN</t>
  </si>
  <si>
    <t>JALAN BOJONG CIPANDAN</t>
  </si>
  <si>
    <t>JALAN CIKASUNGKA</t>
  </si>
  <si>
    <t>CILULUK</t>
  </si>
  <si>
    <t>Jl. Pangadungan-Gorowek</t>
  </si>
  <si>
    <t>Jl. Ragas</t>
  </si>
  <si>
    <t>JL. NUNUK-MANDALASARI</t>
  </si>
  <si>
    <t>Jl. CIKALAGE GIRANG-CISOGA</t>
  </si>
  <si>
    <t>JL. BOJONG SEMPUR-MARGAASIH</t>
  </si>
  <si>
    <t>JL. PURI-PEUNDEUY</t>
  </si>
  <si>
    <t>JL. CIRUNGKI-PEUNDEUY</t>
  </si>
  <si>
    <t>MANDALASARI</t>
  </si>
  <si>
    <t>Jalan Desa Usaha Tani Kp. Cipulus</t>
  </si>
  <si>
    <t>Jalan Desa Usaha Tani Kp. Cinangsi</t>
  </si>
  <si>
    <t>Jalan Desa Cigunting-Biru</t>
  </si>
  <si>
    <t>Jalan Desa Karawitan</t>
  </si>
  <si>
    <t>Jalan Desa Biru-Cigunting</t>
  </si>
  <si>
    <t>MEKARLAKSANA</t>
  </si>
  <si>
    <t>Jalan Desa Cisagatan RW 08</t>
  </si>
  <si>
    <t>Jalan Desa Cilopang RW 01</t>
  </si>
  <si>
    <t>Jalan Desa RW 07</t>
  </si>
  <si>
    <t>Jalan Desa Cimugeyon RW 03</t>
  </si>
  <si>
    <t>Jalan Desa Cikondang RW 07</t>
  </si>
  <si>
    <t>Jalan Desa RW 09</t>
  </si>
  <si>
    <t>Jalan Desa RW 02</t>
  </si>
  <si>
    <t>SRIRAHAYU</t>
  </si>
  <si>
    <t>JALAN CILOA</t>
  </si>
  <si>
    <t>JALAN LEBAK GEDE</t>
  </si>
  <si>
    <t>TANJUNGLAYA</t>
  </si>
  <si>
    <t>Jln. Desa Tanjunglaya Kecamatan Cikancung Kabupaten Bandung</t>
  </si>
  <si>
    <t>CILENGKRANG</t>
  </si>
  <si>
    <t>JALAN ANYAR CIWARU RW 04</t>
  </si>
  <si>
    <t>JALAN PASIR ANGIN RW 07</t>
  </si>
  <si>
    <t>JALAN PASIR ANGIN RW 05</t>
  </si>
  <si>
    <t>JALAN PASIR ANGIN RW 06</t>
  </si>
  <si>
    <t>JALAN CIGUPAKAN RW 03</t>
  </si>
  <si>
    <t>JALAN CIPULUS RW 02</t>
  </si>
  <si>
    <t>JALAN CIPULUS RW 08</t>
  </si>
  <si>
    <t>JALAN GARUNG RW 09</t>
  </si>
  <si>
    <t>JALAN GARUNG RW 01</t>
  </si>
  <si>
    <t>JALAN USAHA TANI PADAEMUT</t>
  </si>
  <si>
    <t>CIPANJALU</t>
  </si>
  <si>
    <t xml:space="preserve">JL PASIR LUHUR </t>
  </si>
  <si>
    <t>JL PALINTANG PATROL</t>
  </si>
  <si>
    <t>JL PASIR LUHUR PASIR JAID</t>
  </si>
  <si>
    <t>CIPOREAT</t>
  </si>
  <si>
    <t>Jalan Palalangon Rw 07</t>
  </si>
  <si>
    <t>Jalan Tarikolot Rw 04 - Rw 09</t>
  </si>
  <si>
    <t>Jalan Palalangon Rw 06</t>
  </si>
  <si>
    <t>Jalan Cipatat Rw 05 - Rw 06</t>
  </si>
  <si>
    <t>GIRIMEKAR</t>
  </si>
  <si>
    <t xml:space="preserve">JL SEKEHONJE </t>
  </si>
  <si>
    <t xml:space="preserve">JL. CIGIRINGSING </t>
  </si>
  <si>
    <t>JL. CIGIRINGSING RW 18</t>
  </si>
  <si>
    <t xml:space="preserve">JL BATUNUNGGAL CIBEJOG </t>
  </si>
  <si>
    <t xml:space="preserve">JL CIBEJOG </t>
  </si>
  <si>
    <t>JL BABAKAN CIMAHI</t>
  </si>
  <si>
    <t>JATIENDAH</t>
  </si>
  <si>
    <t>JALAN NUSA INDAH</t>
  </si>
  <si>
    <t>JL PASIR JATI RW 12</t>
  </si>
  <si>
    <t>MELATIWANGI</t>
  </si>
  <si>
    <t>Jalan Melati</t>
  </si>
  <si>
    <t>Jalan Bongkor</t>
  </si>
  <si>
    <t>Jalan Paratag</t>
  </si>
  <si>
    <t>Jalan Hegarmanah</t>
  </si>
  <si>
    <t>Jalan Jambe Panganten</t>
  </si>
  <si>
    <t>CILEUNYI</t>
  </si>
  <si>
    <t>CIBIRU HILIR</t>
  </si>
  <si>
    <t>sudah tidak ada jalan desa lagi, sudah menjadi jalan kabupaten</t>
  </si>
  <si>
    <t>CIBIRU WETAN</t>
  </si>
  <si>
    <t>CIKONENG BABAKAN</t>
  </si>
  <si>
    <t>GARUNG</t>
  </si>
  <si>
    <t xml:space="preserve">CIBANGKONOL </t>
  </si>
  <si>
    <t>PAMUBUSAN - JADARIA</t>
  </si>
  <si>
    <t>CIBIRU TONGGOH</t>
  </si>
  <si>
    <t>CIBIRU RAYA</t>
  </si>
  <si>
    <t>CIBIRU INDAH I</t>
  </si>
  <si>
    <t>CILEUNYI KULON</t>
  </si>
  <si>
    <t>Jalan Demah Luhur</t>
  </si>
  <si>
    <t>Jalan Sekejengkol</t>
  </si>
  <si>
    <t>Jalan Cikalang Kaler</t>
  </si>
  <si>
    <t>Jalan Cibagbagan</t>
  </si>
  <si>
    <t>Jalan Cikalang</t>
  </si>
  <si>
    <t>Jalan Neglasari-Ciburial</t>
  </si>
  <si>
    <t>CILEUNYI WETAN</t>
  </si>
  <si>
    <t xml:space="preserve">Kp. Nyalindung </t>
  </si>
  <si>
    <t>CIMEKAR</t>
  </si>
  <si>
    <t>PASIRKAWUNG CIWARU</t>
  </si>
  <si>
    <t>JALAN ARKEOLOGI</t>
  </si>
  <si>
    <t>JALAN KOLOT</t>
  </si>
  <si>
    <t>JALAN TAGOG PASIRKAWUNG</t>
  </si>
  <si>
    <t>JALAN PASIR KOWANG</t>
  </si>
  <si>
    <t>JALAN MARGAMULYA</t>
  </si>
  <si>
    <t>CINUNUK</t>
  </si>
  <si>
    <t>Jl.Ciwaru</t>
  </si>
  <si>
    <t>Jl. Sukahayu/ciborelang</t>
  </si>
  <si>
    <t>Jl.Ciguruwik</t>
  </si>
  <si>
    <t>Jl.Sadang</t>
  </si>
  <si>
    <t>Jl.Cipadati</t>
  </si>
  <si>
    <t>Jl.Babakan Sumedang</t>
  </si>
  <si>
    <t>CIMAUNG</t>
  </si>
  <si>
    <t>CAMPAKAMULYA</t>
  </si>
  <si>
    <t>JALAN KEBONTUNGGUL - PASIRPANJANG</t>
  </si>
  <si>
    <t>JALAN NYEMPET - GAMBLOK</t>
  </si>
  <si>
    <t xml:space="preserve">JALAN KEBONTUNGGUL </t>
  </si>
  <si>
    <t>JALAN KEBONTUNGGUL - PALALANGON</t>
  </si>
  <si>
    <t>JALAN PASIRPUSPA</t>
  </si>
  <si>
    <t>CIKALONG</t>
  </si>
  <si>
    <t>Jalan Desa RW 009-007</t>
  </si>
  <si>
    <t>JALAN DESA RW 07 RT 02</t>
  </si>
  <si>
    <t>JALAN LANCIP RW 07</t>
  </si>
  <si>
    <t>JALAN DESA RW 07 RT 01</t>
  </si>
  <si>
    <t>JL PASIR LANJUNG - REUNGAS</t>
  </si>
  <si>
    <t>JL PASIR PANJANG</t>
  </si>
  <si>
    <t>JL HAURNGOMBONG</t>
  </si>
  <si>
    <t>JALAN OJEK - JATIMAKMUR</t>
  </si>
  <si>
    <t>JALAN PENGHUBUNG JL OJEK-JL H. ZAENAL</t>
  </si>
  <si>
    <t>JALAN H. ZAENAL</t>
  </si>
  <si>
    <t>JALAN KEBON KALAPA</t>
  </si>
  <si>
    <t>JALAN CIKUDA - GANYEN</t>
  </si>
  <si>
    <t>JALAN CIBURUY CIMEDAL</t>
  </si>
  <si>
    <t>JLN DESA KP.PASIRBATU RW 04</t>
  </si>
  <si>
    <t>JLN DESA CIPEUTEUY-CISEENG</t>
  </si>
  <si>
    <t>JLN DESA CIPADAREK-CILIMUS</t>
  </si>
  <si>
    <t>JLN DESA RW 03</t>
  </si>
  <si>
    <t>JLN DESA CIPADAREK-CIGOONG</t>
  </si>
  <si>
    <t>JLN DESA PASIRHAUR-ANTEMAN</t>
  </si>
  <si>
    <t>JLN DESA CIDEUNGKLEUK RW 12</t>
  </si>
  <si>
    <t>JLN DESA JIGUDSARI RW 14</t>
  </si>
  <si>
    <t>Kp. Ciawigede RT 01 RW 08</t>
  </si>
  <si>
    <t>kp. Cimenteng rt 02 rw 03</t>
  </si>
  <si>
    <t>kp. Sawah Limus</t>
  </si>
  <si>
    <t>Jln Kp. Ciburuy</t>
  </si>
  <si>
    <t>jl. kp. Babakan</t>
  </si>
  <si>
    <t>Jl. Kp. Madur Tengah</t>
  </si>
  <si>
    <t>Jl. Kp. Cibulan</t>
  </si>
  <si>
    <t>Jl. Cinangsi</t>
  </si>
  <si>
    <t>Jl. Kp. Madur Tonggoh</t>
  </si>
  <si>
    <t>Jl. Kp. Babakan Peundeuy</t>
  </si>
  <si>
    <t>WARJABAKTI</t>
  </si>
  <si>
    <t>JLN KP PASIR HANJUANG RW 04</t>
  </si>
  <si>
    <t>JlN KP BUAH PIIT RW 02</t>
  </si>
  <si>
    <t>JlN KP KP SUKAWENING  RW 03</t>
  </si>
  <si>
    <t>JlN KP KP BABAKAN JUNTI RW 05</t>
  </si>
  <si>
    <t>JlN KP CIPATRA RW 06</t>
  </si>
  <si>
    <t>JlN KP CILANGLA RW 13</t>
  </si>
  <si>
    <t xml:space="preserve">JlN KP CILANGLA - DEPOK RW 12-13 </t>
  </si>
  <si>
    <t>CIMENYAN</t>
  </si>
  <si>
    <t>JL. PAKAR TIMUR - JL. LEBAKSIUH</t>
  </si>
  <si>
    <t>JALAN LEBAKSIUH</t>
  </si>
  <si>
    <t>JL. BUKIT PAKAR TIMUR II - SINGAGATI</t>
  </si>
  <si>
    <t xml:space="preserve">JL. BUKIT PAKAR TIMUR II </t>
  </si>
  <si>
    <t>JL BARIBIS ATAS</t>
  </si>
  <si>
    <t>JL BARIBIS BAWAH</t>
  </si>
  <si>
    <t>JL. RENGGEL</t>
  </si>
  <si>
    <t>JL. RANCAKENDAL</t>
  </si>
  <si>
    <t>JL RANCA KENDAL LUHUR KP. SEKEPICUNG RT 04 RW 05</t>
  </si>
  <si>
    <t>JL. CIBENGANG</t>
  </si>
  <si>
    <t>JL. Sp 3 PASANGGRAHAN - BARUTUNGGUL</t>
  </si>
  <si>
    <t>JL. SP3 SEKEJOLANG - CIHAREGEM</t>
  </si>
  <si>
    <t>JL. LEGOKRANDU</t>
  </si>
  <si>
    <t>JL. PAKAR BARAT I (RW07)</t>
  </si>
  <si>
    <t>SP3 CIHAREGEM - TEBING KERATON</t>
  </si>
  <si>
    <t>CIKADUT</t>
  </si>
  <si>
    <t xml:space="preserve">Pasarean tumbung tuhur </t>
  </si>
  <si>
    <t xml:space="preserve">Jl. Sekebalingbing curug batu templek </t>
  </si>
  <si>
    <t>Jl. Cibentar - pancurendang - islamic centre</t>
  </si>
  <si>
    <t xml:space="preserve">Jl. Cisumun - cibentar </t>
  </si>
  <si>
    <t>JL. Pasir malati - Islamic centre</t>
  </si>
  <si>
    <t xml:space="preserve">JL. Mande - Pasir Malati </t>
  </si>
  <si>
    <t>JL. Rw 01</t>
  </si>
  <si>
    <t>Jalan Tembusan RW 06 Ke RW 21</t>
  </si>
  <si>
    <t>Jalan Tembusan RW 21 Ke SD BBC</t>
  </si>
  <si>
    <t>Jalan Tembusan RW 21 Ke RT 04 RW 04</t>
  </si>
  <si>
    <t>Jalan Tembusan RW 21 Ke RT 06 RW 04</t>
  </si>
  <si>
    <t>Jalan Tembusan RW 07 Ke RW 09</t>
  </si>
  <si>
    <t>Jalan Tembusan RW 11 Ke RW 10</t>
  </si>
  <si>
    <t>Jalan Sekegawir rw 23</t>
  </si>
  <si>
    <t>Jalan Bojongkihiang rw 01</t>
  </si>
  <si>
    <t>Jalan Ciparungpung RW 02</t>
  </si>
  <si>
    <t>Jalan RW 02 Tembus Mekarsaluyu</t>
  </si>
  <si>
    <t>Jalan Babakan Cimenyan RW 03</t>
  </si>
  <si>
    <t>Jalan Lebakgede RW 04</t>
  </si>
  <si>
    <t>Jl. Tembusan RW 21 RW 04</t>
  </si>
  <si>
    <t>MANDALAMEKAR</t>
  </si>
  <si>
    <t>Kp. Panyandaan RT 03 RW 07 (Gang Arafah)</t>
  </si>
  <si>
    <t>Kp. Panyandaan RT 03 RW 07 - Jalan Balingbing RT 03 RW 09</t>
  </si>
  <si>
    <t>Kp. Panyandaan Pojok</t>
  </si>
  <si>
    <t>Kp. Cibanteng Hilir - RW 09 - Cipurut RW 10</t>
  </si>
  <si>
    <t>MEKARMANIK</t>
  </si>
  <si>
    <t>Jalan Cilaja-Pamoyanan</t>
  </si>
  <si>
    <t>Arcamanik-Pangeteran</t>
  </si>
  <si>
    <t>Arcamanik-Cikored</t>
  </si>
  <si>
    <t>Pamoyanan-Cilaja Mawar</t>
  </si>
  <si>
    <t>Pamoyanan</t>
  </si>
  <si>
    <t>Pangeteran-Cilaja</t>
  </si>
  <si>
    <t>Arcamanik-Waas</t>
  </si>
  <si>
    <t>Seke Angga</t>
  </si>
  <si>
    <t>Dusun 3 Kp Singkur rw15</t>
  </si>
  <si>
    <t>Dusun 2  rw 14</t>
  </si>
  <si>
    <t>Dusun 2  Kp Pondok Buah Batu rw 08</t>
  </si>
  <si>
    <t>Dusun 2 Kp Pondok Buah Batu rw 07</t>
  </si>
  <si>
    <t>Dusun 3 Kp Sentak Dulang rw 12</t>
  </si>
  <si>
    <t>kp Tareptep rw 06</t>
  </si>
  <si>
    <t>kp Cikawari rw11</t>
  </si>
  <si>
    <t>Kp cikored rw 05</t>
  </si>
  <si>
    <t>MEKARSALUYU</t>
  </si>
  <si>
    <t>CIHARALANG RT 01-04 RW 02</t>
  </si>
  <si>
    <t>CIHARALANG RT 01 RW 03</t>
  </si>
  <si>
    <t>CIHARALANG RT 03 RW 03</t>
  </si>
  <si>
    <t>PASIRPOGOR RT 03 RW 05</t>
  </si>
  <si>
    <t>PASIRPOGOR RT 04 RW 05</t>
  </si>
  <si>
    <t>PASIRPOGOR RT 02 RW 05</t>
  </si>
  <si>
    <t>SEKERENDEU RT 03 RW 06</t>
  </si>
  <si>
    <t>SINDANGLAYA</t>
  </si>
  <si>
    <t xml:space="preserve">JL. KP. SEKESALAM </t>
  </si>
  <si>
    <t>JL. RADEN MUCHTAR</t>
  </si>
  <si>
    <t>JL. SEKEBIRU - DANGDEUR</t>
  </si>
  <si>
    <t xml:space="preserve">JL. KIARA PAYUNG - CILAJA HILIR </t>
  </si>
  <si>
    <t>JL. KP. CIGOROWONG HANDAP</t>
  </si>
  <si>
    <t>JL. KP. CIGOROWONG ATAS</t>
  </si>
  <si>
    <t>JL. SECABA RINDAM - KP. CIGOROWONG</t>
  </si>
  <si>
    <t>Jl.Cibodo RW.012</t>
  </si>
  <si>
    <t>Jl. Pasir Junti Lembang RW.018</t>
  </si>
  <si>
    <t>Jl. Lembang RW.018</t>
  </si>
  <si>
    <t>Jl.Lembang RW.011</t>
  </si>
  <si>
    <t>Jl. Peuntas Lembang RW.010</t>
  </si>
  <si>
    <t>Jl. Cibulan RW.007</t>
  </si>
  <si>
    <t>Jl.Bacang RW.009</t>
  </si>
  <si>
    <t>Jl.Sirna Galih RW.008</t>
  </si>
  <si>
    <t>Jl.Sinar Mulya RW.017</t>
  </si>
  <si>
    <t>Jl.Leuwi Cariu RW.006</t>
  </si>
  <si>
    <t>Jl.Kelebuhan Bulan RW.005</t>
  </si>
  <si>
    <t>Jl.Pasir Tulang RW.017 (JUT)</t>
  </si>
  <si>
    <t>Jl.Cingeres RW.017</t>
  </si>
  <si>
    <t>BUMIWANGI</t>
  </si>
  <si>
    <t>JALAN KARANG TINGGAL</t>
  </si>
  <si>
    <t>JALAN LAMBOY BUDI ASIH</t>
  </si>
  <si>
    <t>CIHEULANG</t>
  </si>
  <si>
    <t>Jalan Blok Desa Ciheulang</t>
  </si>
  <si>
    <t>Jalan Irigasi</t>
  </si>
  <si>
    <t>Jalan Karamat</t>
  </si>
  <si>
    <t>Jalan Inpres</t>
  </si>
  <si>
    <t>Jalan Paneureusan</t>
  </si>
  <si>
    <t>Jalan Cipasung</t>
  </si>
  <si>
    <t>Jalan Ranca</t>
  </si>
  <si>
    <t>Jalan Saradan</t>
  </si>
  <si>
    <t>Jalan Pasir Dulang</t>
  </si>
  <si>
    <t>Jalan Mitun</t>
  </si>
  <si>
    <t>Jalan Batas Pasir Leuik</t>
  </si>
  <si>
    <t>CIKONENG</t>
  </si>
  <si>
    <t>JALAN DESA CIKONENG-SUKAGALIH</t>
  </si>
  <si>
    <t>JALAN DESA CIKONENG-CIRONGKO</t>
  </si>
  <si>
    <t>GUNUNGLEUTIK</t>
  </si>
  <si>
    <t xml:space="preserve">JALAN DESA </t>
  </si>
  <si>
    <t xml:space="preserve">JALAN GUNUNGLEUTIK </t>
  </si>
  <si>
    <t>MANGGUNGHARJA</t>
  </si>
  <si>
    <t>HOTMIX Jalan Sukadana KP. Magunglebak RW.09 (SKPD)</t>
  </si>
  <si>
    <t>HOTMIX Jalan Cangri KP. Banyusari RW.20 (SKPD)</t>
  </si>
  <si>
    <t>Rabat Beton Jalan Sukaharja RW.15 (SKPD)</t>
  </si>
  <si>
    <t>Rabat Beton Jalan Cimariuk RW.18 (SKPD)</t>
  </si>
  <si>
    <t>Jalan Desa Madur - Cikoneng RW 21 dan 13</t>
  </si>
  <si>
    <t>Jalan Desa Rancaheulang - Cadassari RW 09 dan 10</t>
  </si>
  <si>
    <t>Jalan Desa Tonjong - Cisalak RW 18 dan 14</t>
  </si>
  <si>
    <t>Jalan Desa Pangupukan - Pojok RW 06 dan 05</t>
  </si>
  <si>
    <t xml:space="preserve">Jalan Desa Pangupukan RW 06 </t>
  </si>
  <si>
    <t>DESA MEKARSARI TIDAK MEMILIKI JALAN DESA, KARENA JALAN DESA BERUBAH STATUS MENJADI JALAN KABUPATEN</t>
  </si>
  <si>
    <t>PAKUTANDANG</t>
  </si>
  <si>
    <t>SEKESALAM</t>
  </si>
  <si>
    <t>BARUJATI</t>
  </si>
  <si>
    <t>BUGEL</t>
  </si>
  <si>
    <t>PALEDANG</t>
  </si>
  <si>
    <t>SAGARACIPTA</t>
  </si>
  <si>
    <t>Jl. Garduh RT 005 RW 004</t>
  </si>
  <si>
    <t>kp. Cipaku RT 001 RW 013</t>
  </si>
  <si>
    <t>SARIMAHI</t>
  </si>
  <si>
    <t>Jalan Budikarya</t>
  </si>
  <si>
    <t>SERANGMEKAR</t>
  </si>
  <si>
    <t>JL PAPAKSERANG</t>
  </si>
  <si>
    <t>JL SERANG ARUM</t>
  </si>
  <si>
    <t>JL SERANG KENCANA</t>
  </si>
  <si>
    <t>SUMBERSARI</t>
  </si>
  <si>
    <t>JL.BABAKAN CIANJUR</t>
  </si>
  <si>
    <t>JL. HAURCUCUK</t>
  </si>
  <si>
    <t>JL. BANTARSARI</t>
  </si>
  <si>
    <t>JL. CIPALABUAY</t>
  </si>
  <si>
    <t>JL. SAPAN MELATI</t>
  </si>
  <si>
    <t>CIWIDEY</t>
  </si>
  <si>
    <t>Jl Batulawang - Pasirmala</t>
  </si>
  <si>
    <t>Jl.Alun-Alun Utara - Jl.Raya Ciwidey</t>
  </si>
  <si>
    <t>Jl.Alun-Alun Utara - Jl.Siliwangi</t>
  </si>
  <si>
    <t>LEBAKMUNCANG</t>
  </si>
  <si>
    <t>SUKAHAJI - LEBAKWANGI</t>
  </si>
  <si>
    <t>SUKAMANAH - RAHAYU</t>
  </si>
  <si>
    <t>LEBAKMUNCANG - LEMBUR KOLOT</t>
  </si>
  <si>
    <t>SUKAMANAH - RANCAIRUNG</t>
  </si>
  <si>
    <t>CIBADAK -  CILEMBER</t>
  </si>
  <si>
    <t>NENGKELAN</t>
  </si>
  <si>
    <t>JL.CITISUK- PASIR TULANG</t>
  </si>
  <si>
    <t xml:space="preserve">JL. BITUNG </t>
  </si>
  <si>
    <t>PANUNDAAN</t>
  </si>
  <si>
    <t>JALAN CURUG - RANCAGEDE</t>
  </si>
  <si>
    <t>JALAN PANUNDAAN - SALAM</t>
  </si>
  <si>
    <t>JALAN BABAKAN LAMPIT</t>
  </si>
  <si>
    <t>JALAN BATUKASUR - KESERAN</t>
  </si>
  <si>
    <t>PANYOCOKAN</t>
  </si>
  <si>
    <t>JALAN PARI-RAHAYU</t>
  </si>
  <si>
    <t>JALAN PANYOCOKAN-CILOA</t>
  </si>
  <si>
    <t>JALAN CILOA-PASIRMALA</t>
  </si>
  <si>
    <t>JALAN GOMBONG-PARI</t>
  </si>
  <si>
    <t>JALAN PASIR SULING SUKAJADI</t>
  </si>
  <si>
    <t>JALAN DESA PASIR AWI-SUKAJADI</t>
  </si>
  <si>
    <t>JALAN LEMBUR KOLOT-TONJONG</t>
  </si>
  <si>
    <t>RAWABOGO</t>
  </si>
  <si>
    <t>CIPARIGI - CISEUSEUP</t>
  </si>
  <si>
    <t>SITUPANJANG</t>
  </si>
  <si>
    <t>SELONG</t>
  </si>
  <si>
    <t>PATROL</t>
  </si>
  <si>
    <t>CISUREN - AWILEGA</t>
  </si>
  <si>
    <t>LEGOKKIARA</t>
  </si>
  <si>
    <t>TONGOH LONDOK - SIMPANG</t>
  </si>
  <si>
    <t>RANCA IRUNG</t>
  </si>
  <si>
    <t>BABAKAN CEULI TIIS</t>
  </si>
  <si>
    <t>BABAKAN MALINGPING</t>
  </si>
  <si>
    <t>BAYONGBONG</t>
  </si>
  <si>
    <t>SUKAWENINNG</t>
  </si>
  <si>
    <t>Pasir huni - cadas bodas</t>
  </si>
  <si>
    <t>Jalan Cagak - Bunut</t>
  </si>
  <si>
    <t>Negla -  Pasir salam</t>
  </si>
  <si>
    <t>Bunut - Pasir Haur</t>
  </si>
  <si>
    <t>DAYEUHKOLOT</t>
  </si>
  <si>
    <t>CANGKUANG KULON</t>
  </si>
  <si>
    <t>JALAN CIBOGO CANGKUANG KULON</t>
  </si>
  <si>
    <t>JALAN TERUSAN CIBADUYUT CANGKUANG KULON</t>
  </si>
  <si>
    <t>CANGKUANG WETAN</t>
  </si>
  <si>
    <t>JALAN SAWAH UJUNG</t>
  </si>
  <si>
    <t>JL PASIGARAN</t>
  </si>
  <si>
    <t>JL LAMAJANG</t>
  </si>
  <si>
    <t xml:space="preserve">JL BABAKAN </t>
  </si>
  <si>
    <t>JL.M R DJAJA DINATA</t>
  </si>
  <si>
    <t>JL. TUBAGUS ANOM</t>
  </si>
  <si>
    <t>JL. MAMAYUDA</t>
  </si>
  <si>
    <t>JL.BABAKAN SANGKURIANG</t>
  </si>
  <si>
    <t>SUKAPURA</t>
  </si>
  <si>
    <t>Jalan Munding</t>
  </si>
  <si>
    <t>IBUN</t>
  </si>
  <si>
    <t>CIBEET</t>
  </si>
  <si>
    <t>Cibeet-Karyalaksana</t>
  </si>
  <si>
    <t>Cibeet-Anjung</t>
  </si>
  <si>
    <t>Cibeet-Lebak Gede</t>
  </si>
  <si>
    <t>JALAN DESA DUKUH RW 008</t>
  </si>
  <si>
    <t>JALAN DESA DUKUH RW 12</t>
  </si>
  <si>
    <t>JALAN DESA RW 005</t>
  </si>
  <si>
    <t>CIANYIR RW.06 - KARAMAT RW.010</t>
  </si>
  <si>
    <t>CIANYIR RW.06 - ENGGOK RW.06</t>
  </si>
  <si>
    <t>PASEH - PASIR TUKUNG Rw 003</t>
  </si>
  <si>
    <t>Jl.Gang Cikaro Rt.02 - Rt.03 Rw.09</t>
  </si>
  <si>
    <t>Jl.Gang Rt.01 Rw.09</t>
  </si>
  <si>
    <t>KARYALAKSANA</t>
  </si>
  <si>
    <t>Radug Pamoyanan</t>
  </si>
  <si>
    <t>Cilenggang-Cibeet</t>
  </si>
  <si>
    <t>LAKSANA</t>
  </si>
  <si>
    <t>JALAN SANGKAN BURUJUL</t>
  </si>
  <si>
    <t>JALAN SANGKAN CIKELEK</t>
  </si>
  <si>
    <t>JALAN PASIRHUNI</t>
  </si>
  <si>
    <t>LAMPEGAN</t>
  </si>
  <si>
    <t>JALAN CIEURI CIKONYAL</t>
  </si>
  <si>
    <t>JALAN CITEUREUP AWILEGA</t>
  </si>
  <si>
    <t>JALAN CITEUREUP BABAKANSALAM</t>
  </si>
  <si>
    <t>JALAN LAMPEGAN CIEKEK</t>
  </si>
  <si>
    <t>JL. BABAKN KOPO JOLOK</t>
  </si>
  <si>
    <t>JL SINDANG PALA - SUDI</t>
  </si>
  <si>
    <t>JALAN SINDANGWANGI -KP KOANG</t>
  </si>
  <si>
    <t>JALAN KP IBUN -KP NENGTA</t>
  </si>
  <si>
    <t>JL. Ganea - Cibeureum</t>
  </si>
  <si>
    <t xml:space="preserve">Jl Kosambi Sangkan </t>
  </si>
  <si>
    <t>Jl Sindangwangi</t>
  </si>
  <si>
    <t>JL Bojong nangka</t>
  </si>
  <si>
    <t>Jl.Ibun - Nengta</t>
  </si>
  <si>
    <t>Jl.palawija</t>
  </si>
  <si>
    <t>DUKUH-CIJAMBE RW 013</t>
  </si>
  <si>
    <t>GANTUNGAN-PASIR CAREUH-PAHAT-SITUSARI RW 002, RW 009, RW 007</t>
  </si>
  <si>
    <t>GALUDRA-DUKUH-MALINGPING-LEMAH NEUNDEUT MONGGOR RW 006, RW 013, RW 004, RW 011</t>
  </si>
  <si>
    <t>PANGGUH</t>
  </si>
  <si>
    <t>JALAN BOJONG PICUNG - NUSA</t>
  </si>
  <si>
    <t xml:space="preserve">JALAN BIRU - GUNUNG BARANG </t>
  </si>
  <si>
    <t>JALAN BOJONG MUNCANG - CIJAMBE</t>
  </si>
  <si>
    <t>JALAN LALAREUN RW. 003 - 016</t>
  </si>
  <si>
    <t>JALAN AS - SHOLEH</t>
  </si>
  <si>
    <t>JALAN LALAREUN - BANGKONOL</t>
  </si>
  <si>
    <t>SUDI</t>
  </si>
  <si>
    <t>RW.01</t>
  </si>
  <si>
    <t>RW.02</t>
  </si>
  <si>
    <t>RW.03</t>
  </si>
  <si>
    <t>RW.04</t>
  </si>
  <si>
    <t>RW.09</t>
  </si>
  <si>
    <t>RW.05</t>
  </si>
  <si>
    <t>TALUN</t>
  </si>
  <si>
    <t>JLN DESA KP. CIEKEK - KP. PERENG</t>
  </si>
  <si>
    <t>JLN DESA KP. PASIRANGIN - KP. CIEURI</t>
  </si>
  <si>
    <t>JLN DESA KP. PASIRANGIN - KP. CIHAMPELAS</t>
  </si>
  <si>
    <t>TANGGULUN</t>
  </si>
  <si>
    <t>Jalan Balai Desa</t>
  </si>
  <si>
    <t>KATAPANG</t>
  </si>
  <si>
    <t>Kp. Rancakembang</t>
  </si>
  <si>
    <t>CILAMPENI</t>
  </si>
  <si>
    <t>Jl. Muara Ciwidey</t>
  </si>
  <si>
    <t>GANDASARI</t>
  </si>
  <si>
    <t xml:space="preserve">Jalan Sukarajin </t>
  </si>
  <si>
    <t>Jalan Mulyasari</t>
  </si>
  <si>
    <t>JALAN PASUNG</t>
  </si>
  <si>
    <t>PANGAUBAN</t>
  </si>
  <si>
    <t>Jl. Bojong Buah</t>
  </si>
  <si>
    <t>SANGKANHURIP</t>
  </si>
  <si>
    <t>JALAN JUNTI HILIR POJOK</t>
  </si>
  <si>
    <t>JALAN JUNTI HILIR TENGAH</t>
  </si>
  <si>
    <t>Jl. Bojong - Cicangkudu</t>
  </si>
  <si>
    <t>KERTASARI</t>
  </si>
  <si>
    <t>JALAN CIBEUREUM RW 22</t>
  </si>
  <si>
    <t>JALAN CIBEUREUM RW 17</t>
  </si>
  <si>
    <t>CIHAWUK</t>
  </si>
  <si>
    <t>Jalan Dusun Pinggirsari</t>
  </si>
  <si>
    <t>Jalan Dusun Puncak mulya</t>
  </si>
  <si>
    <t>JALAN CIKEMBANG</t>
  </si>
  <si>
    <t>NEGLAWANGI</t>
  </si>
  <si>
    <t>JALAN SEDEP RW 01</t>
  </si>
  <si>
    <t>JALAN SEDEP PASIR ANGIN</t>
  </si>
  <si>
    <t>JALAN CIWANGI</t>
  </si>
  <si>
    <t>JALAN NEGLA</t>
  </si>
  <si>
    <t>JALAN DUSUN PAPANDAYAN</t>
  </si>
  <si>
    <t>JALAN DUSUN CIBUTARUA</t>
  </si>
  <si>
    <t>RESMI TINGAL</t>
  </si>
  <si>
    <t>JALAN DESA RESMI TINGAL DUSUN JOGLO</t>
  </si>
  <si>
    <t>JALAN DESA RESMI TINGAL DUSUN POGOKAN</t>
  </si>
  <si>
    <t>JALAN DESA RESMI TINGAL DUSUN KEBONSAGU</t>
  </si>
  <si>
    <t>SANTOSA</t>
  </si>
  <si>
    <t>Jalan Cisabuk</t>
  </si>
  <si>
    <t>Jalan Talun-Datar</t>
  </si>
  <si>
    <t xml:space="preserve">Jalan Datar - Sukatingal </t>
  </si>
  <si>
    <t xml:space="preserve">Jalan Mekarsari Bedeng </t>
  </si>
  <si>
    <t>Jalan Kancana</t>
  </si>
  <si>
    <t>Jalan Mekarsari - Tanjung Sari</t>
  </si>
  <si>
    <t>JL. CINANGKA</t>
  </si>
  <si>
    <t>JL. ARGASARI RW 13</t>
  </si>
  <si>
    <t>JL. SUKAHAJI -ARGASARI</t>
  </si>
  <si>
    <t>JL. PENGKOLAN RW 08</t>
  </si>
  <si>
    <t>JL. NEGLA RW 007</t>
  </si>
  <si>
    <t>TARUMAJAYA</t>
  </si>
  <si>
    <t>JL. GOHA - LEMBANGSARI RT 01 RW 08</t>
  </si>
  <si>
    <t>JL. RAWASARI - BABAKAN RANCA</t>
  </si>
  <si>
    <t>JL. LEMBANGSARI - SINDANGSARI</t>
  </si>
  <si>
    <t>JLGOHA - LEMBANGSARI</t>
  </si>
  <si>
    <t>KUTAWARINGIN</t>
  </si>
  <si>
    <t>BUNINAGARA</t>
  </si>
  <si>
    <t>RW 001 Jalan Sarilamping-Salam</t>
  </si>
  <si>
    <t>RW 001 Jalan Salam-Seda</t>
  </si>
  <si>
    <t>RW 002 Jalan Cigelenye</t>
  </si>
  <si>
    <t>RW 004 Jalan RW 004</t>
  </si>
  <si>
    <t>RW 007 Jl. Pasir Kupa</t>
  </si>
  <si>
    <t>RW 008 Psr Caringin-Ps Kujang</t>
  </si>
  <si>
    <t>Jalan Pasir Kujang lanjutan</t>
  </si>
  <si>
    <t xml:space="preserve"> RW 11 Jalan Bobojong</t>
  </si>
  <si>
    <t>RW 12 GOR-IRIGASI</t>
  </si>
  <si>
    <t>JALAN IRIGASI LEGOK - CITEUREUP</t>
  </si>
  <si>
    <t>JALAN IRIGASI CIBODAS-CIKOLE-CITEUREUP</t>
  </si>
  <si>
    <t>JALAN SINAPEUL</t>
  </si>
  <si>
    <t>JALAN SINAPEUL-PASIR HIRIS</t>
  </si>
  <si>
    <t>JALAN IRIGASI DENGKENG</t>
  </si>
  <si>
    <t>JALAN CIMAREME-CENTANG</t>
  </si>
  <si>
    <t>JALAN CENTANG</t>
  </si>
  <si>
    <t>JALAN CIMAHI</t>
  </si>
  <si>
    <t>JALAN CIBIHUK</t>
  </si>
  <si>
    <t>JALAN BAHUBANG</t>
  </si>
  <si>
    <t>JALAN CUKCRUKAN</t>
  </si>
  <si>
    <t>JALAN CIBUEUK</t>
  </si>
  <si>
    <t>CILAME</t>
  </si>
  <si>
    <t>jl.Pasir angin Rw 12</t>
  </si>
  <si>
    <t>jl,cibingbin-cinangsi rw 13-15</t>
  </si>
  <si>
    <t>jl.cinangsi rw 15 - 13</t>
  </si>
  <si>
    <t>jl.sodong -cijagra</t>
  </si>
  <si>
    <t>jl.cinangsi - gn.gadung</t>
  </si>
  <si>
    <t>jl.pasir astana - legok kutu</t>
  </si>
  <si>
    <t>jl/.cijagra - cadas gantung prakan pnjg</t>
  </si>
  <si>
    <t>GAJAHMEKAR</t>
  </si>
  <si>
    <t>JL Gajah Eretan</t>
  </si>
  <si>
    <t>Jl.Jati barat RW.004</t>
  </si>
  <si>
    <t>Jl.Legok Kondang RW.005</t>
  </si>
  <si>
    <t>Jl.Pasir Hiris-Bahubang RW.005</t>
  </si>
  <si>
    <t>Jl.Jereged-Mekarsari RW.006</t>
  </si>
  <si>
    <t>Jl.Jereged-Mekarjaya RW.006</t>
  </si>
  <si>
    <t>Jl.Jereged-Bunijaya RW.006</t>
  </si>
  <si>
    <t>Jl.Mekarjaya-Jereged RW.008</t>
  </si>
  <si>
    <t>Jl.Mekarjaya-Bunijaya</t>
  </si>
  <si>
    <t>Jl.Bunikasih RW.009</t>
  </si>
  <si>
    <t>Jl.Cimanintin RW.010</t>
  </si>
  <si>
    <t>Jl.Bunijaya -Mekarjaya RW.011</t>
  </si>
  <si>
    <t>Jl.Bunijaya RW.011</t>
  </si>
  <si>
    <t>Jl.Neglasari RW.012</t>
  </si>
  <si>
    <t>Jl.Buana Mekar Rw.15</t>
  </si>
  <si>
    <t>Jl Buana Mekar-Bunibuana Rw.15</t>
  </si>
  <si>
    <t>Jl.Jati Bodas RW.002</t>
  </si>
  <si>
    <t>JELEGONG</t>
  </si>
  <si>
    <t xml:space="preserve">JLN KH AHMAD THOHA ALMUSTAWI </t>
  </si>
  <si>
    <t xml:space="preserve">Jalan Baru jalan alternatif  Desa Jati- Desa Jelegong ,kmp buni buana cipeteu cantilan </t>
  </si>
  <si>
    <t xml:space="preserve">JALAN MUARA BOJONG NANGKA </t>
  </si>
  <si>
    <t>JALAN CIBUNTU</t>
  </si>
  <si>
    <t>JL. SUKAHAJI RW 14</t>
  </si>
  <si>
    <t>JL.RANDUKURUNG RW 15</t>
  </si>
  <si>
    <t xml:space="preserve">JL RANDUKURUNG RW 04 </t>
  </si>
  <si>
    <t>JL.SITUMULYA RW 09</t>
  </si>
  <si>
    <t>JL.CIJARETI RW 11</t>
  </si>
  <si>
    <t>JL.GENTENG RW 11</t>
  </si>
  <si>
    <t>JL.BOJONGKONENG RW 5</t>
  </si>
  <si>
    <t>JL SIDANG SARI RW 12</t>
  </si>
  <si>
    <t>JL BOJONGSEMPUR RW 10</t>
  </si>
  <si>
    <t>PADASUKA</t>
  </si>
  <si>
    <t>Citiru - Pangauban</t>
  </si>
  <si>
    <t>Cikupa - Pinggir Wangi</t>
  </si>
  <si>
    <t>Citegel</t>
  </si>
  <si>
    <t>PAMEUNTASAN</t>
  </si>
  <si>
    <t>JALAN RAYA PAMEUNTASAN</t>
  </si>
  <si>
    <t>JALAN CISEAH</t>
  </si>
  <si>
    <t>JALAN INSPEKSI CITARUM</t>
  </si>
  <si>
    <t>JALAN DESA GEMBOR</t>
  </si>
  <si>
    <t>JALAN DESA CIKADU</t>
  </si>
  <si>
    <t>JALAN DESA DUKUH</t>
  </si>
  <si>
    <t>JALAN DESA LAMBONG</t>
  </si>
  <si>
    <t>JALAN DESA GUNUNG GEULIS</t>
  </si>
  <si>
    <t>JALAN DESA PASIRWARU</t>
  </si>
  <si>
    <t>JALAN DESA BALEKAMBANG</t>
  </si>
  <si>
    <t>JALAN DESA CIGEMBLUNG</t>
  </si>
  <si>
    <t>JALAN DESA CIKADU KALER</t>
  </si>
  <si>
    <t>JALAN DESA SUKAMANDI - GEMBOR</t>
  </si>
  <si>
    <t>JALAN DESA PASIRMENTENG</t>
  </si>
  <si>
    <t>JALAN DESA SINDAY</t>
  </si>
  <si>
    <t>JALAN DESA LEGOK KEURTEUW</t>
  </si>
  <si>
    <t>JALAN DESA LEGOK KEURTEUW 2</t>
  </si>
  <si>
    <t>MAJALAYA</t>
  </si>
  <si>
    <t>BIRU</t>
  </si>
  <si>
    <t>CANGKUANG - CISAPI - CIDAWOLONG</t>
  </si>
  <si>
    <t>PANINGGALAN - WASLARANG</t>
  </si>
  <si>
    <t>CIDAWOLONG - TANJUNG</t>
  </si>
  <si>
    <t>TANJUNG - KUBANG</t>
  </si>
  <si>
    <t>JALAN BOJONG KALIKI</t>
  </si>
  <si>
    <t xml:space="preserve">JALAN TPU PONGPORANG </t>
  </si>
  <si>
    <t>MAJAKERTA</t>
  </si>
  <si>
    <t>Tidak Ada jalan Desa</t>
  </si>
  <si>
    <t>Jln. Saparako</t>
  </si>
  <si>
    <t>Jln Emper</t>
  </si>
  <si>
    <t>Jln. Kondang</t>
  </si>
  <si>
    <t>MAJASETRA</t>
  </si>
  <si>
    <t>JALAN GORODOG</t>
  </si>
  <si>
    <t>JALAN SUKAASIH</t>
  </si>
  <si>
    <t>Jalan Rancakentang - Sukahaji</t>
  </si>
  <si>
    <t>Jalan Sadang - Sukahaji</t>
  </si>
  <si>
    <t>Jalan Ciomas</t>
  </si>
  <si>
    <t>Jalan Rancawaas</t>
  </si>
  <si>
    <t>Jalan Babakan Dago</t>
  </si>
  <si>
    <t>Jalan Sirahjawa</t>
  </si>
  <si>
    <t>Jalan Pesantren Baitul Aziz</t>
  </si>
  <si>
    <t>Jalan Neglasari - Situ Panerah</t>
  </si>
  <si>
    <t>PADAMULYA</t>
  </si>
  <si>
    <t>Jalan Kubang</t>
  </si>
  <si>
    <t>jalan hj.idris</t>
  </si>
  <si>
    <t>jalan H.ucen</t>
  </si>
  <si>
    <t>PADAULUN</t>
  </si>
  <si>
    <t>Jalan Kebontiwu Tumaritis</t>
  </si>
  <si>
    <t>Jalan Kebontiwu-Warusatangkal</t>
  </si>
  <si>
    <t>Jalan Sukawening-Cihaneut</t>
  </si>
  <si>
    <t>Jalan Cimalencer-Lembangsari</t>
  </si>
  <si>
    <t>Jalan Sukalilah</t>
  </si>
  <si>
    <t>Jalan Sadang</t>
  </si>
  <si>
    <t>JL. WIRADISASTRA</t>
  </si>
  <si>
    <t>JL. KARANG ANYAR</t>
  </si>
  <si>
    <t xml:space="preserve">JL. LAPANG SEPAK BOLA BALEKAMBANG </t>
  </si>
  <si>
    <t>JL. MAYA</t>
  </si>
  <si>
    <t>JL. H. HASAN</t>
  </si>
  <si>
    <t>JALAN PELANGI</t>
  </si>
  <si>
    <t>WANGISAGARA</t>
  </si>
  <si>
    <t>Jln Pasir Luhur</t>
  </si>
  <si>
    <t>Jln Rancasaar</t>
  </si>
  <si>
    <t>Jln. Simpang Radug</t>
  </si>
  <si>
    <t>CIGONDEWAH HILIR</t>
  </si>
  <si>
    <t>JL. CIGONDEWAH HILIR</t>
  </si>
  <si>
    <t>LAGADAR</t>
  </si>
  <si>
    <t>Jl Desa JL Cikuya Tonggoh  RW21 RT04</t>
  </si>
  <si>
    <t xml:space="preserve">JALAN DESA RW 04 </t>
  </si>
  <si>
    <t>JALAN DESA DUNGUS LEMBU</t>
  </si>
  <si>
    <t>MEKARRAHAYU</t>
  </si>
  <si>
    <t>JL. CCIRW 15 DESA MEKARRAHAYU</t>
  </si>
  <si>
    <t>JL CICUKANG RW 02 DESA MEKARRAHAYU</t>
  </si>
  <si>
    <t>JL RW 25 DESA MEKARRAHAYU</t>
  </si>
  <si>
    <t>NANJUNG</t>
  </si>
  <si>
    <t>KP PESONA RW 010</t>
  </si>
  <si>
    <t>KP JATI RW 01,02,011</t>
  </si>
  <si>
    <t>RAHAYU</t>
  </si>
  <si>
    <t>Tidak ada jalan yang berstatus jalan desa, karena semua jalan di Desa Rahayu berstatus jalan Kabupaten dan Provinsi</t>
  </si>
  <si>
    <t>MARGAHAYU</t>
  </si>
  <si>
    <t>MARGAHAYU SELATAN</t>
  </si>
  <si>
    <t>JL. CILOKOTOT</t>
  </si>
  <si>
    <t>JL. SADANG SARI</t>
  </si>
  <si>
    <t>MARGAHAYU TENGAH</t>
  </si>
  <si>
    <t>NIHIL</t>
  </si>
  <si>
    <t>SAYATI</t>
  </si>
  <si>
    <t>HOTMIX RT 02 RW 07</t>
  </si>
  <si>
    <t>SUKAMENAK</t>
  </si>
  <si>
    <t>JALAN GANG RT 06 RW 10</t>
  </si>
  <si>
    <t>JALAN GANG TERUSAN BAPA GURU</t>
  </si>
  <si>
    <t>JALAN GANG RT 05  RW 10</t>
  </si>
  <si>
    <t>JALAN GANG PERBATASAN RW 16 DAN 15</t>
  </si>
  <si>
    <t>NAGREG</t>
  </si>
  <si>
    <t>JL. DURUNG - CIJAUH</t>
  </si>
  <si>
    <t>JL. CIJAUH - DURUNG KIDUL</t>
  </si>
  <si>
    <t>JL. CAWENE DURUNG KIDUL</t>
  </si>
  <si>
    <t>JL. DURUNG KIDUL - CIBISORO</t>
  </si>
  <si>
    <t>JL. JOJONTOR CIBISORO</t>
  </si>
  <si>
    <t>CIARO</t>
  </si>
  <si>
    <t>JALAN TEGALLAME RW 06 / RW 07</t>
  </si>
  <si>
    <t>JALAN KP. CIPAKU GIRANG RW 11 / KP. CIPAKU HILIR RW. 10</t>
  </si>
  <si>
    <t>JALAN KP. CIGADOG RW. 12</t>
  </si>
  <si>
    <t>JALAN KP. ANDIR RW. 01</t>
  </si>
  <si>
    <t>JALAN KP. CIPAKU GIRANG RW. 11</t>
  </si>
  <si>
    <t>TIDAK TERDAPAT JALAN DESA</t>
  </si>
  <si>
    <t>CITAMAN</t>
  </si>
  <si>
    <t xml:space="preserve">Jalan Kp. Cipanimar </t>
  </si>
  <si>
    <t>Jalan SD Pamujaan</t>
  </si>
  <si>
    <t>Jalan Terusan Kp. Nenggeng</t>
  </si>
  <si>
    <t>Jalan Kp Nenggeng terusan Kp. Citaman</t>
  </si>
  <si>
    <t>Jalan Desa Wisata 1</t>
  </si>
  <si>
    <t>Jalan Desa Wisata 2</t>
  </si>
  <si>
    <t xml:space="preserve">Jalan Kp.Sayuran </t>
  </si>
  <si>
    <t>Jalan Kp. Mekar Laksana</t>
  </si>
  <si>
    <t>Jalan Kp. Cibunar 1</t>
  </si>
  <si>
    <t>Jalan Kp.Cibunar 2</t>
  </si>
  <si>
    <t>Jalan Kp.Cipeuti</t>
  </si>
  <si>
    <t>Jalan Kp. Pasir Angin</t>
  </si>
  <si>
    <t>Jalan Kp. Gambreng</t>
  </si>
  <si>
    <t>Jalan kp. Taman Mekar</t>
  </si>
  <si>
    <t>Jalan Paskal 1</t>
  </si>
  <si>
    <t>Jalan Paskal 2</t>
  </si>
  <si>
    <t>GANJAR SABAR</t>
  </si>
  <si>
    <t xml:space="preserve">Kp. Gajar Sabar RW 017 </t>
  </si>
  <si>
    <t>Kp.Margaluyu RW 001 - Kp. Puri Adi Prima RW 005</t>
  </si>
  <si>
    <t>Kp. Nyalindung RW 014</t>
  </si>
  <si>
    <t>MANDALAWANGI</t>
  </si>
  <si>
    <t>JL. CINARUSA</t>
  </si>
  <si>
    <t>JL. MEKARSARI - PASIR GELAP</t>
  </si>
  <si>
    <t>JL. BABAKAN - CILAME</t>
  </si>
  <si>
    <t>JL. CILAME (PESANTREN ATTERMASI)</t>
  </si>
  <si>
    <t>JL. BOJONG - NYALINDUNG</t>
  </si>
  <si>
    <t>JL KP BABAKAN</t>
  </si>
  <si>
    <t>JL DARUSSALAM</t>
  </si>
  <si>
    <t>NAGREG KENDAN</t>
  </si>
  <si>
    <t>JL. GAMBLUNG  RW 01, 02, 03</t>
  </si>
  <si>
    <t>PACET</t>
  </si>
  <si>
    <t>CIKAWAO</t>
  </si>
  <si>
    <t>Jl Desa Kp. Lebak Maja RW 04</t>
  </si>
  <si>
    <t>JL Desa Kp. Kiara Payung - Lebak Dulah RW 08</t>
  </si>
  <si>
    <t>JL Desa Kp. Nagrak - Wadat RW 07</t>
  </si>
  <si>
    <t>CIKITU</t>
  </si>
  <si>
    <t>Jalan Desa Cibangoak-Pangauban</t>
  </si>
  <si>
    <t>Jalan Desa Cibangoak-Sukarame</t>
  </si>
  <si>
    <t>Jalan Desa Situdua Lebak</t>
  </si>
  <si>
    <t>Jalan Desa Panggilingan-Pasirkelar</t>
  </si>
  <si>
    <t>CINANGGELA</t>
  </si>
  <si>
    <t>JALAN TERUSAN DESA CINANGGELA - DESA PANGAUBAN</t>
  </si>
  <si>
    <t>JALAN TEMBUSAN CINANGGEL - LEGOK KASO-PASIR BUAH</t>
  </si>
  <si>
    <t xml:space="preserve">JALAN TEMBUSAN LEGOK KASO - BANCA </t>
  </si>
  <si>
    <t xml:space="preserve">JALAN TEMBUSAN CARALAANG-BANCA </t>
  </si>
  <si>
    <t xml:space="preserve">JALAN USAHA TANI BONGKARAN - JAJAWAI RW 01 </t>
  </si>
  <si>
    <t>JALAN USAHA TANI JALN SEKE - JAJAWAI RW 05</t>
  </si>
  <si>
    <t xml:space="preserve">JALAN DESA RW 01 RW 02 </t>
  </si>
  <si>
    <t>CIPEUJEUH</t>
  </si>
  <si>
    <t>KP.CIBODAS RT 02 RW 09</t>
  </si>
  <si>
    <t>KP.CILANDAK RT 02 RW 04</t>
  </si>
  <si>
    <t>KP.BUTUL RW 02</t>
  </si>
  <si>
    <t>Jl. Desa Kp. Sayuran</t>
  </si>
  <si>
    <t>Jl. Desa Kp. Ciherang</t>
  </si>
  <si>
    <t>Jl. Desa  Kp. Pasir tengah</t>
  </si>
  <si>
    <t>Jl. Desa Parabonan Kp. Pasanggrahan</t>
  </si>
  <si>
    <t>MANDALAHAJI</t>
  </si>
  <si>
    <t>JALAN SUKARAME - SALAKASO</t>
  </si>
  <si>
    <t>JALAN CISEUREUH RW 07-08</t>
  </si>
  <si>
    <t>MARUYUNG</t>
  </si>
  <si>
    <t xml:space="preserve">Kp Babakan Negla - </t>
  </si>
  <si>
    <t>Kp Maruyung Pasar</t>
  </si>
  <si>
    <t>Kp Maruyung PP Istiqomah</t>
  </si>
  <si>
    <t xml:space="preserve">Kp Wandir Sektor Citarum </t>
  </si>
  <si>
    <t>JALAN SINAPEUL RT 01</t>
  </si>
  <si>
    <t>JALAN PROYEK RT 01</t>
  </si>
  <si>
    <t xml:space="preserve">JALAN PUNCAK </t>
  </si>
  <si>
    <t>JALAN PASIR POGOR LEBAK</t>
  </si>
  <si>
    <t>JALAN MURID</t>
  </si>
  <si>
    <t>JALAN CIPATAT</t>
  </si>
  <si>
    <t>JALAN GANGGARANGAN</t>
  </si>
  <si>
    <t>JALAN PERTANIAN RW.03</t>
  </si>
  <si>
    <t>JALAN NUNUK KULON GENGGE</t>
  </si>
  <si>
    <t>JALAN CIBULAKAN GENGGE</t>
  </si>
  <si>
    <t>JALAN NUNUK RANCAGEDE</t>
  </si>
  <si>
    <t>JALAN LEGOK OMBOL - GUNUNG MANIK</t>
  </si>
  <si>
    <t>JALAN WADAT- PONDOK ASRI CIKAWAO</t>
  </si>
  <si>
    <t>JALAN BOJONG - CIDODOL</t>
  </si>
  <si>
    <t>JALAN CILEBAK - PANCA</t>
  </si>
  <si>
    <t>JALAN CIKASO - WADAT</t>
  </si>
  <si>
    <t>JALAN NGANCENG - BUBUAY</t>
  </si>
  <si>
    <t>JALAN LEGOK OMBOL - CIDODOL</t>
  </si>
  <si>
    <t>JALAN CIKASO - PASIR JAMBU</t>
  </si>
  <si>
    <t>JALAN BETAH - LEBAK KAMPENG</t>
  </si>
  <si>
    <t>JALAN DESA DAYEUH LUHUR PASIR PARI</t>
  </si>
  <si>
    <t>JALAN DESA CANDI -  CISAAT</t>
  </si>
  <si>
    <t>JALAN DESA PANAUWAN- GIRIHIEUM</t>
  </si>
  <si>
    <t>JALAN DESA PASIRAN AWI GEDE-PANAUWAN</t>
  </si>
  <si>
    <t>JALAN DESA JL KH ALI NAHROWI</t>
  </si>
  <si>
    <t>JALAN DESA GIRIHIEUM</t>
  </si>
  <si>
    <t>JALAN DESA JAVO</t>
  </si>
  <si>
    <t>JALAN DESA DANO-GIRIHIEUM</t>
  </si>
  <si>
    <t>JALAN DESA DARUSSALAM</t>
  </si>
  <si>
    <t>JALAN DESA PASIR PARI</t>
  </si>
  <si>
    <t>JALAN DESA PASIR PARI CANDI</t>
  </si>
  <si>
    <t>JALAN DESA CANDI-RANCA</t>
  </si>
  <si>
    <t>JALAN DESA RANCA-URUG</t>
  </si>
  <si>
    <t>JALAN DESA CANDI-PERENG KALER</t>
  </si>
  <si>
    <t>JALAN DESA PERENG KIDUL-PASIR BUI</t>
  </si>
  <si>
    <t>JALAN DESA PERENG KIDUL-PASIR LUHUR</t>
  </si>
  <si>
    <t>JALAN DESA BABAKAN PERENG-PASIR BATU</t>
  </si>
  <si>
    <t>JL NENGGENG - CIBURIAL</t>
  </si>
  <si>
    <t>JL CIJAGONG</t>
  </si>
  <si>
    <t>JL HAREMPOY</t>
  </si>
  <si>
    <t>JL JAMBURAYA</t>
  </si>
  <si>
    <t>JL. Desa Babakan Tanjung - Pasirtengah</t>
  </si>
  <si>
    <t xml:space="preserve">Jalan Desa Andir - Sukahaji </t>
  </si>
  <si>
    <t>Jalan Sukahaji  - Pasirtengah</t>
  </si>
  <si>
    <t>Jalan desa pasirtengah -babakan tanjung</t>
  </si>
  <si>
    <t>PAMEUNGPEUK</t>
  </si>
  <si>
    <t>BOJONGKUNCI</t>
  </si>
  <si>
    <t>Jalan Sukamulya</t>
  </si>
  <si>
    <t>BOJONGMANGGU</t>
  </si>
  <si>
    <t>JLN DESA BOJONGMANGGU</t>
  </si>
  <si>
    <t>LANGONSARI</t>
  </si>
  <si>
    <t>RANCAMULYA</t>
  </si>
  <si>
    <t>JALAN RANCAKASIAT - BOJONGWARU</t>
  </si>
  <si>
    <t>JALAN RANCAKASIAT - CICANGKUDU</t>
  </si>
  <si>
    <t>RANCATUNGKU</t>
  </si>
  <si>
    <t xml:space="preserve">Ruas jalan Kp.Sirnajaya s/d sekeawi </t>
  </si>
  <si>
    <t>PANGALENGAN</t>
  </si>
  <si>
    <t xml:space="preserve">Jalan Desa Kp.Sukaati RW 01 </t>
  </si>
  <si>
    <t>Jalan Desa Kp.Sukajaya RW 02</t>
  </si>
  <si>
    <t>Jalan Desa Kp.Cibolang RW 03</t>
  </si>
  <si>
    <t>Jalan Desa Kp.Tanara RW 04</t>
  </si>
  <si>
    <t>Jalan Desa Kp.Babakan Lapang RW 06</t>
  </si>
  <si>
    <t>Jalan Desa Kp.Babakan Kananga RW 07</t>
  </si>
  <si>
    <t>Jalan Desa Kp.Malabar RW 08</t>
  </si>
  <si>
    <t>LAMAJANG</t>
  </si>
  <si>
    <t>Kp. Pasirkihiang RW 15</t>
  </si>
  <si>
    <t>Kp. Kasepen RW 01</t>
  </si>
  <si>
    <t>Jalan Kp Datar 1</t>
  </si>
  <si>
    <t>Jalan Kp Datar 2</t>
  </si>
  <si>
    <t>Jalan Puncak Raya RW 01 RT 01</t>
  </si>
  <si>
    <t>Jalan Puncak Raya RW 01 RT 04</t>
  </si>
  <si>
    <t>Jalan kp Cisaat</t>
  </si>
  <si>
    <t>Jalan Kp Cikole</t>
  </si>
  <si>
    <t>Jln Kp Baru Kiara</t>
  </si>
  <si>
    <t>Jln Kp Cisaat 2</t>
  </si>
  <si>
    <t>Jalan Kp Puncak Raya Rw 10</t>
  </si>
  <si>
    <t>Jalan Cipanunjang</t>
  </si>
  <si>
    <t>Jalan Cikole Rw 11 Rt 04</t>
  </si>
  <si>
    <t>Jalan Santoni - pasir malang</t>
  </si>
  <si>
    <t>MARGAMEKAR</t>
  </si>
  <si>
    <t>RUAS JALAN DESA DUSUN 1</t>
  </si>
  <si>
    <t>RUAS JALAN DESA DUSUN 1 BABAKAN /CIEURIH</t>
  </si>
  <si>
    <t>JALAN DESA DUSUN 2 RW 006</t>
  </si>
  <si>
    <t>JALAN DESA DUSUN 2 RW 007</t>
  </si>
  <si>
    <t>JALAN DESA DUSUN 2 RW 008</t>
  </si>
  <si>
    <t>MARGAMUKTI</t>
  </si>
  <si>
    <t>Jalan Sukamenak - Kebonjambu</t>
  </si>
  <si>
    <t>jalan cipanas -padamukti</t>
  </si>
  <si>
    <t>Jalan Cipanas rw 06 - Cileutik</t>
  </si>
  <si>
    <t>Jalan Rancamanyar - Cibeuerum</t>
  </si>
  <si>
    <t>jalan Mekarmulya 21 -rw 15</t>
  </si>
  <si>
    <t>jalan loscimaung - cileutik</t>
  </si>
  <si>
    <t>jalan mekarmadani 25</t>
  </si>
  <si>
    <t>jalan laksana Mekar 20</t>
  </si>
  <si>
    <t>jalan rw 13 ke rw 06</t>
  </si>
  <si>
    <t>Jalan Cipanas 06 -rancamanayar</t>
  </si>
  <si>
    <t>Jalan Cikole - rancagede</t>
  </si>
  <si>
    <t>Jalan Rancamanyar rw 09</t>
  </si>
  <si>
    <t>MARGAMULYA</t>
  </si>
  <si>
    <t>Jl. Panyindangan-Kamper</t>
  </si>
  <si>
    <t>Jl. Pasirmulus - Cimenyan</t>
  </si>
  <si>
    <t>Jl. Cisurili</t>
  </si>
  <si>
    <t>Jl. Gandawati</t>
  </si>
  <si>
    <t>Jl. Tirtamukti</t>
  </si>
  <si>
    <t>Jl. Cikaliki-Pangharepan</t>
  </si>
  <si>
    <t>Jl. Jublegan-Pahlawan</t>
  </si>
  <si>
    <t>Jl. Babakan Laksana-Babakan Anyar ( Jl. Puri )</t>
  </si>
  <si>
    <t>Jl. Ciawi</t>
  </si>
  <si>
    <t>Jl. Langbong - Cibunian</t>
  </si>
  <si>
    <t>Jl. Paledrom</t>
  </si>
  <si>
    <t>Jl. Chinchona</t>
  </si>
  <si>
    <t>Jalan Desa kp.Dangdang Rw  01</t>
  </si>
  <si>
    <t>Jalan Desa Kp.kiara lebe Rw 11</t>
  </si>
  <si>
    <t>Jalan Desa Kp.Laspada Rw 08</t>
  </si>
  <si>
    <t>Jalan Desa Kp.Riung Gunung 07</t>
  </si>
  <si>
    <t>Jalan Desa Kp. Sirnasari</t>
  </si>
  <si>
    <t>Jalan Tanjakan Palima</t>
  </si>
  <si>
    <t>Jalan Pintu-BBI</t>
  </si>
  <si>
    <t>Jalan Barusulam Tengah- Cibuntu</t>
  </si>
  <si>
    <t>Jalan Babakan Sirna</t>
  </si>
  <si>
    <t>Jalan Cibuntu-Rancagede</t>
  </si>
  <si>
    <t>Jalan Sukalilah Tengah</t>
  </si>
  <si>
    <t>Jalan BBC-Gamblok</t>
  </si>
  <si>
    <t>Jalan Gamblok-Sayang Kaak</t>
  </si>
  <si>
    <t>Jalan Gamblok</t>
  </si>
  <si>
    <t>Jalan Gamblok H. Mae</t>
  </si>
  <si>
    <t>Jalan Gamblok Pasir Gede</t>
  </si>
  <si>
    <t>Jalan BBC-Legok Pocong</t>
  </si>
  <si>
    <t>Jalan Legok Pocong</t>
  </si>
  <si>
    <t>Jalan Tengah Mekar Mulya</t>
  </si>
  <si>
    <t>Jalan Tengah SD Pintu 1-2</t>
  </si>
  <si>
    <t>Jalan Citere-Sukasenang</t>
  </si>
  <si>
    <t>Jalan Pasir Luhur-YKS</t>
  </si>
  <si>
    <t>Jalan Citere-Gapensi</t>
  </si>
  <si>
    <t>Jalan Hegarmanah-Los Kulalet</t>
  </si>
  <si>
    <t xml:space="preserve">Jalan Citere Hilir </t>
  </si>
  <si>
    <t>TRIBAKTIMULYA</t>
  </si>
  <si>
    <t>JALAN  BARUPETAK - CIPATRA</t>
  </si>
  <si>
    <t>WANASUKA</t>
  </si>
  <si>
    <t>JALAN SRIKANDI</t>
  </si>
  <si>
    <t>JALAN KIARAROA-PURBASARI</t>
  </si>
  <si>
    <t>JALAN CIPANAS</t>
  </si>
  <si>
    <t>Wanasari-Padahurip</t>
  </si>
  <si>
    <t>Padahurip-Pasirucing</t>
  </si>
  <si>
    <t>Kiaracondong-Citiis</t>
  </si>
  <si>
    <t>Wanasari TK</t>
  </si>
  <si>
    <t xml:space="preserve">Parabon </t>
  </si>
  <si>
    <t>Kapas</t>
  </si>
  <si>
    <t>Cipangisikan Wetan</t>
  </si>
  <si>
    <t>Cipangisikan Legok</t>
  </si>
  <si>
    <t>Cipangisikan Datar</t>
  </si>
  <si>
    <t>Cibuntu</t>
  </si>
  <si>
    <t>Ciawitali</t>
  </si>
  <si>
    <t>Cibunihayu</t>
  </si>
  <si>
    <t>Cipangisikan Pak Ibik</t>
  </si>
  <si>
    <t>PASEH</t>
  </si>
  <si>
    <t>CIGENTUR</t>
  </si>
  <si>
    <t>SIRNAGALIH-BUNGKUR</t>
  </si>
  <si>
    <t>CIJAGRA</t>
  </si>
  <si>
    <t>CIPAKU</t>
  </si>
  <si>
    <t>Jl. Pabeyan - Cijengkol</t>
  </si>
  <si>
    <t>Jl. Pasirbatu - Cijengkol</t>
  </si>
  <si>
    <t>Jl. Ciwangi - Salamanjah</t>
  </si>
  <si>
    <t>CIPEDES</t>
  </si>
  <si>
    <t>Jl. Cipedes - Dungusbuut</t>
  </si>
  <si>
    <t>DRAWATI</t>
  </si>
  <si>
    <t>Jl. Desa Cihaneut-campaka</t>
  </si>
  <si>
    <t>Jl. Desa Walahir-Patrol</t>
  </si>
  <si>
    <t>Jl. Desa Kaduriung-Cigarukgak</t>
  </si>
  <si>
    <t>Jl. Desa Legok Pego</t>
  </si>
  <si>
    <t>KARANGTUNGGAL</t>
  </si>
  <si>
    <t>Jl. Bingkur</t>
  </si>
  <si>
    <t>LOA</t>
  </si>
  <si>
    <t>Babakan Loa - Lengo</t>
  </si>
  <si>
    <t>Lengo Rw 11</t>
  </si>
  <si>
    <t>Malang - Cilopang</t>
  </si>
  <si>
    <t>Walahir - Bukatanah</t>
  </si>
  <si>
    <t>CILOPANG - CIDADAP</t>
  </si>
  <si>
    <t>Cicanar</t>
  </si>
  <si>
    <t>nenggeng - barunai</t>
  </si>
  <si>
    <t>MEKARPAWITAN</t>
  </si>
  <si>
    <t>JALAN H. MUSA</t>
  </si>
  <si>
    <t>JALAN CIPEUNDEY-KANAYAKAN</t>
  </si>
  <si>
    <t>JALAN BOJONG BECIK RW 08</t>
  </si>
  <si>
    <t>JALAN KELEPU</t>
  </si>
  <si>
    <t>JALAN SITUMUNGKAL - PAKACANGAN</t>
  </si>
  <si>
    <t>JALAN SANDING - BINAKARYA</t>
  </si>
  <si>
    <t>JALAN SANDING CISERO</t>
  </si>
  <si>
    <t>JALAN CILEUTIK</t>
  </si>
  <si>
    <t>JALAN CILALAY CIRAAB</t>
  </si>
  <si>
    <t>JALAN SANDING TARIK KOLOT</t>
  </si>
  <si>
    <t>JALAN BINAKARYA NENGKELAN</t>
  </si>
  <si>
    <t>Jl. Hegarmanah</t>
  </si>
  <si>
    <t>Jl. Sukamanah H Enjang</t>
  </si>
  <si>
    <t>Jl. Sukamanah H Enceng</t>
  </si>
  <si>
    <t>Jl. Ponporang Akisuanta</t>
  </si>
  <si>
    <t>Jl. Suci</t>
  </si>
  <si>
    <t>Jl. Komplek</t>
  </si>
  <si>
    <t>Jl. H AUT</t>
  </si>
  <si>
    <t>Jalan Mantricina</t>
  </si>
  <si>
    <t>Jalan Panggilingan-Rancabali</t>
  </si>
  <si>
    <t>Jalan Jati-Sadang</t>
  </si>
  <si>
    <t>Jalan Sukanegla - Curug</t>
  </si>
  <si>
    <t>Jalan Curug - Nengkelan</t>
  </si>
  <si>
    <t>TANGSIMEKAR</t>
  </si>
  <si>
    <t>Jalan Tangsi II Rw.007 s.d Rancatiis Rw.009</t>
  </si>
  <si>
    <t>PASIRJAMBU</t>
  </si>
  <si>
    <t>CIGIRI PEUNTAS RW 07</t>
  </si>
  <si>
    <t>AWIPUNCAK RW 09</t>
  </si>
  <si>
    <t>PAPAKMANGGU RW 11-12-13</t>
  </si>
  <si>
    <t>PASIRWARU RW 06</t>
  </si>
  <si>
    <t>CISEUPAN RW 10</t>
  </si>
  <si>
    <t>panyaweyan</t>
  </si>
  <si>
    <t>pucangrangkas-buleneng</t>
  </si>
  <si>
    <t>culamega-pasirdongko</t>
  </si>
  <si>
    <t>culamega - sukatani</t>
  </si>
  <si>
    <t>cikoneng-sukajadi ( Lewi bilik )</t>
  </si>
  <si>
    <t>CISONDARI</t>
  </si>
  <si>
    <t>JALAN BARUSEN RW 15</t>
  </si>
  <si>
    <t>JALAN CIWARU RW 16</t>
  </si>
  <si>
    <t>JALAN AWILARANGAN RW 20</t>
  </si>
  <si>
    <t>JALAN PASIRAWI RW 8</t>
  </si>
  <si>
    <t>JALAN PASIRAW RW 9</t>
  </si>
  <si>
    <t>JALAN TONJONG RW 17</t>
  </si>
  <si>
    <t>JALAN GAMBUNG PANGKALAN RW 12</t>
  </si>
  <si>
    <t>JALAN LIUNGGUNUNG RW 18</t>
  </si>
  <si>
    <t>JALAN KP.LAPANG RW 07</t>
  </si>
  <si>
    <t>CUKANGGENTENG</t>
  </si>
  <si>
    <t>CIMALA-NANGELANG</t>
  </si>
  <si>
    <t>NANGELANG-CIBERECEK</t>
  </si>
  <si>
    <t>CIMILIK-CISURUPAN</t>
  </si>
  <si>
    <t>LEGOK LOA-CIBERECEK</t>
  </si>
  <si>
    <t>CIBERECEK-RANCACANGKUANG</t>
  </si>
  <si>
    <t>PASIR LUHUR</t>
  </si>
  <si>
    <t>CIBERECEK-SUKAJADI</t>
  </si>
  <si>
    <t>RANCACANGKUANG-CISEUPAN</t>
  </si>
  <si>
    <t>JALAN DESA KP. GOMBONG RW 09</t>
  </si>
  <si>
    <t>JALAN DESA KP. CIHAREUDAY RW 18</t>
  </si>
  <si>
    <t>JALAN DESA KP. JEGUD RW 10</t>
  </si>
  <si>
    <t>JALAN DESA KP. CIHAREUDAY GIRANG RW 16</t>
  </si>
  <si>
    <t>JALAN DESA KP. TOGE RW 02</t>
  </si>
  <si>
    <t>JALAN DESA KP. PIN RW 10</t>
  </si>
  <si>
    <t>JALAN DESA KP. LEGOK RW 18</t>
  </si>
  <si>
    <t>MEKARMAJU</t>
  </si>
  <si>
    <t>JALAN SUKARAME-PUNCAK MULYA</t>
  </si>
  <si>
    <t>JALAN SANTIONG-MEKARSARI LIO</t>
  </si>
  <si>
    <t>JALAN BOJONGKAWUNG</t>
  </si>
  <si>
    <t>JALAN GOR FUTSAL</t>
  </si>
  <si>
    <t>JALAN DESA TEGALEGA</t>
  </si>
  <si>
    <t>JALAN DESA BABAKAN</t>
  </si>
  <si>
    <t>JALAN DESA CIWARU</t>
  </si>
  <si>
    <t>JALAN DESA PERCOBAAN</t>
  </si>
  <si>
    <t>JALAN DESA BARUTUNGGUL</t>
  </si>
  <si>
    <t>KP. SINARGALIH RW 010</t>
  </si>
  <si>
    <t>KP. PASANGGRAHAN RW 006</t>
  </si>
  <si>
    <t>KP. MEKARMAJU RW 011</t>
  </si>
  <si>
    <t>KP. KABUYUTAN RW 001</t>
  </si>
  <si>
    <t>SUGIHMUKTI</t>
  </si>
  <si>
    <t>RABAT BETON JL LENGKONG</t>
  </si>
  <si>
    <t>RABAT BETON JL PASIRHOE</t>
  </si>
  <si>
    <t>RABAT BETON JL NYAMPAY CINTAASIH</t>
  </si>
  <si>
    <t>Jalan Desa Rw 01</t>
  </si>
  <si>
    <t>Jalan Desa Rw 05</t>
  </si>
  <si>
    <t>Jalan Desa Rw 05-20</t>
  </si>
  <si>
    <t>Jalan Desa Rw 20</t>
  </si>
  <si>
    <t>Jalan Desa Rw 06</t>
  </si>
  <si>
    <t>Jalan Desa Rw 19</t>
  </si>
  <si>
    <t>Jalan Desa Rw 13</t>
  </si>
  <si>
    <t>Jalan Desa RW 23</t>
  </si>
  <si>
    <t>Jalan Desa Rw 24</t>
  </si>
  <si>
    <t>Jalan Desa Rw 21</t>
  </si>
  <si>
    <t>Jalan Desa Rw 17</t>
  </si>
  <si>
    <t>Jalan Desa Rw 12</t>
  </si>
  <si>
    <t>Jalan Desa Rw 12 Cipanyi</t>
  </si>
  <si>
    <t>Jalan Desa Pasireurih</t>
  </si>
  <si>
    <t>Jalan Desa Datar Jeruk</t>
  </si>
  <si>
    <t>Jalan Desa Bauan- Pasireurih</t>
  </si>
  <si>
    <t>RANCABALI</t>
  </si>
  <si>
    <t>ALAMENDAH</t>
  </si>
  <si>
    <t>JALAN DESA KP.PASIRLUHUR</t>
  </si>
  <si>
    <t>JALAN DESA PASIRLUHUR-ARCA-CIBARIBIS</t>
  </si>
  <si>
    <t>JALAN DESA BABAKANJAMPANG</t>
  </si>
  <si>
    <t>JALAN DESA CIBURIAL</t>
  </si>
  <si>
    <t>JALAN DESA KP MEKARBARU</t>
  </si>
  <si>
    <t>CIPELAH</t>
  </si>
  <si>
    <t>Jalan Desa Wisata Curug Tilu</t>
  </si>
  <si>
    <t>Jalan Desa Simpang Cihideung</t>
  </si>
  <si>
    <t>Jalan Desa Cimanglid</t>
  </si>
  <si>
    <t>Jalan Desa Gunung Leutik</t>
  </si>
  <si>
    <t>Jalan Desa Kolasi</t>
  </si>
  <si>
    <t>Jalan Desa Paskal- Kencih</t>
  </si>
  <si>
    <t>Jalan Desa Simpang - Cihideung</t>
  </si>
  <si>
    <t>Jalan Desa kp. Planet</t>
  </si>
  <si>
    <t>Jalan Desa kp. Lapang</t>
  </si>
  <si>
    <t>INDRAGIRI</t>
  </si>
  <si>
    <t>Simpang-Indragiri</t>
  </si>
  <si>
    <t>Indragiri-Ciparay</t>
  </si>
  <si>
    <t>Indragiri-Kanaan</t>
  </si>
  <si>
    <t>Batu</t>
  </si>
  <si>
    <t>Sipon-Eul-Eul</t>
  </si>
  <si>
    <t>Sinumbra-Karamat</t>
  </si>
  <si>
    <t>Sinumbra-Kanaan</t>
  </si>
  <si>
    <t>Beton - Aspal</t>
  </si>
  <si>
    <t>Kanaan-Palawija</t>
  </si>
  <si>
    <t>Ciparay-Stamplat</t>
  </si>
  <si>
    <t>Ciparay-Nyampai</t>
  </si>
  <si>
    <t>PATENGAN</t>
  </si>
  <si>
    <t>RANCASUNI- INDRAGIRI</t>
  </si>
  <si>
    <t>RANCASUNI</t>
  </si>
  <si>
    <t>RANCASUNI - CIARILEU</t>
  </si>
  <si>
    <t>RAHAYU - SINDANGRERET</t>
  </si>
  <si>
    <t>KP SUKALAKSANA RW 10</t>
  </si>
  <si>
    <t>KP RANCAMULYA RW 01</t>
  </si>
  <si>
    <t>KP SUKAMANDI  RW 12</t>
  </si>
  <si>
    <t>KP SUKAMANAH RW 02</t>
  </si>
  <si>
    <t xml:space="preserve">KP KARANG ANYAR RW 11 </t>
  </si>
  <si>
    <t>KP SPERATA RW 03</t>
  </si>
  <si>
    <t>RANCAEKEK</t>
  </si>
  <si>
    <t>BOJONGLOA</t>
  </si>
  <si>
    <t>JL.BOJONG PULUS</t>
  </si>
  <si>
    <t>JL.BABAKAN JAWA</t>
  </si>
  <si>
    <t>JL.PESONA</t>
  </si>
  <si>
    <t>JL.BOJONG LOA</t>
  </si>
  <si>
    <t>JL.BOJONGJATI</t>
  </si>
  <si>
    <t>BOJONGSALAM</t>
  </si>
  <si>
    <t>JALAN PAMOYANAN</t>
  </si>
  <si>
    <t>Jl. Cangkuang - Jl Bojong Menje - Jl Bojong Hareuus</t>
  </si>
  <si>
    <t>jl. Cangkuang - Surareza - Kekencehan</t>
  </si>
  <si>
    <t>Jl. Bojong Menje - Jl. Babakan Jeungjingq</t>
  </si>
  <si>
    <t>HAURPUGUR</t>
  </si>
  <si>
    <t>Jalan Desa (Bojong Koneng - Nanjungmekar)</t>
  </si>
  <si>
    <t>Jalan Desa (Popojok)</t>
  </si>
  <si>
    <t>Jalan Desa (Babakan Parigi - Eyang Yakub)</t>
  </si>
  <si>
    <t>Jalan Desa (Haurpugur - Cagak)</t>
  </si>
  <si>
    <t>Jalan Desa (Curug Candung - Cagak)</t>
  </si>
  <si>
    <t>Jalan Desa (Patrol - Rancakondang)</t>
  </si>
  <si>
    <t>JALAN PERMATA HIJAU</t>
  </si>
  <si>
    <t>LINGGAR</t>
  </si>
  <si>
    <t>Babakan Cereme RT 1/ RW 6</t>
  </si>
  <si>
    <t>Cihaur RT 3/ RW 5</t>
  </si>
  <si>
    <t>Rancamanu</t>
  </si>
  <si>
    <t>Jalan Cipasir</t>
  </si>
  <si>
    <t>Jalan Bojong Kalong</t>
  </si>
  <si>
    <t>NANJUNG MEKAR</t>
  </si>
  <si>
    <t>JL.NANJUNG MEKAR</t>
  </si>
  <si>
    <t>RANCAEKEK KULON</t>
  </si>
  <si>
    <t>JL. PAHLAWAN TOHA</t>
  </si>
  <si>
    <t>JL LETNAN ADUN</t>
  </si>
  <si>
    <t>JL PAHLAWAN MUHTAR</t>
  </si>
  <si>
    <t>JL BABAKAN TETELAR</t>
  </si>
  <si>
    <t>JL BOJONGMALATI</t>
  </si>
  <si>
    <t>RANCAEKEK WETAN</t>
  </si>
  <si>
    <t>SANGIANG</t>
  </si>
  <si>
    <t>JALAN RAGAS</t>
  </si>
  <si>
    <t>JLN YASAADI RW 004 - RW 015</t>
  </si>
  <si>
    <t>JLN CIBULUKADU RW 005 - RW 011</t>
  </si>
  <si>
    <t>JLN. PADARANGKUNG RW 007-RW 017</t>
  </si>
  <si>
    <t>JLN BABAKAN RAHAYU RW 009</t>
  </si>
  <si>
    <t>JL. BOJONG GEDE RW 08</t>
  </si>
  <si>
    <t>TEGAL SUMEDANG</t>
  </si>
  <si>
    <t>JL. MAYOR SELAMET RW. 006</t>
  </si>
  <si>
    <t>JL. BUGEL-SASAK PETI RW. 005</t>
  </si>
  <si>
    <t>SOLOKANJERUK</t>
  </si>
  <si>
    <t>BOJONGEMAS</t>
  </si>
  <si>
    <t>JALAN DESA RANCAATING</t>
  </si>
  <si>
    <t>JALAN KP ERENG KULON</t>
  </si>
  <si>
    <t>Jalan Cibodas-Patrol (02-07)</t>
  </si>
  <si>
    <t>Jalan Kutes -Paneureusan (08)</t>
  </si>
  <si>
    <t>Jalan Kutes-Bilung(08)</t>
  </si>
  <si>
    <t>Jalan Cibodas -Lembang Bengkok(04-07)</t>
  </si>
  <si>
    <t>Jalan Cibodas (01-06)</t>
  </si>
  <si>
    <t>Jalan Cibodas - Ranca bayawak</t>
  </si>
  <si>
    <t>Jalan Cibodas - rancanyiruan</t>
  </si>
  <si>
    <t>Jalan BHF - Rancapanjang</t>
  </si>
  <si>
    <t>Jalan Rancanyiruan - Rancaenong</t>
  </si>
  <si>
    <t>Jalan Babakan Surdi</t>
  </si>
  <si>
    <t xml:space="preserve">Jl Desa Sukamanah Panerusan </t>
  </si>
  <si>
    <t xml:space="preserve">Jl Desa Panerusan Kutes </t>
  </si>
  <si>
    <t>Jl Desa Cisunggalah</t>
  </si>
  <si>
    <t>PADAMUKTI</t>
  </si>
  <si>
    <t>TIDAK ADA JALAN DESA</t>
  </si>
  <si>
    <t>PANYADAP</t>
  </si>
  <si>
    <t>JL. GAMBLANG</t>
  </si>
  <si>
    <t>RANCAKASUMBA</t>
  </si>
  <si>
    <t>Ruas Jalan Babakan Sawah</t>
  </si>
  <si>
    <t>Ruas Jalan Simpang Loa</t>
  </si>
  <si>
    <t>MUNDEL</t>
  </si>
  <si>
    <t>RANCAKEMIT</t>
  </si>
  <si>
    <t>RANCALONGONG</t>
  </si>
  <si>
    <t>SOREANG</t>
  </si>
  <si>
    <t>CINGCIN</t>
  </si>
  <si>
    <t>Jl.Babakan Bojong Koneng</t>
  </si>
  <si>
    <t>KARAMAT MULYA</t>
  </si>
  <si>
    <t xml:space="preserve">JALAN LEGOK KOLE </t>
  </si>
  <si>
    <t>JALAN PASIR KARAMAT</t>
  </si>
  <si>
    <t>JALAN GUNUNG ASEUPAN</t>
  </si>
  <si>
    <t>JALAN CEBEK</t>
  </si>
  <si>
    <t>JALAN SINDANG MULYA</t>
  </si>
  <si>
    <t>PAMEKARAN</t>
  </si>
  <si>
    <t>JL. PANGIPASAN</t>
  </si>
  <si>
    <t>JL. CIGEMBRENG</t>
  </si>
  <si>
    <t>PANYIRAPAN</t>
  </si>
  <si>
    <t>JL. LEGOK NANGKA</t>
  </si>
  <si>
    <t>JL. PASIR LANGU</t>
  </si>
  <si>
    <t>PARUNGSERAB</t>
  </si>
  <si>
    <t>JALAN PANYINDANGAN</t>
  </si>
  <si>
    <t>SADU</t>
  </si>
  <si>
    <t>Jalan Legok Jambu</t>
  </si>
  <si>
    <t>Jalan Pasir Sempur</t>
  </si>
  <si>
    <t>Jalan Cipicung</t>
  </si>
  <si>
    <t xml:space="preserve">Lebakwangi </t>
  </si>
  <si>
    <t>Lebakwangi</t>
  </si>
  <si>
    <t xml:space="preserve">Tanah </t>
  </si>
  <si>
    <t xml:space="preserve">Cihurip </t>
  </si>
  <si>
    <t>JALAN TERUSAN AL FATHU</t>
  </si>
  <si>
    <t>JALAN CIWARU</t>
  </si>
  <si>
    <t>JALAN SLB KP LEMBUR PICUNG</t>
  </si>
  <si>
    <t>JALAN CIPETIR DAN BANDAWA</t>
  </si>
  <si>
    <t>JALAN PAJAGALAN</t>
  </si>
  <si>
    <t>JALAN DESA GARUNG RW.16</t>
  </si>
  <si>
    <t>JALAN DESA LEUWI BILIK RW.18</t>
  </si>
  <si>
    <t>JALAN DESA RAHONG RW.18</t>
  </si>
  <si>
    <t>JALAN DESA MANDALA RW.05</t>
  </si>
  <si>
    <t>JALAN DESA BADAK MULYA RW.06</t>
  </si>
  <si>
    <t>JALAN DESA KADALEUMAN RW.11</t>
  </si>
  <si>
    <t>JALAN DESA CIMONCE RW.11</t>
  </si>
  <si>
    <t>JALAN DESA KIARA PAYUNG RW.10</t>
  </si>
  <si>
    <t>JALAN DESA SELAAWI RW.15</t>
  </si>
  <si>
    <t>JALAN DESA CURUG RW.07</t>
  </si>
  <si>
    <t>SUKANAGARA</t>
  </si>
  <si>
    <t>JALAN SINDANGWARGI CIWALEN</t>
  </si>
  <si>
    <t>JALAN GUNUNG BUBUT</t>
  </si>
  <si>
    <t>JALAN LEGOK KERETEW - KARAMAT AGUNG</t>
  </si>
  <si>
    <t>CIANJUR</t>
  </si>
  <si>
    <t>AGRABINTA</t>
  </si>
  <si>
    <t>BOJONGKASO</t>
  </si>
  <si>
    <t>Jln Desa Kp Pameungpek/CILELE</t>
  </si>
  <si>
    <t>Jln Desa Kp Sempurgemreng/ Kp. Babakan Awi</t>
  </si>
  <si>
    <t>Jln Desa Kp. Bojongkaso</t>
  </si>
  <si>
    <t>Jln Desa KP Babakan Awi S/d Kp Ciroyom</t>
  </si>
  <si>
    <t>Jln Desa Kp. Ciroyom</t>
  </si>
  <si>
    <t>Jln Desa KP. Liunggunung. s/d Cilee</t>
  </si>
  <si>
    <t>Jln Desa Kp. Ciawitali</t>
  </si>
  <si>
    <t>BUNISARI</t>
  </si>
  <si>
    <t>JALAN DESA KP. CICEURI</t>
  </si>
  <si>
    <t>JALAN DESA KP. PUNCAKWARU</t>
  </si>
  <si>
    <t>JALAN DESA KP. CICEURI SAMPAI DENGAN KP. PASIR IPIS</t>
  </si>
  <si>
    <t>JALAN DESA KP. SINDANGSARI SAMPAI DENGAN KP. PASIR UCING CICADAS WATES</t>
  </si>
  <si>
    <t>JALAN DESA KP. PERAPATAN SIMPANG LIMA SAMPAI DENGAN KP. GORONG GORONG PUNCAKWARU</t>
  </si>
  <si>
    <t>JALAN DESA KP. CIPUNAGA</t>
  </si>
  <si>
    <t>JALAN DESA KP. CIBELUT</t>
  </si>
  <si>
    <t>JALAN DESA KP. BUNIJAYA</t>
  </si>
  <si>
    <t>JALAN DESA KP. NANGEWER</t>
  </si>
  <si>
    <t>JALAN DESA KP. AWILEGA SAMPAI DENGAN KP PANYAUNGAN</t>
  </si>
  <si>
    <t>KARANGSARI</t>
  </si>
  <si>
    <t>JALAN DESA KARANGANYAR-BUNGURSARANG</t>
  </si>
  <si>
    <t>JALAN DESA LEMAHDUHUR</t>
  </si>
  <si>
    <t>JALAN DESA PUNCAK PAKIS -LUEWI ANYAR</t>
  </si>
  <si>
    <t>JALAN DESA KP. NAGRAK</t>
  </si>
  <si>
    <t>JALAN DESA KP CIBUNGAOK</t>
  </si>
  <si>
    <t>JALAN DESA CILOA</t>
  </si>
  <si>
    <t>JALAN DESA CILOA POJOK</t>
  </si>
  <si>
    <t>JALAN DESA SUKALAKSANA</t>
  </si>
  <si>
    <t>JALAN DESA KUBANG</t>
  </si>
  <si>
    <t>JALAN DESA SUKASARI</t>
  </si>
  <si>
    <t>JALAN DESA CIPICUNG</t>
  </si>
  <si>
    <t>JALAN DESA KP MARGALUYU</t>
  </si>
  <si>
    <t>JALAN DESA KP.NYALINDUNG</t>
  </si>
  <si>
    <t>JALAN DESA KP BUNIHERANG</t>
  </si>
  <si>
    <t>JALAN  DESA KP BABANCONG</t>
  </si>
  <si>
    <t>JLAN DESA KP.PASIRGOMBONG</t>
  </si>
  <si>
    <t>JALAN DESA KP.MEKARBAKTI</t>
  </si>
  <si>
    <t>JALAN DESA KAMPUNG CIKANANGA</t>
  </si>
  <si>
    <t>JALAN DESA KP CITAPEN</t>
  </si>
  <si>
    <t>JALAN DESA KP CIKANDANG</t>
  </si>
  <si>
    <t>JALAN DESA KP JAYASARI</t>
  </si>
  <si>
    <t>JALAN DESA KP GELARANYAR</t>
  </si>
  <si>
    <t>JALAN DESA KP SIRNAGALIH</t>
  </si>
  <si>
    <t>JALAN DESA KP RAWAGALIH</t>
  </si>
  <si>
    <t>JALAN DESA SEMPUR I</t>
  </si>
  <si>
    <t>JALAN DESA KP SINDANGSARI</t>
  </si>
  <si>
    <t>JALAN DESA SINDANGSARI</t>
  </si>
  <si>
    <t>JALAN DESA KP SINDAMGSARI</t>
  </si>
  <si>
    <t>MULYASARI</t>
  </si>
  <si>
    <t>Jl. Binongsari</t>
  </si>
  <si>
    <t>JL. MEKARSARI</t>
  </si>
  <si>
    <t>JL NEGLASARI</t>
  </si>
  <si>
    <t>JL LINGKUNGSARI</t>
  </si>
  <si>
    <t>JL PAGADUNGAN - AWILEGA</t>
  </si>
  <si>
    <t>JL CIGEUME - SUKAMULYA</t>
  </si>
  <si>
    <t>JL PASIRSIREUM</t>
  </si>
  <si>
    <t>JL SUKAMULYA - TEREKEL</t>
  </si>
  <si>
    <t>JL KP CARINGIN - CIKAHURIPAN 2</t>
  </si>
  <si>
    <t>JL KP. CIKAHURIPAN IMPRES</t>
  </si>
  <si>
    <t>JL. CIAKAR</t>
  </si>
  <si>
    <t>JL CITIIS - SIRNASARI- CIMAPAG</t>
  </si>
  <si>
    <t>SINARLAUT</t>
  </si>
  <si>
    <t>JALAN DESA SINARHARAPAN</t>
  </si>
  <si>
    <t>JALAN  DESA KP. SINARLEGA</t>
  </si>
  <si>
    <t>JALAN DESA KP. SINARJAYA</t>
  </si>
  <si>
    <t>JALAN DESA SINARMULYA</t>
  </si>
  <si>
    <t xml:space="preserve">JALAN DESA BOJONGSRI PUNCAK SAWO </t>
  </si>
  <si>
    <t>JALAN DESA KP PASIRHANJUANG</t>
  </si>
  <si>
    <t>JALAN POROS DESA KP TANJUNSIRNA</t>
  </si>
  <si>
    <t>JALAN POROS DESA KP CIMERI</t>
  </si>
  <si>
    <t>Jl. WANASARI</t>
  </si>
  <si>
    <t>JL. PANTAI LUGINA</t>
  </si>
  <si>
    <t>Jalan Desa Kp. Cibayawak</t>
  </si>
  <si>
    <t>Jl. Bhakti Nusantara KM 1</t>
  </si>
  <si>
    <t>Jl.lewi ciung</t>
  </si>
  <si>
    <t>Jl.Kiara papak</t>
  </si>
  <si>
    <t>Jl.babakansirnasari</t>
  </si>
  <si>
    <t>Jl.gang. Kp.babakan</t>
  </si>
  <si>
    <t>Jl.gang masjid</t>
  </si>
  <si>
    <t>Cilutung</t>
  </si>
  <si>
    <t>Jln. Sinarmulya</t>
  </si>
  <si>
    <t>Jln. Citoe</t>
  </si>
  <si>
    <t>BOJONGPICUNG</t>
  </si>
  <si>
    <t>JALAN LEUWIODENG</t>
  </si>
  <si>
    <t>JL. KAPTEN E.S. RUSTAMADJI</t>
  </si>
  <si>
    <t>JL. RAWAKOTOK</t>
  </si>
  <si>
    <t>CIBARENGKOK</t>
  </si>
  <si>
    <t>JALAN CIKELENG - JALAN RAWAKOTOK</t>
  </si>
  <si>
    <t>CIKONDANG</t>
  </si>
  <si>
    <t>KP. GENTENG - KP. LAPANG</t>
  </si>
  <si>
    <t>KP. LAPANG - KP. MALEBER</t>
  </si>
  <si>
    <t>KP. CICADAS - KP. PASIR GEDANG</t>
  </si>
  <si>
    <t>KP. PASIR RAIS</t>
  </si>
  <si>
    <t>KP. HAURSEAH</t>
  </si>
  <si>
    <t>KP. SUKAJADI - KP. NANGKOREK</t>
  </si>
  <si>
    <t>KP. CURUGAN - KP. SINDANGJAYA</t>
  </si>
  <si>
    <t>KP. CITALAHAB - KP. JAYAMEKAR</t>
  </si>
  <si>
    <t>KP. SINDANGJAYA - KP. PASIR UCING</t>
  </si>
  <si>
    <t>KP. PASIR UCING KIDUL</t>
  </si>
  <si>
    <t>KP. MALEBER - KP. PASIR GEDANG</t>
  </si>
  <si>
    <t>kp. genteng rt.001 rw,001</t>
  </si>
  <si>
    <t>KP. BABAKAN GARUT - KP. PASIR UCING</t>
  </si>
  <si>
    <t>Kp. Pasir Jengkol - Kp. Pasir Rahong</t>
  </si>
  <si>
    <t>Kp.Kiara Ayunan</t>
  </si>
  <si>
    <t>Kp.Pasir Manyar</t>
  </si>
  <si>
    <t>Kp.Pasir Manyar - Kp. Pasir Gandaria</t>
  </si>
  <si>
    <t>Kp.Pasir Rahong - Kp. Babakan Neureus</t>
  </si>
  <si>
    <t>Kp.Kubangmareme - Kp. Gandaria</t>
  </si>
  <si>
    <t>JATI</t>
  </si>
  <si>
    <t>Jalan Jati Pasir Mulud</t>
  </si>
  <si>
    <t>Jalan Pasir Kuntul</t>
  </si>
  <si>
    <t>Jalan Sukamaju - Gurudug</t>
  </si>
  <si>
    <t>Jalan Desa Kp. Garduh-Kp. Songgom</t>
  </si>
  <si>
    <t>KP. BEBER - KP. BABAKAN SAWAH</t>
  </si>
  <si>
    <t>KP. BABAKANPARI - BENONG</t>
  </si>
  <si>
    <t>KP. MAYAKSARI - SUKATANI</t>
  </si>
  <si>
    <t>KP. MEKARMULYA - RAMASARI</t>
  </si>
  <si>
    <t>JALAN CIBEBER-SUKARAMA-BOJONGPICUNG</t>
  </si>
  <si>
    <t>SUKARAMA</t>
  </si>
  <si>
    <t>JALAN DESA PASAR S/D NANGKUB</t>
  </si>
  <si>
    <t>JALAN DESA NANGKUB S/D CIBAREGBEG</t>
  </si>
  <si>
    <t>JALAN DESA CIBAREGBEG S/D CISERO 1</t>
  </si>
  <si>
    <t>JALAN DESA CISERO 1 S/D CISERO 2</t>
  </si>
  <si>
    <t>JALAN DESA TEGALPANJANG S/D CIPIIT</t>
  </si>
  <si>
    <t>CAMPAKA</t>
  </si>
  <si>
    <t>Jalan Desa Babakan Salam</t>
  </si>
  <si>
    <t>Jalan Desa Babakan Lapang</t>
  </si>
  <si>
    <t>Jalan Desa Campaka</t>
  </si>
  <si>
    <t>Jalan Desa Tegalega (Ketapang)</t>
  </si>
  <si>
    <t>Jalan Desa Ciwalen - Cilandak</t>
  </si>
  <si>
    <t>Jalan Desa Cigombong (PAUD)</t>
  </si>
  <si>
    <t>JALAN DESA KP. SUKAMUKTI</t>
  </si>
  <si>
    <t>JALAN DESA KP. RAWA GEDE</t>
  </si>
  <si>
    <t>JALAN DESA KP. CIBANTENG RT 004/002</t>
  </si>
  <si>
    <t>JALAN DESA KP. PATROL - KP. TEGAL TENGAH</t>
  </si>
  <si>
    <t>JALAN DESA DUSUN CICOHAG</t>
  </si>
  <si>
    <t>JALAN PASIR SANTRI -CIBEDOL</t>
  </si>
  <si>
    <t>JALAN BABAKAN LIO</t>
  </si>
  <si>
    <t>JALAN GUNUNG MANIK</t>
  </si>
  <si>
    <t>Jalan Panyandugan-Loa</t>
  </si>
  <si>
    <t>Jalan Pasir Peundeuy</t>
  </si>
  <si>
    <t>KARYAMUKTI</t>
  </si>
  <si>
    <t>JL.Pasir Mala</t>
  </si>
  <si>
    <t>JL.Ampera-Pasir Mala</t>
  </si>
  <si>
    <t>Jl.Gunung padang</t>
  </si>
  <si>
    <t>Jl.Pasirmala</t>
  </si>
  <si>
    <t xml:space="preserve">Jl.Cipangulaan </t>
  </si>
  <si>
    <t>Jl.Gunung malati</t>
  </si>
  <si>
    <t>JL.Pertimas</t>
  </si>
  <si>
    <t>JLN CISARUA s/d PASIRPIN</t>
  </si>
  <si>
    <t>JLN SMPN 6 CAMPAKA</t>
  </si>
  <si>
    <t>JLN CIGENTENG s/d CICADAS</t>
  </si>
  <si>
    <t>JLN CIHERANG s/d CIBITUNG</t>
  </si>
  <si>
    <t>JLN. CIBALE s/d DATAR EURIH</t>
  </si>
  <si>
    <t>JLN. PASIR TARITIH s/d LOKASI</t>
  </si>
  <si>
    <t>JLN CIMUNCANG s/d CIHONJE</t>
  </si>
  <si>
    <t>JLN PASIR HUNI s/d KIRTIL</t>
  </si>
  <si>
    <t>Jalan Kp. Cidada Hilir- kp. Mekarmukti</t>
  </si>
  <si>
    <t>Jalan Kp. Cidadap - Cikahuripan</t>
  </si>
  <si>
    <t>Jalan Kp. Cikahuripan - Kp. Mekarmukti</t>
  </si>
  <si>
    <t>SUKADANA</t>
  </si>
  <si>
    <t>JALAN  DESA SUKABERKAH - SUKAMULYA</t>
  </si>
  <si>
    <t>JALAN  DESA SUKASIRNA  - CIECENG 3</t>
  </si>
  <si>
    <t>JALAN DESA NAGRAK - SUKASIRNA</t>
  </si>
  <si>
    <t>JALAN DESA CIECENG 3 - WARUNG KUDA</t>
  </si>
  <si>
    <t xml:space="preserve"> JALAN DESA KP CITEPUS</t>
  </si>
  <si>
    <t xml:space="preserve">JALAN DESA KP SUBELA </t>
  </si>
  <si>
    <t xml:space="preserve">JALAN DESA KP PASIR GAJAH </t>
  </si>
  <si>
    <t>JALAN DESA KP RANCA SELANG</t>
  </si>
  <si>
    <t xml:space="preserve"> JALAN DESA KP GUNUNG SARI</t>
  </si>
  <si>
    <t>CUT And VIL JALAN  DESA</t>
  </si>
  <si>
    <t xml:space="preserve">Jalan Desa Jalur Datar Manggah </t>
  </si>
  <si>
    <t xml:space="preserve">Jalan Desa Jalur Ciherang </t>
  </si>
  <si>
    <t>Jalan Desa Jalur Cirendeu</t>
  </si>
  <si>
    <t>Jalan Desa Jalur Ciraden</t>
  </si>
  <si>
    <t>Jalan Desa Jalur Cijedag</t>
  </si>
  <si>
    <t>JALAN DESA KP. CIPANGASAMAN</t>
  </si>
  <si>
    <t>JALAN DESA KP. WANGUN</t>
  </si>
  <si>
    <t>JALAN DESA KP. GOMBONG</t>
  </si>
  <si>
    <t>JALAN DESA KP. BABAKAN PABRIK</t>
  </si>
  <si>
    <t>JALAN USAHA TANI KP. WANGUN</t>
  </si>
  <si>
    <t>JALAN DESA KP. SAMBONG</t>
  </si>
  <si>
    <t>JALAN DESA KP. SINDANG HAYU</t>
  </si>
  <si>
    <t>CAMPAKAWARNA</t>
  </si>
  <si>
    <t>Jl Kebon Kawung-Cadas Malang 1</t>
  </si>
  <si>
    <t>Jl Kebon Kawung-Cadas Malang 3</t>
  </si>
  <si>
    <t>Jln Cipamoyanan-Sukajembar</t>
  </si>
  <si>
    <t>Jln Batu Gede-Datar Bitung</t>
  </si>
  <si>
    <t>Jln Sukajembar-Dengkeng</t>
  </si>
  <si>
    <t>Jln Neglasari-Cicadas</t>
  </si>
  <si>
    <t>Jln Blok Maju-Harempoy-ciraden</t>
  </si>
  <si>
    <t>CIBANGGALA</t>
  </si>
  <si>
    <t>JALAN CITAWANGI - CIMANGGU</t>
  </si>
  <si>
    <t>JALAN PASIR PALAWIJO - KP BOJONG BANTENG</t>
  </si>
  <si>
    <t>JALAN KP BOJONG BANTENG - KP SASAK</t>
  </si>
  <si>
    <t>JALAN KP LEGOK NEUNDUET - KP SAWAH LEGA</t>
  </si>
  <si>
    <t>JALAN KP SINDANG RERET</t>
  </si>
  <si>
    <t>JALAN KP TEGALEGA - LEWI KERIS</t>
  </si>
  <si>
    <t>JALAN CIMANGGU - CICADAS</t>
  </si>
  <si>
    <t>SUKABUNGAH</t>
  </si>
  <si>
    <t>CISOKAN - PASIRKALIKI</t>
  </si>
  <si>
    <t>ciherang-gununggedogan</t>
  </si>
  <si>
    <t>gununggedogan-ciwana</t>
  </si>
  <si>
    <t>cigulingan-sinapeul</t>
  </si>
  <si>
    <t>CEMPAKAMULYA</t>
  </si>
  <si>
    <t>BELUM ADA DATA</t>
  </si>
  <si>
    <t>BABAKANKARET</t>
  </si>
  <si>
    <t>Jl. Sukawargi</t>
  </si>
  <si>
    <t>Jl. Istinggil s.d Lebak Dongkol</t>
  </si>
  <si>
    <t>Jl. Pasir Bungur</t>
  </si>
  <si>
    <t>LIMBANGANSARI</t>
  </si>
  <si>
    <t>JALAN RAYA RAYA RAWEUY</t>
  </si>
  <si>
    <t>JALAN BABAKAN INDAH</t>
  </si>
  <si>
    <t>JALAN SUMURSARI</t>
  </si>
  <si>
    <t>JALAN TOWER</t>
  </si>
  <si>
    <t>JALAN PANEMBONG GIRANG</t>
  </si>
  <si>
    <t>JALAN RAYA BABAKAN</t>
  </si>
  <si>
    <t>JALAN JAPATI</t>
  </si>
  <si>
    <t>JL. RD. WIRASUKARDI</t>
  </si>
  <si>
    <t>JL DESA KP PASEH RW 05 - KP TUGU RW 06</t>
  </si>
  <si>
    <t>JL DESA KP PASEH RW 05 - KP PARIGI RW 08</t>
  </si>
  <si>
    <t>JL DESA KP CAGEUNDANG RW 04- KP CISARUA RW 10</t>
  </si>
  <si>
    <t>JL DESA KP CIKARET RT 02-03 RW 01</t>
  </si>
  <si>
    <t>JL DESA KP CIKARET RT 02 RW 01</t>
  </si>
  <si>
    <t>JL DESA KP CIKARET RT 04 RW 01</t>
  </si>
  <si>
    <t>JL DESA KP CIKARET RW 02</t>
  </si>
  <si>
    <t>JL DESA KP MUNJUL RW 07</t>
  </si>
  <si>
    <t>JL DESA KP WARUNGKIARA RW 09</t>
  </si>
  <si>
    <t>CIBEBER</t>
  </si>
  <si>
    <t>KP. PASIR PESO</t>
  </si>
  <si>
    <t xml:space="preserve">KP. PANYAIRAN </t>
  </si>
  <si>
    <t>KP. CILUNCAT</t>
  </si>
  <si>
    <t>KP. CIPICUNG</t>
  </si>
  <si>
    <t>KP. PANGANGONAN - PASIR BENTANG</t>
  </si>
  <si>
    <t>CIBAREGBEG</t>
  </si>
  <si>
    <t>RAWA BOLANG-GENGGONG</t>
  </si>
  <si>
    <t>CIKOLE-JAJAWAY</t>
  </si>
  <si>
    <t>WATES - LEUWI DAHU</t>
  </si>
  <si>
    <t>PASANTREN - PASIR HALANG</t>
  </si>
  <si>
    <t>WATES - BABAKAN GELAR</t>
  </si>
  <si>
    <t>NANGGELENG - PAMINGGIR</t>
  </si>
  <si>
    <t>NANGGELENG - CIJAMBE</t>
  </si>
  <si>
    <t>TUGU - SINDANGSARI</t>
  </si>
  <si>
    <t>TUGU - PAMINGGIR</t>
  </si>
  <si>
    <t>GUMPLUK - PAMINGGIR</t>
  </si>
  <si>
    <t>BUNDER - RAWA BULUH</t>
  </si>
  <si>
    <t>BUNDER - GUNUNG TILU</t>
  </si>
  <si>
    <t>CIBOKOR</t>
  </si>
  <si>
    <t xml:space="preserve">JL CIBITUNG MUARA </t>
  </si>
  <si>
    <t>JL. PADA ASIH RT 002 RW 012</t>
  </si>
  <si>
    <t>Jl. WARSA RT 002 rw 004</t>
  </si>
  <si>
    <t>JL. CIBITUNG GUNUNG</t>
  </si>
  <si>
    <t>JL. PUNCAK PASIR</t>
  </si>
  <si>
    <t>JL CINGKEK</t>
  </si>
  <si>
    <t>KP SUKAHATI RT 001 RW 001</t>
  </si>
  <si>
    <t>KP GUDANG RT 001 RW 002</t>
  </si>
  <si>
    <t>KP JOGLO RT 004 RW 003</t>
  </si>
  <si>
    <t>KP TETELAR RT 002 RW 006</t>
  </si>
  <si>
    <t>Jalan Desa Kp. Babakan Hanjawar RT.03 RW.01</t>
  </si>
  <si>
    <t>Jalan Desa Kp. Songgom - Pasir Sireum</t>
  </si>
  <si>
    <t>Jalan Desa Kp. Pasir Sireum RT.02 RW.03</t>
  </si>
  <si>
    <t xml:space="preserve">Jalan Desa Kp. Pasir Sireum   </t>
  </si>
  <si>
    <t>Jalan Pasir Sireum - TPS3R</t>
  </si>
  <si>
    <t>Jalan SD Pasir Sireum - Susukan</t>
  </si>
  <si>
    <t>Jalan Desa Darmaga</t>
  </si>
  <si>
    <t>Jalan Desa Kp. Bencoy - Wangun</t>
  </si>
  <si>
    <t>Jalan Desa Kp. Bencoy RT.05 RW.06</t>
  </si>
  <si>
    <t>Kp Babakan Bolang RT 02 Rw 05</t>
  </si>
  <si>
    <t>Kp Babakan Bolang RT 01 RW 05</t>
  </si>
  <si>
    <t>Kp Bolang - Kp Babakan</t>
  </si>
  <si>
    <t>Kp Pasir Ibrahim - Kp Pasir Kolecer</t>
  </si>
  <si>
    <t>Kp Wawangunan</t>
  </si>
  <si>
    <t>Kp Pasantren - Cibinong</t>
  </si>
  <si>
    <t xml:space="preserve">Kp Pasantren  </t>
  </si>
  <si>
    <t>Kp Pasir Kolecer</t>
  </si>
  <si>
    <t>Kp Cijengkol</t>
  </si>
  <si>
    <t>Kp Citeri</t>
  </si>
  <si>
    <t>Jalan Gang Kp. Cipetir RT.004/004</t>
  </si>
  <si>
    <t>Jalan Gang Kp. Cipetir RT.003/004</t>
  </si>
  <si>
    <t>Jalan Gang Kp. Cukangbinong RW.008</t>
  </si>
  <si>
    <t>Jalan Gang Kp. Babakan Anyar RT.001/004</t>
  </si>
  <si>
    <t>Jalan Gang Kp. Cipetir RT.002/004</t>
  </si>
  <si>
    <t>Jalan Gang Kp. Cukangbinong RT.001/008</t>
  </si>
  <si>
    <t>Jalan Gang Kp. Nagrog RT.002/005</t>
  </si>
  <si>
    <t>Jalan Gang Kp. Tambakbaya RT.002/007</t>
  </si>
  <si>
    <t>Jalan Gang Kp. Songgom RT.001/001</t>
  </si>
  <si>
    <t>Jalan Gang Kp. Cidanas RT.001/006</t>
  </si>
  <si>
    <t>Jalan Gang Kp. Cidampit RT.002/006</t>
  </si>
  <si>
    <t>Jalan Gang Kp. Cidampit RT.003/006</t>
  </si>
  <si>
    <t>Jalan Gang Kp. Songgom RT.003/001</t>
  </si>
  <si>
    <t>Jalan Gang Kp. Songgom RW.001</t>
  </si>
  <si>
    <t>Jalan Gang Kp Cijaring RT 004/003 dan Kp Babakan Sinyar RT 004/002</t>
  </si>
  <si>
    <t>Jalan Gang Kp Babakan Sinyar RT 004/002 dan Kp Cibedog RT 003/002</t>
  </si>
  <si>
    <t>Jalan Gang Kp Songgom RT 002/001</t>
  </si>
  <si>
    <t>CISALAK</t>
  </si>
  <si>
    <t>Jalan Desa Ruas Kp. Cisalak Girang RT. 001 RW. 001</t>
  </si>
  <si>
    <t>Jalan Desa Ruas Kp. Cisalak Tengah RT. 004 RW. 003</t>
  </si>
  <si>
    <t>Jalan Desa Ruas Kp. Pari Kapek RT. 004 RW. 005</t>
  </si>
  <si>
    <t>Jalan Desa Ruas Kp. Pasir Gombong RT. 002 RW. 007</t>
  </si>
  <si>
    <t>Cibeber Jati</t>
  </si>
  <si>
    <t>Kp. Babakan - Kp. Saar</t>
  </si>
  <si>
    <t>KANOMAN</t>
  </si>
  <si>
    <t>JL DESA KP BEBEDAHAN - KP CILUTUNG</t>
  </si>
  <si>
    <t>JL DESA KP KANOMAN - KP SIRNAGALIH</t>
  </si>
  <si>
    <t>JL DESA KP KANOMAN - KP RAWAMEONG</t>
  </si>
  <si>
    <t>JL DESA CIPANCUR - KP CIRAWA</t>
  </si>
  <si>
    <t xml:space="preserve">JL DESA KP CIBOGO - KP PARABON </t>
  </si>
  <si>
    <t>JL DESA  KP. CIBOGO 01/12 - KP CIBOGO 02/12</t>
  </si>
  <si>
    <t>JL DESA  KP. CIBOGO JAE 02/12</t>
  </si>
  <si>
    <t xml:space="preserve">JL DESA KP CIPADANG - KP CIJAHA </t>
  </si>
  <si>
    <t>JL DESA KP. SARIBIN</t>
  </si>
  <si>
    <t>JL DESA KP CIKADU HILIR</t>
  </si>
  <si>
    <t>JL DESA KP CIBENING</t>
  </si>
  <si>
    <t>JL DESA KP GONGGO - KP MULYASARI</t>
  </si>
  <si>
    <t>JL DESA LEGOK AWI - KP PADAKATI</t>
  </si>
  <si>
    <t>JL DESA KP CIMALATI - CURUG</t>
  </si>
  <si>
    <t>JL DESA KP BABAKAN GARUT</t>
  </si>
  <si>
    <t>JL DESA KP CIPADANG (UST.ALI)</t>
  </si>
  <si>
    <t xml:space="preserve">JL DESA KP LEMUR TENGAH </t>
  </si>
  <si>
    <t>JL DESA KP CIKADU GIRANG</t>
  </si>
  <si>
    <t>JL DESA KP TONJONG</t>
  </si>
  <si>
    <t>JL DESA KP CIBOGO - KP BENCOY</t>
  </si>
  <si>
    <t>JL DESA KP RAWABOGO</t>
  </si>
  <si>
    <t>JL DESA KP CILUTUNG RT 001/011</t>
  </si>
  <si>
    <t>KARANGNUNGGAL</t>
  </si>
  <si>
    <t>JL.PARABON - CIBULE</t>
  </si>
  <si>
    <t>JL. CIBEUNYING- CIHURIP</t>
  </si>
  <si>
    <t>JL.KARANGNUNGGAL-MUNJUL</t>
  </si>
  <si>
    <t>MAYAK</t>
  </si>
  <si>
    <t>KP. CIDADAP RW.05-KP. TEGAL GUDANG RW.06</t>
  </si>
  <si>
    <t>PEUTEUYCONDONG</t>
  </si>
  <si>
    <t>JL DESA SADAMAYA KIDUL 002/008</t>
  </si>
  <si>
    <t xml:space="preserve">JL DESA PEUTEUYCONDONG </t>
  </si>
  <si>
    <t>JL DESA SADAMAYA WETAN</t>
  </si>
  <si>
    <t>JL DESA JANANGGA 003/009</t>
  </si>
  <si>
    <t>SALAMNUNGGAL</t>
  </si>
  <si>
    <t>RABAT BETON KP. PASIR RANJI RT 02/05  Tahun 2024</t>
  </si>
  <si>
    <t>RABAT BETON KP. CIJOLANG RT 001 RW 003</t>
  </si>
  <si>
    <t>RABAT BETON KP. PAJAGAN RT 002 RW 002</t>
  </si>
  <si>
    <t>RABAT BETON KP, PASIR CATUT RT 003 RW 003</t>
  </si>
  <si>
    <t>RABAT BETON KP. CIGANDASUTA RT 002 RW 003</t>
  </si>
  <si>
    <t>JALAN ASPAL KP. TEGAL ASEM RT 001 RW 004</t>
  </si>
  <si>
    <t>RABAT BETON KP. MAKASAR RT 002 RW 004</t>
  </si>
  <si>
    <t>SELAGEDANG</t>
  </si>
  <si>
    <t>JALAN DESA KAMPUNG SELAGEDANG</t>
  </si>
  <si>
    <t>JALAN DESA KAMPUNG PASIR GOBANG</t>
  </si>
  <si>
    <t>JALAN DESA KAMPUNG LEBAK MUNCANG</t>
  </si>
  <si>
    <t>JALAN DESA KAMPUNG BABAKAN GUNUNG SUMBUL</t>
  </si>
  <si>
    <t>JALAN DESA KAMPUNG SINDANGKERSA</t>
  </si>
  <si>
    <t>JALAN DESA KAMPUNG CICADAS</t>
  </si>
  <si>
    <t>JALAN DESA KAMPUNG LEBAKSIUH</t>
  </si>
  <si>
    <t>KP. KEBON PALA-HANDEUEUL</t>
  </si>
  <si>
    <t>KP. KEBON PALA-JAJAWAY</t>
  </si>
  <si>
    <t>KP. IRIGASI-PASIR MALANG</t>
  </si>
  <si>
    <t>KP. BABAKAN RT 002 RW 005</t>
  </si>
  <si>
    <t>Jalan Sukabakti</t>
  </si>
  <si>
    <t>Jalan Pasir Bungur</t>
  </si>
  <si>
    <t>Jalan Pasir Jambu</t>
  </si>
  <si>
    <t>SUKARAHARJA</t>
  </si>
  <si>
    <t xml:space="preserve">KP. PUDUNAN </t>
  </si>
  <si>
    <t xml:space="preserve">KP, CIBARENGKOK </t>
  </si>
  <si>
    <t>BATULAWANG</t>
  </si>
  <si>
    <t>Jalan Desa Kp. Batulawang - Kp. Cibalu</t>
  </si>
  <si>
    <t>Jalan Desa Kp. Batulawang - Kp. Cipeuteuy</t>
  </si>
  <si>
    <t>Jalan Desa Kp. Ciparaja - Kp. Batulawang</t>
  </si>
  <si>
    <t>Jalan Desa Kp. Cigadog - Kp. Cisarua</t>
  </si>
  <si>
    <t>Kp.Sukamanah</t>
  </si>
  <si>
    <t>Kp.Pasir halang</t>
  </si>
  <si>
    <t>Kp.Sirnagalih</t>
  </si>
  <si>
    <t>CIKANGKARENG</t>
  </si>
  <si>
    <t>KP.CIKANGKARENG -KP BOJONGKONENG</t>
  </si>
  <si>
    <t>KP. PASIRBAYUR-KP TALAGA</t>
  </si>
  <si>
    <t>KP. PASIRBAYUR-KP BOJONGKONENG</t>
  </si>
  <si>
    <t>KP.PAMADANGAN- KP. BATUGEDE</t>
  </si>
  <si>
    <t>KP. BATUGEDE KP. CIBOGO</t>
  </si>
  <si>
    <t>KP. CIJAMBE - KP. MEKARLUYU</t>
  </si>
  <si>
    <t xml:space="preserve">CIMASKARA </t>
  </si>
  <si>
    <t xml:space="preserve">JL. KP. CIMALA - KP. CICURUG </t>
  </si>
  <si>
    <t>JL. KP. CICURUG-KP PASIR KAMBING</t>
  </si>
  <si>
    <t xml:space="preserve">PASIR KAMBING -NEGLASARI </t>
  </si>
  <si>
    <t>Jalan desa SD Puncakmanik-kp.Cimanggu</t>
  </si>
  <si>
    <t>Jalan desa Kp. Cibitung 2-Kp. Samalatin</t>
  </si>
  <si>
    <t>Jalan desa Kp. Cibitung 1-Kp.Cilubang 
(Batas Desa Sukajadi)</t>
  </si>
  <si>
    <t>HAMERANG</t>
  </si>
  <si>
    <t>Jalan Desa Kp. Cibalandong</t>
  </si>
  <si>
    <t>Jalan Kp. Simpang</t>
  </si>
  <si>
    <t>Jalan Kp. Pasirkiray</t>
  </si>
  <si>
    <t>Jalan Desa Kp. Hamerang - Wargaluyu</t>
  </si>
  <si>
    <t>Kp. Cicatang RT/RW 001/001</t>
  </si>
  <si>
    <t>Kp. Margamulya</t>
  </si>
  <si>
    <t>Kp. Cigombong</t>
  </si>
  <si>
    <t xml:space="preserve"> Kp. Reumajengkol</t>
  </si>
  <si>
    <t xml:space="preserve">  Kp. Kadunenggang </t>
  </si>
  <si>
    <t>Kp Cisereg</t>
  </si>
  <si>
    <t>Kp. Kubang</t>
  </si>
  <si>
    <t>PAMOYANAN</t>
  </si>
  <si>
    <t>Jln. Desa Kp. Nyalindung - Kp. Cibarengkok</t>
  </si>
  <si>
    <t>Jln. Desa Kp. Pasir Putat - Kp. Sinagar</t>
  </si>
  <si>
    <t>PANANGGAPAN</t>
  </si>
  <si>
    <t>PANANGGAPAN-TEGALNANGKA</t>
  </si>
  <si>
    <t>JALAN HJ MUNOROH-BATAG0R</t>
  </si>
  <si>
    <t>CISOKAN-PASIRLAJA</t>
  </si>
  <si>
    <t>PANYINDANGAN</t>
  </si>
  <si>
    <t>Jln Desa Langkob - Cilantung</t>
  </si>
  <si>
    <t>Jln Desa Kp Kedung - Datarwaru</t>
  </si>
  <si>
    <t>JALN POROS DESA KP PASIR TANDO RT/RW 001/010</t>
  </si>
  <si>
    <t>JALAN POROS DESA KP NYALINDUNG RT/RW 002/100</t>
  </si>
  <si>
    <t>JALAN POROS DESA  CISIREM-KP BUNI JAYA</t>
  </si>
  <si>
    <t>KP. CIPALASARI</t>
  </si>
  <si>
    <t>KP. ANKOLA</t>
  </si>
  <si>
    <t>KP. PANGANCLAHAN 2</t>
  </si>
  <si>
    <t>KP. PANGANCLAHAN 1</t>
  </si>
  <si>
    <t>Jln Desa Kp.Legok Bitung</t>
  </si>
  <si>
    <t>Jln Desa Kp.sirnagalih</t>
  </si>
  <si>
    <t>Jln Desa Kp.Sirnagalih</t>
  </si>
  <si>
    <t>Jln Desa Kp,Sirnagalih</t>
  </si>
  <si>
    <t>Jln Desa Kp.Sukasari</t>
  </si>
  <si>
    <t>Jln Desa Kp.Ciakar</t>
  </si>
  <si>
    <t>Jln Desa Kp.Mekarwangi</t>
  </si>
  <si>
    <t>Jln Desa Kp.Jamain</t>
  </si>
  <si>
    <t>Jln Desa Kp. Jamain</t>
  </si>
  <si>
    <t>Jln Desa Kp.Jamin s/d Kp.Angadea</t>
  </si>
  <si>
    <t>Jln Desa Kp.Bojong Jengkol</t>
  </si>
  <si>
    <t>Jln Desa Kp.Kadumekar</t>
  </si>
  <si>
    <t>Jln Desa Kp.Kadumekar s/d Kp.Cireundeu</t>
  </si>
  <si>
    <t>Jln Desa Kp.Puncak Heas</t>
  </si>
  <si>
    <t>Jln Desa Kp.Cipendeuy</t>
  </si>
  <si>
    <t>Jln Desa Kp.Angadea s/d Kp.Puncak Heas</t>
  </si>
  <si>
    <t>Jln Desa Kp.Nagrak</t>
  </si>
  <si>
    <t>Jln Desa Kp.Panyaweuyan</t>
  </si>
  <si>
    <t>Jln Desa Kp.Puspamekar</t>
  </si>
  <si>
    <t>Kp.Pasir Awi</t>
  </si>
  <si>
    <t>Kp. Joblagan</t>
  </si>
  <si>
    <t>Kp.Ciwana</t>
  </si>
  <si>
    <t>Kp. Cipadang</t>
  </si>
  <si>
    <t>CIDAUN</t>
  </si>
  <si>
    <t>CIBULUH</t>
  </si>
  <si>
    <t>JALAN DATARNANGKA-PANGKALAN</t>
  </si>
  <si>
    <t>JALAN CIKAWUNG-HEGARWANGI</t>
  </si>
  <si>
    <t>JALAN MKEARMUDA-BOBOJONG</t>
  </si>
  <si>
    <t>JALAN HEGARWANGI-DATARJERUK</t>
  </si>
  <si>
    <t>JALAN CIMALELA-DATARMUNCANG</t>
  </si>
  <si>
    <t>CIDAMAR</t>
  </si>
  <si>
    <t>JALAN SUKAMAJU</t>
  </si>
  <si>
    <t>JALAN SUKAMAJU-BABAKAN GARUT</t>
  </si>
  <si>
    <t>JALAN KAUM</t>
  </si>
  <si>
    <t>JALAN WISATA CEMARA-CIPANGLAY</t>
  </si>
  <si>
    <t>JALAN KAUM WETAN</t>
  </si>
  <si>
    <t>JALAN BOBOJONG</t>
  </si>
  <si>
    <t>JALAN BABAKAN GARUT</t>
  </si>
  <si>
    <t>JALAN CIPAKIS</t>
  </si>
  <si>
    <t>JALAN CIPEUNDEUY-CIJOHO</t>
  </si>
  <si>
    <t>CIMARAGANG</t>
  </si>
  <si>
    <t>Cisalada-Cipeurang</t>
  </si>
  <si>
    <t>Gunung Batu-Cikoletak</t>
  </si>
  <si>
    <t>Pingku-Ciseureuh</t>
  </si>
  <si>
    <t>Datarpicung</t>
  </si>
  <si>
    <t>Cikidang</t>
  </si>
  <si>
    <t>CEURI - DATARTENGAH (Lebar 2)</t>
  </si>
  <si>
    <t>DATARTENGAH - BATAS DESA CISALAK JAYAPURA (Lebar 2m)</t>
  </si>
  <si>
    <t>LEMBURSAWAH - PANANJANGKUNG (Lebar 2m)</t>
  </si>
  <si>
    <t>PANANJANGKUNG (Lebar 2 m)</t>
  </si>
  <si>
    <t>JALAN CIHIDEUNG (Lebar 2m)</t>
  </si>
  <si>
    <t>JALAN DESA SAWER-CIKANANGA (Lebar 2,5m)</t>
  </si>
  <si>
    <t>CIKANANGA-BATAS DESA (Lebar 2m)</t>
  </si>
  <si>
    <t>CIBODAS-BATAS DESA KARYABAKTI (Lebar 2m)</t>
  </si>
  <si>
    <t>JALAN KEBONKOPI-CIHIDEUNG (Lebar 2,5m)</t>
  </si>
  <si>
    <t>JALAN KEBONKOPI-CISAWAH BATAS DESA (Lebar 2m)</t>
  </si>
  <si>
    <t>JALAN CISAWAH-SOLOKMINI (Lebar 2m)</t>
  </si>
  <si>
    <t>SOLOKMINI-BATAS DESA (Lebar 2m)</t>
  </si>
  <si>
    <t>GELARPAWITAN</t>
  </si>
  <si>
    <t>DATARBOLANG - PANYAGUAN</t>
  </si>
  <si>
    <t>BOJONGDENGKENG - CISARAKAN</t>
  </si>
  <si>
    <t>CICANGGAH - CISUREN</t>
  </si>
  <si>
    <t>CIDAMAR - CIPACET</t>
  </si>
  <si>
    <t>GELARWANGI</t>
  </si>
  <si>
    <t>jalan cijayadi-nempel</t>
  </si>
  <si>
    <t>Nempel-Rahong</t>
  </si>
  <si>
    <t>Wangun-awilega</t>
  </si>
  <si>
    <t>Tutugan-Bera</t>
  </si>
  <si>
    <t>JAYAPURA</t>
  </si>
  <si>
    <t xml:space="preserve">KP CISEEL RT 003 RW 001 KP KIARANGUPUK </t>
  </si>
  <si>
    <t xml:space="preserve">KP CIPANDAK RT 002 RW 002 </t>
  </si>
  <si>
    <t xml:space="preserve">KP SALUYU RT 005 RW 002 </t>
  </si>
  <si>
    <t xml:space="preserve">JALAN DESA RANCAMINYAK </t>
  </si>
  <si>
    <t xml:space="preserve">JALAN DATAR BANGENG </t>
  </si>
  <si>
    <t xml:space="preserve">PURAWAYANG </t>
  </si>
  <si>
    <t xml:space="preserve">RANCAGOONG </t>
  </si>
  <si>
    <t>SADAR ALAM</t>
  </si>
  <si>
    <t xml:space="preserve">CIWARU </t>
  </si>
  <si>
    <t>CIWARU RANCAGOONG</t>
  </si>
  <si>
    <t>CIKOLE SINARALAM</t>
  </si>
  <si>
    <t>SINAR ALAM KIARANGUPUK</t>
  </si>
  <si>
    <t>RANCABIRU RANCAGOONG</t>
  </si>
  <si>
    <t>RANCAGOONG PURAWAYANG</t>
  </si>
  <si>
    <t>KARANGWANGI</t>
  </si>
  <si>
    <t>JALAN PUNCAKWANGI-SITUWANGI</t>
  </si>
  <si>
    <t>JALAN LEGOK SUBUR</t>
  </si>
  <si>
    <t>JALAN GEREDOG-CIKOLETAK</t>
  </si>
  <si>
    <t>JALAN JATI</t>
  </si>
  <si>
    <t>JALAN CIJENGKOL</t>
  </si>
  <si>
    <t>JALAN CIMINDI-CIPUNAGE</t>
  </si>
  <si>
    <t>JALAN PUNCAK POLOHOK - PILAR</t>
  </si>
  <si>
    <t>JALAN  BATUBENTANG-CIGEBANG</t>
  </si>
  <si>
    <t>JALAN BANTARWAU</t>
  </si>
  <si>
    <t>KARYABAKTI</t>
  </si>
  <si>
    <t>KP. CIPANSOR</t>
  </si>
  <si>
    <t>KP. CIORAY</t>
  </si>
  <si>
    <t>KP. KENDALNGUPUK - KP. CIGEDONG</t>
  </si>
  <si>
    <t>KP. CIGOONG- KP. CIBIUK</t>
  </si>
  <si>
    <t>KP. GUNUNG GEULIS</t>
  </si>
  <si>
    <t>KP. GUNUNG GEULIS- DESA CISALAK</t>
  </si>
  <si>
    <t>KP. PASIR BASKOM</t>
  </si>
  <si>
    <t>KP. PASIR BASKOM - KP. ASISOR</t>
  </si>
  <si>
    <t>KP. PASIR BASKOM - KP. CISUREN</t>
  </si>
  <si>
    <t>KP. CITANGKOLO</t>
  </si>
  <si>
    <t>KP. CITANGKOLO - BATAS DESA CISALAK</t>
  </si>
  <si>
    <t>KP. ASISOR- KP. DATARLOA</t>
  </si>
  <si>
    <t>KP. DATAR LOA</t>
  </si>
  <si>
    <t>KP. TIPAR- KP. TUGU</t>
  </si>
  <si>
    <t>KP. CIGEDONG-KP. TANGULUN</t>
  </si>
  <si>
    <t>KP. CIBANENG-KP. BATU KUNTI</t>
  </si>
  <si>
    <t>KP. CISEDONG</t>
  </si>
  <si>
    <t>KP. BATU KUNTI</t>
  </si>
  <si>
    <t>KERTAJADI</t>
  </si>
  <si>
    <t>KP. KERTAJADI RT 001 RW 001</t>
  </si>
  <si>
    <t>KP. LIMBANGAN RW 002</t>
  </si>
  <si>
    <t xml:space="preserve">KP. PANYINDANGAN RT 006 RW 005 </t>
  </si>
  <si>
    <t>KP. LIMBANGAN RT 006 RW 002</t>
  </si>
  <si>
    <t>KP. PUNCAKJAYA RT 04 RW 03/RW 06</t>
  </si>
  <si>
    <t>KP. LEUWEUNGKALONG RT 02,04 RW 07</t>
  </si>
  <si>
    <t>KP. SUKAMULYA RT 05 RW 04</t>
  </si>
  <si>
    <t>KP. SUKAMULYA RT 03 RW 08</t>
  </si>
  <si>
    <t>JALAN PEMUDA</t>
  </si>
  <si>
    <t>PUNCAKBARU</t>
  </si>
  <si>
    <t>JALAN TOROWONGAN- PURAJAYA</t>
  </si>
  <si>
    <t>JALAN PURAJAYA</t>
  </si>
  <si>
    <t>JALAN TOROWONGAN- PALEBUHAN</t>
  </si>
  <si>
    <t>JALAN PALEBUHAN- DATARKISEREH</t>
  </si>
  <si>
    <t>JALAN DATARKISEREH- SAMPAY</t>
  </si>
  <si>
    <t>JALAN SAMPAY- BATUIRENG</t>
  </si>
  <si>
    <t>JALAN BATUIRENG</t>
  </si>
  <si>
    <t>JALAN GARDUJATI- CIKUPA</t>
  </si>
  <si>
    <t>JALAN CIKUPA- NYENGKED</t>
  </si>
  <si>
    <t>JALAN NYENGKED</t>
  </si>
  <si>
    <t>JALAN PASIREURIH- DARMABAKTI</t>
  </si>
  <si>
    <t>JALAN GARDUH - TEGAL PAKIS</t>
  </si>
  <si>
    <t>JALAN CIPURUT - SINAR KARAMAT</t>
  </si>
  <si>
    <t>JALAN GARDUH</t>
  </si>
  <si>
    <t xml:space="preserve">JALAN CIBOGO </t>
  </si>
  <si>
    <t>JALAN SINDANG PANON</t>
  </si>
  <si>
    <t>JALAN CIGEMPOL</t>
  </si>
  <si>
    <t>JALAN CIPEUNDEUY - DATAR LOA</t>
  </si>
  <si>
    <t>JALAN CIKASO - CISALAK</t>
  </si>
  <si>
    <t>CIJATI</t>
  </si>
  <si>
    <t>BOJONGLARANG</t>
  </si>
  <si>
    <t>JALAN DESA KP. BANCEUY - KP. NYALINDUNG</t>
  </si>
  <si>
    <t>JALAN DESA KP. BANCEUY - KP. PARUNGPAYUNG</t>
  </si>
  <si>
    <t>JALAN DESA KP. LEMBURSAWAH</t>
  </si>
  <si>
    <t>JALAN DESA KP. BOJONGLOA - KP. PARUNGPAYUNG</t>
  </si>
  <si>
    <t>JALAN DESA KP. SALAPEUTEUY</t>
  </si>
  <si>
    <t>JALAN DESA CARINGIN</t>
  </si>
  <si>
    <t>JALAN DESA GELARANYAR - SIRNAGALIH</t>
  </si>
  <si>
    <t>Jalan Cibodas-Cibanteng</t>
  </si>
  <si>
    <t>Jalan Cibanteng-Bojongsirna</t>
  </si>
  <si>
    <t>Jalan Warudoyong-Babakanjati</t>
  </si>
  <si>
    <t>Jalan Warudoyong-Rawahuni</t>
  </si>
  <si>
    <t>Jalan Kp Pasir Batok</t>
  </si>
  <si>
    <t>JL SINGAWADANA</t>
  </si>
  <si>
    <t>JL LODAYA</t>
  </si>
  <si>
    <t>JL PANCAK</t>
  </si>
  <si>
    <t>JALAN CITEPUS CIBURAHOL</t>
  </si>
  <si>
    <t>JALAN CIPANAS CIHAUR</t>
  </si>
  <si>
    <t>JALAN CIBEAS CIHAUR</t>
  </si>
  <si>
    <t>PARAKAN TUGU</t>
  </si>
  <si>
    <t>SINARBAKTI</t>
  </si>
  <si>
    <t>Ruas Jalan Kp. Jambudipa</t>
  </si>
  <si>
    <t>Ruas Jalan Kp. Kebon Kalapa</t>
  </si>
  <si>
    <t>Ruas Jalan Kp. Ciburahol</t>
  </si>
  <si>
    <t>Pasirangin s/d Gelartanghi</t>
  </si>
  <si>
    <t>Batukarut s/d Tegalonyam</t>
  </si>
  <si>
    <t>Cipanas Perbatasn Padaasih</t>
  </si>
  <si>
    <t>Sukasirna s/d Kutaganas</t>
  </si>
  <si>
    <t>Galur s/d Kp. Salamanjah</t>
  </si>
  <si>
    <t>Kp. Situwangi s/d Desa Sukamahi</t>
  </si>
  <si>
    <t>Kp. Sukalilah s/d Kp. Tegalonyam</t>
  </si>
  <si>
    <t>JALAN CIKAMANCING-PAMURUYAN</t>
  </si>
  <si>
    <t>JALAN WANARAJA-PASIRHALANG</t>
  </si>
  <si>
    <t>JALAN PASIRHALANG-SITUWANGI</t>
  </si>
  <si>
    <t xml:space="preserve">Jalan Sukamaju s/d Cierih </t>
  </si>
  <si>
    <t xml:space="preserve">Jalan Sukamaju s/d Cigebang </t>
  </si>
  <si>
    <t>JALAN DESA DUSUN CAMAUL KP. CAMAUL</t>
  </si>
  <si>
    <t>JALAN DESA DUSUN CILAKU - KARYAMUKTI</t>
  </si>
  <si>
    <t>JALAN DESA KOLEBERES BLOK D - CULAEMGA</t>
  </si>
  <si>
    <t>JALAN DESA DUSUN CAMPAKA KP. CIHERANG - CIRIRIP</t>
  </si>
  <si>
    <t>CISARANTEN</t>
  </si>
  <si>
    <t>JALAN UTAMA DESA CISARANTEN - CISARANTEN</t>
  </si>
  <si>
    <t>JALAN UTAMA DESA CISARANTEN - KALAPANUNGGAL</t>
  </si>
  <si>
    <t>JALAN UTAMA DESA CISARANTEN - BANGGA</t>
  </si>
  <si>
    <t>JALAN UTAMA DESA CISARANTEN - GELARTANI</t>
  </si>
  <si>
    <t>JALAN UTAMA DESA CISARANTEN - GIRIMEKAR</t>
  </si>
  <si>
    <t>JALAN UTAMA DESA CISARANTEN - KEBONMUNCANG</t>
  </si>
  <si>
    <t>JALAN DESA KP. KALAPANUNGGAL - CIGUGUR</t>
  </si>
  <si>
    <t>JALAN DESA KP. KALAPANUNGGAL - CISARUA</t>
  </si>
  <si>
    <t>JALAN DESA KP. PASIR KENDUNG - RAWALELE</t>
  </si>
  <si>
    <t>JALAN DESA PASIRCIKUR - CIGEWOR BATAS DESA PAMOYANAN CIBINONG</t>
  </si>
  <si>
    <t>JALAN DESA KEBONKOPI - PASIRCEURI BATAS DESA MEKARWANGI DAN KALAPANUNGGAL</t>
  </si>
  <si>
    <t>JALAN DESA KEBONKOPI - MEKARMUKTI BATAS DESA PAMOYANAN CIBINONG</t>
  </si>
  <si>
    <t>JALAN DESA MEKARMUKTI - PASIRCEURI</t>
  </si>
  <si>
    <t>JALAN DESA TEGALPETIR - CIGADUNG</t>
  </si>
  <si>
    <t>JALAN DESA CIJENGKOL-PASIRNANGKA</t>
  </si>
  <si>
    <t>JALAN DESA BLK F-GUNUNGDALUNG</t>
  </si>
  <si>
    <t>JALAN CPARAY-GOMBONG</t>
  </si>
  <si>
    <t>JALAN DESA SUAKAN - CIKETUG</t>
  </si>
  <si>
    <t>JALAN DESA RAWAGOONG - NEMPEL</t>
  </si>
  <si>
    <t>JALAN DESA SITUKIRUH - BATU BODAS</t>
  </si>
  <si>
    <t>JALAN DESA CIKETUH - BATAS DESA SUKAMULYA</t>
  </si>
  <si>
    <t>JALAN DESA BAYONDAH - CISARUA</t>
  </si>
  <si>
    <t>PADALUYU</t>
  </si>
  <si>
    <t>Simpang - Cibinong</t>
  </si>
  <si>
    <t>Simpang - Limustilu</t>
  </si>
  <si>
    <t>Simpang - Ciririp</t>
  </si>
  <si>
    <t>Tenjolaut</t>
  </si>
  <si>
    <t>Limustilu - Cinangka</t>
  </si>
  <si>
    <t>Simpang - SMP</t>
  </si>
  <si>
    <t>Kantor Desa - Lapang</t>
  </si>
  <si>
    <t>Cidomba - Babakan</t>
  </si>
  <si>
    <t>Cingancad - Babakan</t>
  </si>
  <si>
    <t>Pasirgebang - Cipari</t>
  </si>
  <si>
    <t>Cidomba - Batu Ngemprung</t>
  </si>
  <si>
    <t>Babakan - Sukaluyu</t>
  </si>
  <si>
    <t>Pasirgebang - Batu Ngemprung</t>
  </si>
  <si>
    <t>Cidomba - Ciajag</t>
  </si>
  <si>
    <t>Cidahu - Cibolang</t>
  </si>
  <si>
    <t>Batu Ngemprung - Cirelang</t>
  </si>
  <si>
    <t>Pasirgebang - Cingancad</t>
  </si>
  <si>
    <t>Pasirgebang - Masjid</t>
  </si>
  <si>
    <t>Cibancet - Cisalak</t>
  </si>
  <si>
    <t>Cisalak - Cigembong</t>
  </si>
  <si>
    <t>Cibangban</t>
  </si>
  <si>
    <t>Cikaso</t>
  </si>
  <si>
    <t>Batu Reok - Cikendit</t>
  </si>
  <si>
    <t>Cigembong - Jembatan</t>
  </si>
  <si>
    <t>JL. DESA KP. CIMALATI</t>
  </si>
  <si>
    <t>JL. DESA DUSUN PADALUYU</t>
  </si>
  <si>
    <t>JL DESA WARUNG OPAT</t>
  </si>
  <si>
    <t>JL DESA DUSUN CIRELANG</t>
  </si>
  <si>
    <t>JL DESA SAMPORA</t>
  </si>
  <si>
    <t>JL DESA GUNUNGSUMUL</t>
  </si>
  <si>
    <t>JL. DESA DUSUN PADAWARAS</t>
  </si>
  <si>
    <t>JALAN DESA DUSUN GUNUNG BUBUT</t>
  </si>
  <si>
    <t>JALAN DESA KP. CIKARET</t>
  </si>
  <si>
    <t>JALAN DESA KP. REMA TENGAH</t>
  </si>
  <si>
    <t>JALAN DESA KP. BUNIKASIH II</t>
  </si>
  <si>
    <t>JALAN DESA KP. BUNIKASIH I</t>
  </si>
  <si>
    <t>JALAN DESA KP. SUKAMANAH I</t>
  </si>
  <si>
    <t>JALAN DESA KP. SUKAMANAH II</t>
  </si>
  <si>
    <t>JALAN DESA KP. CIBITUNG</t>
  </si>
  <si>
    <t>JALAN DESA KP. JAYA TANI</t>
  </si>
  <si>
    <t>JALAN DESA KP. COBLONG MALA</t>
  </si>
  <si>
    <t>JALAN POROS DESA CIBARENGKOK</t>
  </si>
  <si>
    <t>JALAN POROS DESA CICATANG</t>
  </si>
  <si>
    <t>JALAN DESA KP. COBLONG-KP.SUKASARI</t>
  </si>
  <si>
    <t>JALAN DESA KP. JALAN SALAPAN-BATAS DESA SUKAMANAH</t>
  </si>
  <si>
    <t>CIKALONGKULON</t>
  </si>
  <si>
    <t>CIGUNUNGHERANG</t>
  </si>
  <si>
    <t>JL. CIGUNUNGHERANG ( KP.TALAGA TONGGOH)</t>
  </si>
  <si>
    <t>JL. KP.BOJONGKOLE - KP. TALAGA</t>
  </si>
  <si>
    <t>CIJAGANG</t>
  </si>
  <si>
    <t>JL. LEWI GOONG (KP. CIL;ALAY - KP. CIKAHURIPAN )</t>
  </si>
  <si>
    <t>CINANGSI</t>
  </si>
  <si>
    <t>JALAN DESA TARIKOLOT RT.005/03</t>
  </si>
  <si>
    <t>JALAN USAHA TANI TARIKOLOT RT.005/003</t>
  </si>
  <si>
    <t>JALAN DESA BATUKURUNG RT.002 RW.005</t>
  </si>
  <si>
    <t>JALAN DESA KP.SIMUMPUT RT.005 RW.005</t>
  </si>
  <si>
    <t>JALAN DESA/USAHA TANI KP.BATUKURUNGGIRANG RT.003 RW.004</t>
  </si>
  <si>
    <t>CIRAMAGIRANG</t>
  </si>
  <si>
    <t>JALAN DESA MUCANG CINA</t>
  </si>
  <si>
    <t>JALAN DESA NARINGGUL</t>
  </si>
  <si>
    <t>JALAN DESA LAPANG</t>
  </si>
  <si>
    <t>JALAN CISEWU</t>
  </si>
  <si>
    <t>GUDANG</t>
  </si>
  <si>
    <t>JALAN DESA  GUDANG ( DARUNGDUNG - TONJONG HILIR )</t>
  </si>
  <si>
    <t>JALAN DESA GUDANG ( JL. KP  KEPUH - KP. BOJONG )</t>
  </si>
  <si>
    <t>JALAN DESA GUDANG (MALBER CILEMAT)</t>
  </si>
  <si>
    <t>JALAN DESA ( MALEBER - BABAKAN NANGKA)</t>
  </si>
  <si>
    <t>KAMURANG</t>
  </si>
  <si>
    <t>JL. DESA KAMURANG (KP.CIBODAS - KP.PANGKALAN)</t>
  </si>
  <si>
    <t>JL. DESA KAMURANG(KP.PANGKALAN - KP.PATOK BEUSI)</t>
  </si>
  <si>
    <t>LEMBAHSARI</t>
  </si>
  <si>
    <t>Jalan Desa Kp Ngantay - pondok pery  kadusunan 1</t>
  </si>
  <si>
    <t>Jalan Desa Kantor  P dan K - Perapatan Mahali</t>
  </si>
  <si>
    <t>Jalan Desa Perapatan Hj peceng - Pertigaan poldes</t>
  </si>
  <si>
    <t>Jalan Desa Kp Cangkore- jembatan belener</t>
  </si>
  <si>
    <t>Jalan Desa Kp Cijambe- jembatan rt 19</t>
  </si>
  <si>
    <t>JL.DESA MAJALAYA (KP.MAJALAYA-KP.BUKAAN)</t>
  </si>
  <si>
    <t>JL. DESA MAJALAYA (KP.BUKAAN - KP.CIKUPA BARU)</t>
  </si>
  <si>
    <t>MEKARGALIH</t>
  </si>
  <si>
    <t>Jl. Kp. Sawah Girang</t>
  </si>
  <si>
    <t>Jl. Kp. Sodong</t>
  </si>
  <si>
    <t>Jl. Kp. Panojer</t>
  </si>
  <si>
    <t>Jl. Kp. Jenet</t>
  </si>
  <si>
    <t>Jl. Kp. Lembur Warung</t>
  </si>
  <si>
    <t>Jl. Kp. Pasir Oray</t>
  </si>
  <si>
    <t>Jl. Kp. Ciwaregu (Muhara)</t>
  </si>
  <si>
    <t>Jl. Kp. Buluh</t>
  </si>
  <si>
    <t>Jl.Kp Ciwaregu - Kp. Kabandungan</t>
  </si>
  <si>
    <t>Jl. Cigombong</t>
  </si>
  <si>
    <t>Jl. Kp. Kabandungan - Kp. Sukamaju</t>
  </si>
  <si>
    <t>Jl. Kp. Kabandungan</t>
  </si>
  <si>
    <t>Jl. Kp. Sukamaju - Kp. Cipada</t>
  </si>
  <si>
    <t>Jl. Kp. Cipada</t>
  </si>
  <si>
    <t>Jl. Kp. Gambir</t>
  </si>
  <si>
    <t>CIKENDI - PADAMULYA</t>
  </si>
  <si>
    <t>KIARAPAYUNG - CIMAYATAN</t>
  </si>
  <si>
    <t>MEKARMULYA</t>
  </si>
  <si>
    <t>Kp. Cigombong - Kp. Cijati 04/03</t>
  </si>
  <si>
    <t>Kp. Cijati 04/03 - Kp. Tebangan</t>
  </si>
  <si>
    <t>Kp. Cijati 04/03 - Kp. Cigedogan 04/01</t>
  </si>
  <si>
    <t>JL. MEKARSARI (JL. KP CIMUNCANG-KP GALONGGONG)</t>
  </si>
  <si>
    <t>JL. MEKARSARI (JL. KP HEGARMANAH-KP NEGLASARI)</t>
  </si>
  <si>
    <t>JL. MEKARSARI (JL. KP HEGARMANAH)</t>
  </si>
  <si>
    <t>JL. MEKARSARI (JL. KP CIPINANG-KP SARONGGE)</t>
  </si>
  <si>
    <t>JL. MEKARSARI (JL. KP BISKEM)</t>
  </si>
  <si>
    <t>JL. MEKARSARI (JL. KP SARONGGE-CIMAYATAN)</t>
  </si>
  <si>
    <t>MENTENGSARI</t>
  </si>
  <si>
    <t>JL. MENTENGSARI (KP.CINANGSI - KP.BOJONGMENTENG)</t>
  </si>
  <si>
    <t>JL. MENTENGSARI (KP.BOJONGMENTENG - KP.CILEMAT)</t>
  </si>
  <si>
    <t>JL. MENTENGSARI (KP.CILEMAT - KP.CITAMPELE)</t>
  </si>
  <si>
    <t>JL. MENTENGSARI (KP.CITAMPELE)</t>
  </si>
  <si>
    <t>JL. KEMANG (KP.KEMANG RT.06 RW.01</t>
  </si>
  <si>
    <t>JL. NANGGELENG (KP. NANGGELENG)</t>
  </si>
  <si>
    <t>JALAN LINGKUNG KP. CIWARINGIN RT. 001 RW. 006 - KP. CITUNGGUL RT. 004 RW. 007</t>
  </si>
  <si>
    <t>JALAN DESA KP.ERENG</t>
  </si>
  <si>
    <t>JALAN DESA KP.CINAWALA</t>
  </si>
  <si>
    <t>JALAN DESA KP.PASIRANGIN</t>
  </si>
  <si>
    <t>JALAN DESA KP.SALAGOMBONG</t>
  </si>
  <si>
    <t>Jalan Kaum Tengah-Leuwi Loa</t>
  </si>
  <si>
    <t>Jalan Kebon Tiwu</t>
  </si>
  <si>
    <t>Jalan Al-Fatah-Sawah Girang</t>
  </si>
  <si>
    <t>Jalan Leuwi Bungur-Pondok Feri</t>
  </si>
  <si>
    <t>Jl. Kujang Jiwa</t>
  </si>
  <si>
    <t>Jl. Desa Malongpong - Cibakin</t>
  </si>
  <si>
    <t>Jl. Desa Tangkil - Lembah Lestari</t>
  </si>
  <si>
    <t>Jl. Desa Cibakin - Pinus</t>
  </si>
  <si>
    <t>Jl. Desa Kp. Sukamulya</t>
  </si>
  <si>
    <t>WARUDOYONG</t>
  </si>
  <si>
    <t>KP. CIKEMBAR-KP. HALIMUN</t>
  </si>
  <si>
    <t>KP. SUKATANI RT 004/006</t>
  </si>
  <si>
    <t>JALAN LAPANG CIPAYUNG</t>
  </si>
  <si>
    <t>JALAN CIBARENGKOK</t>
  </si>
  <si>
    <t>JALAN KP. SERANG</t>
  </si>
  <si>
    <t>JLN SERANG-WARUDOYONG</t>
  </si>
  <si>
    <t>JLN WARUDOYONG-HALIMUN</t>
  </si>
  <si>
    <t>JLN-HALIMUN-CIKIDANG</t>
  </si>
  <si>
    <t>JLN CIKIDANG-TUNGGILIS</t>
  </si>
  <si>
    <t>JLN GAPURA DESA</t>
  </si>
  <si>
    <t>CIBINONGHILIR</t>
  </si>
  <si>
    <t>KP. SODONG SITU ASEM- KP. CIKASO</t>
  </si>
  <si>
    <t>Kp. Cibinong</t>
  </si>
  <si>
    <t>Kp. Pasir Bayur - Kp. Bonceret</t>
  </si>
  <si>
    <t>Kp. Cikaso - Kp. Batu gajah</t>
  </si>
  <si>
    <t>CIHARASHAS</t>
  </si>
  <si>
    <t>Jl.Kebon Kawung - Pasir Kuda</t>
  </si>
  <si>
    <t>Jl. Loji - Seda</t>
  </si>
  <si>
    <t>Jl. Cengkar - Seda</t>
  </si>
  <si>
    <t>Jl Pasir Kuda - Gunung Jati</t>
  </si>
  <si>
    <t>Jl. Pasir Kuda - Karag</t>
  </si>
  <si>
    <t>JALAN RAYA PASIR KANDANG</t>
  </si>
  <si>
    <t xml:space="preserve">JALAN RAYA KP MUNJUL </t>
  </si>
  <si>
    <t>Jl. Desa Cihuni</t>
  </si>
  <si>
    <t>Jl. Desa Rahong - Golebag</t>
  </si>
  <si>
    <t>Jl. Desa Istambul - Pasir Kadu</t>
  </si>
  <si>
    <t>Jl. Desa Pasir Laja - Hampoang</t>
  </si>
  <si>
    <t>RAHONG</t>
  </si>
  <si>
    <t>Jalan Karag Gunung Geulis</t>
  </si>
  <si>
    <t>RANCAGOONG</t>
  </si>
  <si>
    <t>JL. RANCAGOONG - CISARUA</t>
  </si>
  <si>
    <t>Jl. JAMBUDIPA</t>
  </si>
  <si>
    <t>Jl. Bayubud - Kadudampit</t>
  </si>
  <si>
    <t xml:space="preserve">JL. RANCAGOONG </t>
  </si>
  <si>
    <t>Jl. PUNCAKSUJI</t>
  </si>
  <si>
    <t>Jl. Kadudampit</t>
  </si>
  <si>
    <t>Jl. Tegal Batu</t>
  </si>
  <si>
    <t>Jl. Lintas Jambudipa</t>
  </si>
  <si>
    <t>JLN NYALANTRANG - RAWASADANG</t>
  </si>
  <si>
    <t>CIHARASHAS -CIBUNTU</t>
  </si>
  <si>
    <t>SARONGGE -CIRANJI</t>
  </si>
  <si>
    <t>JL SMANCIL-GALIAN</t>
  </si>
  <si>
    <t>CIHARASHAS - CISENTUL</t>
  </si>
  <si>
    <t>CIBODAS CISEUPAN</t>
  </si>
  <si>
    <t>PASIRNANGKA</t>
  </si>
  <si>
    <t>BONCERET</t>
  </si>
  <si>
    <t>SUKAKERTA</t>
  </si>
  <si>
    <t xml:space="preserve">Jln.Kp, Muhara sd Bojong Waru </t>
  </si>
  <si>
    <t>Jln. Kp, Muhara Bagadeu</t>
  </si>
  <si>
    <t>Jln, Kp, Panagan sd Kp, Kawung Gading</t>
  </si>
  <si>
    <t>CILAKU HILIR</t>
  </si>
  <si>
    <t>GEGER BITUNG-NYELEMPET</t>
  </si>
  <si>
    <t>PURABAYA-CIHAMPELAS</t>
  </si>
  <si>
    <t>CIPANAS</t>
  </si>
  <si>
    <t>LOJI TENGAH RT. 001/001</t>
  </si>
  <si>
    <t>LOJI BAWAH -  SITUHAPA RT. 004/001</t>
  </si>
  <si>
    <t>LOJI - CIKOLE RW. 013, RW. 004</t>
  </si>
  <si>
    <t>CIKOLE - CIKOLE RW. 004</t>
  </si>
  <si>
    <t>CISEUREUH RW. 006</t>
  </si>
  <si>
    <t>CILOTO</t>
  </si>
  <si>
    <t>PUNCAK RT 001/01</t>
  </si>
  <si>
    <t>PUNCAK RT 002-006/01</t>
  </si>
  <si>
    <t>PUNCAK RT 003/01 (BOTOL)</t>
  </si>
  <si>
    <t>PUNCAK RT 004/01 (MABAK)</t>
  </si>
  <si>
    <t>PARABON RT 002/03</t>
  </si>
  <si>
    <t>PARABON POJOK 008/03</t>
  </si>
  <si>
    <t>GEGER BENTANG 005/03</t>
  </si>
  <si>
    <t>JEMPRAK RT. 006/03</t>
  </si>
  <si>
    <t>CINYELAP - CINYAWAR</t>
  </si>
  <si>
    <t>BOJONG CISUREN</t>
  </si>
  <si>
    <t>CILOTO 007-008/02</t>
  </si>
  <si>
    <t>JEMPRAK RT 009/03</t>
  </si>
  <si>
    <t>CIMACAN</t>
  </si>
  <si>
    <t>Jl. H. Tohir Idris</t>
  </si>
  <si>
    <t>Jl. Kampung Baru</t>
  </si>
  <si>
    <t>Jl. Babakan Cikalong</t>
  </si>
  <si>
    <t>Jl. SDN Cimacan 2</t>
  </si>
  <si>
    <t>Jl. SMP Bina Utama 1</t>
  </si>
  <si>
    <t>Jl. SMP Bina Utama 2</t>
  </si>
  <si>
    <t>Jl. Dawuan (PMI)</t>
  </si>
  <si>
    <t>Jl. Geger Bentang</t>
  </si>
  <si>
    <t>Jl. Lemah Duhur</t>
  </si>
  <si>
    <t>Jl. Hanjawar</t>
  </si>
  <si>
    <t>Jl. Malingping</t>
  </si>
  <si>
    <t>Jl. Palm 1</t>
  </si>
  <si>
    <t>Jl. Singabarong</t>
  </si>
  <si>
    <t>Jl. SD Inpres</t>
  </si>
  <si>
    <t>Jl. Cubleng</t>
  </si>
  <si>
    <t>Jl. Kubang</t>
  </si>
  <si>
    <t>Kp. Neglasari</t>
  </si>
  <si>
    <t>Kp. GBO</t>
  </si>
  <si>
    <t>Kp. Pasekon Loji - Kp. Loji Al Riyadl</t>
  </si>
  <si>
    <t>Jl. Barukupa Cijurey</t>
  </si>
  <si>
    <t>Kp. Loji Al Riyadl - Panagan</t>
  </si>
  <si>
    <t>Jl. Pasekon Loji - Villa Joni</t>
  </si>
  <si>
    <t>Jl. Kayumanis</t>
  </si>
  <si>
    <t>Jl. Pahlawan</t>
  </si>
  <si>
    <t>Jl. Tugaran</t>
  </si>
  <si>
    <t xml:space="preserve">Jl. Pasekon   </t>
  </si>
  <si>
    <t>Jl. Panagan</t>
  </si>
  <si>
    <t>Jl. Desa Padarincang Sukaharja</t>
  </si>
  <si>
    <t>SINDANGJAYA</t>
  </si>
  <si>
    <t>KP. GUNUNG BATU RW. 008                        KP. GUNUNG PUTRI RW. 009</t>
  </si>
  <si>
    <t>JLN BENGKOK</t>
  </si>
  <si>
    <t>JLN PERUM LANDBOUW</t>
  </si>
  <si>
    <t>JLN MUHAMMIYYAH</t>
  </si>
  <si>
    <t>JLN TARIGU SUKASIRNA</t>
  </si>
  <si>
    <t>JLN BABAKAN CISARUA</t>
  </si>
  <si>
    <t>CIRANJANG</t>
  </si>
  <si>
    <t>CIBIUK</t>
  </si>
  <si>
    <t>Ruas Jalan Kp. Pasir Kalapa RW. 003 - Kp. Pasir Hapa RW. 006</t>
  </si>
  <si>
    <t>Jalan Kp. Neglasari - Kp. Nyalindung RW. 005</t>
  </si>
  <si>
    <t>Jalan Kp. Pasir Honje RW. 014 - Kp. Kiara Delek RW. 013</t>
  </si>
  <si>
    <t>Jalan Kp. Kepuh - Kp. Kepuh Wetan RW. 013</t>
  </si>
  <si>
    <t>Jalan Kp. Pasir Honje - Kp. Pasir Batu RW. 008</t>
  </si>
  <si>
    <t xml:space="preserve">Jalan Kp. Babakan Kepuh RW. 006 - Perbatasan Desa Sindangsari </t>
  </si>
  <si>
    <t>Jalan Kp. Pasir Awitali RW. 012 - Perbatasan Desa Mekargalih</t>
  </si>
  <si>
    <t>Jl. Irigasi Pasir Randu Sukasari-Pasir Karamat</t>
  </si>
  <si>
    <t>Jl. Bidan Hadijah Kp. Ciranjang-Sukasari</t>
  </si>
  <si>
    <t>BABAKAN JEMBATAN</t>
  </si>
  <si>
    <t>HJ MUHYI</t>
  </si>
  <si>
    <t>CIBODAS - BABAKNTURUY</t>
  </si>
  <si>
    <t>PASIRGADUNG 2</t>
  </si>
  <si>
    <t>PASIRGADUNG 1</t>
  </si>
  <si>
    <t>SIPON - STOPLAS</t>
  </si>
  <si>
    <t>STOPLAS - PASIRMANYAR</t>
  </si>
  <si>
    <t>JLN SUKAWEUNING</t>
  </si>
  <si>
    <t>JLN LEUWEUNG KONDE</t>
  </si>
  <si>
    <t>JLN. PASANTREN</t>
  </si>
  <si>
    <t>Jalan Pasir Kihiang</t>
  </si>
  <si>
    <t>Jalan Pasir Sereh</t>
  </si>
  <si>
    <t>Jalan Pasir Dawuan</t>
  </si>
  <si>
    <t>Jalan BTN Cibogo</t>
  </si>
  <si>
    <t>NANGGALAMEKAR</t>
  </si>
  <si>
    <t>Jlan Desa Nanggalamekar</t>
  </si>
  <si>
    <t>Ruas Jalan Pasir Nangka - Leuweung Ceuri</t>
  </si>
  <si>
    <t>Jalan Sindang Asih - Sindang Wargi</t>
  </si>
  <si>
    <t>Jalan Rawaselang - Seseupan</t>
  </si>
  <si>
    <t>JALAN MITRATANI - RAWAPAKU</t>
  </si>
  <si>
    <t>JALAN JOGLO - RAWAPAKU</t>
  </si>
  <si>
    <t>JALAN RAWAPAKU - PASIR ASEM</t>
  </si>
  <si>
    <t>JALAN RAWAPAKU - LEUWEUNGCEURI</t>
  </si>
  <si>
    <t>JALAN RAWAPAKU - BABAKAN KEPUH</t>
  </si>
  <si>
    <t>JALAN KACAPIRING - JAGABAYA</t>
  </si>
  <si>
    <t>JALAN CIHAANDEULEUM - SUKAMULYA</t>
  </si>
  <si>
    <t>JALAN SEUSEUPAN - RAWASELANG</t>
  </si>
  <si>
    <t>JALAN SEUSEUPAN - SUKATANI</t>
  </si>
  <si>
    <t>JALAN SUKATANI - SUKAMUKTI</t>
  </si>
  <si>
    <t>JALAN SUKAMUKTI - SUKAMULYA</t>
  </si>
  <si>
    <t>AWILARANGAN - SALAKAUNG</t>
  </si>
  <si>
    <t>BENJOT - SALAEURIH</t>
  </si>
  <si>
    <t>BABAKAN - LEBAK ISDIN</t>
  </si>
  <si>
    <t>AWILARANGAN - PASIRLUHUR</t>
  </si>
  <si>
    <t>SALAEURIH - CIKADU</t>
  </si>
  <si>
    <t>AWILARANGAN - DADAPJAJAR</t>
  </si>
  <si>
    <t>JALAN KP. CIBEUREUM KALER</t>
  </si>
  <si>
    <t>JALAN KP. CIBEUREUM KIDUL</t>
  </si>
  <si>
    <t>JALAN KP. TUGU</t>
  </si>
  <si>
    <t>JALAN LOJI</t>
  </si>
  <si>
    <t>JALAN PAMOYANAN - TUGU</t>
  </si>
  <si>
    <t>JALAN KP. PAMOYANAN - LIUNG TUTUT</t>
  </si>
  <si>
    <t>JALAN KP. WARUNG BAWANG - LEGOK NANGKA</t>
  </si>
  <si>
    <t>CIBULAKAN</t>
  </si>
  <si>
    <t>JALAN KOLEBERES - JALAN NAGROG - JALAN NAGRAK</t>
  </si>
  <si>
    <t>JALAN CIBULAKAN - JALAN CIRUMPUT</t>
  </si>
  <si>
    <t>CIJEDIL</t>
  </si>
  <si>
    <t>KP POS</t>
  </si>
  <si>
    <t>BABAKAN POS</t>
  </si>
  <si>
    <t>CIJEDIL KULON</t>
  </si>
  <si>
    <t xml:space="preserve">JALAN DESA KP CUGENANG </t>
  </si>
  <si>
    <t>BANJAR PINANG</t>
  </si>
  <si>
    <t>GUNUNGLANJUNG-CICADAS</t>
  </si>
  <si>
    <t>GUNUNG LANJUNG 2</t>
  </si>
  <si>
    <t>CIRUMPUT</t>
  </si>
  <si>
    <t>GARUNG - BARULEGA</t>
  </si>
  <si>
    <t>BARUREGA-BAYABANG (DESA TALAGA)</t>
  </si>
  <si>
    <t>CIRUMPUT-PADARUUM</t>
  </si>
  <si>
    <t>PADARUUM-NAGROG</t>
  </si>
  <si>
    <t>PADARUUM-CIKERIS</t>
  </si>
  <si>
    <t>GALUDRA</t>
  </si>
  <si>
    <t>JALAN SIMPANG GALUDRA</t>
  </si>
  <si>
    <t>GASOL</t>
  </si>
  <si>
    <t>Jl. Desa Kp. Babakan Gasol-Desa Sukamanah</t>
  </si>
  <si>
    <t>Jl. Desa Pusaka Gasol II</t>
  </si>
  <si>
    <t>Jl. Desa Cikadu</t>
  </si>
  <si>
    <t>Jl. Desa Sadulur Nagrog</t>
  </si>
  <si>
    <t>JL Desa Kp Pasir angin kulon</t>
  </si>
  <si>
    <t xml:space="preserve">JL Desa Kp Kebon Kawung - Kp Longkewang </t>
  </si>
  <si>
    <t>MANGUNKERTA</t>
  </si>
  <si>
    <t xml:space="preserve">Jalan Puskesmas </t>
  </si>
  <si>
    <t xml:space="preserve">Jalan Pesantren Cariu </t>
  </si>
  <si>
    <t xml:space="preserve">Jalan Legok Singa </t>
  </si>
  <si>
    <t xml:space="preserve">Jalan Nyengked </t>
  </si>
  <si>
    <t>JALAN SAYANGKAAK - CIKADAL</t>
  </si>
  <si>
    <t>JALAN HAREGEM</t>
  </si>
  <si>
    <t>JALAN SAYANGKAAK</t>
  </si>
  <si>
    <t>JALAN CAGAK-MANGUN</t>
  </si>
  <si>
    <t>JALAN NYALINDUNG</t>
  </si>
  <si>
    <t>JALAN NYANTONG</t>
  </si>
  <si>
    <t>JALAN JENJING</t>
  </si>
  <si>
    <t>SARAMPAD</t>
  </si>
  <si>
    <t>JL. KP. SALAKAWUNG</t>
  </si>
  <si>
    <t>JL. KP. JAMARAS TENGAH</t>
  </si>
  <si>
    <t>JL. KP. PASIR DELAPAN BELAS</t>
  </si>
  <si>
    <t>KEDUNG HILIR -LEMBUR SAWAH</t>
  </si>
  <si>
    <t>KEDUNG HILIR CADOT WETAN</t>
  </si>
  <si>
    <t>KEDUNG HILIR - KEDUNG GIRANG</t>
  </si>
  <si>
    <t>LEMBUR SAWAH - KEDUNG GIRANG</t>
  </si>
  <si>
    <t>LEMBUR SAWAH - BABAKAN CADOT</t>
  </si>
  <si>
    <t>LEMBUR SAWAH- CADOT WETAN</t>
  </si>
  <si>
    <t>BABAKAN CANGKLEK- TONJONG</t>
  </si>
  <si>
    <t>KEDUNG GIRANG 01 - GASOL</t>
  </si>
  <si>
    <t>CADOT KUDAPATEUH</t>
  </si>
  <si>
    <t>JALAN PASIR IPIS</t>
  </si>
  <si>
    <t>JALAN PASIR GOMBONG</t>
  </si>
  <si>
    <t>JALAN BARUKASO RW 04  - RW 010</t>
  </si>
  <si>
    <t>JALAN BARUKASO RW 005</t>
  </si>
  <si>
    <t>JALAN PASIR SAPI</t>
  </si>
  <si>
    <t>JALAN KARAMAT RW 008</t>
  </si>
  <si>
    <t>JALAN KARAMAT RW 009</t>
  </si>
  <si>
    <t>JALAN KOLEBERES - JALAN CILEBAK</t>
  </si>
  <si>
    <t>JALAN CILEBAK - PASIR LUHUR</t>
  </si>
  <si>
    <t>JALAN ANGKRONG - JALAN MARILIT</t>
  </si>
  <si>
    <t>JALAN SUNAGREUN - TAPOS</t>
  </si>
  <si>
    <t>JALAN KEMANG - NEGLASARI</t>
  </si>
  <si>
    <t>JALAN PASIR MUNCANG - PASIR TUNAGAN</t>
  </si>
  <si>
    <t>JALAN CIPICUNG - RASID</t>
  </si>
  <si>
    <t>JALAN DESA PASIR TUNAGAN - TUNAGAN</t>
  </si>
  <si>
    <t>JALAN DESA PASIR MANGGU - SESEPAN (PASIR JAGO)</t>
  </si>
  <si>
    <t xml:space="preserve">CUGENANG </t>
  </si>
  <si>
    <t xml:space="preserve">SUKAJAYA </t>
  </si>
  <si>
    <t xml:space="preserve">JL KP PASIR CAU KULON </t>
  </si>
  <si>
    <t>JL KP PASIR CAU TENGAH</t>
  </si>
  <si>
    <t>JL KP KEMANG - JAMBUDIPA</t>
  </si>
  <si>
    <t xml:space="preserve">JL KP TANJAKAN </t>
  </si>
  <si>
    <t xml:space="preserve">JL KP  PUNCAKMANIS -LEGOK JAYA </t>
  </si>
  <si>
    <t xml:space="preserve">JL Kp PABUARAN </t>
  </si>
  <si>
    <t>JL KP CIPAKU CAU - JAMBUDIPA</t>
  </si>
  <si>
    <t xml:space="preserve">JL KP CILEUNGSI </t>
  </si>
  <si>
    <t>JL KP  WARUNGJENGKOL - Nangerang</t>
  </si>
  <si>
    <t>GEKBRONG</t>
  </si>
  <si>
    <t>BANGBAYANG - PICUNG</t>
  </si>
  <si>
    <t>CIPADANG - GENTUR</t>
  </si>
  <si>
    <t>CIPADANG - PASIR BANEN</t>
  </si>
  <si>
    <t>BUNUT BABAKAN - JAMBUDIPA</t>
  </si>
  <si>
    <t>LEMBUR KEBON - KEBON JAMBE</t>
  </si>
  <si>
    <t>Jl Pasirbedil NO.215 RT.01 RW.06 Kp.Awilarangan</t>
  </si>
  <si>
    <t>CIKANCANA</t>
  </si>
  <si>
    <t xml:space="preserve">JALAN KP. CIBELENG RT.02,03,04  RW.02 </t>
  </si>
  <si>
    <t xml:space="preserve">JALAN KP. CIJELER RT.06, 07  RW.02 </t>
  </si>
  <si>
    <t>JALAN  KP. CITAMIANG RT 16,17,18,19 RW 06</t>
  </si>
  <si>
    <t>JALAN KP. LEWEUNGSIREUM RT. 13 RW.04 - KARANG TENGAH PASIR SAYANG RT.20 RW.06</t>
  </si>
  <si>
    <t>CINTAASIH</t>
  </si>
  <si>
    <t>JALAN KP ANGSA - KP CIMAPAG</t>
  </si>
  <si>
    <t>JALAN KP CIGANDOANG</t>
  </si>
  <si>
    <t>JALAN KP KUNTUL-KP ANGSA</t>
  </si>
  <si>
    <t>JALAN KP ANGSA - KP CIKIARA</t>
  </si>
  <si>
    <t>JALAN KP CIMAPAG-KP PARABON</t>
  </si>
  <si>
    <t>JALAN KP CIMAPAG-KP MALANGYUDA</t>
  </si>
  <si>
    <t>JALAN KP MALANGYUDA-KP CIMUNCANG</t>
  </si>
  <si>
    <t>JALAN KP MALANGUDA-KP LEGOK GEDE</t>
  </si>
  <si>
    <t>JALAN KP MALANGYUDA-KP LIO</t>
  </si>
  <si>
    <t>RABAT BETON JALAN KP CIMENYAN RT 03/03</t>
  </si>
  <si>
    <t>Kp.Loji  - Kp. tabrik</t>
  </si>
  <si>
    <t>Kp. Lemburtengah - Kp. Padabeunghar</t>
  </si>
  <si>
    <t>KEBONPEUTEUY</t>
  </si>
  <si>
    <t>Jalan Kp.Mangkak s.d Kebonpeuteuy</t>
  </si>
  <si>
    <t>Jalan Kp.Kebonpeuteuy s.d Kp. Barukusumah</t>
  </si>
  <si>
    <t>Jalan Kebonjeruk s.d Jalan Lebak Saat</t>
  </si>
  <si>
    <t>Jalan Kp. Cilaku Kaler s.d Jalan Kp. Cicantu</t>
  </si>
  <si>
    <t>Jalan Kp. Cilaku Kidul s.d Jalan Kp. Baruapu</t>
  </si>
  <si>
    <t>SONGGOM</t>
  </si>
  <si>
    <t>Kebonjambe -Gombong</t>
  </si>
  <si>
    <t>Gombong-Peuteuycondong</t>
  </si>
  <si>
    <t>Sindanglaya-Cicurug</t>
  </si>
  <si>
    <t>Pancuran Luhur</t>
  </si>
  <si>
    <t>Jl. Cibeureum Batu Datar</t>
  </si>
  <si>
    <t>Jl. Citamiang Ds. Sukaratu</t>
  </si>
  <si>
    <t>Jl. Cikujang RW 06-RW 07</t>
  </si>
  <si>
    <t xml:space="preserve">Jl. Sukaratu </t>
  </si>
  <si>
    <t>Jl. Maduhur</t>
  </si>
  <si>
    <t>HAURWANGI</t>
  </si>
  <si>
    <t>CIHEA</t>
  </si>
  <si>
    <t>KP.SAMPAY RW.05 - KP.CILAGONDANG RW.07</t>
  </si>
  <si>
    <t>KP.CILAGONDANG - KP.CIBUNTU RW.08</t>
  </si>
  <si>
    <t>KP.PANGKALAN RW.05 - KP.BANTAR KALONG RW.09</t>
  </si>
  <si>
    <t>KP.BANTAR HONJE RW.06 - KP.BABAKAN RW.05</t>
  </si>
  <si>
    <t>KP.BATU NUNGGUL - KP.BATU GEDE RW.04</t>
  </si>
  <si>
    <t>KP.PANYUSUPAN RW.14 - KP.TANGKOLO RW.03</t>
  </si>
  <si>
    <t>CIPEUYEUM</t>
  </si>
  <si>
    <t>Jalan Kp. Mareleng RW 10</t>
  </si>
  <si>
    <t>Jalan Kp. Cisaar RW 08</t>
  </si>
  <si>
    <t>Jalan Kp. Cipeuyeum RW 07</t>
  </si>
  <si>
    <t>Jalan Kp. Cileutik RW 06</t>
  </si>
  <si>
    <t>Jalan Kp. Cimalang RW 06</t>
  </si>
  <si>
    <t>Jalan Kp. Mareleng RW 01</t>
  </si>
  <si>
    <t>Jalan Kp Babakan Jati RW 05</t>
  </si>
  <si>
    <t>Jalan Kp. Nyalindung Rw 03</t>
  </si>
  <si>
    <t xml:space="preserve"> KP. PASIR MERAK RW 009</t>
  </si>
  <si>
    <t>KP PAREANG RW 003</t>
  </si>
  <si>
    <t>JALAN DESA LEUWEUNG MALANG</t>
  </si>
  <si>
    <t>JALAN DESA KP PARUNG BITUNG</t>
  </si>
  <si>
    <t>JALAN DESA KP PASIR CIKUR</t>
  </si>
  <si>
    <t>JALAN DESA KP CINANGSI</t>
  </si>
  <si>
    <t>JALAN DESA KP PS CIKUR</t>
  </si>
  <si>
    <t>JALAN DESA KP.CIPEUYEUM - GUDANG OBAT</t>
  </si>
  <si>
    <t>JALAN DESA KAJAR-KAJAR/MI - PASIR BARU</t>
  </si>
  <si>
    <t>JALAN DESA PARABON - PASIR BARU</t>
  </si>
  <si>
    <t>JALAN DESA BABAKAN - PARABON</t>
  </si>
  <si>
    <t>babakan hurmat -Pasir Loa</t>
  </si>
  <si>
    <t>Tegal Koneng - Cisaar</t>
  </si>
  <si>
    <t>Tegal Koneng - Soropotan</t>
  </si>
  <si>
    <t>Pasir waru - Munjul</t>
  </si>
  <si>
    <t>Pasir waru-Pasir gadung</t>
  </si>
  <si>
    <t>RAMASARI</t>
  </si>
  <si>
    <t>Jl. Kp. Ramasari RW 001 - Kp. Kiarapayung RW 006</t>
  </si>
  <si>
    <t>Jl. Kp. Ramasari RW 001 - Kp. Pasir Astana RW 005</t>
  </si>
  <si>
    <t>Jl. H.Jein Pasir Salawe - Jl. Kp. Sagatan RT 004/004</t>
  </si>
  <si>
    <t>Jl. H.Jein Pasir Salawe Istapeng - Jl. Curugan Kp. Rawabadak RT 001/008</t>
  </si>
  <si>
    <t>Jl. H.Jein Pasir Salawe - Jl. Kp. Leuweungkalong RW 10</t>
  </si>
  <si>
    <t>Jl. Batu Kursi - Kp. Leuweungkalong RW 10</t>
  </si>
  <si>
    <t>Jl. Kp. Rawabadak - Kp. Nyanginuh</t>
  </si>
  <si>
    <t>RUAS JALAN SUKATANI</t>
  </si>
  <si>
    <t>KADUPANDAK</t>
  </si>
  <si>
    <t>BOJONGKASIH</t>
  </si>
  <si>
    <t>PANGLAYUNGAN - CIPETIR</t>
  </si>
  <si>
    <t>Jalan wilayah Kantor Desa</t>
  </si>
  <si>
    <t xml:space="preserve">Jalan Desa Kp. Gandasari Menuju Kp.Cipanengah </t>
  </si>
  <si>
    <t>Jalan Desa Kp.Mandiri Menuju Kp.Nyublek</t>
  </si>
  <si>
    <t>Jalan Desa Kp.Mandiri Menuju Kp.Cimahpar</t>
  </si>
  <si>
    <t>Jalan Desa Kp.Citemen Menuju Kp.Ciganda 2</t>
  </si>
  <si>
    <t>Jalan Desa Kp.Ciganda 2 Menuju Kp.Ciganda 1</t>
  </si>
  <si>
    <t>Jalan Desa Kp.Cipongpok Menuju Masjid DKM</t>
  </si>
  <si>
    <t>Jalan Desa Kp.Jalan Cagak Menuju Kp.Ciaripin</t>
  </si>
  <si>
    <t>Jalan Desa Kp.Sinarlaksana Menuju Kp.Sukalilah</t>
  </si>
  <si>
    <t>Jalan Desa Kp.Sinarlaksana Menuju Kp.Nyublek</t>
  </si>
  <si>
    <t>Jalan Desa Kp.Jalan Cagak Menuju Kp.Sukalilah</t>
  </si>
  <si>
    <t>Jalan Desa Kp.Bedeng Menuju Kp.Campakawangi</t>
  </si>
  <si>
    <t>Jalan Desa Kp.Puncakmanis Menuju Kp.Campakawangi</t>
  </si>
  <si>
    <t>KP. Tangsi s.d  Kp. Aremba</t>
  </si>
  <si>
    <t>KP. Karamat s.d  Kp. Tangsi</t>
  </si>
  <si>
    <t>Kp. Jambelaer</t>
  </si>
  <si>
    <t xml:space="preserve">Kp. Tegalpari </t>
  </si>
  <si>
    <t>Kp. Jalegor Kulon</t>
  </si>
  <si>
    <t>KP PAMOYANAN RT 002 RW 002</t>
  </si>
  <si>
    <t>KP NAGROG RT 001 RW 006</t>
  </si>
  <si>
    <t>KP BERAJIL RT 003 RW 002</t>
  </si>
  <si>
    <t>KP KARYAMUKTI I RT 001 RW 007</t>
  </si>
  <si>
    <t>KP CISEUREUH RT 003 RW 007</t>
  </si>
  <si>
    <t>KP MEKARSARI RT 003 RW 001</t>
  </si>
  <si>
    <t>KP PASIRPEUTEUY RT 002 RW 002</t>
  </si>
  <si>
    <t>KP BANYURESMI RT 005 RW 001</t>
  </si>
  <si>
    <t>KP CIKOLEANG II RT 005 RW 004</t>
  </si>
  <si>
    <t>KP CIKOLEANG I RT 004 RW 004</t>
  </si>
  <si>
    <t>KP BUDIKARYA RT 002 RW 005</t>
  </si>
  <si>
    <t>KP TALAGA RT 001 RW 005</t>
  </si>
  <si>
    <t>KP RAWADANI RT 001 RW 001</t>
  </si>
  <si>
    <t>KP CIKEUYEUP RT 001 RW 003</t>
  </si>
  <si>
    <t>PASIRDALEM</t>
  </si>
  <si>
    <t>jln.cagak s/d cijulang</t>
  </si>
  <si>
    <t>Jalan  Desa Sindangsari-Desa Bojongkasih</t>
  </si>
  <si>
    <t>CILEUNGSIR-SUKARAHARJA</t>
  </si>
  <si>
    <t>CIKADU - WARGATUNGGAL</t>
  </si>
  <si>
    <t>JOBLAGAN - WARGATUNGGAL</t>
  </si>
  <si>
    <t>PASIRDUDUKUY S/D KIARALAWANG</t>
  </si>
  <si>
    <t>PASIRDUDUKUY S/D RAWABANEN</t>
  </si>
  <si>
    <t>RAWABANEN S/D RAWABUNGUR</t>
  </si>
  <si>
    <t>GUNUNGWARU S/D CILUBANG</t>
  </si>
  <si>
    <t>GUNUNGWARU S/D BEGOD</t>
  </si>
  <si>
    <t>CILEGOK S/D BANTARJAYA</t>
  </si>
  <si>
    <t>BANTARJAYA S/D CAMPAKA</t>
  </si>
  <si>
    <t>BANTARJAYA S/D CILEUNYI</t>
  </si>
  <si>
    <t>KP. CIBENGANG</t>
  </si>
  <si>
    <t>KP. CIROYOM</t>
  </si>
  <si>
    <t>KP. GINTUNGSARI</t>
  </si>
  <si>
    <t>SITUWANGI S/D MANGGONG</t>
  </si>
  <si>
    <t>KP.SINARBARU S/D KP.PASIR UPAS</t>
  </si>
  <si>
    <t>KP. BARU S/D KP. SINDANGKERTA</t>
  </si>
  <si>
    <t>KP. CIKAJAR S/D KP. PASIR IPIS</t>
  </si>
  <si>
    <t>TALAGASARI</t>
  </si>
  <si>
    <t>JALAN RAWAPARAY</t>
  </si>
  <si>
    <t>JALAN TALAGASARI</t>
  </si>
  <si>
    <t>WARGAASIH</t>
  </si>
  <si>
    <t>KP.WARUNGAWI S/D KP.BARU</t>
  </si>
  <si>
    <t>KP.BEBEDAHAN S/D KP.PAMOYANAN</t>
  </si>
  <si>
    <t>KP.LEUWIMALANG S/D KP.PASIRLAYUNG</t>
  </si>
  <si>
    <t>WARGASARI</t>
  </si>
  <si>
    <t>KP. GELAR MUDA RT 001 RW 004</t>
  </si>
  <si>
    <t>KP. PASIR ANGIN RT 003 RW 004</t>
  </si>
  <si>
    <t>KP DAMPIT RT 003 RW 001</t>
  </si>
  <si>
    <t>JL. SIMPANG TIGA WARGASARI                   RT 001 RW 001</t>
  </si>
  <si>
    <t>KP CILEUNGSIR RT 001 RW OO3</t>
  </si>
  <si>
    <t>KP CIBOGO RT 001 RW 001</t>
  </si>
  <si>
    <t>KP CIBOGO RT 002 RW 002</t>
  </si>
  <si>
    <t>KP CILEUNGSIR RT 002 RW OO3</t>
  </si>
  <si>
    <t>KP CISALAK</t>
  </si>
  <si>
    <t>KP WARGAASIH</t>
  </si>
  <si>
    <t>KP CITEMEN</t>
  </si>
  <si>
    <t>BABAKANCARINGIN</t>
  </si>
  <si>
    <t>H AGUS MUHTAR</t>
  </si>
  <si>
    <t>H AMIN EFENDI</t>
  </si>
  <si>
    <t>JL H AMIR MUSLIM KP CISIRIH</t>
  </si>
  <si>
    <t>JALAN KP CIRATA</t>
  </si>
  <si>
    <t>JALAN KP SINDANGPALAY</t>
  </si>
  <si>
    <t>JL. DESA BOJONG</t>
  </si>
  <si>
    <t>Sindangpalay</t>
  </si>
  <si>
    <t>Karanglayung</t>
  </si>
  <si>
    <t>Karamat</t>
  </si>
  <si>
    <t>R. SALEH KARTAKUSUMAH</t>
  </si>
  <si>
    <t>JALAN CIBANTALA</t>
  </si>
  <si>
    <t>JALAN CIHEULAMG</t>
  </si>
  <si>
    <t>JALAN JANGGA</t>
  </si>
  <si>
    <t>JALAN NYANTONI</t>
  </si>
  <si>
    <t>JALAN CIMALATI</t>
  </si>
  <si>
    <t>MALEBER</t>
  </si>
  <si>
    <t>Jl Kalibunder - Pasirterong</t>
  </si>
  <si>
    <t>Jl. Ancol - Kp. Gelembung</t>
  </si>
  <si>
    <t>Jl. Cagar Alam</t>
  </si>
  <si>
    <t>Jl. Lapang Banteng Taruna</t>
  </si>
  <si>
    <t>Jl. Lingkar Kaum</t>
  </si>
  <si>
    <t>Jl. Griya Maleber Indah</t>
  </si>
  <si>
    <t>Jl. Kalibunder Regency</t>
  </si>
  <si>
    <t>SABANDAR</t>
  </si>
  <si>
    <t xml:space="preserve">JALAN SABANDAR </t>
  </si>
  <si>
    <t>JALAN SADEWATA</t>
  </si>
  <si>
    <t>JALAN CISAAT</t>
  </si>
  <si>
    <t>SINDANGASIH</t>
  </si>
  <si>
    <t>JL. PANDAN JAYA - NANGELENG</t>
  </si>
  <si>
    <t>JL. CICADAS - KABANDUNGAN</t>
  </si>
  <si>
    <t>JL. KARANGSARI - BOBOGORAN</t>
  </si>
  <si>
    <t>JL. CICADAS - GELEMBUNG</t>
  </si>
  <si>
    <t>SINDANGLAKA</t>
  </si>
  <si>
    <t>Jalan Kp. Sindanglaka - Lewi Koja</t>
  </si>
  <si>
    <t>Jalan Kp.Hegarmanah</t>
  </si>
  <si>
    <t>Jalan Kp.Tajurhalang - Ciuncal</t>
  </si>
  <si>
    <t>Jalan Kp.Ardi - Lewikoja</t>
  </si>
  <si>
    <t>Jalan Kp.Kelewih - Sukamanah</t>
  </si>
  <si>
    <t>JALAN CIBOGO - CIKANGKUNG</t>
  </si>
  <si>
    <t>JALAN CIKANGKUNG - PANGKALAN</t>
  </si>
  <si>
    <t xml:space="preserve">JALAN PANGKALAN - LIO </t>
  </si>
  <si>
    <t>JALAN CIKANGKUNG 01/04 - CIKANGKUNG 02/04</t>
  </si>
  <si>
    <t>JALAN CIKANGKUNG 04/04 - CIJELER 05/04</t>
  </si>
  <si>
    <t>JALAN CIJELER 05/04 - CIJELER 06/04</t>
  </si>
  <si>
    <t>JALAN CIJELER 06/04 - CIJELER 01/05</t>
  </si>
  <si>
    <t xml:space="preserve">JALAN CIJELER 01/05 - PASIR LEMBU </t>
  </si>
  <si>
    <t>JALAN PASIR LEMBU CIRATA</t>
  </si>
  <si>
    <t>JALAN GOLEBAG - MUNJUL</t>
  </si>
  <si>
    <t>JALAN NANGELENG - GOLEBAG HILIR</t>
  </si>
  <si>
    <t>JALAN SUKADAMI II - PASIRPEUTEUY</t>
  </si>
  <si>
    <t>JALAN SADANG-CIPELANG</t>
  </si>
  <si>
    <t>JALAN SUKANAGARA</t>
  </si>
  <si>
    <t>JALAN SAWAHGEDE</t>
  </si>
  <si>
    <t>JALAN CIDIAT</t>
  </si>
  <si>
    <t>JALAN MARTI</t>
  </si>
  <si>
    <t>Kp. Cikolotok</t>
  </si>
  <si>
    <t>Kp. Nangewer</t>
  </si>
  <si>
    <t>Kp. Marti Babakan</t>
  </si>
  <si>
    <t>Kp. Ciuncal</t>
  </si>
  <si>
    <t>Kp. Marti Kolot</t>
  </si>
  <si>
    <t>SUKASARANA</t>
  </si>
  <si>
    <t>JALAN KP. SUKASARANA</t>
  </si>
  <si>
    <t>JALAN KP SURUPAN HILIR</t>
  </si>
  <si>
    <t>JALAN KP. CIRATA</t>
  </si>
  <si>
    <t>JALAN KP. CITALANG</t>
  </si>
  <si>
    <t>JALAN KP. CURUGGOONG</t>
  </si>
  <si>
    <t>Jl. Cimuti RW 002 / RW 001</t>
  </si>
  <si>
    <t>Jl. Bunut RW 001</t>
  </si>
  <si>
    <t>Jl. Ciheulang PASIR JAYA RW 001</t>
  </si>
  <si>
    <t>Jl Gelembung</t>
  </si>
  <si>
    <t>Jl. Cimuti RW 004</t>
  </si>
  <si>
    <t>Jl. Caringin RW 005</t>
  </si>
  <si>
    <t>Jl. Cijerah RW 006</t>
  </si>
  <si>
    <t>SUKATARIS</t>
  </si>
  <si>
    <t>Jalan Baros Wetan - Kopo Wetan</t>
  </si>
  <si>
    <t>Jalan Sindangreret - Benda</t>
  </si>
  <si>
    <t>Jalan Benda</t>
  </si>
  <si>
    <t>LELES</t>
  </si>
  <si>
    <t>JL. CIJERUK-JL CIKUYA</t>
  </si>
  <si>
    <t>JL. PADANGSIRNA- JL PADANGSARI</t>
  </si>
  <si>
    <t>JL. GELARANYAR</t>
  </si>
  <si>
    <t>JL.GELARANYAR JL. CISUREN</t>
  </si>
  <si>
    <t>JL. BIMAKARYA</t>
  </si>
  <si>
    <t xml:space="preserve"> JL.SIKLUK</t>
  </si>
  <si>
    <t>JL. CISUREN - JL.CITIIS</t>
  </si>
  <si>
    <t xml:space="preserve"> JL.PADANGSARI</t>
  </si>
  <si>
    <t xml:space="preserve"> JL.SIKLUK-SAMPALAN</t>
  </si>
  <si>
    <t xml:space="preserve"> JL.SAMPALAN</t>
  </si>
  <si>
    <t xml:space="preserve"> JL.BOJONGKONENG -JL SIKLUK</t>
  </si>
  <si>
    <t xml:space="preserve"> JL.CITANGKOLO</t>
  </si>
  <si>
    <t>JALAN KP. MANDALAWINAYA</t>
  </si>
  <si>
    <t>JALAN KP. CIBARAHAN</t>
  </si>
  <si>
    <t>JALAN SIMPANGSARI-WALAHIR</t>
  </si>
  <si>
    <t>NAGASARI</t>
  </si>
  <si>
    <t>JL RAWAKALONG CILIMUS</t>
  </si>
  <si>
    <t>JL MASJID CIAWET</t>
  </si>
  <si>
    <t>JL PANYINDANGAN</t>
  </si>
  <si>
    <t>JL PAYINDANGAN-RANCAGOONG</t>
  </si>
  <si>
    <t>JL NAGASARI - BAKOM</t>
  </si>
  <si>
    <t>JL NAGASARI - KADUSIRNA</t>
  </si>
  <si>
    <t>JL NAGASARI - CIKOLE</t>
  </si>
  <si>
    <t xml:space="preserve">JL DESA </t>
  </si>
  <si>
    <t>JL DESA KP BAKOM</t>
  </si>
  <si>
    <t>PUNCAKWANGI</t>
  </si>
  <si>
    <t>RUAS JALAN TIPAR-PUNCAKWANGI</t>
  </si>
  <si>
    <t>RUAS JALAN PUNCAKWANGI</t>
  </si>
  <si>
    <t>RUAS JALAN CISEUTI</t>
  </si>
  <si>
    <t>RUAS JALAN CIBADAK</t>
  </si>
  <si>
    <t>DESA SUKASIRNA - DESA SUKAMULYA</t>
  </si>
  <si>
    <t>DESA SUKASIRNA-SUKASARI- 
DESA SUKAMULYA</t>
  </si>
  <si>
    <t>POROS DUSUN BABAKAN SUKAMULYA - 
SUKASARI</t>
  </si>
  <si>
    <t>POROS DUSUN PURABAYA-
BABAKAN SUKAMULYA</t>
  </si>
  <si>
    <t>SINDANGPALAY-DESA SUKAMULYA</t>
  </si>
  <si>
    <t>KP.LEMBURSAWAH - KP. LIO</t>
  </si>
  <si>
    <t>DESA SUKASIRNA - DESA SUKAJAYA</t>
  </si>
  <si>
    <t>DESA PURABAYA - DESA SIRNASARI</t>
  </si>
  <si>
    <t>POROS DUSUN PURABAYA - RAWASALAK</t>
  </si>
  <si>
    <t>PUSAKASARI</t>
  </si>
  <si>
    <t>kp ciranji, RT 04 RW 01</t>
  </si>
  <si>
    <t>kp,ciranji RT 04 RW 01p perbatasan cisentul,</t>
  </si>
  <si>
    <t>sukarama RT 01 RW 02</t>
  </si>
  <si>
    <t>arah SMP kp Sukarama RT 01 RW 02</t>
  </si>
  <si>
    <t>Arah Jembatan Gantung kp Sukarama Rt01 RW 02</t>
  </si>
  <si>
    <t>kp sukaputra RT 04 RW 03,</t>
  </si>
  <si>
    <t>JALAN PARIGI</t>
  </si>
  <si>
    <t>JALAN CIKANANGA</t>
  </si>
  <si>
    <t>JALAN RAYA MOCH SOLIHIN</t>
  </si>
  <si>
    <t>JALAN RANCAKAMURANG-CIGEGER</t>
  </si>
  <si>
    <t>JL. PASIR GEDOGAN-LEUWIBINONG</t>
  </si>
  <si>
    <t>JL. PASIR GEDOGAN</t>
  </si>
  <si>
    <t>JL. LEUWIBINONG-SEMPOR</t>
  </si>
  <si>
    <t>JL. SEMPOR-CUKANG GALEUH</t>
  </si>
  <si>
    <t>JL. CIKADU</t>
  </si>
  <si>
    <t>JL. GENTENG-TAMBAKAN</t>
  </si>
  <si>
    <t>JL. GENTENG</t>
  </si>
  <si>
    <t>KP. HANJAWAR</t>
  </si>
  <si>
    <t>JL. HANJAWAR</t>
  </si>
  <si>
    <t>JL. HANJAWAR-BATU KARUT</t>
  </si>
  <si>
    <t>JL. BATU KARUT</t>
  </si>
  <si>
    <t>JL. HUJUNGAN</t>
  </si>
  <si>
    <t>JL. PASIR PANGLAY</t>
  </si>
  <si>
    <t>JL. PASIR PANGLAY - CIKADU</t>
  </si>
  <si>
    <t>JL. CIKADU - CIBUNGUR</t>
  </si>
  <si>
    <t>JL. PASIRGEBLOGAN</t>
  </si>
  <si>
    <t>JL. GEBLOGAN - PASIR BUNUT</t>
  </si>
  <si>
    <t>JL. PASIR BUNUT - TAMBAKAN</t>
  </si>
  <si>
    <t>JL. NATAMIHARJA NO.01</t>
  </si>
  <si>
    <t>JL. BANGBAYANG</t>
  </si>
  <si>
    <t>JL.CIBATU PURABAYA</t>
  </si>
  <si>
    <t>JLN KP PANGIMPUNAN</t>
  </si>
  <si>
    <t xml:space="preserve">JLN LINTASAN  KPCIDADAP PUNCAKEURIH </t>
  </si>
  <si>
    <t>BOJONGBITUNG-SUKATANI-WALAHIR</t>
  </si>
  <si>
    <t>SUKASIRNA-MARGALUYU-SUKASARI-PURABAYA</t>
  </si>
  <si>
    <t>HEGARMANAH-SINDANGHAYU-CISARUA-CINANGKA-KARYAMUKTI</t>
  </si>
  <si>
    <t>WALAHIR</t>
  </si>
  <si>
    <t>Jl. Poros Desa Walahir - Sirnasari</t>
  </si>
  <si>
    <t>Jl. Poros Desa Walahir - Mandalawangi</t>
  </si>
  <si>
    <t>Jl. Poros Desa Walahir - Puncakwangi</t>
  </si>
  <si>
    <t>Jl. Poros Desa Walahir - Sukasirna</t>
  </si>
  <si>
    <t>MANDE</t>
  </si>
  <si>
    <t>BOBOJONG</t>
  </si>
  <si>
    <t>Jln. Cijujung</t>
  </si>
  <si>
    <t>Jln. Kalapa Dua</t>
  </si>
  <si>
    <t xml:space="preserve">Jln. Harempoy </t>
  </si>
  <si>
    <t>Jln. Babakan Harempoy</t>
  </si>
  <si>
    <t>Jln. Cicadas</t>
  </si>
  <si>
    <t>Jl. Kp. Satong s/d Kp. Sungapan</t>
  </si>
  <si>
    <t>Jl. Kp. Serang</t>
  </si>
  <si>
    <t>Jln. Babakan Genjang</t>
  </si>
  <si>
    <t>jln Cibogo Ciputri</t>
  </si>
  <si>
    <t>Jl. Cibogo</t>
  </si>
  <si>
    <t>Jl. Jangari Perum</t>
  </si>
  <si>
    <t>Jln. Jangari</t>
  </si>
  <si>
    <t>CIANDAM</t>
  </si>
  <si>
    <t>Jalan Jalur Kp. Nyalindung - Sukasirna</t>
  </si>
  <si>
    <t>Jalan Jalur Kp. Nyalindung S/d Kp. Sukarame</t>
  </si>
  <si>
    <t>Jalan Jalur Bbkn Nyalindung s/d Kp sukaresik</t>
  </si>
  <si>
    <t>Jalan Jalaur Bbkn Nyalindung s/d Kp. Cibolang</t>
  </si>
  <si>
    <t>Jalan Jalaur kp. Salagedang s/d Kp. Bbkn Cireundeu</t>
  </si>
  <si>
    <t>Jalan Jalur Sukaresik-Cijengkol</t>
  </si>
  <si>
    <t>Jalan Jalur Cipeundeuy-Citapen</t>
  </si>
  <si>
    <t>Jalan Jalur Sinarlayung - Cipeundeuy</t>
  </si>
  <si>
    <t>Jalan Jalaur Kp. Sinarlayung-Cintakarya</t>
  </si>
  <si>
    <t>CIKIDANGBAYABANG</t>
  </si>
  <si>
    <t>JALAN DESA IMPRES PAGUTAN RT 003/001</t>
  </si>
  <si>
    <t>JALAN DESA PESANTREN PAGUTAN RT 002/001</t>
  </si>
  <si>
    <t xml:space="preserve">JALAN DESA KP. PAGUTAN </t>
  </si>
  <si>
    <t>JALAN DESA TPU PAGUTAN RT 002/001</t>
  </si>
  <si>
    <t>JAMALI</t>
  </si>
  <si>
    <t>JL DESA JAMALI - BENDA</t>
  </si>
  <si>
    <t>JL DESA JAMALI MANGGIS</t>
  </si>
  <si>
    <t>JL DESA CIBOLANG-PASIR KUNTUL</t>
  </si>
  <si>
    <t>JL DESA DANGDEUR-SUKARAME</t>
  </si>
  <si>
    <t>Jalan Desa Singadita - Sawahgede</t>
  </si>
  <si>
    <t>Jalan Desa Kebonmanggu - Batas Desa Sukamantri</t>
  </si>
  <si>
    <t xml:space="preserve"> Jalan Desa Kebonmanggu - Sudimampir</t>
  </si>
  <si>
    <t>Jalan Desa Sudimampir - Sariwayang</t>
  </si>
  <si>
    <t>Jalan Desa Sariwayang - Warungdanas</t>
  </si>
  <si>
    <t>JALAN KP SUKASARI - KP KUTA</t>
  </si>
  <si>
    <t>JALAN KP PAJAGAN - KP CIGINTUNG</t>
  </si>
  <si>
    <t>JALAN KP CIHAUR -  CIANDAM MEKAR JAYA</t>
  </si>
  <si>
    <t>JALAN KP SUKAMAJU - KP CILENAD</t>
  </si>
  <si>
    <t>JALAN KP BARU</t>
  </si>
  <si>
    <t>JALAN KP CIBODAS 02 - KP  CIBODAS 01</t>
  </si>
  <si>
    <t>JALAN KP CIBODAS 01 -  KP SAWAH PASIR</t>
  </si>
  <si>
    <t xml:space="preserve">JALAN KP CIBODAS 01 </t>
  </si>
  <si>
    <t>KP NAGROG</t>
  </si>
  <si>
    <t>JALAN KP GEGERBENTANG - KP NEUNDET</t>
  </si>
  <si>
    <t>JALAN KP CIGINTUNG - KP BOJONG MENTENG</t>
  </si>
  <si>
    <t>LEUWIKOJA</t>
  </si>
  <si>
    <t>JALAN TEGALPANJANG</t>
  </si>
  <si>
    <t>JALAN SINGKUP</t>
  </si>
  <si>
    <t>JALAN CIANGSANA</t>
  </si>
  <si>
    <t>JALAN NEUNDEUT</t>
  </si>
  <si>
    <t>JALAN GUNUNG JANTUNG</t>
  </si>
  <si>
    <t>JALAN CIKONDANG</t>
  </si>
  <si>
    <t>Jalan Kp Babakan Nangka s/d Ciangsana</t>
  </si>
  <si>
    <t>Jalan Kp Ciangsana /kp babakan nangka</t>
  </si>
  <si>
    <t xml:space="preserve">Jalan Kp Ciangsana s/d Tugu </t>
  </si>
  <si>
    <t>Jalan Tugu s/d Kp Pangkalansari</t>
  </si>
  <si>
    <t>Jalan Ciangsana s/d Kp Urug</t>
  </si>
  <si>
    <t>Jalan Tugu s/d Kp Ciputri</t>
  </si>
  <si>
    <t>jalan kp ciputri s/d kawiah</t>
  </si>
  <si>
    <t>Jalan Pangkalansari s/d jzlal kp malingping</t>
  </si>
  <si>
    <t>Tegal Panjang - Pasirbanen</t>
  </si>
  <si>
    <t>Pasirbanen - Pawati</t>
  </si>
  <si>
    <t>Pawati - Ciandam</t>
  </si>
  <si>
    <t>MURNISARI</t>
  </si>
  <si>
    <t>JALAN DESA KP. CIKOWAK - LANGKOB</t>
  </si>
  <si>
    <t>JALAN DESA TUGU PERJUANGAN KM 02</t>
  </si>
  <si>
    <t>JALAN DESA CIKOWAK - KEBUN COKLAT</t>
  </si>
  <si>
    <t>JALAN DESA BAKOM - SEUSEUPAN</t>
  </si>
  <si>
    <t xml:space="preserve">Kp. Warungenggang s/d Kp. Sukajadi </t>
  </si>
  <si>
    <t xml:space="preserve">Kp. Lamping  s/d Sukabagja </t>
  </si>
  <si>
    <t>Kp. Leuwiliang</t>
  </si>
  <si>
    <t xml:space="preserve">Kp. Ciguriang s.d Lamping </t>
  </si>
  <si>
    <t xml:space="preserve">MANDE </t>
  </si>
  <si>
    <t xml:space="preserve">MULYASARI </t>
  </si>
  <si>
    <t>Jalan Lolongokan - Kebon Kalapa</t>
  </si>
  <si>
    <t>Jalan Kp Bendungan RT 01  - Kp Bendungan RT 03</t>
  </si>
  <si>
    <t>Jalan Kp. Bendungan RT 03 - Kp Bendungan RT 04</t>
  </si>
  <si>
    <t xml:space="preserve">Jalan Kp Pasir Kolecer </t>
  </si>
  <si>
    <t xml:space="preserve">Jalan Kp Jamisari </t>
  </si>
  <si>
    <t>NARINGGUL</t>
  </si>
  <si>
    <t>BALEGEDE</t>
  </si>
  <si>
    <t>JALAN POROS PASIRBARU-MIDUANA</t>
  </si>
  <si>
    <t>JALAN MIDUANA</t>
  </si>
  <si>
    <t>JALAN PASIR KIAMIS</t>
  </si>
  <si>
    <t>CINERANG</t>
  </si>
  <si>
    <t>MALATI</t>
  </si>
  <si>
    <t>Jalan Poros Desa Malati / Cinerang</t>
  </si>
  <si>
    <t>Jalan Poros Desa Malati / Wangunsari</t>
  </si>
  <si>
    <t>MARGASARI</t>
  </si>
  <si>
    <t>JALAN BUNISARI-PUNCAKWARU</t>
  </si>
  <si>
    <t>JALAN DUNGUS PACING-CIBULUH</t>
  </si>
  <si>
    <t>JALAN CITARISI-CIKERUH</t>
  </si>
  <si>
    <t>JALAN DUNGUSPACING-CIAMBON</t>
  </si>
  <si>
    <t>JALAN CIBULUH-HEGARMANAH</t>
  </si>
  <si>
    <t>JALAN CIBIRU</t>
  </si>
  <si>
    <t>JL. PALASARI  DESA MEKARSARI</t>
  </si>
  <si>
    <t>Jalan Poros Desa Kp. Tipar</t>
  </si>
  <si>
    <t>Jalan Desa Kp. Cibeureum - Datarkubang</t>
  </si>
  <si>
    <t>Jalan Desa Kp Datarkubang - Cibeureum</t>
  </si>
  <si>
    <t>Jalan Desa Kp Datarkubang - Cicukang</t>
  </si>
  <si>
    <t>Jalan Desa Kp. Pamili -  Datarkubang</t>
  </si>
  <si>
    <t xml:space="preserve">Jalan Poros Desa Kp. Tutugan </t>
  </si>
  <si>
    <t>Jalan Desa Kp. Cianjawar</t>
  </si>
  <si>
    <t>Jalan Poros Desa Kp. Cicukang</t>
  </si>
  <si>
    <t>Jalan Poros Desa Kp. Garunggang</t>
  </si>
  <si>
    <t>Jalan Poros Desa Kp. Cisireum</t>
  </si>
  <si>
    <t>Jalan Poros Desa Kp. Cisireum -Malati</t>
  </si>
  <si>
    <t>Jalan Poros Desa Kp. Garunggang -Cinerang</t>
  </si>
  <si>
    <t>SUKABAKTI</t>
  </si>
  <si>
    <t>Jalan Kubang Cukang</t>
  </si>
  <si>
    <t>Jalan Lembur Lapang</t>
  </si>
  <si>
    <t>Jalan Santiong</t>
  </si>
  <si>
    <t>Jalan Rancakaso-Tegallame</t>
  </si>
  <si>
    <t>Jalan Citengkor</t>
  </si>
  <si>
    <t>Jalan SD Ciuja</t>
  </si>
  <si>
    <t>Jalan Sukaresmi-Cijantung</t>
  </si>
  <si>
    <t>Jalan Sukaresmi-Cidomba</t>
  </si>
  <si>
    <t>Jalan Patrolkolot-Pasirhuni</t>
  </si>
  <si>
    <t xml:space="preserve">PASIRMALA </t>
  </si>
  <si>
    <t>Jalan Pasir Huni</t>
  </si>
  <si>
    <t>Jalan Leuwi Bedog, Kancah Nangkub  Rt001 Rw 004</t>
  </si>
  <si>
    <t>Jalan Kp, Singkup Rt 001 Rw 001 Cigadog Rt 003 Rw 006</t>
  </si>
  <si>
    <t>Jalan Kp, Gunung Gajah Cisarua, kp, banyuasih RT 001 Rw 005</t>
  </si>
  <si>
    <t>Kp. Babakan - Kp. Datar Gadog</t>
  </si>
  <si>
    <t>Kp. Ceuri - Kp. Citeureup</t>
  </si>
  <si>
    <t>Kp. Tenjowayang - Jembatan Cipamenggel</t>
  </si>
  <si>
    <t>Kp. Babakan - Kp. Cisintok 
(Jalan Walagar)</t>
  </si>
  <si>
    <t>Kp. Tegalbungur - Jembatan Citeureup</t>
  </si>
  <si>
    <t>Kp. Pasagi Tunggul - Kp. Rancasusuh</t>
  </si>
  <si>
    <t>Jl. Cikareo</t>
  </si>
  <si>
    <t>jl. Cijolang - Kertajaya</t>
  </si>
  <si>
    <t>Jl. Kertajaya - Tepungan</t>
  </si>
  <si>
    <t>Jl. Sukajadi</t>
  </si>
  <si>
    <t>Jl. Ciogong</t>
  </si>
  <si>
    <t>Jl. Cibengang</t>
  </si>
  <si>
    <t>Jl. Cibengang - Desa Malati</t>
  </si>
  <si>
    <t>JALAN CIDALUNG-PADAMULYA</t>
  </si>
  <si>
    <t>JALAN CIBOGO-GIRIJAYA</t>
  </si>
  <si>
    <t xml:space="preserve">CIBODAS </t>
  </si>
  <si>
    <t>Bebedahan - Pasantren</t>
  </si>
  <si>
    <t>Cisarua - Selaawi</t>
  </si>
  <si>
    <t>Cibodas - Parigi</t>
  </si>
  <si>
    <t>Cibodas - Cikahuripan</t>
  </si>
  <si>
    <t>KP. BUNIAGA RT 003 RW 008</t>
  </si>
  <si>
    <t>KP. BUNIAGA RT 004 RW 008</t>
  </si>
  <si>
    <t>KP. MALEBER</t>
  </si>
  <si>
    <t>KP. BUNIAGA RT 004 RW 007</t>
  </si>
  <si>
    <t>KP. NEGLASARI</t>
  </si>
  <si>
    <t>CIPENDAWA</t>
  </si>
  <si>
    <t>Jl Pasircina</t>
  </si>
  <si>
    <t>Jl Pasircina Inpres</t>
  </si>
  <si>
    <t>Jl Pasekon Farmasi Rw 09</t>
  </si>
  <si>
    <t>Jl Cisalada</t>
  </si>
  <si>
    <t>Jalan Damar Indah</t>
  </si>
  <si>
    <t>Jalan Vihara</t>
  </si>
  <si>
    <t>Jalan Strawberry</t>
  </si>
  <si>
    <t>Jalan Pasircina Rw 03 dan 04</t>
  </si>
  <si>
    <t>jl Ciguntur</t>
  </si>
  <si>
    <t>CIPUTRI</t>
  </si>
  <si>
    <t>JALAN BABAKAN SARONGGE</t>
  </si>
  <si>
    <t>JALAN CIHERANG KALER</t>
  </si>
  <si>
    <t>JALAN SARONGGE KIDUL 01</t>
  </si>
  <si>
    <t>JALAN SARONGGE KIDUL 01,02</t>
  </si>
  <si>
    <t>JALAN CIHERANG RAWAJAYA</t>
  </si>
  <si>
    <t>JALAN SARONGGE GIRANG</t>
  </si>
  <si>
    <t>JALAN SARONGGE GIRANG 03</t>
  </si>
  <si>
    <t>JALAN TUNGGILIS</t>
  </si>
  <si>
    <t>JALAN GUNUNG KASUR</t>
  </si>
  <si>
    <t>JALAN KARANGNUNGGAL-KARANGSARI</t>
  </si>
  <si>
    <t>JALAN GADOG FARMASI-PETERNAKAN</t>
  </si>
  <si>
    <t>JALAN TAMAN JAYA II</t>
  </si>
  <si>
    <t xml:space="preserve">JALAN TAMAN JAYA I </t>
  </si>
  <si>
    <t>SUKANAGALIH</t>
  </si>
  <si>
    <t xml:space="preserve">Kp. Armoxindo - Cibdak </t>
  </si>
  <si>
    <t>Kp. Babakan Cikundul - Sukanagalih</t>
  </si>
  <si>
    <t>Kp. Panggung - Cibengang</t>
  </si>
  <si>
    <t>Kp. Kananga - Cibengang</t>
  </si>
  <si>
    <t>Kp. Padarincang - Cibadak</t>
  </si>
  <si>
    <t>Kp. Cibereum - Cihieum</t>
  </si>
  <si>
    <t>Kp. Kananga tegal</t>
  </si>
  <si>
    <t>PANGAN-BARUKUPA-KAYUMANIS</t>
  </si>
  <si>
    <t>PANAGAN-PASIR KAMPUNG</t>
  </si>
  <si>
    <t>GUNUNG PUTRI RT 03/08_04/08</t>
  </si>
  <si>
    <t>BUNIJAYA</t>
  </si>
  <si>
    <t>KP PAMOYANAN</t>
  </si>
  <si>
    <t>KP PANARUBAN</t>
  </si>
  <si>
    <t>KP PANARUBAN-SUKABUNGAH</t>
  </si>
  <si>
    <t>KP BOJONG</t>
  </si>
  <si>
    <t>KP AL-JIHAD</t>
  </si>
  <si>
    <t>KP PASIR MUNDING</t>
  </si>
  <si>
    <t>KP PARIGI</t>
  </si>
  <si>
    <t>KP LEBAK WANGI</t>
  </si>
  <si>
    <t>KP BUNIJAYA-LEMSUR SAWAH</t>
  </si>
  <si>
    <t>KP CILAMETA</t>
  </si>
  <si>
    <t>KP ALJADID</t>
  </si>
  <si>
    <t>KP POGOR</t>
  </si>
  <si>
    <t>KP CIGUNUNG</t>
  </si>
  <si>
    <t>KP GALUGA</t>
  </si>
  <si>
    <t>KP RAWA SORO</t>
  </si>
  <si>
    <t>KP BABAKAN SALUYU- KP RAWA BANGENG</t>
  </si>
  <si>
    <t>KP RAWA BEYEK</t>
  </si>
  <si>
    <t>KP KIARA PAYUNG- KP PASIR PARI</t>
  </si>
  <si>
    <t>Jalan Simpang-Rawapanjang</t>
  </si>
  <si>
    <t>GELARANYAR</t>
  </si>
  <si>
    <t xml:space="preserve">Jl. Sukamulya </t>
  </si>
  <si>
    <t xml:space="preserve">Jl. Sukalaksana  </t>
  </si>
  <si>
    <t xml:space="preserve">Jl. Raajiwa - Neglasari </t>
  </si>
  <si>
    <t>Jl. Sirnagalih - Cipeuteuy</t>
  </si>
  <si>
    <t>Jl. Pasirciung - Cipeuteuy</t>
  </si>
  <si>
    <t>Tutugan -Nyengked</t>
  </si>
  <si>
    <t>KARANGHARJA</t>
  </si>
  <si>
    <t>KARANGHARJA-CISASAK</t>
  </si>
  <si>
    <t>KARANGHARJA-RAWAKALONG</t>
  </si>
  <si>
    <t>BATUKEPEK-CURUGDENGDENG</t>
  </si>
  <si>
    <t>COBLONG-SALUYU</t>
  </si>
  <si>
    <t>Bojongloa-Legokgadog</t>
  </si>
  <si>
    <t>Bolenglang-legoksirna</t>
  </si>
  <si>
    <t>Legokgadog-Legoksirna</t>
  </si>
  <si>
    <t>Bolenglang-Cangkring</t>
  </si>
  <si>
    <t>Kertaharja-Bolenglang I</t>
  </si>
  <si>
    <t>Wargiluyu</t>
  </si>
  <si>
    <t>Hegarmanah- Sukamaju</t>
  </si>
  <si>
    <t>Suikamanah</t>
  </si>
  <si>
    <t>Cikaret</t>
  </si>
  <si>
    <t>Cimanggu</t>
  </si>
  <si>
    <t>Legokgadog-Sindanglaya</t>
  </si>
  <si>
    <t>Sindanglaya-Sindangsari</t>
  </si>
  <si>
    <t>Cihanjuang</t>
  </si>
  <si>
    <t>Bungursari</t>
  </si>
  <si>
    <t>Mekarmanah</t>
  </si>
  <si>
    <t>PUNCAKWANGI - WARUNGKADU</t>
  </si>
  <si>
    <t>PUNCAKWANGI - CIGALUMPIT</t>
  </si>
  <si>
    <t>KP. PASIRSALAM - KP. WARUNGLIMUS</t>
  </si>
  <si>
    <t>PADAMAJU</t>
  </si>
  <si>
    <t>JALAN PADAMAJU MEKARMULYA</t>
  </si>
  <si>
    <t>JALAN CILENGSIR</t>
  </si>
  <si>
    <t>JALAN MEKRLAKSANA</t>
  </si>
  <si>
    <t>JALAN RAWAGEDE</t>
  </si>
  <si>
    <t xml:space="preserve">JALAN DESA KP. PANGADEGAN HILIR - </t>
  </si>
  <si>
    <t>JALAN DESA BOJONGSARI - PASIRMANGGU</t>
  </si>
  <si>
    <t>JALAN DESA KP. SUGIHMUKTI - PADA ASIH</t>
  </si>
  <si>
    <t>JALAN DESA KP. PASIRHAUR - NANGELA</t>
  </si>
  <si>
    <t>JALAN DESA KP. PASIRHAYAM - MEKARMULYA (ANTAR KECAMATAN)</t>
  </si>
  <si>
    <t>JALAN DESA KP. PADA ASIH - PASIRHAYAM</t>
  </si>
  <si>
    <t>JALAN DESA KP. CITIIS - PASIR PETIR (PENGHUBUNG ANTAR DESA)</t>
  </si>
  <si>
    <t>JALAN DESA KP. PADA ASIH - CITIIS</t>
  </si>
  <si>
    <t>PANGADEGAN</t>
  </si>
  <si>
    <t>Pasirkondang</t>
  </si>
  <si>
    <t>Pasirluhur</t>
  </si>
  <si>
    <t>Margahayu</t>
  </si>
  <si>
    <t>JALAN NAGRAK MARGALUYU</t>
  </si>
  <si>
    <t>JALAN SELAGEDANG PANYAUNGAN</t>
  </si>
  <si>
    <t>JALAN MARGALUYU PASIRMALA</t>
  </si>
  <si>
    <t xml:space="preserve">JALAN SUKARESMI MEKARSIRNA </t>
  </si>
  <si>
    <t>JALAN CINTASARI HAURKUNING</t>
  </si>
  <si>
    <t>JALAN PASIRSALAM</t>
  </si>
  <si>
    <t>JALAN SIMPANG-SUKAMEKAR</t>
  </si>
  <si>
    <t>JALAN LAPANG BATU KEPEK-KARANGHARJA</t>
  </si>
  <si>
    <t>JALAN DANGDEUR-PASIRHAUR</t>
  </si>
  <si>
    <t>JALAN DATAR JAMBU-GURIANG</t>
  </si>
  <si>
    <t>JALAN PASIRJENGJEN-PASIRKUDA</t>
  </si>
  <si>
    <t>JALAN PASAR-SUKAMAHI-PASIRPANTUN</t>
  </si>
  <si>
    <t>JALAN PASIRPANTUN-TEGALKANANGA</t>
  </si>
  <si>
    <t>JALAN SUKAJADI-CIBEUREUM</t>
  </si>
  <si>
    <t>SITUHIANG</t>
  </si>
  <si>
    <t>JALAN KP. BATU TULIS</t>
  </si>
  <si>
    <t>JALAN KP. MEKARJAYA - CILEUNGSIR</t>
  </si>
  <si>
    <t>JALAN KP. CIJAMPANG - KP. PAJAGAN</t>
  </si>
  <si>
    <t>JALAN KP. PAJAGAN - DESA PANGADEGAN</t>
  </si>
  <si>
    <t>JALAN KP. PAJAGAN - KP. SIMPANG</t>
  </si>
  <si>
    <t>JALAN KP. PAJAGAN - KP. PALATAR</t>
  </si>
  <si>
    <t>JALAN KP. SIMPANG - KP PICUNG PUGUR</t>
  </si>
  <si>
    <t>JALAN KP. SIMPANG - KP. PALATAR</t>
  </si>
  <si>
    <t>JALAN KP. PALATAR - KP. CIBACANG</t>
  </si>
  <si>
    <t>JALAN KP. PARAKAN PANJANG - KP. BEBER</t>
  </si>
  <si>
    <t>JALAN KP. BEBER KP - CIHANJAWAR</t>
  </si>
  <si>
    <t>JALAN KP. BEBER - KP SAWAH TENGAH</t>
  </si>
  <si>
    <t>JALAN KP. SAWAH TENGAH - KP TUNAS MEKAR</t>
  </si>
  <si>
    <t xml:space="preserve">PAGELARAN </t>
  </si>
  <si>
    <t xml:space="preserve">PASIRBARU </t>
  </si>
  <si>
    <t xml:space="preserve">Jl. Desa Pasirbaru Kp. Sukalanakan - Kp. Wargaasih  </t>
  </si>
  <si>
    <t xml:space="preserve">Jl. Desa Pasirbaru Kp. Wargaasih - Kp. Margaasih </t>
  </si>
  <si>
    <t>Jl. Desa Pasirbaru Desa Pasirbaru Kp. Rawa Gede</t>
  </si>
  <si>
    <t xml:space="preserve">Jl. Desa Pasirbaru Kp. Pasirbangban </t>
  </si>
  <si>
    <t xml:space="preserve">Jl. Desa Pasirbaru Kp. Pasirbangban - Kp. Ciwalahir </t>
  </si>
  <si>
    <t>JALAN DESA SUKAMAJU - GELARANYAR</t>
  </si>
  <si>
    <t>JALAN CISEEL - PASIRANDU</t>
  </si>
  <si>
    <t>JALAN SETIABAKTI</t>
  </si>
  <si>
    <t>JALAN MEKARJAYA</t>
  </si>
  <si>
    <t>JALAN DATAR BARU - PANCASAN</t>
  </si>
  <si>
    <t>JALAN WANGUNSARI</t>
  </si>
  <si>
    <t>PASIRKUDA</t>
  </si>
  <si>
    <t xml:space="preserve">JL. KP ALKAUTSAR - GELARPADANG - NEGLASARI </t>
  </si>
  <si>
    <t>JL. KP SINARRAHAYU - KP PASIRTUGU</t>
  </si>
  <si>
    <t>JL. KP SINARRAHAYU - KP SINARSALUYU</t>
  </si>
  <si>
    <t>JL. KP GEGER - KP. SINARSALUYU - MEKARSALUYU</t>
  </si>
  <si>
    <t>JL. KP GEGER - CIMASKARA</t>
  </si>
  <si>
    <t>JL. KP PANGKALAN 1- KP PANGKALAN 2</t>
  </si>
  <si>
    <t xml:space="preserve">JL. KP WATES  - KP PANGKALAN 2 - KP </t>
  </si>
  <si>
    <t>JL. KP WATES 1 - WATES 2</t>
  </si>
  <si>
    <t>JL. KP SUKASIRNA - MEKARSARI</t>
  </si>
  <si>
    <t>JL. KP HEGARMANAH 2 - KP CIMAHPAR 2</t>
  </si>
  <si>
    <t>JL. KP BABAKAN</t>
  </si>
  <si>
    <t>JL. KP HEGARMANAH 1</t>
  </si>
  <si>
    <t>JL. KP SUKARESMI</t>
  </si>
  <si>
    <t>JL. KP RAWALAME 2 -  RAWALAME 1 - CIBULUH (DESA PASIRJAMBU)</t>
  </si>
  <si>
    <t>JL. KP JAYAMEKAR - KARYAMEKAR</t>
  </si>
  <si>
    <t>Jl. Kp. Mekarwangi - Kp. Sukamukti</t>
  </si>
  <si>
    <t>Jl. Kp. Mekarwangi - KTO Bintang</t>
  </si>
  <si>
    <t>Jl. Kantor Desa Girimukti - Jembatan Cihideung</t>
  </si>
  <si>
    <t>KALIBARU</t>
  </si>
  <si>
    <t>Kalibaru - Datarmanggah</t>
  </si>
  <si>
    <t>Datarkadu-Karet</t>
  </si>
  <si>
    <t>Sinargalih-Datarkadu</t>
  </si>
  <si>
    <t>Jl Nyalindung</t>
  </si>
  <si>
    <t>JL. DESA KP. CINANGKA - KP. PASIRKADU</t>
  </si>
  <si>
    <t>JL. DESA KP. CIBEUREUM</t>
  </si>
  <si>
    <t>JL. DESA KP. RANCAAWITALI</t>
  </si>
  <si>
    <t>JL. DESA KP. BANYUWANGI - JEMBATAN CITAMBUR</t>
  </si>
  <si>
    <t>KUBANG</t>
  </si>
  <si>
    <t>JL KP. RAWA BENCOY - RAWA LEUTIK</t>
  </si>
  <si>
    <t>JL. KP CIPAMUTIH</t>
  </si>
  <si>
    <t>JL. KP CIMUNCANG - PANGLAYUNGAN</t>
  </si>
  <si>
    <t>JL. KP RANCAKANDAY - RAWA ANYAR</t>
  </si>
  <si>
    <t>JL. KP RAWA BENCOY - BATAS DS. PASIRJAMBU</t>
  </si>
  <si>
    <t>KP. PASIR HUNI - SUKAWENING</t>
  </si>
  <si>
    <t>JL. KP SUKAWENING</t>
  </si>
  <si>
    <t>KP. CIGAMBIR</t>
  </si>
  <si>
    <t>KP.CINANGKA</t>
  </si>
  <si>
    <t>KP. CINAGROG</t>
  </si>
  <si>
    <t>KP. BABAKAN</t>
  </si>
  <si>
    <t>KP. SUKARAME - KP. TIPAR</t>
  </si>
  <si>
    <t>KP. RANCAGOONG - KP. RAWAKONDANG</t>
  </si>
  <si>
    <t>KP. PASIR LUHUR-SAWAH GOYONG</t>
  </si>
  <si>
    <t>KP. GANASOLI - KP. CILUMUT GIRANG</t>
  </si>
  <si>
    <t xml:space="preserve">PADAMULYA </t>
  </si>
  <si>
    <t>PUSAKAJAYA</t>
  </si>
  <si>
    <t>KP.JAGOMARANG</t>
  </si>
  <si>
    <t>KP.SUKAJAYA -RAWAMEONG</t>
  </si>
  <si>
    <t>KP.SUKAJAYA - KP.PASIRSUIT</t>
  </si>
  <si>
    <t>PASIR SUIT - CIPOGOR</t>
  </si>
  <si>
    <t>CITAWA - RAWAGEDE</t>
  </si>
  <si>
    <t>NEGLAKARYA - TUGU I</t>
  </si>
  <si>
    <t>NEGLAKAARYA - TUGU II</t>
  </si>
  <si>
    <t>BABAKANLIMUS - CIMODEANG</t>
  </si>
  <si>
    <t>CIMODEANG - RANCAKOPO</t>
  </si>
  <si>
    <t>CIMAJA - RANCAKASO</t>
  </si>
  <si>
    <t>KESIK- CIMAJA</t>
  </si>
  <si>
    <t>SIMPANG</t>
  </si>
  <si>
    <t>JL. KP. BABAKAN - KP. ERENG</t>
  </si>
  <si>
    <t>JL KP. MALADAMPIT - KP. RAWAGEDE</t>
  </si>
  <si>
    <t>JL KP PUNCAKSARI - PENGKOLAN KONANG</t>
  </si>
  <si>
    <t>JL KP. CITANDE - MALADAMPIT</t>
  </si>
  <si>
    <t>JL KP. SIMPANG KALER - TONJONGPANTO</t>
  </si>
  <si>
    <t>JL KP. SARILAMPING - BOJONGSIRNA</t>
  </si>
  <si>
    <t>JL KP. GENTENG</t>
  </si>
  <si>
    <t>JL KP. NEGLAUNA - CIPARAYA</t>
  </si>
  <si>
    <t>JL. KP. CIPARAYA - LEGOKKIARA</t>
  </si>
  <si>
    <t xml:space="preserve">PASIRKUDA </t>
  </si>
  <si>
    <t xml:space="preserve">Jl. Datar Penduy Dusun Cibingbin </t>
  </si>
  <si>
    <t xml:space="preserve">Jl. Pusakamekar Rt.002 Rw.002 Dusun Cibingbin </t>
  </si>
  <si>
    <t xml:space="preserve">Jl. Dusun Cimahpar </t>
  </si>
  <si>
    <t>Jl. Legok Dodol</t>
  </si>
  <si>
    <t xml:space="preserve">Jl. Desa Padamulya </t>
  </si>
  <si>
    <t xml:space="preserve">Jl. Cidiun </t>
  </si>
  <si>
    <t>SINDANGBARANG</t>
  </si>
  <si>
    <t>KP. SIMPANG - KP. CIAKAR</t>
  </si>
  <si>
    <t>KP. KEBONKOPI - KP. SINDANGKERTA</t>
  </si>
  <si>
    <t>KP. SIMPANG  - KP.PALATARLEGA</t>
  </si>
  <si>
    <t>KP. BOJONGKONENG - KP PASIRTIHUK</t>
  </si>
  <si>
    <t>HEGARSARI</t>
  </si>
  <si>
    <t>CIBOLANG- SADARBAKTI</t>
  </si>
  <si>
    <t>JALAN DESA KP.CITAPEN-KP.KIARAJANGKUNG</t>
  </si>
  <si>
    <t>JALAN DESA KP.SUKAMAJU-KP.CITANGKOLO</t>
  </si>
  <si>
    <t>JALAN DESA KP.LINGKUNGSARI-KP.TANJUNGSARI</t>
  </si>
  <si>
    <t>JALAN DESA KP.SUKANAGARA</t>
  </si>
  <si>
    <t>JAYAGIRI</t>
  </si>
  <si>
    <t>RUAS JALAN DESA CIKARANG</t>
  </si>
  <si>
    <t>RUAS JALAN DESA CISONGGOM</t>
  </si>
  <si>
    <t>RUAS JALAN CIKACAPI-CIHURANG</t>
  </si>
  <si>
    <t>RUAS JALAN CIHURANG-CITAMIANG</t>
  </si>
  <si>
    <t>RUAS JALAN CITALEUS-RANCAOROK</t>
  </si>
  <si>
    <t>RUAS JALAN CITALEUS-CIPUNAGA</t>
  </si>
  <si>
    <t>RUAS JALAN CIWARENG-JUKUTPAIT</t>
  </si>
  <si>
    <t>RUAS JALAN JOBLAGAN-JUKUTPAIT</t>
  </si>
  <si>
    <t xml:space="preserve">RUAS JALAN DESA CIJARINGAO </t>
  </si>
  <si>
    <t>RUAS JALAN DESA CISAYANG</t>
  </si>
  <si>
    <t>RUAS JALAN DESA PASIRNAGARA</t>
  </si>
  <si>
    <t>RUAS JALAN DESA CISEBLAK</t>
  </si>
  <si>
    <t>RUAS Jalan Desa Kp. sedekan RT.02 RW.05</t>
  </si>
  <si>
    <t>RUAS Jalan Desa SIRNAPURA-CIHAMPELAS</t>
  </si>
  <si>
    <t>RUAS JALAN DATAR WARENG-CIOLRNG</t>
  </si>
  <si>
    <t>RUAS JALAN DATAR WARENG-TIPAR</t>
  </si>
  <si>
    <t>RUAS JALAN DATAR TIPAR-SUKAWANGI</t>
  </si>
  <si>
    <t>RUAS JALAN CIMALINGPING-PASIRSEREH</t>
  </si>
  <si>
    <t>RUAS JALAN GUNUNG GADUNG</t>
  </si>
  <si>
    <t>RUAS CIMALINGPING-SUKAWANGI</t>
  </si>
  <si>
    <t>RUAS JALAN DATAR CICADAS-GUNUNGBATU</t>
  </si>
  <si>
    <t>RUAS JALAN DATAR CIMALINGPING-SUKAWANGI</t>
  </si>
  <si>
    <t>MUARACIKADU</t>
  </si>
  <si>
    <t>JALAN DESA CIOSE</t>
  </si>
  <si>
    <t>JALA DESA CIKAWUNG</t>
  </si>
  <si>
    <t>JALAN DESA LOAJAJAR</t>
  </si>
  <si>
    <t>SAGANTEN</t>
  </si>
  <si>
    <t xml:space="preserve">DATAR WARENG - PANONDAAN </t>
  </si>
  <si>
    <t>CISUREN - PANONDAAN</t>
  </si>
  <si>
    <t>CINUNGKU - PASIRNANGKA</t>
  </si>
  <si>
    <t>PASIRKARET - SUKADAMI</t>
  </si>
  <si>
    <t xml:space="preserve">SIRNAGALIH </t>
  </si>
  <si>
    <t xml:space="preserve">BOGEM-CIGADOG-PUNCAK </t>
  </si>
  <si>
    <t xml:space="preserve">BOGEM-BOJONGKALAPA </t>
  </si>
  <si>
    <t xml:space="preserve">PUNCAK-BATUKORSI </t>
  </si>
  <si>
    <t>BATUKORSI-CITOE</t>
  </si>
  <si>
    <t xml:space="preserve">BATUKORSI-TABUNGAN </t>
  </si>
  <si>
    <t xml:space="preserve">PUNCAK -PASIRRANDU </t>
  </si>
  <si>
    <t>CIBAREGBEG-PASIRRANDU</t>
  </si>
  <si>
    <t>SOLOKANSARI-CIPAYUNG</t>
  </si>
  <si>
    <t>PEMAKAMAN SOLOKANSARI</t>
  </si>
  <si>
    <t>PASIRHALANG-RANCAPARANG</t>
  </si>
  <si>
    <t>CIBANIR-PASALAKAN</t>
  </si>
  <si>
    <t>PASIRRANDU-CIAKAR</t>
  </si>
  <si>
    <t>CIAKAR-CIBURUY</t>
  </si>
  <si>
    <t>CIAKAR-CIKIHIANG</t>
  </si>
  <si>
    <t>CIKALONG - TEGALEGA</t>
  </si>
  <si>
    <t>RANCADAHON - CIKUCIAT</t>
  </si>
  <si>
    <t>CIKUCIAT - CIHURANG</t>
  </si>
  <si>
    <t>WARUDOYONG - CIKACAPI</t>
  </si>
  <si>
    <t>CIKENAL - RANCADAHON</t>
  </si>
  <si>
    <t>CIKAUNG - CICALENGKA</t>
  </si>
  <si>
    <t>NYALINDUNG - CILANTUNG</t>
  </si>
  <si>
    <t>BABAKAN - PUNCAKSALAM</t>
  </si>
  <si>
    <t>BABAKANSARI</t>
  </si>
  <si>
    <t>Jln Kp, Condre - kp sirnagalih</t>
  </si>
  <si>
    <t>Jln kp. Mulyasari- Kp. Peucang</t>
  </si>
  <si>
    <t>Jln.Kp. Peucang - Kp Rawagede</t>
  </si>
  <si>
    <t>Jln.Kp. Sirnagalih - Kp. Pasirgagak</t>
  </si>
  <si>
    <t>Jln. Kp. Pasir Gagak-kp pasir pogor</t>
  </si>
  <si>
    <t>Jln Kp. Sukakerta - Kp Babakan lewo</t>
  </si>
  <si>
    <t>Jln. Kp. Kalapa cagak</t>
  </si>
  <si>
    <t>Jl Kp, Sukakerta- Bunut</t>
  </si>
  <si>
    <t>Jln Kp. Babakan Maleber - Rawasari</t>
  </si>
  <si>
    <t>Jln. Rawa Gede - Banyuresmi</t>
  </si>
  <si>
    <t>Jalan Paseban</t>
  </si>
  <si>
    <t>Jalan Cibogo</t>
  </si>
  <si>
    <t xml:space="preserve">Jalan Cicantu Girang s/d Jalan Cicantu Kebon Awi </t>
  </si>
  <si>
    <t>Jalan Kebon Jambu</t>
  </si>
  <si>
    <t>Jalan Tegalteri berbatasan -Desa tanjungsari</t>
  </si>
  <si>
    <t>Kp. Pasarkemis 03/01 - Kp. Rawasadang 01/03</t>
  </si>
  <si>
    <t>Kp. Babakan 01/02 - Kp. Rawasadang 03/03</t>
  </si>
  <si>
    <t>Kp. Kurungpuyuh 03/02-Kp. Punduksitu 04/02</t>
  </si>
  <si>
    <t>kp. Babakanpadang 05/04 - Kp. Rawasadang 01/03</t>
  </si>
  <si>
    <t>Kp. Pasirlemu 06/04 - kp. Panoongan 02/04</t>
  </si>
  <si>
    <t>Kp. Rawasadang 01/03 - Kp. Pasirlemu 06/04</t>
  </si>
  <si>
    <t>PANYUSUHAN</t>
  </si>
  <si>
    <t>JALAN DESA TIPAR-BABAKAN DALEM</t>
  </si>
  <si>
    <t>JALAN DESA TAMPIAN-KOLELABAN</t>
  </si>
  <si>
    <t>JALAN DESA PASIR MUNCANG-MEAR</t>
  </si>
  <si>
    <t>JALAN DESA MUHARA-RAWASADANG</t>
  </si>
  <si>
    <t>JALAN DESA PASIR GENTONG-PASIR MUNCANG</t>
  </si>
  <si>
    <t>JALAN BABAKAN LAMPING</t>
  </si>
  <si>
    <t>JALAN DESA PASIR BEDOG-PASIR ORAY</t>
  </si>
  <si>
    <t>JL.PASIR PARAHU RT001/004</t>
  </si>
  <si>
    <t>JL.KAMIRAN RT001/RW004</t>
  </si>
  <si>
    <t>JL PANUUSAN LIO</t>
  </si>
  <si>
    <t>JL BABAKAN TURUY LIO</t>
  </si>
  <si>
    <t>JL PANUUSAN BUNGBULANG</t>
  </si>
  <si>
    <t>Bojongsari - Bayur</t>
  </si>
  <si>
    <t>Sampih - Rawapanjang</t>
  </si>
  <si>
    <t>Sukasirna - Rawapanjang</t>
  </si>
  <si>
    <t>Pasir Panglay - Kopo</t>
  </si>
  <si>
    <t>Pasir Peti - Ciburuy</t>
  </si>
  <si>
    <t>Kangkot - Utrit</t>
  </si>
  <si>
    <t>Bengkok - Rawayan</t>
  </si>
  <si>
    <t>Pasir Heulang - Pasir Kacung</t>
  </si>
  <si>
    <t>Pasir Kacung - Cikuya</t>
  </si>
  <si>
    <t>Jl. Pajagan - Sampih</t>
  </si>
  <si>
    <t>JL DESA SUKASIRNA, CIKIJING-RAHONG BABAKAN TURUY</t>
  </si>
  <si>
    <t>JL. PASIR NANGGA - KP. CISIRIH</t>
  </si>
  <si>
    <t>JL. PASIR ASTANA - KP. PASIR MANGGAH</t>
  </si>
  <si>
    <t>JALAN DESA KP. KULUR WETAN - KP. KULUR KULON</t>
  </si>
  <si>
    <t>JALAN DESA KP. KEBON KALAPA</t>
  </si>
  <si>
    <t>JALAN DESA KP. SUKAHURIP - KP. BABAKAN TONJONG</t>
  </si>
  <si>
    <t>JALAN DESA KP. KARANG ANYAR - KP. MEKARASIH</t>
  </si>
  <si>
    <t>CIGUHA</t>
  </si>
  <si>
    <t>JALAN KP SUKAJADI                        ( kedusunan sukajadi )</t>
  </si>
  <si>
    <t>JALAN KP SUKAMUKTI                   ( kedusunan Sukamukti )</t>
  </si>
  <si>
    <t>JALAN KP MARGAMULYA              ( kedusunan margamulya )</t>
  </si>
  <si>
    <t>JALAN KP CIGUHA HILIR                   ( kedusunan margamulya )</t>
  </si>
  <si>
    <t>JALAN KP CIGOMBONG                  ( kedusunan margamulya )</t>
  </si>
  <si>
    <t>JALAN KP CIHAUR - KP SUKALILAH ( kedusunan sukalilah )</t>
  </si>
  <si>
    <t>JALAN KP LEGOK PARI                      ( kedusunan sukalilah )</t>
  </si>
  <si>
    <t>JALAN KP BABAK CIHAUR                       ( kedusunan sukalilah )</t>
  </si>
  <si>
    <t>TIDAK ADA DATA</t>
  </si>
  <si>
    <t>Jalan Mekaresmi</t>
  </si>
  <si>
    <t>Jalan Cimenteng</t>
  </si>
  <si>
    <t>Ruas Jalan Kalibaru - Kp. Cimaranginan</t>
  </si>
  <si>
    <t>Ruas Jalan Kalibaru - Sukajembar</t>
  </si>
  <si>
    <t>Jalan Kp. Cukcrukan II RT. 03/01</t>
  </si>
  <si>
    <t>Jalan Kantor Desa</t>
  </si>
  <si>
    <t>Ruas Jalan Panyindangan - Kp. Cikawung</t>
  </si>
  <si>
    <t>Jalan Pasirlayung</t>
  </si>
  <si>
    <t>SUKAJEMBAR</t>
  </si>
  <si>
    <t>RUAS JALAN DESA KP SUKAMULYA - KP SUKAHATI DUSUN SUKAJAYA</t>
  </si>
  <si>
    <t>RUAS JALAN DESA KP SUKAHATI - KP PASIR CARINGIN DUSUN SUKAJAYA</t>
  </si>
  <si>
    <t>RUAS JALAN DESA KP PASIRCARINGIN - BATAS DESA SUKAMANAH KAB SUKABUMI</t>
  </si>
  <si>
    <t>RUAS JALAN DESA KP PASIRLAYUNG- WARUNGKOL DUSUN SUKAWANA</t>
  </si>
  <si>
    <t>RUAS JALAN DESA KP WARUNGKOL - TUGU BATAS DESA SINDANGSARI KEC SUKANAGARA</t>
  </si>
  <si>
    <t>RUAS JALAN DESA KP MEKARJAYA - KP SINDANGLENGO DUSUN JEMBAR MANAH</t>
  </si>
  <si>
    <t>RUAS JALAN DESA KP BABAKAN LAPANG  - KP PARABON DUSUN SUKAWANA</t>
  </si>
  <si>
    <t>RUAS JALAN DESA KP PARABON - BATAS DESA GUNUNUNGSARI KEC SUKANAGARA</t>
  </si>
  <si>
    <t>RUAS JALAN DESA KP BUNIJAYA (PAMODE)- KP WARUNGKOL DUSUN SUKAWANA</t>
  </si>
  <si>
    <t>RUAS JALAN DESA KP RIDOGALIH - KP LEMAH DUHUR DUSUN SUKAWANA</t>
  </si>
  <si>
    <t>RUAS JALAN DESA KP KP LEMAH DUHUR - KP CIGARONGONG DUSUN SUKAWANA</t>
  </si>
  <si>
    <t>RUAS JALAN DESA KP KP CIJEMBER TENGAH - KP PASIR SALAM DUSUN JEMBAR MANAH</t>
  </si>
  <si>
    <t>RUAS JALAN DESA KP SUKAHATI - BATAS DESA WANGUN JAYA KEC CAMPAKA</t>
  </si>
  <si>
    <t>Jalan Kp.Ciasmay</t>
  </si>
  <si>
    <t>Jalan Pasir Lengka</t>
  </si>
  <si>
    <t>Jalan Cibitung</t>
  </si>
  <si>
    <t>SUKALAKSANA</t>
  </si>
  <si>
    <t>JL. KP.CIJATEM</t>
  </si>
  <si>
    <t>JL. KP. CIAGRA</t>
  </si>
  <si>
    <t>KP.BABAKANBARU</t>
  </si>
  <si>
    <t>JL. KP. PASIRKIARA</t>
  </si>
  <si>
    <t>JALAN DESA KP CIGUNUNGBATU - CIKURUTUG</t>
  </si>
  <si>
    <t>JALAN DESA KP WARGA SALUYU</t>
  </si>
  <si>
    <t>JALAN DESA KP CIBINGBIN</t>
  </si>
  <si>
    <t>JALAN KP SUKARAJIN</t>
  </si>
  <si>
    <t>JALAN DESA KP SUKAJADI</t>
  </si>
  <si>
    <t>JALAN DESA KP SUKARESMI</t>
  </si>
  <si>
    <t>JALAN DESA KP LEGOK EMPANG</t>
  </si>
  <si>
    <t>JALAN DESA KP KARYAMEKAR</t>
  </si>
  <si>
    <t>JALAN DESA KP CIKIRUH</t>
  </si>
  <si>
    <t>JALAN DESA SAGAWANG - CITANGSI</t>
  </si>
  <si>
    <t>JALAN DESA CITANGSI - LANGKOB</t>
  </si>
  <si>
    <t>JL. KP CIBEUREUM - KP. BATU KORSI</t>
  </si>
  <si>
    <t>JL. MAKAM PAHLAWAN KP. BABAKAN LAPANG</t>
  </si>
  <si>
    <t>JL. KP. LANGENSARI - LEUWIBUNDER</t>
  </si>
  <si>
    <t>JL. KP. BALAPULANG</t>
  </si>
  <si>
    <t>JL. PASANTREN</t>
  </si>
  <si>
    <t>JL. HUMALEGA - SUKAJADI</t>
  </si>
  <si>
    <t>JL. NARINGGUL - CISATONG</t>
  </si>
  <si>
    <t>JL. CIKAWUNG</t>
  </si>
  <si>
    <t xml:space="preserve">JL. PASIR REUNGIT KP. CIPENDIL </t>
  </si>
  <si>
    <t>JL.KP. SUKAMANAH-PASIRKOHKOL</t>
  </si>
  <si>
    <t>JL. KP. TUTUGAN</t>
  </si>
  <si>
    <t>JL. KP.BUNISARI</t>
  </si>
  <si>
    <t>JL. KP CIGEMBONG</t>
  </si>
  <si>
    <t>JL. KP PARABON - KP PALASARI - KP MARGALUYU - KP PASIRBITUNG - KP BEBEDAHAN</t>
  </si>
  <si>
    <t>JL. KP CISALADA</t>
  </si>
  <si>
    <t>JL. KP SIMPANG - PANENJOAN</t>
  </si>
  <si>
    <t>JL. KP RAWAKIARA - CIKADU</t>
  </si>
  <si>
    <t>JL. KP BEBEDAHAN - SUKAMANAH</t>
  </si>
  <si>
    <t>JL. KP RAWAKIARA - PASIRLAME</t>
  </si>
  <si>
    <t>Joglo-Warudoyong</t>
  </si>
  <si>
    <t>Rawabelut-Selaawi</t>
  </si>
  <si>
    <t>JL. AMD CIBUNTU</t>
  </si>
  <si>
    <t>JL. KABANDUNGAN SUKAMULYA</t>
  </si>
  <si>
    <t>JL. KABANDUNGAN TEGALKONENG</t>
  </si>
  <si>
    <t>JL. SUKARAME TIPAR</t>
  </si>
  <si>
    <t>JL. SUKAMULYA  KAYU DAMAR</t>
  </si>
  <si>
    <t>JL. TEGAL LAMPING</t>
  </si>
  <si>
    <t>JL. PASIR IPIS</t>
  </si>
  <si>
    <t>JL. CIKADONGDONG CIKASO</t>
  </si>
  <si>
    <t>JL. CIKADONGDONG CIBEET</t>
  </si>
  <si>
    <t>JL. CIKASO - CIBEUREUM - GUNUNG SALAM</t>
  </si>
  <si>
    <t>BAKOM - BARULIMUS</t>
  </si>
  <si>
    <t>BAKOM INPRES -BAKOM HILIR</t>
  </si>
  <si>
    <t>BAKOM HILIR - LOJI</t>
  </si>
  <si>
    <t>BARULIMUS - MARIWATI</t>
  </si>
  <si>
    <t>BARULIMUS - BAKAN PEUTEY</t>
  </si>
  <si>
    <t>BARULIMUS - LEUWIBITUNG</t>
  </si>
  <si>
    <t>LAME  - CISALAK</t>
  </si>
  <si>
    <t>CISALAK - RAWASAMPIH</t>
  </si>
  <si>
    <t>LEMAT - CITUGAR</t>
  </si>
  <si>
    <t>BANGBAYANG - BUKAAN</t>
  </si>
  <si>
    <t>BABAKAN PEUTEY - BABAKAN BOGOR</t>
  </si>
  <si>
    <t>CIKANYERE</t>
  </si>
  <si>
    <t>KP. NENGGENG</t>
  </si>
  <si>
    <t>KP. PAKUON</t>
  </si>
  <si>
    <t>KP. CIBEUREUM</t>
  </si>
  <si>
    <t>CIWALEN</t>
  </si>
  <si>
    <t>CIWALEN PASAR-TANJUNG</t>
  </si>
  <si>
    <t>TANJUNG - CIWALEN PENTAS</t>
  </si>
  <si>
    <t>CIWALEN PENTAS - CIWALEN LEGOK</t>
  </si>
  <si>
    <t xml:space="preserve">CIWALEN PENTAS - BALONG </t>
  </si>
  <si>
    <t>BALONG - PASIRHUNI</t>
  </si>
  <si>
    <t>PASIRHUNI - STAMPLAS</t>
  </si>
  <si>
    <t>STAMPLAS - CIKUNDUL</t>
  </si>
  <si>
    <t>CIKUNDUL - ANGKE</t>
  </si>
  <si>
    <t>CIWALEN PASAR-CISENTUL</t>
  </si>
  <si>
    <t>CISENTUL-CIKUNDUL</t>
  </si>
  <si>
    <t>CIKUNDUL-PAMOYANAN</t>
  </si>
  <si>
    <t>PAMOYANAN-CINANGKA</t>
  </si>
  <si>
    <t>CINANGKA-CINANGKA KALER</t>
  </si>
  <si>
    <t>CINANGKA KALER-PERHUTANI</t>
  </si>
  <si>
    <t>CINANGKA KALER-CINANGKA KULON</t>
  </si>
  <si>
    <t>MUNJUL - CIJELER</t>
  </si>
  <si>
    <t>KAWUNGLUWUK</t>
  </si>
  <si>
    <t>JALAN KAWUNGLUWUK HILIR</t>
  </si>
  <si>
    <t>JALAN PATARUMAN-KAWUNGLUWUK GIRANG</t>
  </si>
  <si>
    <t>JALAN NAGRAK</t>
  </si>
  <si>
    <t>Jl. Babakansitu - Kubang</t>
  </si>
  <si>
    <t>Jl. Babakansitu - Cibanteng</t>
  </si>
  <si>
    <t>Jl. Ciburuy - Peundeuy</t>
  </si>
  <si>
    <t>Jl. Peundeuy Kulon</t>
  </si>
  <si>
    <t>Jl. Tegallega - Cicongkok</t>
  </si>
  <si>
    <t>Jl. Cihonje - Bojong</t>
  </si>
  <si>
    <t>Jl. Cibatuhalang</t>
  </si>
  <si>
    <t>Jl. Kp. Baru - Cikaratok</t>
  </si>
  <si>
    <t>Jl. Babakansitu - Pesantren</t>
  </si>
  <si>
    <t>PAKUON</t>
  </si>
  <si>
    <t>Jalan Simpang-Babakan Sawah</t>
  </si>
  <si>
    <t>Jalan Babakan Sawah-Bojong</t>
  </si>
  <si>
    <t>Jalan Bojong-Cibeureum</t>
  </si>
  <si>
    <t>Jalan Kingkung-Pojok</t>
  </si>
  <si>
    <t>RAWABELUT</t>
  </si>
  <si>
    <t>JL PUNCAKSIMUN - CIPARI</t>
  </si>
  <si>
    <t>JL LENGSAR-PARUNGPONTENG</t>
  </si>
  <si>
    <t>JL PUNCAKSIMUN - LENGSAR</t>
  </si>
  <si>
    <t>JL LENGSAR - CIPARI</t>
  </si>
  <si>
    <t>JL CIPARI-TEGALAMPING</t>
  </si>
  <si>
    <t>JL CIPARI - CIPEUTEUY</t>
  </si>
  <si>
    <t>JALAN DESA DUSUN CIHAJERE</t>
  </si>
  <si>
    <t>JALAN DESA KP. GARUNG</t>
  </si>
  <si>
    <t>JALAN DESA KP. WARUNG NANGKA- CIPADALI</t>
  </si>
  <si>
    <t>JALAN DESA  KP. SURUPAN</t>
  </si>
  <si>
    <t>JALAN DESA KP. SUKABAGJA</t>
  </si>
  <si>
    <t>JALAN DESA KP. CIKUJANG</t>
  </si>
  <si>
    <t>JALAN DESA KP. SLAGOMBONG</t>
  </si>
  <si>
    <t>JALAN DESA KP. BOJONG</t>
  </si>
  <si>
    <t>JALAN DESA KP. CIKUKUK</t>
  </si>
  <si>
    <t>TAKOKAK</t>
  </si>
  <si>
    <t>BUNGBANGSARI</t>
  </si>
  <si>
    <t>CIBANUA - CIGOMBONG</t>
  </si>
  <si>
    <t>JONGKO - LINGGASARI</t>
  </si>
  <si>
    <t>CIBANEN - KARANGSEENG</t>
  </si>
  <si>
    <t>TOBLONGAN - BATAS DESA</t>
  </si>
  <si>
    <t>PANGADUAN - NAGRAK I</t>
  </si>
  <si>
    <t>CIBULUS - PANGADUAN</t>
  </si>
  <si>
    <t>CISUJEN</t>
  </si>
  <si>
    <t>Cisujen s/d Batas Desa Sindangsari</t>
  </si>
  <si>
    <t>JL.PERTIGAAN PASIRHUNI-CILEUEUR</t>
  </si>
  <si>
    <t>JL. KP CILEUEUR RT 002 RW 010</t>
  </si>
  <si>
    <t>JL. KP. CILEUEUR S/D JALAN KP,BABAKN KONDANG RT 002 RW 006</t>
  </si>
  <si>
    <t>JL. BABAKAN KONDANG RT 002 RW 007</t>
  </si>
  <si>
    <t>JL. KP.BABAKAN KONDANG - LEGOK GEDANG</t>
  </si>
  <si>
    <t xml:space="preserve">JL. CIPARAY GIRANG </t>
  </si>
  <si>
    <t xml:space="preserve">JL. PERTIGAAN SD CILEUEUR </t>
  </si>
  <si>
    <t>JL.  KP.NANGKALEAH</t>
  </si>
  <si>
    <t>JL.KP NANGKALEAH S/D PERKEBUNAN</t>
  </si>
  <si>
    <t>JL. KP NANGKALEAH PAK MANAN S/D JLN PERKEBUNAN</t>
  </si>
  <si>
    <t>JL. PERTIGAAN KP NANGKALEAH S/D LAPANG BOLA</t>
  </si>
  <si>
    <t xml:space="preserve">JL. KP NANGKALEAH </t>
  </si>
  <si>
    <t>JL.PERTIGAAN KP.CIKEUYEUP S/D JL.PERKEBUNAN</t>
  </si>
  <si>
    <t>JL,PERTIGAAN KP LEMBUR LAMPING S/D CIBEUREUM</t>
  </si>
  <si>
    <t>JL,KP CIBEUREUM JABON</t>
  </si>
  <si>
    <t>JL.KP CIBEUREUM RT 001 RW 001</t>
  </si>
  <si>
    <t>JL.KP.CIBEUREUM RT.003 RW 001</t>
  </si>
  <si>
    <t>JL,KP CIBEUREUM MESJID</t>
  </si>
  <si>
    <t>JL.KP,CIBEUREUM RT 001 RW 002</t>
  </si>
  <si>
    <t>JL,KP CIBEUREUM RT 002 RW 001</t>
  </si>
  <si>
    <t>JL.KP CIBEUREUM RT 002 RW 001</t>
  </si>
  <si>
    <t>JALAN CIBITUNG - PUNCAK PILAR</t>
  </si>
  <si>
    <t>JALAN CIPARAY BABAKAN - BATAS DESA BUNGBANGSARI</t>
  </si>
  <si>
    <t>JALAN CIPARAY TENGAH - BATAS DESA BUNGBANGSARI</t>
  </si>
  <si>
    <t>JALAN CISUREN - PASIRLAME</t>
  </si>
  <si>
    <t>JALAN PASIRKUPA - CIAWITALI /BATAS DESA BUNGBANGSARI</t>
  </si>
  <si>
    <t>JALAN PASIRKUPA - LINGKUNGSARI</t>
  </si>
  <si>
    <t>JALAN CIBITUNG- NAGRAK/ BATAS DESA BUNGBANGSARI</t>
  </si>
  <si>
    <t>JALAN CIBITUNG</t>
  </si>
  <si>
    <t>JALAN SUKAWARGI/ 1200 m</t>
  </si>
  <si>
    <t>JALAN LEMBURGEDE</t>
  </si>
  <si>
    <t>JALAN PASANGGRAHAN</t>
  </si>
  <si>
    <t>JALAN POLSEK LAMA/PASANGGRAHAN / 550 m</t>
  </si>
  <si>
    <t>JALAN TERMINAL - PADAKATI /1300 m</t>
  </si>
  <si>
    <t>JALAN CIKAWUNG GIRANG - SIRNASARI</t>
  </si>
  <si>
    <t>JALAN PUNCAK PILAR - PASIRHANJUANG/1800 m</t>
  </si>
  <si>
    <t>JL. CITARINGGUL</t>
  </si>
  <si>
    <t>JL. CICADAS</t>
  </si>
  <si>
    <t>JL. SINDANGRERET</t>
  </si>
  <si>
    <t>JL.CISEUREUH</t>
  </si>
  <si>
    <t>SINDANGHAYU</t>
  </si>
  <si>
    <t>CIMENTENG RT 002/004</t>
  </si>
  <si>
    <t>BABAKAN SIRNA - SINGKUR RT 006/007</t>
  </si>
  <si>
    <t>CITUNJANG - CIRAWA RT 001/002</t>
  </si>
  <si>
    <t>SINDANGRESMI - CIMAHPAR</t>
  </si>
  <si>
    <t>CIBEBER - SINDANGRESMI</t>
  </si>
  <si>
    <t>SINDANGRESMI - CIRANCA</t>
  </si>
  <si>
    <t>SEMPOR - CIGOMBONG</t>
  </si>
  <si>
    <t>CIMAHPAR - LEGOK KUYA</t>
  </si>
  <si>
    <t>PASIR AWI - PASIR DATAR</t>
  </si>
  <si>
    <t>CIRANCA - CIMAREME</t>
  </si>
  <si>
    <t>CISEUREUH-KOPENG</t>
  </si>
  <si>
    <t>WARINGINSARI</t>
  </si>
  <si>
    <t>JALAN DATAR WARINGINSARI</t>
  </si>
  <si>
    <t>TANGGEUNG</t>
  </si>
  <si>
    <t>BOJONGPETIR</t>
  </si>
  <si>
    <t>JALAN PARABON I - PAMERANGAN</t>
  </si>
  <si>
    <t>JALAN PARABON II - PAMERANGAN</t>
  </si>
  <si>
    <t>JALAN LINGKAR SINAGAR</t>
  </si>
  <si>
    <t>JALAN SINAGAR - PADALUYU</t>
  </si>
  <si>
    <t>JALAN HEGARMANAH II - CIBARENGKOK</t>
  </si>
  <si>
    <t>JALAN TEGALGOMBONG- LIO I</t>
  </si>
  <si>
    <t>JALAN MEKARHARAPAN - LIO II</t>
  </si>
  <si>
    <t>JALAN NAGRAK II - PADALUYU</t>
  </si>
  <si>
    <t>JALAN KEBONJENGJEN (BANPROV 2017)</t>
  </si>
  <si>
    <t>JALAN BABAKANSAWAH-RAHAYU</t>
  </si>
  <si>
    <t>JALAN COR CIBARENGKOK - BBK</t>
  </si>
  <si>
    <t>JALAN LINGKAR RAHAYU-PAMERANGAN</t>
  </si>
  <si>
    <t>JALAN LINGKAR BABAKANSAWAH</t>
  </si>
  <si>
    <t>JALAN CIKARANG</t>
  </si>
  <si>
    <t>JALAN ASPAL KEBONJENGJEN</t>
  </si>
  <si>
    <t>JALAN CIGEMBONG II</t>
  </si>
  <si>
    <t xml:space="preserve">CILONGSONG </t>
  </si>
  <si>
    <t>RAWALOA S/D GUNUNGGAMBIR</t>
  </si>
  <si>
    <t>CILUBANG II S/D PUNCAK I</t>
  </si>
  <si>
    <t>KP. KARANGASEM - KP. RAWA MAREME</t>
  </si>
  <si>
    <t>KP. SUMUR - KP. SAWAHASTANA</t>
  </si>
  <si>
    <t>KP. CIPICUNG - KP. SELA AWI</t>
  </si>
  <si>
    <t>KP. DATARMINDI - KP. SUMBERARUM</t>
  </si>
  <si>
    <t xml:space="preserve"> GUHA - KP. RAWATUTUT</t>
  </si>
  <si>
    <t>KP, RAWAMEREME - CIBUNI</t>
  </si>
  <si>
    <t>KP. RAWATUTUT - RAWAGALING</t>
  </si>
  <si>
    <t>KP. RAWATUTUT - KP. BAMBAYANG</t>
  </si>
  <si>
    <t>KP. KARANG ASEM - LAPANG SINGA BUI</t>
  </si>
  <si>
    <t>KP. CIPICUNG - KP. CIKIDANG</t>
  </si>
  <si>
    <t>KP. DATAR MNDI - DKM PASIR ASTANA</t>
  </si>
  <si>
    <t>KP. CIKARANG</t>
  </si>
  <si>
    <t>SAWOLO - PATROL</t>
  </si>
  <si>
    <t>TANGGEUNG KOLOT - TEGAL BULEUD</t>
  </si>
  <si>
    <t>PASAR KOLOT - PENGKOLAN BEREUM</t>
  </si>
  <si>
    <t>RANGGAGADING</t>
  </si>
  <si>
    <t>MARGALUYU 2</t>
  </si>
  <si>
    <t>MARGALUYU 3</t>
  </si>
  <si>
    <t>PASIRMANGGU</t>
  </si>
  <si>
    <t>BATUGEDE-SIRNAGALIH</t>
  </si>
  <si>
    <t>JL PASIRJAMBU</t>
  </si>
  <si>
    <t>JL PASIRSUREN</t>
  </si>
  <si>
    <t>JALAN DESA KP. CIRATAL</t>
  </si>
  <si>
    <t>JALAN DESA KP PASIR HUNI</t>
  </si>
  <si>
    <t>JALAN DESA CIJEUNGJING</t>
  </si>
  <si>
    <t>JALAN DESA CIBITUNG</t>
  </si>
  <si>
    <t>JALAN DESA MEKARJAYA - GUNUNG HEULANG</t>
  </si>
  <si>
    <t>JALAN DESA CIPAREANG LEBAK</t>
  </si>
  <si>
    <t>JALAN Kp BOREGAH s/d KP PUNCAK</t>
  </si>
  <si>
    <t>JALAN Kp PADAMAMUR s/d KUBANG</t>
  </si>
  <si>
    <t>PAGERMANEUH</t>
  </si>
  <si>
    <t>JALAN BABAKAN SUBANG-PAGADUNGAN</t>
  </si>
  <si>
    <t>JALAN CIJAMPANG-TEGALMERAK</t>
  </si>
  <si>
    <t>JALAN TEGALMERAK-PASIRDALEM</t>
  </si>
  <si>
    <t>JALAN NYALINDUNG-KARIS</t>
  </si>
  <si>
    <t>JALAN HAURKUNING-BATU TUMPANG</t>
  </si>
  <si>
    <t>JALAN RAWAKADU-SUKAMAJU</t>
  </si>
  <si>
    <t>JALAN CICADAS-DATARKUPA</t>
  </si>
  <si>
    <t>JALAN CILEUNGSING-BABAKANTUGU</t>
  </si>
  <si>
    <t>JALAN PAGERMANEUH-KARANGTENGAH</t>
  </si>
  <si>
    <t>JALAN CIBADAK - MASAOM</t>
  </si>
  <si>
    <t>JALAN RANCASORO - CISUREN</t>
  </si>
  <si>
    <t>JALAN GUNUNG BATU - CISUREN</t>
  </si>
  <si>
    <t>JALAN KP CIBADAK - CIPARI</t>
  </si>
  <si>
    <t>JALAN KP NYOMPLONG - BAGONG MOGOK</t>
  </si>
  <si>
    <t>JALAN PASIRJAMBU 1 - CIGELEDUG</t>
  </si>
  <si>
    <t>JALAN PASIRJAMBU - SUKAMANAH</t>
  </si>
  <si>
    <t>RAWAGEDE</t>
  </si>
  <si>
    <t>Kp Rawawilis</t>
  </si>
  <si>
    <t>Kp Cikawung</t>
  </si>
  <si>
    <t>Kp Rawawilis sd Kp Bunut</t>
  </si>
  <si>
    <t>Kp Pojokcikawung</t>
  </si>
  <si>
    <t>Kp Rawagede sd Kp Rawabungur</t>
  </si>
  <si>
    <t>KP Cibayawak</t>
  </si>
  <si>
    <t>Kp Cibayawk S/d Lembirpasir</t>
  </si>
  <si>
    <t>Jalan Desa Kp. Cipandak 2</t>
  </si>
  <si>
    <t>Jalan Desa Kp. Rawalimus - Kp. Cirumput</t>
  </si>
  <si>
    <t>Jalan Desa Kp. Sukamanah-Kp. Mekarjaya</t>
  </si>
  <si>
    <t>Jalan Desa Kp. Pasirbapang - Kp. Kebonkalapa</t>
  </si>
  <si>
    <t>Jalan Desa Kp. Pamoyanan - Kp. Kebonkalapa</t>
  </si>
  <si>
    <t>Jalan Desa Kp. Pasirsalam</t>
  </si>
  <si>
    <t>Jalan Desa Kp. Kubangsaat - SDN Sinargunung</t>
  </si>
  <si>
    <t>Jalan Kp. Cigealedug II</t>
  </si>
  <si>
    <t>Jalan Lemur Sawah Cigeledug II</t>
  </si>
  <si>
    <t>Jalan Kp. Legokcara - Kp. Cibeong</t>
  </si>
  <si>
    <t>Jalan Kp. Tegalpanjang - Kp. Bihbul</t>
  </si>
  <si>
    <t>Jalan Kp. Bihbul - Kp. Karanglayung</t>
  </si>
  <si>
    <t>Jalan Kp. Rawasalada - Kp. Bihbul</t>
  </si>
  <si>
    <t>Jalan Kp. Sukamanah - Kp. Pasirsempil</t>
  </si>
  <si>
    <t>JALAN DESA AWI HIDENG SUKALAKSANA</t>
  </si>
  <si>
    <t>JALAN DESA BATAS RAWAGEDE S/D MALINGPING</t>
  </si>
  <si>
    <t>JALAN DESA KEBON KALAPA SIRKEL</t>
  </si>
  <si>
    <t>JALAN DESA KEBON KALAPA KEBON JATI</t>
  </si>
  <si>
    <t>JALAN DESA SUKAMAHI DULYADEN</t>
  </si>
  <si>
    <t>JALAN DESA PASIRHUNI SD LIMBANGAN SARI</t>
  </si>
  <si>
    <t>JALAN DESA PASIRHUNI S/D BABAKAN</t>
  </si>
  <si>
    <t>JALAN DESA PASANTREN AL-BARKAH</t>
  </si>
  <si>
    <t>JALAN DESA RANCAKEUYEUP S/D RAWATANDE</t>
  </si>
  <si>
    <t>JALAN DESA LEGOKRINGGIT</t>
  </si>
  <si>
    <t>JALAN DESA KP.CIATER S/D PALITUR</t>
  </si>
  <si>
    <t xml:space="preserve">PASANGGRAHAN 2-PEUNDEY </t>
  </si>
  <si>
    <t>WANGUN- MARGALUYU</t>
  </si>
  <si>
    <t>WANGUNSARI-DKM</t>
  </si>
  <si>
    <t>WANGUN-BOJONGSARI ( SMP)</t>
  </si>
  <si>
    <t>WANGUN-BOJONGSARI</t>
  </si>
  <si>
    <t>KP. PADANG</t>
  </si>
  <si>
    <t>JL.DESA KP.WANGUN- MARGALUYU</t>
  </si>
  <si>
    <t xml:space="preserve">TANGGEUNG </t>
  </si>
  <si>
    <t xml:space="preserve">MEKARWANGI-PASIRLEMO </t>
  </si>
  <si>
    <t xml:space="preserve">PASIRLEMO-PUSKESMAS </t>
  </si>
  <si>
    <t>WARUNGKONDANG</t>
  </si>
  <si>
    <t>BUNIKASIH</t>
  </si>
  <si>
    <t>Jl. Bojong s/d Padalengsar</t>
  </si>
  <si>
    <t>Jl. Cariu</t>
  </si>
  <si>
    <t>Jl. Cijoho</t>
  </si>
  <si>
    <t xml:space="preserve"> Kp. Mandu - Jalan Kp. Bunikasih</t>
  </si>
  <si>
    <t xml:space="preserve"> Kp. Jambudipa - Kp. Cikadu</t>
  </si>
  <si>
    <t xml:space="preserve"> Kp. Cikadu - Kp. Bojong </t>
  </si>
  <si>
    <t xml:space="preserve"> Kp. Babakan Nenggeng - Kp. Cicariang Hilir</t>
  </si>
  <si>
    <t xml:space="preserve">CIEUNDEUR </t>
  </si>
  <si>
    <t>CIKAROYA</t>
  </si>
  <si>
    <t>KP.BOJONGKONENG</t>
  </si>
  <si>
    <t>KP.CIPADANG KALAPA</t>
  </si>
  <si>
    <t>KP.CILAKU BABAKAN</t>
  </si>
  <si>
    <t>KP.CIBENDA</t>
  </si>
  <si>
    <t>CISARANDI</t>
  </si>
  <si>
    <t>Jalan Kp. Cibening - Kp. Bojong Nangka</t>
  </si>
  <si>
    <t>Jalan Kp. Cibening Rt.02 Rw.02</t>
  </si>
  <si>
    <t>Jalan Kp. Kadupugur - Kp. Pasir Randu</t>
  </si>
  <si>
    <t>Jalan Kp. Kandang Sapi</t>
  </si>
  <si>
    <t xml:space="preserve">JL.BALUNG TUNGGAL </t>
  </si>
  <si>
    <t>JL.CIREMIS - CICARIANG</t>
  </si>
  <si>
    <t>JL. BALUNGTUNGGAL - CIPETIR</t>
  </si>
  <si>
    <t xml:space="preserve">JL.CIWALEN LAPANG </t>
  </si>
  <si>
    <t>JL,NYELEMPET</t>
  </si>
  <si>
    <t xml:space="preserve">JL.GG TAUFIK - BABAKAN CISENTUL </t>
  </si>
  <si>
    <t>JL.BPMD - CISEUPAN</t>
  </si>
  <si>
    <t>CIREMIS - JL.PAKALONGAN</t>
  </si>
  <si>
    <t>JL.BALUNGTUNGGAL - CIBINONG</t>
  </si>
  <si>
    <t>JAMBUDIPA</t>
  </si>
  <si>
    <t>JALAN CIJOHO</t>
  </si>
  <si>
    <t>JALAN GENTUR</t>
  </si>
  <si>
    <t>JALAN PEUTEUYCONDONG</t>
  </si>
  <si>
    <t>Kp.Mekarwangi RT 02/02 s.d Kp.Songgom RT 05/06</t>
  </si>
  <si>
    <t>Kp.Songggom RT 05/06 s.d Kp.Songgom Desa Songgom</t>
  </si>
  <si>
    <t>Kp.Tegallega RT 01/02 s.d Lebak Saat</t>
  </si>
  <si>
    <t>Kp.Mekarwangi RT 02/02 s.d Kp.Pasir Angin 01/03</t>
  </si>
  <si>
    <t>Kp.Tegallega s.d Perkebunan</t>
  </si>
  <si>
    <t>JALAN DESA KP. CILENJANG RT. 002/005 S/D KP. CILAKUGIRANG RT. 001/001</t>
  </si>
  <si>
    <t>KP. DANGDEUR-KP.CIPAKU</t>
  </si>
  <si>
    <t>KP. MENAK-KP. CIMURID</t>
  </si>
  <si>
    <t>KP. SITUKIARA-CIPAKU</t>
  </si>
  <si>
    <t>KP. CISALAK KALER -RANCA PICUNG</t>
  </si>
  <si>
    <t>KP. PASIRCAU</t>
  </si>
  <si>
    <t>WARUNGJENGKOL-CISALAK GIRANG</t>
  </si>
  <si>
    <t>JALAN PADAKATI RW 01</t>
  </si>
  <si>
    <t>JALAN PADAKATI - LOJI KOLOT</t>
  </si>
  <si>
    <t>JALAN KAMPUNG LOJI</t>
  </si>
  <si>
    <t>JALAN KP. PADAKATI PEUNTAS</t>
  </si>
  <si>
    <t>JALAN CIMANGGU - SAWAH LEGA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</si>
</sst>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.00_-;\-* #,##0.00_-;_-* &quot;-&quot;??_-;_-@"/>
    <numFmt numFmtId="165" formatCode="_-* #,##0_-;\-* #,##0_-;_-* &quot;-&quot;??_-;_-@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3"/>
    <xf numFmtId="0" fontId="7" fillId="0" borderId="3" applyNumberFormat="0" applyFill="0" applyBorder="0" applyAlignment="0" applyProtection="0"/>
    <xf numFmtId="43" fontId="8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5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3" fillId="0" borderId="0" xfId="0" applyFont="1"/>
    <xf numFmtId="2" fontId="1" fillId="0" borderId="0" xfId="0" applyNumberFormat="1" applyFont="1"/>
    <xf numFmtId="0" fontId="1" fillId="0" borderId="2" xfId="0" applyFont="1" applyBorder="1"/>
    <xf numFmtId="0" fontId="3" fillId="0" borderId="2" xfId="0" applyFont="1" applyBorder="1"/>
    <xf numFmtId="9" fontId="1" fillId="0" borderId="0" xfId="0" applyNumberFormat="1" applyFont="1"/>
    <xf numFmtId="0" fontId="3" fillId="2" borderId="3" xfId="0" applyFont="1" applyFill="1" applyBorder="1"/>
    <xf numFmtId="0" fontId="1" fillId="3" borderId="3" xfId="0" applyFont="1" applyFill="1" applyBorder="1"/>
    <xf numFmtId="165" fontId="1" fillId="3" borderId="3" xfId="0" applyNumberFormat="1" applyFont="1" applyFill="1" applyBorder="1"/>
    <xf numFmtId="164" fontId="1" fillId="3" borderId="3" xfId="0" applyNumberFormat="1" applyFont="1" applyFill="1" applyBorder="1"/>
    <xf numFmtId="0" fontId="5" fillId="0" borderId="0" xfId="0" applyFont="1" applyAlignment="1">
      <alignment horizontal="center"/>
    </xf>
    <xf numFmtId="0" fontId="4" fillId="4" borderId="0" xfId="0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0" fontId="2" fillId="0" borderId="3" xfId="1"/>
    <xf numFmtId="0" fontId="6" fillId="0" borderId="4" xfId="1" applyFont="1" applyBorder="1" applyAlignment="1">
      <alignment horizontal="center" vertical="center" wrapText="1"/>
    </xf>
    <xf numFmtId="0" fontId="2" fillId="0" borderId="3" xfId="1" applyAlignment="1">
      <alignment horizontal="center" vertical="center"/>
    </xf>
    <xf numFmtId="0" fontId="2" fillId="0" borderId="3" xfId="1" applyAlignment="1">
      <alignment vertical="center" wrapText="1"/>
    </xf>
    <xf numFmtId="0" fontId="2" fillId="0" borderId="3" xfId="1" applyAlignment="1">
      <alignment horizontal="center"/>
    </xf>
    <xf numFmtId="0" fontId="2" fillId="0" borderId="3" xfId="3" applyNumberFormat="1" applyFont="1" applyBorder="1" applyAlignment="1">
      <alignment horizontal="center"/>
    </xf>
  </cellXfs>
  <cellStyles count="4">
    <cellStyle name="Comma" xfId="3" builtinId="3"/>
    <cellStyle name="Hyperlink 2" xfId="2" xr:uid="{C87D9AE3-3D07-4BBF-9059-734DE44F5D12}"/>
    <cellStyle name="Normal" xfId="0" builtinId="0"/>
    <cellStyle name="Normal 2" xfId="1" xr:uid="{7EB64488-E241-4188-B5A3-FD67FF4CBDD9}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02  DATA JALAN DES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C2F1-46EE-46F4-97DD-705927DE69C9}">
  <dimension ref="A1:O8769"/>
  <sheetViews>
    <sheetView tabSelected="1" workbookViewId="0">
      <pane ySplit="1" topLeftCell="A7407" activePane="bottomLeft" state="frozen"/>
      <selection pane="bottomLeft" activeCell="C7431" sqref="C7431"/>
    </sheetView>
  </sheetViews>
  <sheetFormatPr defaultRowHeight="15" x14ac:dyDescent="0.25"/>
  <cols>
    <col min="1" max="1" width="5" style="22" bestFit="1" customWidth="1"/>
    <col min="2" max="2" width="11.85546875" style="18" bestFit="1" customWidth="1"/>
    <col min="3" max="3" width="19.140625" style="18" bestFit="1" customWidth="1"/>
    <col min="4" max="4" width="20.42578125" style="18" bestFit="1" customWidth="1"/>
    <col min="5" max="5" width="24" style="18" customWidth="1"/>
    <col min="6" max="6" width="18" style="20" bestFit="1" customWidth="1"/>
    <col min="7" max="7" width="9.140625" style="22"/>
    <col min="8" max="10" width="19.5703125" style="22" customWidth="1"/>
    <col min="11" max="11" width="16" style="22" customWidth="1"/>
    <col min="12" max="12" width="14.5703125" style="18" bestFit="1" customWidth="1"/>
    <col min="13" max="13" width="12" style="18" bestFit="1" customWidth="1"/>
    <col min="14" max="16384" width="9.140625" style="18"/>
  </cols>
  <sheetData>
    <row r="1" spans="1:15" s="21" customFormat="1" ht="30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7386</v>
      </c>
      <c r="L1" s="19" t="s">
        <v>7348</v>
      </c>
      <c r="M1" s="19" t="s">
        <v>7349</v>
      </c>
      <c r="N1" s="19" t="s">
        <v>7350</v>
      </c>
      <c r="O1" s="19" t="s">
        <v>7351</v>
      </c>
    </row>
    <row r="2" spans="1:15" x14ac:dyDescent="0.25">
      <c r="A2" s="22">
        <v>1</v>
      </c>
      <c r="B2" s="18" t="s">
        <v>16</v>
      </c>
      <c r="C2" s="18" t="s">
        <v>18</v>
      </c>
      <c r="D2" s="18" t="s">
        <v>18</v>
      </c>
      <c r="E2" s="18" t="s">
        <v>19</v>
      </c>
      <c r="F2" s="20" t="s">
        <v>20</v>
      </c>
      <c r="G2" s="22">
        <v>405</v>
      </c>
      <c r="K2" s="22">
        <v>405</v>
      </c>
      <c r="L2" s="18">
        <v>-6.5630839999999999</v>
      </c>
      <c r="M2" s="18">
        <v>106.87137199999999</v>
      </c>
      <c r="N2" s="18">
        <v>-6.5640029999999996</v>
      </c>
      <c r="O2" s="18">
        <v>106.87432800000001</v>
      </c>
    </row>
    <row r="3" spans="1:15" x14ac:dyDescent="0.25">
      <c r="A3" s="22">
        <v>2</v>
      </c>
      <c r="B3" s="18" t="s">
        <v>16</v>
      </c>
      <c r="C3" s="18" t="s">
        <v>18</v>
      </c>
      <c r="D3" s="18" t="s">
        <v>18</v>
      </c>
      <c r="E3" s="18" t="s">
        <v>23</v>
      </c>
      <c r="F3" s="20" t="s">
        <v>24</v>
      </c>
      <c r="G3" s="22">
        <v>108</v>
      </c>
      <c r="K3" s="22">
        <v>108</v>
      </c>
      <c r="L3" s="18">
        <v>-6.5580420000000004</v>
      </c>
      <c r="M3" s="18">
        <v>106.86638600000001</v>
      </c>
      <c r="N3" s="18">
        <v>-6.5588620000000004</v>
      </c>
      <c r="O3" s="18">
        <v>106.866865</v>
      </c>
    </row>
    <row r="4" spans="1:15" x14ac:dyDescent="0.25">
      <c r="A4" s="22">
        <v>3</v>
      </c>
      <c r="B4" s="18" t="s">
        <v>16</v>
      </c>
      <c r="C4" s="18" t="s">
        <v>18</v>
      </c>
      <c r="D4" s="18" t="s">
        <v>18</v>
      </c>
      <c r="E4" s="18" t="s">
        <v>27</v>
      </c>
      <c r="F4" s="20" t="s">
        <v>20</v>
      </c>
      <c r="G4" s="22">
        <v>90</v>
      </c>
      <c r="K4" s="22">
        <v>90</v>
      </c>
      <c r="L4" s="18">
        <v>-6.5635437000000003</v>
      </c>
      <c r="M4" s="18">
        <v>106.8639072</v>
      </c>
      <c r="N4" s="18">
        <v>-6.5629559999999998</v>
      </c>
      <c r="O4" s="18">
        <v>106.864544</v>
      </c>
    </row>
    <row r="5" spans="1:15" x14ac:dyDescent="0.25">
      <c r="A5" s="22">
        <v>4</v>
      </c>
      <c r="B5" s="18" t="s">
        <v>16</v>
      </c>
      <c r="C5" s="18" t="s">
        <v>18</v>
      </c>
      <c r="D5" s="18" t="s">
        <v>18</v>
      </c>
      <c r="E5" s="18" t="s">
        <v>30</v>
      </c>
      <c r="F5" s="20" t="s">
        <v>24</v>
      </c>
      <c r="G5" s="22">
        <v>402.5</v>
      </c>
      <c r="K5" s="22">
        <v>402.5</v>
      </c>
      <c r="L5" s="18">
        <v>-6.5608639999999996</v>
      </c>
      <c r="M5" s="18">
        <v>106.865306</v>
      </c>
      <c r="N5" s="18">
        <v>-6.5594359999999998</v>
      </c>
      <c r="O5" s="18">
        <v>106.86710100000001</v>
      </c>
    </row>
    <row r="6" spans="1:15" x14ac:dyDescent="0.25">
      <c r="A6" s="22">
        <v>5</v>
      </c>
      <c r="B6" s="18" t="s">
        <v>16</v>
      </c>
      <c r="C6" s="18" t="s">
        <v>18</v>
      </c>
      <c r="D6" s="18" t="s">
        <v>33</v>
      </c>
      <c r="E6" s="18" t="s">
        <v>34</v>
      </c>
      <c r="F6" s="20" t="s">
        <v>20</v>
      </c>
      <c r="G6" s="22">
        <v>90</v>
      </c>
      <c r="K6" s="22">
        <v>90</v>
      </c>
      <c r="L6" s="18">
        <v>-6.6013400000000004</v>
      </c>
      <c r="M6" s="18">
        <v>106.893468</v>
      </c>
      <c r="N6" s="18">
        <v>-6.600797</v>
      </c>
      <c r="O6" s="18">
        <v>106.893586</v>
      </c>
    </row>
    <row r="7" spans="1:15" x14ac:dyDescent="0.25">
      <c r="A7" s="22">
        <v>6</v>
      </c>
      <c r="B7" s="18" t="s">
        <v>16</v>
      </c>
      <c r="C7" s="18" t="s">
        <v>18</v>
      </c>
      <c r="D7" s="18" t="s">
        <v>33</v>
      </c>
      <c r="E7" s="18" t="s">
        <v>34</v>
      </c>
      <c r="F7" s="20" t="s">
        <v>20</v>
      </c>
      <c r="G7" s="22">
        <v>95</v>
      </c>
      <c r="K7" s="22">
        <v>95</v>
      </c>
      <c r="L7" s="18">
        <v>-6.6047289999999998</v>
      </c>
      <c r="M7" s="18">
        <v>106.894676</v>
      </c>
      <c r="N7" s="18">
        <v>-6.6050469999999999</v>
      </c>
      <c r="O7" s="18">
        <v>106.893776</v>
      </c>
    </row>
    <row r="8" spans="1:15" x14ac:dyDescent="0.25">
      <c r="A8" s="22">
        <v>7</v>
      </c>
      <c r="B8" s="18" t="s">
        <v>16</v>
      </c>
      <c r="C8" s="18" t="s">
        <v>18</v>
      </c>
      <c r="D8" s="18" t="s">
        <v>33</v>
      </c>
      <c r="E8" s="18" t="s">
        <v>39</v>
      </c>
      <c r="F8" s="20" t="s">
        <v>20</v>
      </c>
      <c r="G8" s="22">
        <v>150</v>
      </c>
      <c r="K8" s="22">
        <v>150</v>
      </c>
      <c r="L8" s="18">
        <v>-6.6110550000000003</v>
      </c>
      <c r="M8" s="18">
        <v>106.898448</v>
      </c>
      <c r="N8" s="18">
        <v>-6.6121350000000003</v>
      </c>
      <c r="O8" s="18">
        <v>106.895642</v>
      </c>
    </row>
    <row r="9" spans="1:15" x14ac:dyDescent="0.25">
      <c r="A9" s="22">
        <v>8</v>
      </c>
      <c r="B9" s="18" t="s">
        <v>16</v>
      </c>
      <c r="C9" s="18" t="s">
        <v>18</v>
      </c>
      <c r="D9" s="18" t="s">
        <v>33</v>
      </c>
      <c r="E9" s="18" t="s">
        <v>42</v>
      </c>
      <c r="F9" s="20" t="s">
        <v>20</v>
      </c>
      <c r="G9" s="22">
        <v>190</v>
      </c>
      <c r="K9" s="22">
        <v>190</v>
      </c>
      <c r="L9" s="18">
        <v>-6.6112120000000001</v>
      </c>
      <c r="M9" s="18">
        <v>106.898398</v>
      </c>
      <c r="N9" s="18">
        <v>-6.6150840000000004</v>
      </c>
      <c r="O9" s="18">
        <v>106.901358</v>
      </c>
    </row>
    <row r="10" spans="1:15" x14ac:dyDescent="0.25">
      <c r="A10" s="22">
        <v>9</v>
      </c>
      <c r="B10" s="18" t="s">
        <v>16</v>
      </c>
      <c r="C10" s="18" t="s">
        <v>18</v>
      </c>
      <c r="D10" s="18" t="s">
        <v>33</v>
      </c>
      <c r="E10" s="18" t="s">
        <v>45</v>
      </c>
      <c r="F10" s="20" t="s">
        <v>20</v>
      </c>
      <c r="G10" s="22">
        <v>263</v>
      </c>
      <c r="K10" s="22">
        <v>263</v>
      </c>
      <c r="L10" s="18">
        <v>-6.6193980000000003</v>
      </c>
      <c r="M10" s="18">
        <v>106.901241</v>
      </c>
      <c r="N10" s="18">
        <v>-6.6227859999999996</v>
      </c>
      <c r="O10" s="18">
        <v>106.90434500000001</v>
      </c>
    </row>
    <row r="11" spans="1:15" x14ac:dyDescent="0.25">
      <c r="A11" s="22">
        <v>10</v>
      </c>
      <c r="B11" s="18" t="s">
        <v>16</v>
      </c>
      <c r="C11" s="18" t="s">
        <v>18</v>
      </c>
      <c r="D11" s="18" t="s">
        <v>48</v>
      </c>
      <c r="E11" s="18" t="s">
        <v>49</v>
      </c>
      <c r="F11" s="20" t="s">
        <v>20</v>
      </c>
      <c r="G11" s="22">
        <v>350</v>
      </c>
      <c r="K11" s="22">
        <v>350</v>
      </c>
      <c r="L11" s="18">
        <v>-6.5796710999999997</v>
      </c>
      <c r="M11" s="18">
        <v>106.8576923</v>
      </c>
      <c r="N11" s="18">
        <v>-6.5795475999999997</v>
      </c>
      <c r="O11" s="18">
        <v>106.85616880000001</v>
      </c>
    </row>
    <row r="12" spans="1:15" x14ac:dyDescent="0.25">
      <c r="A12" s="22">
        <v>11</v>
      </c>
      <c r="B12" s="18" t="s">
        <v>16</v>
      </c>
      <c r="C12" s="18" t="s">
        <v>18</v>
      </c>
      <c r="D12" s="18" t="s">
        <v>48</v>
      </c>
      <c r="E12" s="18" t="s">
        <v>52</v>
      </c>
      <c r="F12" s="20" t="s">
        <v>24</v>
      </c>
      <c r="G12" s="22">
        <v>250</v>
      </c>
      <c r="H12" s="22">
        <v>60</v>
      </c>
      <c r="I12" s="22">
        <v>144</v>
      </c>
      <c r="J12" s="22">
        <v>469</v>
      </c>
      <c r="K12" s="22">
        <v>923</v>
      </c>
      <c r="L12" s="18">
        <v>-6.5865798</v>
      </c>
      <c r="M12" s="18">
        <v>106.8529309</v>
      </c>
      <c r="N12" s="18">
        <v>-6.5795475999999997</v>
      </c>
      <c r="O12" s="18">
        <v>106.85616880000001</v>
      </c>
    </row>
    <row r="13" spans="1:15" x14ac:dyDescent="0.25">
      <c r="A13" s="22">
        <v>12</v>
      </c>
      <c r="B13" s="18" t="s">
        <v>16</v>
      </c>
      <c r="C13" s="18" t="s">
        <v>18</v>
      </c>
      <c r="D13" s="18" t="s">
        <v>48</v>
      </c>
      <c r="E13" s="18" t="s">
        <v>55</v>
      </c>
      <c r="F13" s="20" t="s">
        <v>24</v>
      </c>
      <c r="H13" s="22">
        <v>280</v>
      </c>
      <c r="K13" s="22">
        <v>280</v>
      </c>
      <c r="L13" s="18">
        <v>-6.5878190999999999</v>
      </c>
      <c r="M13" s="18">
        <v>106.8525566</v>
      </c>
      <c r="N13" s="18">
        <v>-6.5904448000000002</v>
      </c>
      <c r="O13" s="18">
        <v>106.85133190000001</v>
      </c>
    </row>
    <row r="14" spans="1:15" x14ac:dyDescent="0.25">
      <c r="A14" s="22">
        <v>13</v>
      </c>
      <c r="B14" s="18" t="s">
        <v>16</v>
      </c>
      <c r="C14" s="18" t="s">
        <v>18</v>
      </c>
      <c r="D14" s="18" t="s">
        <v>48</v>
      </c>
      <c r="E14" s="18" t="s">
        <v>58</v>
      </c>
      <c r="F14" s="20" t="s">
        <v>20</v>
      </c>
      <c r="G14" s="22">
        <v>630</v>
      </c>
      <c r="K14" s="22">
        <v>630</v>
      </c>
      <c r="L14" s="18">
        <v>-6.5904448000000002</v>
      </c>
      <c r="M14" s="18">
        <v>106.85133190000001</v>
      </c>
      <c r="N14" s="18">
        <v>-6.5937752999999999</v>
      </c>
      <c r="O14" s="18">
        <v>106.8543121</v>
      </c>
    </row>
    <row r="15" spans="1:15" x14ac:dyDescent="0.25">
      <c r="A15" s="22">
        <v>14</v>
      </c>
      <c r="B15" s="18" t="s">
        <v>16</v>
      </c>
      <c r="C15" s="18" t="s">
        <v>18</v>
      </c>
      <c r="D15" s="18" t="s">
        <v>48</v>
      </c>
      <c r="E15" s="18" t="s">
        <v>61</v>
      </c>
      <c r="F15" s="20" t="s">
        <v>20</v>
      </c>
      <c r="H15" s="22">
        <v>450</v>
      </c>
      <c r="K15" s="22">
        <v>450</v>
      </c>
      <c r="L15" s="18">
        <v>-6.5924126000000003</v>
      </c>
      <c r="M15" s="18">
        <v>106.8591445</v>
      </c>
      <c r="N15" s="18">
        <v>-6.5944232999999999</v>
      </c>
      <c r="O15" s="18">
        <v>106.8613143</v>
      </c>
    </row>
    <row r="16" spans="1:15" x14ac:dyDescent="0.25">
      <c r="A16" s="22">
        <v>15</v>
      </c>
      <c r="B16" s="18" t="s">
        <v>16</v>
      </c>
      <c r="C16" s="18" t="s">
        <v>18</v>
      </c>
      <c r="D16" s="18" t="s">
        <v>48</v>
      </c>
      <c r="E16" s="18" t="s">
        <v>61</v>
      </c>
      <c r="F16" s="20" t="s">
        <v>20</v>
      </c>
      <c r="G16" s="22">
        <v>1000</v>
      </c>
      <c r="K16" s="22">
        <v>1000</v>
      </c>
      <c r="L16" s="18">
        <v>-6.5904448000000002</v>
      </c>
      <c r="M16" s="18">
        <v>106.85133190000001</v>
      </c>
      <c r="N16" s="18">
        <v>-6.5937656000000002</v>
      </c>
      <c r="O16" s="18">
        <v>106.85420070000001</v>
      </c>
    </row>
    <row r="17" spans="1:15" x14ac:dyDescent="0.25">
      <c r="A17" s="22">
        <v>16</v>
      </c>
      <c r="B17" s="18" t="s">
        <v>16</v>
      </c>
      <c r="C17" s="18" t="s">
        <v>18</v>
      </c>
      <c r="D17" s="18" t="s">
        <v>48</v>
      </c>
      <c r="E17" s="18" t="s">
        <v>66</v>
      </c>
      <c r="F17" s="20" t="s">
        <v>24</v>
      </c>
      <c r="G17" s="22">
        <v>450</v>
      </c>
      <c r="K17" s="22">
        <v>450</v>
      </c>
      <c r="L17" s="18">
        <v>-6.5902618999999998</v>
      </c>
      <c r="M17" s="18">
        <v>106.8657042</v>
      </c>
      <c r="N17" s="18">
        <v>-6.5903473000000004</v>
      </c>
      <c r="O17" s="18">
        <v>106.8688554</v>
      </c>
    </row>
    <row r="18" spans="1:15" x14ac:dyDescent="0.25">
      <c r="A18" s="22">
        <v>17</v>
      </c>
      <c r="B18" s="18" t="s">
        <v>16</v>
      </c>
      <c r="C18" s="18" t="s">
        <v>18</v>
      </c>
      <c r="D18" s="18" t="s">
        <v>48</v>
      </c>
      <c r="E18" s="18" t="s">
        <v>66</v>
      </c>
      <c r="F18" s="20" t="s">
        <v>69</v>
      </c>
      <c r="J18" s="22">
        <v>400</v>
      </c>
      <c r="K18" s="22">
        <v>400</v>
      </c>
      <c r="N18" s="18">
        <v>-6.5906542999999997</v>
      </c>
      <c r="O18" s="18">
        <v>106.8698784</v>
      </c>
    </row>
    <row r="19" spans="1:15" x14ac:dyDescent="0.25">
      <c r="A19" s="22">
        <v>18</v>
      </c>
      <c r="B19" s="18" t="s">
        <v>16</v>
      </c>
      <c r="C19" s="18" t="s">
        <v>18</v>
      </c>
      <c r="D19" s="18" t="s">
        <v>48</v>
      </c>
      <c r="E19" s="18" t="s">
        <v>72</v>
      </c>
      <c r="F19" s="20" t="s">
        <v>20</v>
      </c>
      <c r="G19" s="22">
        <v>1100</v>
      </c>
      <c r="K19" s="22">
        <v>1100</v>
      </c>
      <c r="L19" s="18">
        <v>-6.5968211999999999</v>
      </c>
      <c r="M19" s="18">
        <v>106.86723929999999</v>
      </c>
      <c r="N19" s="18">
        <v>-6.5951437000000004</v>
      </c>
      <c r="O19" s="18">
        <v>106.876335</v>
      </c>
    </row>
    <row r="20" spans="1:15" x14ac:dyDescent="0.25">
      <c r="A20" s="22">
        <v>19</v>
      </c>
      <c r="B20" s="18" t="s">
        <v>16</v>
      </c>
      <c r="C20" s="18" t="s">
        <v>18</v>
      </c>
      <c r="D20" s="18" t="s">
        <v>48</v>
      </c>
      <c r="E20" s="18" t="s">
        <v>75</v>
      </c>
      <c r="F20" s="20" t="s">
        <v>20</v>
      </c>
      <c r="I20" s="22">
        <v>180</v>
      </c>
      <c r="K20" s="22">
        <v>180</v>
      </c>
      <c r="L20" s="18">
        <v>-6.5951544000000002</v>
      </c>
      <c r="M20" s="18">
        <v>106.8753912</v>
      </c>
      <c r="N20" s="18">
        <v>-6.5965191000000001</v>
      </c>
      <c r="O20" s="18">
        <v>106.8758425</v>
      </c>
    </row>
    <row r="21" spans="1:15" x14ac:dyDescent="0.25">
      <c r="A21" s="22">
        <v>20</v>
      </c>
      <c r="B21" s="18" t="s">
        <v>16</v>
      </c>
      <c r="C21" s="18" t="s">
        <v>18</v>
      </c>
      <c r="D21" s="18" t="s">
        <v>48</v>
      </c>
      <c r="E21" s="18" t="s">
        <v>78</v>
      </c>
      <c r="F21" s="20" t="s">
        <v>20</v>
      </c>
      <c r="H21" s="22">
        <v>150</v>
      </c>
      <c r="K21" s="22">
        <v>150</v>
      </c>
      <c r="L21" s="18">
        <v>-6.5966892000000001</v>
      </c>
      <c r="M21" s="18">
        <v>106.8675793</v>
      </c>
      <c r="N21" s="18">
        <v>-6.5975036999999999</v>
      </c>
      <c r="O21" s="18">
        <v>106.86962200000001</v>
      </c>
    </row>
    <row r="22" spans="1:15" x14ac:dyDescent="0.25">
      <c r="A22" s="22">
        <v>21</v>
      </c>
      <c r="B22" s="18" t="s">
        <v>16</v>
      </c>
      <c r="C22" s="18" t="s">
        <v>18</v>
      </c>
      <c r="D22" s="18" t="s">
        <v>48</v>
      </c>
      <c r="E22" s="18" t="s">
        <v>81</v>
      </c>
      <c r="F22" s="20" t="s">
        <v>20</v>
      </c>
      <c r="I22" s="22">
        <v>350</v>
      </c>
      <c r="K22" s="22">
        <v>350</v>
      </c>
      <c r="L22" s="18">
        <v>-6.5990643000000002</v>
      </c>
      <c r="M22" s="18">
        <v>106.86781379999999</v>
      </c>
      <c r="N22" s="18">
        <v>-6.6004975000000004</v>
      </c>
      <c r="O22" s="18">
        <v>106.8659232</v>
      </c>
    </row>
    <row r="23" spans="1:15" x14ac:dyDescent="0.25">
      <c r="A23" s="22">
        <v>22</v>
      </c>
      <c r="B23" s="18" t="s">
        <v>16</v>
      </c>
      <c r="C23" s="18" t="s">
        <v>18</v>
      </c>
      <c r="D23" s="18" t="s">
        <v>48</v>
      </c>
      <c r="E23" s="18" t="s">
        <v>84</v>
      </c>
      <c r="F23" s="20" t="s">
        <v>20</v>
      </c>
      <c r="H23" s="22">
        <v>150</v>
      </c>
      <c r="K23" s="22">
        <v>150</v>
      </c>
      <c r="L23" s="18">
        <v>-6.6036941999999996</v>
      </c>
      <c r="M23" s="18">
        <v>106.8644547</v>
      </c>
      <c r="N23" s="18">
        <v>-6.6030625000000001</v>
      </c>
      <c r="O23" s="18">
        <v>106.8602435</v>
      </c>
    </row>
    <row r="24" spans="1:15" x14ac:dyDescent="0.25">
      <c r="A24" s="22">
        <v>23</v>
      </c>
      <c r="B24" s="18" t="s">
        <v>16</v>
      </c>
      <c r="C24" s="18" t="s">
        <v>18</v>
      </c>
      <c r="D24" s="18" t="s">
        <v>48</v>
      </c>
      <c r="E24" s="18" t="s">
        <v>84</v>
      </c>
      <c r="F24" s="20" t="s">
        <v>20</v>
      </c>
      <c r="H24" s="22">
        <v>1000</v>
      </c>
      <c r="K24" s="22">
        <v>1000</v>
      </c>
      <c r="L24" s="18">
        <v>-6.6006669000000002</v>
      </c>
      <c r="M24" s="18">
        <v>106.8657486</v>
      </c>
      <c r="N24" s="18">
        <v>-6.6058713999999998</v>
      </c>
      <c r="O24" s="18">
        <v>106.86851249999999</v>
      </c>
    </row>
    <row r="25" spans="1:15" x14ac:dyDescent="0.25">
      <c r="A25" s="22">
        <v>24</v>
      </c>
      <c r="B25" s="18" t="s">
        <v>16</v>
      </c>
      <c r="C25" s="18" t="s">
        <v>18</v>
      </c>
      <c r="D25" s="18" t="s">
        <v>48</v>
      </c>
      <c r="E25" s="18" t="s">
        <v>89</v>
      </c>
      <c r="F25" s="20" t="s">
        <v>20</v>
      </c>
      <c r="G25" s="22">
        <v>500</v>
      </c>
      <c r="I25" s="22">
        <v>1000</v>
      </c>
      <c r="K25" s="22">
        <v>1500</v>
      </c>
      <c r="L25" s="18">
        <v>-6.6148799</v>
      </c>
      <c r="M25" s="18">
        <v>106.8593798</v>
      </c>
      <c r="N25" s="18">
        <v>-6.6130820999999997</v>
      </c>
      <c r="O25" s="18">
        <v>106.8660534</v>
      </c>
    </row>
    <row r="26" spans="1:15" x14ac:dyDescent="0.25">
      <c r="A26" s="22">
        <v>25</v>
      </c>
      <c r="B26" s="18" t="s">
        <v>16</v>
      </c>
      <c r="C26" s="18" t="s">
        <v>18</v>
      </c>
      <c r="D26" s="18" t="s">
        <v>48</v>
      </c>
      <c r="E26" s="18" t="s">
        <v>92</v>
      </c>
      <c r="F26" s="20" t="s">
        <v>20</v>
      </c>
      <c r="G26" s="22">
        <v>250</v>
      </c>
      <c r="K26" s="22">
        <v>250</v>
      </c>
      <c r="L26" s="18">
        <v>-6.6104940000000001</v>
      </c>
      <c r="M26" s="18">
        <v>106.8805462</v>
      </c>
      <c r="N26" s="18">
        <v>-6.6107193999999998</v>
      </c>
      <c r="O26" s="18">
        <v>106.8791374</v>
      </c>
    </row>
    <row r="27" spans="1:15" x14ac:dyDescent="0.25">
      <c r="A27" s="22">
        <v>26</v>
      </c>
      <c r="B27" s="18" t="s">
        <v>16</v>
      </c>
      <c r="C27" s="18" t="s">
        <v>18</v>
      </c>
      <c r="D27" s="18" t="s">
        <v>48</v>
      </c>
      <c r="E27" s="18" t="s">
        <v>92</v>
      </c>
      <c r="F27" s="20" t="s">
        <v>20</v>
      </c>
      <c r="G27" s="22">
        <v>500</v>
      </c>
      <c r="K27" s="22">
        <v>500</v>
      </c>
      <c r="L27" s="18">
        <v>-6.6108409000000004</v>
      </c>
      <c r="M27" s="18">
        <v>106.88468570000001</v>
      </c>
      <c r="N27" s="18">
        <v>-6.6081111000000003</v>
      </c>
      <c r="O27" s="18">
        <v>106.8816375</v>
      </c>
    </row>
    <row r="28" spans="1:15" x14ac:dyDescent="0.25">
      <c r="A28" s="22">
        <v>27</v>
      </c>
      <c r="B28" s="18" t="s">
        <v>16</v>
      </c>
      <c r="C28" s="18" t="s">
        <v>18</v>
      </c>
      <c r="D28" s="18" t="s">
        <v>48</v>
      </c>
      <c r="E28" s="18" t="s">
        <v>92</v>
      </c>
      <c r="F28" s="20" t="s">
        <v>20</v>
      </c>
      <c r="J28" s="22">
        <v>200</v>
      </c>
      <c r="K28" s="22">
        <v>200</v>
      </c>
      <c r="L28" s="18">
        <v>-6.6107108999999999</v>
      </c>
      <c r="M28" s="18">
        <v>106.8847505</v>
      </c>
      <c r="N28" s="18">
        <v>-6.6104921000000001</v>
      </c>
      <c r="O28" s="18">
        <v>106.8867608</v>
      </c>
    </row>
    <row r="29" spans="1:15" x14ac:dyDescent="0.25">
      <c r="A29" s="22">
        <v>28</v>
      </c>
      <c r="B29" s="18" t="s">
        <v>16</v>
      </c>
      <c r="C29" s="18" t="s">
        <v>18</v>
      </c>
      <c r="D29" s="18" t="s">
        <v>48</v>
      </c>
      <c r="E29" s="18" t="s">
        <v>99</v>
      </c>
      <c r="F29" s="20" t="s">
        <v>24</v>
      </c>
      <c r="I29" s="22">
        <v>300</v>
      </c>
      <c r="K29" s="22">
        <v>300</v>
      </c>
      <c r="L29" s="18">
        <v>-6.6114267</v>
      </c>
      <c r="M29" s="18">
        <v>106.8809595</v>
      </c>
      <c r="N29" s="18">
        <v>-6.6124764000000003</v>
      </c>
      <c r="O29" s="18">
        <v>106.87822060000001</v>
      </c>
    </row>
    <row r="30" spans="1:15" x14ac:dyDescent="0.25">
      <c r="A30" s="22">
        <v>29</v>
      </c>
      <c r="B30" s="18" t="s">
        <v>16</v>
      </c>
      <c r="C30" s="18" t="s">
        <v>18</v>
      </c>
      <c r="D30" s="18" t="s">
        <v>48</v>
      </c>
      <c r="E30" s="18" t="s">
        <v>99</v>
      </c>
      <c r="F30" s="20" t="s">
        <v>20</v>
      </c>
      <c r="J30" s="22">
        <v>100</v>
      </c>
      <c r="K30" s="22">
        <v>100</v>
      </c>
      <c r="L30" s="18">
        <v>-6.6112760000000002</v>
      </c>
      <c r="M30" s="18">
        <v>106.8826375</v>
      </c>
      <c r="N30" s="18">
        <v>-6.6118129999999997</v>
      </c>
      <c r="O30" s="18">
        <v>106.88160499999999</v>
      </c>
    </row>
    <row r="31" spans="1:15" x14ac:dyDescent="0.25">
      <c r="A31" s="22">
        <v>30</v>
      </c>
      <c r="B31" s="18" t="s">
        <v>16</v>
      </c>
      <c r="C31" s="18" t="s">
        <v>18</v>
      </c>
      <c r="D31" s="18" t="s">
        <v>104</v>
      </c>
      <c r="E31" s="18" t="s">
        <v>105</v>
      </c>
      <c r="F31" s="20" t="s">
        <v>20</v>
      </c>
      <c r="G31" s="22">
        <v>1662</v>
      </c>
      <c r="H31" s="22">
        <v>1890</v>
      </c>
      <c r="K31" s="22">
        <v>3552</v>
      </c>
      <c r="L31" s="18">
        <v>-6.5585009999999997</v>
      </c>
      <c r="M31" s="18">
        <v>106.85051900000001</v>
      </c>
      <c r="N31" s="18">
        <v>-6.5641480000000003</v>
      </c>
      <c r="O31" s="18">
        <v>106.84097508247601</v>
      </c>
    </row>
    <row r="32" spans="1:15" x14ac:dyDescent="0.25">
      <c r="A32" s="22">
        <v>31</v>
      </c>
      <c r="B32" s="18" t="s">
        <v>16</v>
      </c>
      <c r="C32" s="18" t="s">
        <v>18</v>
      </c>
      <c r="D32" s="18" t="s">
        <v>104</v>
      </c>
      <c r="E32" s="18" t="s">
        <v>105</v>
      </c>
      <c r="F32" s="20" t="s">
        <v>20</v>
      </c>
      <c r="G32" s="22">
        <v>2600</v>
      </c>
      <c r="K32" s="22">
        <v>2600</v>
      </c>
      <c r="L32" s="18">
        <v>-6.5573614999999998</v>
      </c>
      <c r="M32" s="18">
        <v>106.8443407</v>
      </c>
      <c r="N32" s="18">
        <v>-6.5521833999999997</v>
      </c>
      <c r="O32" s="18">
        <v>106.8481062</v>
      </c>
    </row>
    <row r="33" spans="1:15" x14ac:dyDescent="0.25">
      <c r="A33" s="22">
        <v>32</v>
      </c>
      <c r="B33" s="18" t="s">
        <v>16</v>
      </c>
      <c r="C33" s="18" t="s">
        <v>18</v>
      </c>
      <c r="D33" s="18" t="s">
        <v>104</v>
      </c>
      <c r="E33" s="18" t="s">
        <v>104</v>
      </c>
      <c r="F33" s="20" t="s">
        <v>20</v>
      </c>
      <c r="G33" s="22">
        <v>980</v>
      </c>
      <c r="K33" s="22">
        <v>980</v>
      </c>
      <c r="L33" s="18">
        <v>-6.5573175999999904</v>
      </c>
      <c r="M33" s="18">
        <v>106.846389399999</v>
      </c>
      <c r="N33" s="18">
        <v>-6.5560275999999904</v>
      </c>
      <c r="O33" s="18">
        <v>106.8445881</v>
      </c>
    </row>
    <row r="34" spans="1:15" x14ac:dyDescent="0.25">
      <c r="A34" s="22">
        <v>33</v>
      </c>
      <c r="B34" s="18" t="s">
        <v>16</v>
      </c>
      <c r="C34" s="18" t="s">
        <v>18</v>
      </c>
      <c r="D34" s="18" t="s">
        <v>112</v>
      </c>
      <c r="E34" s="18" t="s">
        <v>113</v>
      </c>
      <c r="F34" s="20" t="s">
        <v>24</v>
      </c>
      <c r="G34" s="22">
        <v>377</v>
      </c>
      <c r="I34" s="22">
        <v>0</v>
      </c>
      <c r="J34" s="22">
        <v>0</v>
      </c>
      <c r="K34" s="22">
        <v>377</v>
      </c>
      <c r="L34" s="18">
        <v>-6.557957</v>
      </c>
      <c r="M34" s="18">
        <v>106.855203</v>
      </c>
      <c r="N34" s="18">
        <v>-6.5599350000000003</v>
      </c>
      <c r="O34" s="18">
        <v>106.85321999999999</v>
      </c>
    </row>
    <row r="35" spans="1:15" x14ac:dyDescent="0.25">
      <c r="A35" s="22">
        <v>34</v>
      </c>
      <c r="B35" s="18" t="s">
        <v>16</v>
      </c>
      <c r="C35" s="18" t="s">
        <v>18</v>
      </c>
      <c r="D35" s="18" t="s">
        <v>145</v>
      </c>
      <c r="E35" s="18" t="s">
        <v>146</v>
      </c>
      <c r="F35" s="20" t="s">
        <v>20</v>
      </c>
      <c r="G35" s="22">
        <v>105</v>
      </c>
      <c r="K35" s="22">
        <v>105</v>
      </c>
      <c r="L35" s="18">
        <v>-6.5349389999999996</v>
      </c>
      <c r="M35" s="18">
        <v>106.846131</v>
      </c>
      <c r="N35" s="18">
        <v>-6.5330170000000001</v>
      </c>
      <c r="O35" s="18">
        <v>106.846334</v>
      </c>
    </row>
    <row r="36" spans="1:15" x14ac:dyDescent="0.25">
      <c r="A36" s="22">
        <v>35</v>
      </c>
      <c r="B36" s="18" t="s">
        <v>16</v>
      </c>
      <c r="C36" s="18" t="s">
        <v>18</v>
      </c>
      <c r="D36" s="18" t="s">
        <v>145</v>
      </c>
      <c r="E36" s="18" t="s">
        <v>146</v>
      </c>
      <c r="F36" s="20" t="s">
        <v>20</v>
      </c>
      <c r="G36" s="22">
        <v>65</v>
      </c>
      <c r="K36" s="22">
        <v>65</v>
      </c>
      <c r="L36" s="18">
        <v>-6.5530350000000004</v>
      </c>
      <c r="M36" s="18">
        <v>106.853264</v>
      </c>
      <c r="N36" s="18">
        <v>-6.552861</v>
      </c>
      <c r="O36" s="18">
        <v>106.85189800000001</v>
      </c>
    </row>
    <row r="37" spans="1:15" x14ac:dyDescent="0.25">
      <c r="A37" s="22">
        <v>36</v>
      </c>
      <c r="B37" s="18" t="s">
        <v>16</v>
      </c>
      <c r="C37" s="18" t="s">
        <v>18</v>
      </c>
      <c r="D37" s="18" t="s">
        <v>145</v>
      </c>
      <c r="E37" s="18" t="s">
        <v>146</v>
      </c>
      <c r="F37" s="20" t="s">
        <v>20</v>
      </c>
      <c r="J37" s="22">
        <v>296</v>
      </c>
      <c r="K37" s="22">
        <v>296</v>
      </c>
      <c r="L37" s="18">
        <v>-6.5425760000000004</v>
      </c>
      <c r="M37" s="18">
        <v>106.85381099999999</v>
      </c>
      <c r="N37" s="18">
        <v>-6.5418130000000003</v>
      </c>
      <c r="O37" s="18">
        <v>106.853245</v>
      </c>
    </row>
    <row r="38" spans="1:15" x14ac:dyDescent="0.25">
      <c r="A38" s="22">
        <v>37</v>
      </c>
      <c r="B38" s="18" t="s">
        <v>16</v>
      </c>
      <c r="C38" s="18" t="s">
        <v>18</v>
      </c>
      <c r="D38" s="18" t="s">
        <v>145</v>
      </c>
      <c r="E38" s="18" t="s">
        <v>146</v>
      </c>
      <c r="F38" s="20" t="s">
        <v>20</v>
      </c>
      <c r="J38" s="22">
        <v>480</v>
      </c>
      <c r="K38" s="22">
        <v>480</v>
      </c>
      <c r="L38" s="18">
        <v>-6.5357099999999999</v>
      </c>
      <c r="M38" s="18">
        <v>106.846187</v>
      </c>
      <c r="N38" s="18">
        <v>-6.534141</v>
      </c>
      <c r="O38" s="18">
        <v>106.851668</v>
      </c>
    </row>
    <row r="39" spans="1:15" x14ac:dyDescent="0.25">
      <c r="A39" s="22">
        <v>38</v>
      </c>
      <c r="B39" s="18" t="s">
        <v>16</v>
      </c>
      <c r="C39" s="18" t="s">
        <v>18</v>
      </c>
      <c r="D39" s="18" t="s">
        <v>145</v>
      </c>
      <c r="E39" s="18" t="s">
        <v>146</v>
      </c>
      <c r="F39" s="20" t="s">
        <v>20</v>
      </c>
      <c r="G39" s="22">
        <v>320</v>
      </c>
      <c r="K39" s="22">
        <v>320</v>
      </c>
      <c r="L39" s="18">
        <v>-6.5414329999999996</v>
      </c>
      <c r="M39" s="18">
        <v>106.857249</v>
      </c>
      <c r="N39" s="18">
        <v>-6.5406550000000001</v>
      </c>
      <c r="O39" s="18">
        <v>106.853453</v>
      </c>
    </row>
    <row r="40" spans="1:15" x14ac:dyDescent="0.25">
      <c r="A40" s="22">
        <v>39</v>
      </c>
      <c r="B40" s="18" t="s">
        <v>16</v>
      </c>
      <c r="C40" s="18" t="s">
        <v>18</v>
      </c>
      <c r="D40" s="18" t="s">
        <v>145</v>
      </c>
      <c r="E40" s="18" t="s">
        <v>146</v>
      </c>
      <c r="F40" s="20" t="s">
        <v>20</v>
      </c>
      <c r="G40" s="22">
        <v>360</v>
      </c>
      <c r="K40" s="22">
        <v>360</v>
      </c>
      <c r="L40" s="18">
        <v>-6.5363220000000002</v>
      </c>
      <c r="M40" s="18">
        <v>106.84319499999999</v>
      </c>
      <c r="N40" s="18">
        <v>-6.5356759999999996</v>
      </c>
      <c r="O40" s="18">
        <v>106.845923</v>
      </c>
    </row>
    <row r="41" spans="1:15" x14ac:dyDescent="0.25">
      <c r="A41" s="22">
        <v>40</v>
      </c>
      <c r="B41" s="18" t="s">
        <v>16</v>
      </c>
      <c r="C41" s="18" t="s">
        <v>18</v>
      </c>
      <c r="D41" s="18" t="s">
        <v>145</v>
      </c>
      <c r="E41" s="18" t="s">
        <v>146</v>
      </c>
      <c r="F41" s="20" t="s">
        <v>20</v>
      </c>
      <c r="G41" s="22">
        <v>980</v>
      </c>
      <c r="K41" s="22">
        <v>980</v>
      </c>
      <c r="L41" s="18">
        <v>-6.5518530000000004</v>
      </c>
      <c r="M41" s="18">
        <v>106.85768</v>
      </c>
      <c r="N41" s="18">
        <v>-6.5457400000000003</v>
      </c>
      <c r="O41" s="18">
        <v>106.85749300000001</v>
      </c>
    </row>
    <row r="42" spans="1:15" x14ac:dyDescent="0.25">
      <c r="A42" s="22">
        <v>41</v>
      </c>
      <c r="B42" s="18" t="s">
        <v>16</v>
      </c>
      <c r="C42" s="18" t="s">
        <v>18</v>
      </c>
      <c r="D42" s="18" t="s">
        <v>145</v>
      </c>
      <c r="E42" s="18" t="s">
        <v>146</v>
      </c>
      <c r="F42" s="20" t="s">
        <v>20</v>
      </c>
      <c r="G42" s="22">
        <v>150</v>
      </c>
      <c r="K42" s="22">
        <v>150</v>
      </c>
      <c r="L42" s="18">
        <v>-6.5536279999999998</v>
      </c>
      <c r="M42" s="18">
        <v>106.857546</v>
      </c>
      <c r="N42" s="18">
        <v>-6.5547469999999999</v>
      </c>
      <c r="O42" s="18">
        <v>106.856178</v>
      </c>
    </row>
    <row r="43" spans="1:15" x14ac:dyDescent="0.25">
      <c r="A43" s="22">
        <v>42</v>
      </c>
      <c r="B43" s="18" t="s">
        <v>16</v>
      </c>
      <c r="C43" s="18" t="s">
        <v>18</v>
      </c>
      <c r="D43" s="18" t="s">
        <v>145</v>
      </c>
      <c r="E43" s="18" t="s">
        <v>146</v>
      </c>
      <c r="F43" s="20" t="s">
        <v>20</v>
      </c>
      <c r="G43" s="22">
        <v>1060</v>
      </c>
      <c r="K43" s="22">
        <v>1060</v>
      </c>
      <c r="L43" s="18">
        <v>-6.5459310000000004</v>
      </c>
      <c r="M43" s="18">
        <v>106.849084</v>
      </c>
      <c r="N43" s="18">
        <v>-6.5362359999999997</v>
      </c>
      <c r="O43" s="18">
        <v>106.85127</v>
      </c>
    </row>
    <row r="44" spans="1:15" x14ac:dyDescent="0.25">
      <c r="A44" s="22">
        <v>43</v>
      </c>
      <c r="B44" s="18" t="s">
        <v>16</v>
      </c>
      <c r="C44" s="18" t="s">
        <v>18</v>
      </c>
      <c r="D44" s="18" t="s">
        <v>116</v>
      </c>
      <c r="E44" s="18" t="s">
        <v>117</v>
      </c>
      <c r="F44" s="20" t="s">
        <v>20</v>
      </c>
      <c r="G44" s="22">
        <v>1175</v>
      </c>
      <c r="K44" s="22">
        <v>1175</v>
      </c>
      <c r="L44" s="18">
        <v>-6.5808150000000003</v>
      </c>
      <c r="M44" s="18">
        <v>106.90370900000001</v>
      </c>
      <c r="N44" s="18">
        <v>-6.5863163</v>
      </c>
      <c r="O44" s="18">
        <v>106.912521599999</v>
      </c>
    </row>
    <row r="45" spans="1:15" x14ac:dyDescent="0.25">
      <c r="A45" s="22">
        <v>44</v>
      </c>
      <c r="B45" s="18" t="s">
        <v>16</v>
      </c>
      <c r="C45" s="18" t="s">
        <v>18</v>
      </c>
      <c r="D45" s="18" t="s">
        <v>116</v>
      </c>
      <c r="E45" s="18" t="s">
        <v>120</v>
      </c>
      <c r="F45" s="20" t="s">
        <v>24</v>
      </c>
      <c r="G45" s="22">
        <v>300</v>
      </c>
      <c r="K45" s="22">
        <v>300</v>
      </c>
      <c r="L45" s="18">
        <v>-6.5883132</v>
      </c>
      <c r="M45" s="18">
        <v>106.928532699999</v>
      </c>
      <c r="N45" s="18">
        <v>-6.5883423999999904</v>
      </c>
      <c r="O45" s="18">
        <v>106.929886</v>
      </c>
    </row>
    <row r="46" spans="1:15" x14ac:dyDescent="0.25">
      <c r="A46" s="22">
        <v>45</v>
      </c>
      <c r="B46" s="18" t="s">
        <v>16</v>
      </c>
      <c r="C46" s="18" t="s">
        <v>18</v>
      </c>
      <c r="D46" s="18" t="s">
        <v>116</v>
      </c>
      <c r="E46" s="18" t="s">
        <v>123</v>
      </c>
      <c r="F46" s="20" t="s">
        <v>20</v>
      </c>
      <c r="G46" s="22">
        <v>150</v>
      </c>
      <c r="J46" s="22">
        <v>750</v>
      </c>
      <c r="K46" s="22">
        <v>900</v>
      </c>
      <c r="L46" s="18">
        <v>-6.5810228334277401</v>
      </c>
      <c r="M46" s="18">
        <v>106.9239698799</v>
      </c>
      <c r="N46" s="18">
        <v>-6.5804659210474004</v>
      </c>
      <c r="O46" s="18">
        <v>106.92809623595799</v>
      </c>
    </row>
    <row r="47" spans="1:15" x14ac:dyDescent="0.25">
      <c r="A47" s="22">
        <v>46</v>
      </c>
      <c r="B47" s="18" t="s">
        <v>16</v>
      </c>
      <c r="C47" s="18" t="s">
        <v>18</v>
      </c>
      <c r="D47" s="18" t="s">
        <v>116</v>
      </c>
      <c r="E47" s="18" t="s">
        <v>126</v>
      </c>
      <c r="F47" s="20" t="s">
        <v>127</v>
      </c>
      <c r="J47" s="22">
        <v>100</v>
      </c>
      <c r="K47" s="22">
        <v>100</v>
      </c>
      <c r="L47" s="18">
        <v>-6.5790477681093096</v>
      </c>
      <c r="M47" s="18">
        <v>106.895870364046</v>
      </c>
      <c r="N47" s="18">
        <v>-6.5778712880886197</v>
      </c>
      <c r="O47" s="18">
        <v>106.895967890379</v>
      </c>
    </row>
    <row r="48" spans="1:15" x14ac:dyDescent="0.25">
      <c r="A48" s="22">
        <v>47</v>
      </c>
      <c r="B48" s="18" t="s">
        <v>16</v>
      </c>
      <c r="C48" s="18" t="s">
        <v>18</v>
      </c>
      <c r="D48" s="18" t="s">
        <v>130</v>
      </c>
      <c r="E48" s="18" t="s">
        <v>131</v>
      </c>
      <c r="F48" s="20" t="s">
        <v>20</v>
      </c>
      <c r="G48" s="22">
        <v>730</v>
      </c>
      <c r="K48" s="22">
        <v>730</v>
      </c>
      <c r="L48" s="18">
        <v>-6.5126993999999998</v>
      </c>
      <c r="M48" s="18">
        <v>106.8460998</v>
      </c>
      <c r="N48" s="18">
        <v>-6.5116138000000001</v>
      </c>
      <c r="O48" s="18">
        <v>106.8507378</v>
      </c>
    </row>
    <row r="49" spans="1:15" x14ac:dyDescent="0.25">
      <c r="A49" s="22">
        <v>48</v>
      </c>
      <c r="B49" s="18" t="s">
        <v>16</v>
      </c>
      <c r="C49" s="18" t="s">
        <v>18</v>
      </c>
      <c r="D49" s="18" t="s">
        <v>130</v>
      </c>
      <c r="E49" s="18" t="s">
        <v>135</v>
      </c>
      <c r="F49" s="20" t="s">
        <v>20</v>
      </c>
      <c r="G49" s="22">
        <v>525</v>
      </c>
      <c r="K49" s="22">
        <v>525</v>
      </c>
      <c r="L49" s="18">
        <v>-6.5180603000000001</v>
      </c>
      <c r="M49" s="18">
        <v>106.8470047</v>
      </c>
      <c r="N49" s="18">
        <v>-6.5147088999999996</v>
      </c>
      <c r="O49" s="18">
        <v>106.84639009999999</v>
      </c>
    </row>
    <row r="50" spans="1:15" x14ac:dyDescent="0.25">
      <c r="A50" s="22">
        <v>49</v>
      </c>
      <c r="B50" s="18" t="s">
        <v>16</v>
      </c>
      <c r="C50" s="18" t="s">
        <v>18</v>
      </c>
      <c r="D50" s="18" t="s">
        <v>130</v>
      </c>
      <c r="E50" s="18" t="s">
        <v>138</v>
      </c>
      <c r="F50" s="20" t="s">
        <v>20</v>
      </c>
      <c r="G50" s="22">
        <v>200</v>
      </c>
      <c r="K50" s="22">
        <v>200</v>
      </c>
      <c r="L50" s="18">
        <v>-6.5165563999999998</v>
      </c>
      <c r="M50" s="18">
        <v>106.8453229</v>
      </c>
      <c r="N50" s="18">
        <v>-6.5179163999999998</v>
      </c>
      <c r="O50" s="18">
        <v>106.8443261</v>
      </c>
    </row>
    <row r="51" spans="1:15" x14ac:dyDescent="0.25">
      <c r="A51" s="22">
        <v>50</v>
      </c>
      <c r="B51" s="18" t="s">
        <v>16</v>
      </c>
      <c r="C51" s="18" t="s">
        <v>18</v>
      </c>
      <c r="D51" s="18" t="s">
        <v>130</v>
      </c>
      <c r="E51" s="18" t="s">
        <v>141</v>
      </c>
      <c r="F51" s="20" t="s">
        <v>20</v>
      </c>
      <c r="G51" s="22">
        <v>250</v>
      </c>
      <c r="K51" s="22">
        <v>250</v>
      </c>
      <c r="L51" s="18">
        <v>-6.5266226999999999</v>
      </c>
      <c r="M51" s="18">
        <v>106.8523579</v>
      </c>
      <c r="N51" s="18">
        <v>-6.5312270000000003</v>
      </c>
      <c r="O51" s="18">
        <v>106.8507731</v>
      </c>
    </row>
    <row r="52" spans="1:15" x14ac:dyDescent="0.25">
      <c r="A52" s="22">
        <v>51</v>
      </c>
      <c r="B52" s="18" t="s">
        <v>16</v>
      </c>
      <c r="C52" s="18" t="s">
        <v>18</v>
      </c>
      <c r="D52" s="18" t="s">
        <v>174</v>
      </c>
      <c r="E52" s="18" t="s">
        <v>175</v>
      </c>
      <c r="F52" s="20" t="s">
        <v>20</v>
      </c>
      <c r="G52" s="22">
        <v>250</v>
      </c>
      <c r="K52" s="22">
        <v>250</v>
      </c>
      <c r="L52" s="18">
        <v>-6.5664205999999998</v>
      </c>
      <c r="M52" s="18">
        <v>106.8688719</v>
      </c>
      <c r="N52" s="18">
        <v>-6.564635</v>
      </c>
      <c r="O52" s="18">
        <v>106.869698</v>
      </c>
    </row>
    <row r="53" spans="1:15" x14ac:dyDescent="0.25">
      <c r="A53" s="22">
        <v>52</v>
      </c>
      <c r="B53" s="18" t="s">
        <v>16</v>
      </c>
      <c r="C53" s="18" t="s">
        <v>18</v>
      </c>
      <c r="D53" s="18" t="s">
        <v>174</v>
      </c>
      <c r="E53" s="18" t="s">
        <v>178</v>
      </c>
      <c r="F53" s="20" t="s">
        <v>20</v>
      </c>
      <c r="G53" s="22">
        <v>468</v>
      </c>
      <c r="K53" s="22">
        <v>468</v>
      </c>
      <c r="L53" s="18">
        <v>-6.5710615999999904</v>
      </c>
      <c r="M53" s="18">
        <v>106.8771218</v>
      </c>
      <c r="N53" s="18">
        <v>-6.5695629999999996</v>
      </c>
      <c r="O53" s="18">
        <v>106.880477</v>
      </c>
    </row>
    <row r="54" spans="1:15" x14ac:dyDescent="0.25">
      <c r="A54" s="22">
        <v>53</v>
      </c>
      <c r="B54" s="18" t="s">
        <v>16</v>
      </c>
      <c r="C54" s="18" t="s">
        <v>18</v>
      </c>
      <c r="D54" s="18" t="s">
        <v>174</v>
      </c>
      <c r="E54" s="18" t="s">
        <v>181</v>
      </c>
      <c r="F54" s="20" t="s">
        <v>20</v>
      </c>
      <c r="G54" s="22">
        <v>300</v>
      </c>
      <c r="K54" s="22">
        <v>300</v>
      </c>
      <c r="L54" s="18">
        <v>-6.5746992999999998</v>
      </c>
      <c r="M54" s="18">
        <v>106.8840869</v>
      </c>
      <c r="N54" s="18">
        <v>-6.5737719999999999</v>
      </c>
      <c r="O54" s="18">
        <v>106.88548</v>
      </c>
    </row>
    <row r="55" spans="1:15" x14ac:dyDescent="0.25">
      <c r="A55" s="22">
        <v>54</v>
      </c>
      <c r="B55" s="18" t="s">
        <v>16</v>
      </c>
      <c r="C55" s="18" t="s">
        <v>184</v>
      </c>
      <c r="D55" s="18" t="s">
        <v>185</v>
      </c>
      <c r="E55" s="18" t="s">
        <v>186</v>
      </c>
      <c r="F55" s="20" t="s">
        <v>20</v>
      </c>
      <c r="H55" s="22">
        <v>1450</v>
      </c>
      <c r="K55" s="22">
        <v>1450</v>
      </c>
      <c r="L55" s="18">
        <v>-6.4776698000000001</v>
      </c>
      <c r="M55" s="18">
        <v>106.8051425</v>
      </c>
      <c r="N55" s="18">
        <v>-6.4706628999999998</v>
      </c>
      <c r="O55" s="18">
        <v>106.80722590000001</v>
      </c>
    </row>
    <row r="56" spans="1:15" x14ac:dyDescent="0.25">
      <c r="A56" s="22">
        <v>55</v>
      </c>
      <c r="B56" s="18" t="s">
        <v>16</v>
      </c>
      <c r="C56" s="18" t="s">
        <v>184</v>
      </c>
      <c r="D56" s="18" t="s">
        <v>185</v>
      </c>
      <c r="E56" s="18" t="s">
        <v>189</v>
      </c>
      <c r="F56" s="20" t="s">
        <v>20</v>
      </c>
      <c r="G56" s="22">
        <v>160</v>
      </c>
      <c r="H56" s="22">
        <v>1455</v>
      </c>
      <c r="K56" s="22">
        <v>1615</v>
      </c>
      <c r="N56" s="18">
        <v>-6.4808266000000003</v>
      </c>
      <c r="O56" s="18">
        <v>106.8100687</v>
      </c>
    </row>
    <row r="57" spans="1:15" x14ac:dyDescent="0.25">
      <c r="A57" s="22">
        <v>56</v>
      </c>
      <c r="B57" s="18" t="s">
        <v>16</v>
      </c>
      <c r="C57" s="18" t="s">
        <v>184</v>
      </c>
      <c r="D57" s="18" t="s">
        <v>185</v>
      </c>
      <c r="E57" s="18" t="s">
        <v>192</v>
      </c>
      <c r="F57" s="20" t="s">
        <v>20</v>
      </c>
      <c r="G57" s="22">
        <v>1400</v>
      </c>
      <c r="H57" s="22">
        <v>800</v>
      </c>
      <c r="K57" s="22">
        <v>2200</v>
      </c>
      <c r="L57" s="18">
        <v>-6.4815538999999998</v>
      </c>
      <c r="M57" s="18">
        <v>106.8074238</v>
      </c>
      <c r="N57" s="18">
        <v>-6.4815538999999998</v>
      </c>
      <c r="O57" s="18">
        <v>106.8074238</v>
      </c>
    </row>
    <row r="58" spans="1:15" x14ac:dyDescent="0.25">
      <c r="A58" s="22">
        <v>57</v>
      </c>
      <c r="B58" s="18" t="s">
        <v>16</v>
      </c>
      <c r="C58" s="18" t="s">
        <v>184</v>
      </c>
      <c r="D58" s="18" t="s">
        <v>185</v>
      </c>
      <c r="E58" s="18" t="s">
        <v>194</v>
      </c>
      <c r="F58" s="20" t="s">
        <v>20</v>
      </c>
      <c r="G58" s="22">
        <v>1380</v>
      </c>
      <c r="K58" s="22">
        <v>1380</v>
      </c>
      <c r="L58" s="18">
        <v>-6.4765186999999997</v>
      </c>
      <c r="M58" s="18">
        <v>106.81315909999999</v>
      </c>
      <c r="N58" s="18">
        <v>-6.4765186999999997</v>
      </c>
      <c r="O58" s="18">
        <v>106.81315909999999</v>
      </c>
    </row>
    <row r="59" spans="1:15" x14ac:dyDescent="0.25">
      <c r="A59" s="22">
        <v>58</v>
      </c>
      <c r="B59" s="18" t="s">
        <v>16</v>
      </c>
      <c r="C59" s="18" t="s">
        <v>184</v>
      </c>
      <c r="D59" s="18" t="s">
        <v>184</v>
      </c>
      <c r="E59" s="18" t="s">
        <v>303</v>
      </c>
      <c r="F59" s="20" t="s">
        <v>20</v>
      </c>
      <c r="G59" s="22">
        <v>230</v>
      </c>
      <c r="K59" s="22">
        <v>230</v>
      </c>
    </row>
    <row r="60" spans="1:15" x14ac:dyDescent="0.25">
      <c r="A60" s="22">
        <v>59</v>
      </c>
      <c r="B60" s="18" t="s">
        <v>16</v>
      </c>
      <c r="C60" s="18" t="s">
        <v>184</v>
      </c>
      <c r="D60" s="18" t="s">
        <v>184</v>
      </c>
      <c r="E60" s="18" t="s">
        <v>306</v>
      </c>
      <c r="F60" s="20" t="s">
        <v>20</v>
      </c>
      <c r="G60" s="22">
        <v>278</v>
      </c>
      <c r="K60" s="22">
        <v>278</v>
      </c>
    </row>
    <row r="61" spans="1:15" x14ac:dyDescent="0.25">
      <c r="A61" s="22">
        <v>60</v>
      </c>
      <c r="B61" s="18" t="s">
        <v>16</v>
      </c>
      <c r="C61" s="18" t="s">
        <v>184</v>
      </c>
      <c r="D61" s="18" t="s">
        <v>184</v>
      </c>
      <c r="E61" s="18" t="s">
        <v>308</v>
      </c>
      <c r="F61" s="20" t="s">
        <v>20</v>
      </c>
      <c r="G61" s="22">
        <v>350</v>
      </c>
      <c r="K61" s="22">
        <v>350</v>
      </c>
    </row>
    <row r="62" spans="1:15" x14ac:dyDescent="0.25">
      <c r="A62" s="22">
        <v>61</v>
      </c>
      <c r="B62" s="18" t="s">
        <v>16</v>
      </c>
      <c r="C62" s="18" t="s">
        <v>184</v>
      </c>
      <c r="D62" s="18" t="s">
        <v>184</v>
      </c>
      <c r="E62" s="18" t="s">
        <v>311</v>
      </c>
      <c r="F62" s="20" t="s">
        <v>20</v>
      </c>
      <c r="G62" s="22">
        <v>475</v>
      </c>
      <c r="K62" s="22">
        <v>475</v>
      </c>
    </row>
    <row r="63" spans="1:15" x14ac:dyDescent="0.25">
      <c r="A63" s="22">
        <v>62</v>
      </c>
      <c r="B63" s="18" t="s">
        <v>16</v>
      </c>
      <c r="C63" s="18" t="s">
        <v>184</v>
      </c>
      <c r="D63" s="18" t="s">
        <v>184</v>
      </c>
      <c r="E63" s="18" t="s">
        <v>314</v>
      </c>
      <c r="F63" s="20" t="s">
        <v>20</v>
      </c>
      <c r="G63" s="22">
        <v>255</v>
      </c>
      <c r="K63" s="22">
        <v>255</v>
      </c>
    </row>
    <row r="64" spans="1:15" x14ac:dyDescent="0.25">
      <c r="A64" s="22">
        <v>63</v>
      </c>
      <c r="B64" s="18" t="s">
        <v>16</v>
      </c>
      <c r="C64" s="18" t="s">
        <v>184</v>
      </c>
      <c r="D64" s="18" t="s">
        <v>196</v>
      </c>
      <c r="E64" s="18" t="s">
        <v>197</v>
      </c>
      <c r="F64" s="20" t="s">
        <v>20</v>
      </c>
      <c r="G64" s="22">
        <v>1850</v>
      </c>
      <c r="K64" s="22">
        <v>1850</v>
      </c>
      <c r="L64" s="18">
        <v>-6.5109718000000001</v>
      </c>
      <c r="M64" s="18">
        <v>106.7711568</v>
      </c>
      <c r="N64" s="18">
        <v>-6.5138223000000002</v>
      </c>
      <c r="O64" s="18">
        <v>106.7741865</v>
      </c>
    </row>
    <row r="65" spans="1:15" x14ac:dyDescent="0.25">
      <c r="A65" s="22">
        <v>64</v>
      </c>
      <c r="B65" s="18" t="s">
        <v>16</v>
      </c>
      <c r="C65" s="18" t="s">
        <v>184</v>
      </c>
      <c r="D65" s="18" t="s">
        <v>196</v>
      </c>
      <c r="E65" s="18" t="s">
        <v>200</v>
      </c>
      <c r="F65" s="20" t="s">
        <v>20</v>
      </c>
      <c r="G65" s="22">
        <v>950</v>
      </c>
      <c r="K65" s="22">
        <v>950</v>
      </c>
      <c r="L65" s="18">
        <v>-6.4971370999999998</v>
      </c>
      <c r="M65" s="18">
        <v>106.7831305</v>
      </c>
      <c r="N65" s="18">
        <v>-6.5046841999999998</v>
      </c>
      <c r="O65" s="18">
        <v>106.7803014</v>
      </c>
    </row>
    <row r="66" spans="1:15" x14ac:dyDescent="0.25">
      <c r="A66" s="22">
        <v>65</v>
      </c>
      <c r="B66" s="18" t="s">
        <v>16</v>
      </c>
      <c r="C66" s="18" t="s">
        <v>184</v>
      </c>
      <c r="D66" s="18" t="s">
        <v>196</v>
      </c>
      <c r="E66" s="18" t="s">
        <v>200</v>
      </c>
      <c r="F66" s="20" t="s">
        <v>20</v>
      </c>
      <c r="G66" s="22">
        <v>950</v>
      </c>
      <c r="K66" s="22">
        <v>950</v>
      </c>
      <c r="L66" s="18">
        <v>-6.4971712000000004</v>
      </c>
      <c r="M66" s="18">
        <v>106.7833097</v>
      </c>
      <c r="N66" s="18">
        <v>-6.4999428000000004</v>
      </c>
      <c r="O66" s="18">
        <v>106.7852037</v>
      </c>
    </row>
    <row r="67" spans="1:15" x14ac:dyDescent="0.25">
      <c r="A67" s="22">
        <v>66</v>
      </c>
      <c r="B67" s="18" t="s">
        <v>16</v>
      </c>
      <c r="C67" s="18" t="s">
        <v>184</v>
      </c>
      <c r="D67" s="18" t="s">
        <v>196</v>
      </c>
      <c r="E67" s="18" t="s">
        <v>205</v>
      </c>
      <c r="F67" s="20" t="s">
        <v>20</v>
      </c>
      <c r="G67" s="22">
        <v>840</v>
      </c>
      <c r="K67" s="22">
        <v>840</v>
      </c>
      <c r="L67" s="18">
        <v>-6.5035327000000001</v>
      </c>
      <c r="M67" s="18">
        <v>106.76590059999999</v>
      </c>
      <c r="N67" s="18">
        <v>-6.5049748000000003</v>
      </c>
      <c r="O67" s="18">
        <v>106.7672886</v>
      </c>
    </row>
    <row r="68" spans="1:15" x14ac:dyDescent="0.25">
      <c r="A68" s="22">
        <v>67</v>
      </c>
      <c r="B68" s="18" t="s">
        <v>16</v>
      </c>
      <c r="C68" s="18" t="s">
        <v>184</v>
      </c>
      <c r="D68" s="18" t="s">
        <v>208</v>
      </c>
      <c r="E68" s="18" t="s">
        <v>209</v>
      </c>
      <c r="F68" s="20" t="s">
        <v>20</v>
      </c>
      <c r="G68" s="22">
        <v>900</v>
      </c>
      <c r="K68" s="22">
        <v>900</v>
      </c>
      <c r="L68" s="18">
        <v>-6.5017287000000001</v>
      </c>
      <c r="M68" s="18">
        <v>106.795677</v>
      </c>
      <c r="N68" s="18">
        <v>-6.5030397000000004</v>
      </c>
      <c r="O68" s="18">
        <v>106.80027819999999</v>
      </c>
    </row>
    <row r="69" spans="1:15" x14ac:dyDescent="0.25">
      <c r="A69" s="22">
        <v>68</v>
      </c>
      <c r="B69" s="18" t="s">
        <v>16</v>
      </c>
      <c r="C69" s="18" t="s">
        <v>184</v>
      </c>
      <c r="D69" s="18" t="s">
        <v>208</v>
      </c>
      <c r="E69" s="18" t="s">
        <v>212</v>
      </c>
      <c r="F69" s="20" t="s">
        <v>20</v>
      </c>
      <c r="G69" s="22">
        <v>800</v>
      </c>
      <c r="K69" s="22">
        <v>800</v>
      </c>
      <c r="L69" s="18">
        <v>-6.4961824999999997</v>
      </c>
      <c r="M69" s="18">
        <v>106.795096</v>
      </c>
      <c r="N69" s="18">
        <v>-6.4979443999999997</v>
      </c>
      <c r="O69" s="18">
        <v>106.7973057</v>
      </c>
    </row>
    <row r="70" spans="1:15" x14ac:dyDescent="0.25">
      <c r="A70" s="22">
        <v>69</v>
      </c>
      <c r="B70" s="18" t="s">
        <v>16</v>
      </c>
      <c r="C70" s="18" t="s">
        <v>184</v>
      </c>
      <c r="D70" s="18" t="s">
        <v>208</v>
      </c>
      <c r="E70" s="18" t="s">
        <v>215</v>
      </c>
      <c r="F70" s="20" t="s">
        <v>20</v>
      </c>
      <c r="G70" s="22">
        <v>900</v>
      </c>
      <c r="K70" s="22">
        <v>900</v>
      </c>
      <c r="L70" s="18">
        <v>-6.4980643000000002</v>
      </c>
      <c r="M70" s="18">
        <v>106.7974834</v>
      </c>
      <c r="N70" s="18">
        <v>-6.4989410999999997</v>
      </c>
      <c r="O70" s="18">
        <v>106.7987542</v>
      </c>
    </row>
    <row r="71" spans="1:15" x14ac:dyDescent="0.25">
      <c r="A71" s="22">
        <v>70</v>
      </c>
      <c r="B71" s="18" t="s">
        <v>16</v>
      </c>
      <c r="C71" s="18" t="s">
        <v>184</v>
      </c>
      <c r="D71" s="18" t="s">
        <v>208</v>
      </c>
      <c r="E71" s="18" t="s">
        <v>218</v>
      </c>
      <c r="F71" s="20" t="s">
        <v>20</v>
      </c>
      <c r="G71" s="22">
        <v>1000</v>
      </c>
      <c r="K71" s="22">
        <v>1000</v>
      </c>
      <c r="L71" s="18">
        <v>-6.4996827000000001</v>
      </c>
      <c r="M71" s="18">
        <v>106.7929535</v>
      </c>
      <c r="N71" s="18">
        <v>-6.5028309999999996</v>
      </c>
      <c r="O71" s="18">
        <v>106.7910595</v>
      </c>
    </row>
    <row r="72" spans="1:15" x14ac:dyDescent="0.25">
      <c r="A72" s="22">
        <v>71</v>
      </c>
      <c r="B72" s="18" t="s">
        <v>16</v>
      </c>
      <c r="C72" s="18" t="s">
        <v>184</v>
      </c>
      <c r="D72" s="18" t="s">
        <v>208</v>
      </c>
      <c r="E72" s="18" t="s">
        <v>221</v>
      </c>
      <c r="F72" s="20" t="s">
        <v>20</v>
      </c>
      <c r="G72" s="22">
        <v>1800</v>
      </c>
      <c r="K72" s="22">
        <v>1800</v>
      </c>
      <c r="L72" s="18">
        <v>-6.5058429000000002</v>
      </c>
      <c r="M72" s="18">
        <v>106.789742</v>
      </c>
      <c r="N72" s="18">
        <v>-6.5052507999999998</v>
      </c>
      <c r="O72" s="18">
        <v>106.7899614</v>
      </c>
    </row>
    <row r="73" spans="1:15" x14ac:dyDescent="0.25">
      <c r="A73" s="22">
        <v>72</v>
      </c>
      <c r="B73" s="18" t="s">
        <v>16</v>
      </c>
      <c r="C73" s="18" t="s">
        <v>184</v>
      </c>
      <c r="D73" s="18" t="s">
        <v>208</v>
      </c>
      <c r="E73" s="18" t="s">
        <v>224</v>
      </c>
      <c r="F73" s="20" t="s">
        <v>20</v>
      </c>
      <c r="G73" s="22">
        <v>2000</v>
      </c>
      <c r="K73" s="22">
        <v>2000</v>
      </c>
      <c r="L73" s="18">
        <v>-6.5052507999999998</v>
      </c>
      <c r="M73" s="18">
        <v>106.7899614</v>
      </c>
      <c r="N73" s="18">
        <v>-6.5046026000000001</v>
      </c>
      <c r="O73" s="18">
        <v>106.7867607</v>
      </c>
    </row>
    <row r="74" spans="1:15" x14ac:dyDescent="0.25">
      <c r="A74" s="22">
        <v>73</v>
      </c>
      <c r="B74" s="18" t="s">
        <v>16</v>
      </c>
      <c r="C74" s="18" t="s">
        <v>184</v>
      </c>
      <c r="D74" s="18" t="s">
        <v>226</v>
      </c>
      <c r="E74" s="18" t="s">
        <v>227</v>
      </c>
      <c r="F74" s="20" t="s">
        <v>20</v>
      </c>
      <c r="G74" s="22">
        <v>300</v>
      </c>
      <c r="K74" s="22">
        <v>300</v>
      </c>
      <c r="L74" s="18">
        <v>-6.4471895000000004</v>
      </c>
      <c r="M74" s="18">
        <v>106.7794207</v>
      </c>
      <c r="N74" s="18">
        <v>-6.4489369999999999</v>
      </c>
      <c r="O74" s="18">
        <v>106.77972800000001</v>
      </c>
    </row>
    <row r="75" spans="1:15" x14ac:dyDescent="0.25">
      <c r="A75" s="22">
        <v>74</v>
      </c>
      <c r="B75" s="18" t="s">
        <v>16</v>
      </c>
      <c r="C75" s="18" t="s">
        <v>184</v>
      </c>
      <c r="D75" s="18" t="s">
        <v>226</v>
      </c>
      <c r="E75" s="18" t="s">
        <v>230</v>
      </c>
      <c r="F75" s="20" t="s">
        <v>20</v>
      </c>
      <c r="G75" s="22">
        <v>300</v>
      </c>
      <c r="K75" s="22">
        <v>300</v>
      </c>
      <c r="L75" s="18">
        <v>-6.4472060000000004</v>
      </c>
      <c r="M75" s="18">
        <v>106.779079</v>
      </c>
      <c r="N75" s="18">
        <v>-6.4473580000000004</v>
      </c>
      <c r="O75" s="18">
        <v>106.777817</v>
      </c>
    </row>
    <row r="76" spans="1:15" x14ac:dyDescent="0.25">
      <c r="A76" s="22">
        <v>75</v>
      </c>
      <c r="B76" s="18" t="s">
        <v>16</v>
      </c>
      <c r="C76" s="18" t="s">
        <v>184</v>
      </c>
      <c r="D76" s="18" t="s">
        <v>226</v>
      </c>
      <c r="E76" s="18" t="s">
        <v>233</v>
      </c>
      <c r="F76" s="20" t="s">
        <v>127</v>
      </c>
      <c r="J76" s="22">
        <v>250</v>
      </c>
      <c r="K76" s="22">
        <v>250</v>
      </c>
      <c r="L76" s="18">
        <v>-6.4473580000000004</v>
      </c>
      <c r="M76" s="18">
        <v>106.777817</v>
      </c>
      <c r="N76" s="18">
        <v>-6.4479150000000001</v>
      </c>
      <c r="O76" s="18">
        <v>106.774721</v>
      </c>
    </row>
    <row r="77" spans="1:15" x14ac:dyDescent="0.25">
      <c r="A77" s="22">
        <v>76</v>
      </c>
      <c r="B77" s="18" t="s">
        <v>16</v>
      </c>
      <c r="C77" s="18" t="s">
        <v>184</v>
      </c>
      <c r="D77" s="18" t="s">
        <v>226</v>
      </c>
      <c r="E77" s="18" t="s">
        <v>235</v>
      </c>
      <c r="F77" s="20" t="s">
        <v>127</v>
      </c>
      <c r="J77" s="22">
        <v>100</v>
      </c>
      <c r="K77" s="22">
        <v>100</v>
      </c>
      <c r="L77" s="18">
        <v>-6.4479150000000001</v>
      </c>
      <c r="M77" s="18">
        <v>106.774669</v>
      </c>
      <c r="N77" s="18">
        <v>-6.4483009999999998</v>
      </c>
      <c r="O77" s="18">
        <v>106.77361999999999</v>
      </c>
    </row>
    <row r="78" spans="1:15" x14ac:dyDescent="0.25">
      <c r="A78" s="22">
        <v>77</v>
      </c>
      <c r="B78" s="18" t="s">
        <v>16</v>
      </c>
      <c r="C78" s="18" t="s">
        <v>184</v>
      </c>
      <c r="D78" s="18" t="s">
        <v>226</v>
      </c>
      <c r="E78" s="18" t="s">
        <v>238</v>
      </c>
      <c r="F78" s="20" t="s">
        <v>20</v>
      </c>
      <c r="G78" s="22">
        <v>165</v>
      </c>
      <c r="K78" s="22">
        <v>165</v>
      </c>
      <c r="L78" s="18">
        <v>-6.4478549999999997</v>
      </c>
      <c r="M78" s="18">
        <v>106.776291</v>
      </c>
      <c r="N78" s="18">
        <v>-6.4481489999999999</v>
      </c>
      <c r="O78" s="18">
        <v>106.775986</v>
      </c>
    </row>
    <row r="79" spans="1:15" x14ac:dyDescent="0.25">
      <c r="A79" s="22">
        <v>78</v>
      </c>
      <c r="B79" s="18" t="s">
        <v>16</v>
      </c>
      <c r="C79" s="18" t="s">
        <v>184</v>
      </c>
      <c r="D79" s="18" t="s">
        <v>241</v>
      </c>
      <c r="E79" s="18" t="s">
        <v>242</v>
      </c>
      <c r="F79" s="20" t="s">
        <v>20</v>
      </c>
      <c r="G79" s="22">
        <v>1200</v>
      </c>
      <c r="H79" s="22">
        <v>100</v>
      </c>
      <c r="K79" s="22">
        <v>1300</v>
      </c>
      <c r="L79" s="18">
        <v>-6.4634267999999997</v>
      </c>
      <c r="M79" s="18">
        <v>106.8032568</v>
      </c>
      <c r="N79" s="18">
        <v>-6.4546599999999996</v>
      </c>
      <c r="O79" s="18">
        <v>106.8076073</v>
      </c>
    </row>
    <row r="80" spans="1:15" x14ac:dyDescent="0.25">
      <c r="A80" s="22">
        <v>79</v>
      </c>
      <c r="B80" s="18" t="s">
        <v>16</v>
      </c>
      <c r="C80" s="18" t="s">
        <v>184</v>
      </c>
      <c r="D80" s="18" t="s">
        <v>241</v>
      </c>
      <c r="E80" s="18" t="s">
        <v>245</v>
      </c>
      <c r="F80" s="20" t="s">
        <v>20</v>
      </c>
      <c r="G80" s="22">
        <v>650</v>
      </c>
      <c r="K80" s="22">
        <v>650</v>
      </c>
      <c r="L80" s="18">
        <v>-6.4604393</v>
      </c>
      <c r="M80" s="18">
        <v>106.8049738</v>
      </c>
      <c r="N80" s="18">
        <v>-6.4605636999999998</v>
      </c>
      <c r="O80" s="18">
        <v>106.8083965</v>
      </c>
    </row>
    <row r="81" spans="1:15" x14ac:dyDescent="0.25">
      <c r="A81" s="22">
        <v>80</v>
      </c>
      <c r="B81" s="18" t="s">
        <v>16</v>
      </c>
      <c r="C81" s="18" t="s">
        <v>184</v>
      </c>
      <c r="D81" s="18" t="s">
        <v>241</v>
      </c>
      <c r="E81" s="18" t="s">
        <v>248</v>
      </c>
      <c r="F81" s="20" t="s">
        <v>20</v>
      </c>
      <c r="G81" s="22">
        <v>1800</v>
      </c>
      <c r="K81" s="22">
        <v>1800</v>
      </c>
      <c r="L81" s="18">
        <v>-6.4488653999999999</v>
      </c>
      <c r="M81" s="18">
        <v>106.8141279</v>
      </c>
      <c r="N81" s="18">
        <v>-6.4628151000000003</v>
      </c>
      <c r="O81" s="18">
        <v>106.812595</v>
      </c>
    </row>
    <row r="82" spans="1:15" x14ac:dyDescent="0.25">
      <c r="A82" s="22">
        <v>81</v>
      </c>
      <c r="B82" s="18" t="s">
        <v>16</v>
      </c>
      <c r="C82" s="18" t="s">
        <v>184</v>
      </c>
      <c r="D82" s="18" t="s">
        <v>241</v>
      </c>
      <c r="E82" s="18" t="s">
        <v>251</v>
      </c>
      <c r="F82" s="20" t="s">
        <v>20</v>
      </c>
      <c r="G82" s="22">
        <v>260</v>
      </c>
      <c r="K82" s="22">
        <v>260</v>
      </c>
      <c r="L82" s="18">
        <v>-6.4650449999999999</v>
      </c>
      <c r="M82" s="18">
        <v>106.81299</v>
      </c>
      <c r="N82" s="18">
        <v>-6.4661930999999999</v>
      </c>
      <c r="O82" s="18">
        <v>106.8119117</v>
      </c>
    </row>
    <row r="83" spans="1:15" x14ac:dyDescent="0.25">
      <c r="A83" s="22">
        <v>82</v>
      </c>
      <c r="B83" s="18" t="s">
        <v>16</v>
      </c>
      <c r="C83" s="18" t="s">
        <v>184</v>
      </c>
      <c r="D83" s="18" t="s">
        <v>241</v>
      </c>
      <c r="E83" s="18" t="s">
        <v>254</v>
      </c>
      <c r="F83" s="20" t="s">
        <v>20</v>
      </c>
      <c r="G83" s="22">
        <v>300</v>
      </c>
      <c r="K83" s="22">
        <v>300</v>
      </c>
      <c r="L83" s="18">
        <v>-6.4656503000000001</v>
      </c>
      <c r="M83" s="18">
        <v>106.8112928</v>
      </c>
      <c r="N83" s="18">
        <v>-6.4646730999999997</v>
      </c>
      <c r="O83" s="18">
        <v>106.8100307</v>
      </c>
    </row>
    <row r="84" spans="1:15" x14ac:dyDescent="0.25">
      <c r="A84" s="22">
        <v>83</v>
      </c>
      <c r="B84" s="18" t="s">
        <v>16</v>
      </c>
      <c r="C84" s="18" t="s">
        <v>184</v>
      </c>
      <c r="D84" s="18" t="s">
        <v>258</v>
      </c>
      <c r="E84" s="18" t="s">
        <v>259</v>
      </c>
      <c r="F84" s="20" t="s">
        <v>20</v>
      </c>
      <c r="G84" s="22">
        <v>212</v>
      </c>
      <c r="H84" s="22">
        <v>20</v>
      </c>
      <c r="K84" s="22">
        <v>232</v>
      </c>
      <c r="L84" s="18">
        <v>-6.4815294999999997</v>
      </c>
      <c r="M84" s="18">
        <v>106.790108</v>
      </c>
      <c r="N84" s="18">
        <v>-6.4815829999999997</v>
      </c>
      <c r="O84" s="18">
        <v>106.788409</v>
      </c>
    </row>
    <row r="85" spans="1:15" x14ac:dyDescent="0.25">
      <c r="A85" s="22">
        <v>84</v>
      </c>
      <c r="B85" s="18" t="s">
        <v>16</v>
      </c>
      <c r="C85" s="18" t="s">
        <v>184</v>
      </c>
      <c r="D85" s="18" t="s">
        <v>258</v>
      </c>
      <c r="E85" s="18" t="s">
        <v>262</v>
      </c>
      <c r="F85" s="20" t="s">
        <v>20</v>
      </c>
      <c r="G85" s="22">
        <v>100</v>
      </c>
      <c r="H85" s="22">
        <v>125</v>
      </c>
      <c r="I85" s="22">
        <v>30</v>
      </c>
      <c r="K85" s="22">
        <v>255</v>
      </c>
      <c r="L85" s="18">
        <v>-6.4817039999999997</v>
      </c>
      <c r="M85" s="18">
        <v>106.790965</v>
      </c>
      <c r="N85" s="18">
        <v>-6.4782190000000002</v>
      </c>
      <c r="O85" s="18">
        <v>106.793728</v>
      </c>
    </row>
    <row r="86" spans="1:15" x14ac:dyDescent="0.25">
      <c r="A86" s="22">
        <v>85</v>
      </c>
      <c r="B86" s="18" t="s">
        <v>16</v>
      </c>
      <c r="C86" s="18" t="s">
        <v>184</v>
      </c>
      <c r="D86" s="18" t="s">
        <v>258</v>
      </c>
      <c r="E86" s="18" t="s">
        <v>265</v>
      </c>
      <c r="F86" s="20" t="s">
        <v>20</v>
      </c>
      <c r="G86" s="22">
        <v>197</v>
      </c>
      <c r="K86" s="22">
        <v>197</v>
      </c>
      <c r="L86" s="18">
        <v>-6.4788139999999999</v>
      </c>
      <c r="M86" s="18">
        <v>106.793102</v>
      </c>
      <c r="N86" s="18">
        <v>-6.4758760000000004</v>
      </c>
      <c r="O86" s="18">
        <v>106.794451</v>
      </c>
    </row>
    <row r="87" spans="1:15" x14ac:dyDescent="0.25">
      <c r="A87" s="22">
        <v>86</v>
      </c>
      <c r="B87" s="18" t="s">
        <v>16</v>
      </c>
      <c r="C87" s="18" t="s">
        <v>184</v>
      </c>
      <c r="D87" s="18" t="s">
        <v>258</v>
      </c>
      <c r="E87" s="18" t="s">
        <v>268</v>
      </c>
      <c r="F87" s="20" t="s">
        <v>20</v>
      </c>
      <c r="G87" s="22">
        <v>350</v>
      </c>
      <c r="H87" s="22">
        <v>50</v>
      </c>
      <c r="K87" s="22">
        <v>400</v>
      </c>
      <c r="L87" s="18">
        <v>-6.4755149999999997</v>
      </c>
      <c r="M87" s="18">
        <v>106.79452000000001</v>
      </c>
      <c r="N87" s="18">
        <v>-6.4697709999999997</v>
      </c>
      <c r="O87" s="18">
        <v>106.795202</v>
      </c>
    </row>
    <row r="88" spans="1:15" x14ac:dyDescent="0.25">
      <c r="A88" s="22">
        <v>87</v>
      </c>
      <c r="B88" s="18" t="s">
        <v>16</v>
      </c>
      <c r="C88" s="18" t="s">
        <v>184</v>
      </c>
      <c r="D88" s="18" t="s">
        <v>258</v>
      </c>
      <c r="E88" s="18" t="s">
        <v>271</v>
      </c>
      <c r="F88" s="20" t="s">
        <v>20</v>
      </c>
      <c r="G88" s="22">
        <v>200</v>
      </c>
      <c r="K88" s="22">
        <v>200</v>
      </c>
      <c r="L88" s="18">
        <v>-6.4745020000000002</v>
      </c>
      <c r="M88" s="18">
        <v>106.791391</v>
      </c>
      <c r="N88" s="18">
        <v>-6.474297</v>
      </c>
      <c r="O88" s="18">
        <v>106.792845</v>
      </c>
    </row>
    <row r="89" spans="1:15" x14ac:dyDescent="0.25">
      <c r="A89" s="22">
        <v>88</v>
      </c>
      <c r="B89" s="18" t="s">
        <v>16</v>
      </c>
      <c r="C89" s="18" t="s">
        <v>184</v>
      </c>
      <c r="D89" s="18" t="s">
        <v>258</v>
      </c>
      <c r="E89" s="18" t="s">
        <v>274</v>
      </c>
      <c r="F89" s="20" t="s">
        <v>20</v>
      </c>
      <c r="G89" s="22">
        <v>150</v>
      </c>
      <c r="K89" s="22">
        <v>150</v>
      </c>
      <c r="L89" s="18">
        <v>-6.4691299999999998</v>
      </c>
      <c r="M89" s="18">
        <v>106.79362999999999</v>
      </c>
      <c r="N89" s="18">
        <v>-6.4697550000000001</v>
      </c>
      <c r="O89" s="18">
        <v>106.79518400000001</v>
      </c>
    </row>
    <row r="90" spans="1:15" x14ac:dyDescent="0.25">
      <c r="A90" s="22">
        <v>89</v>
      </c>
      <c r="B90" s="18" t="s">
        <v>16</v>
      </c>
      <c r="C90" s="18" t="s">
        <v>184</v>
      </c>
      <c r="D90" s="18" t="s">
        <v>258</v>
      </c>
      <c r="E90" s="18" t="s">
        <v>277</v>
      </c>
      <c r="F90" s="20" t="s">
        <v>20</v>
      </c>
      <c r="G90" s="22">
        <v>1300</v>
      </c>
      <c r="K90" s="22">
        <v>1300</v>
      </c>
      <c r="L90" s="18">
        <v>-6.4663570000000004</v>
      </c>
      <c r="M90" s="18">
        <v>106.795788</v>
      </c>
      <c r="N90" s="18">
        <v>-6.4633940000000001</v>
      </c>
      <c r="O90" s="18">
        <v>106.786152</v>
      </c>
    </row>
    <row r="91" spans="1:15" x14ac:dyDescent="0.25">
      <c r="A91" s="22">
        <v>90</v>
      </c>
      <c r="B91" s="18" t="s">
        <v>16</v>
      </c>
      <c r="C91" s="18" t="s">
        <v>184</v>
      </c>
      <c r="D91" s="18" t="s">
        <v>258</v>
      </c>
      <c r="E91" s="18" t="s">
        <v>280</v>
      </c>
      <c r="F91" s="20" t="s">
        <v>20</v>
      </c>
      <c r="G91" s="22">
        <v>171</v>
      </c>
      <c r="K91" s="22">
        <v>171</v>
      </c>
      <c r="L91" s="18">
        <v>-6.4571540000000001</v>
      </c>
      <c r="M91" s="18">
        <v>106.78464200000001</v>
      </c>
      <c r="N91" s="18">
        <v>-6.4575100000000001</v>
      </c>
      <c r="O91" s="18">
        <v>106.78346000000001</v>
      </c>
    </row>
    <row r="92" spans="1:15" x14ac:dyDescent="0.25">
      <c r="A92" s="22">
        <v>91</v>
      </c>
      <c r="B92" s="18" t="s">
        <v>16</v>
      </c>
      <c r="C92" s="18" t="s">
        <v>184</v>
      </c>
      <c r="D92" s="18" t="s">
        <v>258</v>
      </c>
      <c r="E92" s="18" t="s">
        <v>283</v>
      </c>
      <c r="F92" s="20" t="s">
        <v>20</v>
      </c>
      <c r="G92" s="22">
        <v>706</v>
      </c>
      <c r="K92" s="22">
        <v>706</v>
      </c>
      <c r="L92" s="18">
        <v>-6.469563</v>
      </c>
      <c r="M92" s="18">
        <v>106.78658799999999</v>
      </c>
      <c r="N92" s="18">
        <v>-6.4698890000000002</v>
      </c>
      <c r="O92" s="18">
        <v>106.792682</v>
      </c>
    </row>
    <row r="93" spans="1:15" x14ac:dyDescent="0.25">
      <c r="A93" s="22">
        <v>92</v>
      </c>
      <c r="B93" s="18" t="s">
        <v>16</v>
      </c>
      <c r="C93" s="18" t="s">
        <v>184</v>
      </c>
      <c r="D93" s="18" t="s">
        <v>258</v>
      </c>
      <c r="E93" s="18" t="s">
        <v>286</v>
      </c>
      <c r="F93" s="20" t="s">
        <v>20</v>
      </c>
      <c r="G93" s="22">
        <v>550</v>
      </c>
      <c r="K93" s="22">
        <v>550</v>
      </c>
      <c r="L93" s="18">
        <v>-6.4759969999999996</v>
      </c>
      <c r="M93" s="18">
        <v>106.798856</v>
      </c>
      <c r="N93" s="18">
        <v>-6.4715850000000001</v>
      </c>
      <c r="O93" s="18">
        <v>106.801379</v>
      </c>
    </row>
    <row r="94" spans="1:15" x14ac:dyDescent="0.25">
      <c r="A94" s="22">
        <v>93</v>
      </c>
      <c r="B94" s="18" t="s">
        <v>16</v>
      </c>
      <c r="C94" s="18" t="s">
        <v>184</v>
      </c>
      <c r="D94" s="18" t="s">
        <v>289</v>
      </c>
      <c r="E94" s="18" t="s">
        <v>290</v>
      </c>
      <c r="F94" s="20" t="s">
        <v>20</v>
      </c>
      <c r="G94" s="22">
        <v>155</v>
      </c>
      <c r="K94" s="22">
        <v>155</v>
      </c>
      <c r="L94" s="18">
        <v>-6.5145926000000003</v>
      </c>
      <c r="M94" s="18">
        <v>106.79111880000001</v>
      </c>
      <c r="N94" s="18">
        <v>-6.4764254000000001</v>
      </c>
      <c r="O94" s="18">
        <v>106.7471378</v>
      </c>
    </row>
    <row r="95" spans="1:15" x14ac:dyDescent="0.25">
      <c r="A95" s="22">
        <v>94</v>
      </c>
      <c r="B95" s="18" t="s">
        <v>16</v>
      </c>
      <c r="C95" s="18" t="s">
        <v>184</v>
      </c>
      <c r="D95" s="18" t="s">
        <v>289</v>
      </c>
      <c r="E95" s="18" t="s">
        <v>294</v>
      </c>
      <c r="F95" s="20" t="s">
        <v>24</v>
      </c>
      <c r="G95" s="22">
        <v>488</v>
      </c>
      <c r="K95" s="22">
        <v>488</v>
      </c>
      <c r="L95" s="18">
        <v>-6.5147275999999996</v>
      </c>
      <c r="M95" s="18">
        <v>106.7823676</v>
      </c>
      <c r="N95" s="18">
        <v>-6.5096297999999999</v>
      </c>
      <c r="O95" s="18">
        <v>106.7897691</v>
      </c>
    </row>
    <row r="96" spans="1:15" x14ac:dyDescent="0.25">
      <c r="A96" s="22">
        <v>95</v>
      </c>
      <c r="B96" s="18" t="s">
        <v>16</v>
      </c>
      <c r="C96" s="18" t="s">
        <v>184</v>
      </c>
      <c r="D96" s="18" t="s">
        <v>289</v>
      </c>
      <c r="E96" s="18" t="s">
        <v>297</v>
      </c>
      <c r="F96" s="20" t="s">
        <v>298</v>
      </c>
      <c r="G96" s="22">
        <v>104</v>
      </c>
      <c r="K96" s="22">
        <v>104</v>
      </c>
      <c r="L96" s="18">
        <v>-6.5103521000000004</v>
      </c>
      <c r="M96" s="18">
        <v>106.79266250000001</v>
      </c>
      <c r="N96" s="18">
        <v>-6.5103521000000004</v>
      </c>
      <c r="O96" s="18">
        <v>106.79266250000001</v>
      </c>
    </row>
    <row r="97" spans="1:15" x14ac:dyDescent="0.25">
      <c r="A97" s="22">
        <v>96</v>
      </c>
      <c r="B97" s="18" t="s">
        <v>16</v>
      </c>
      <c r="C97" s="18" t="s">
        <v>184</v>
      </c>
      <c r="D97" s="18" t="s">
        <v>289</v>
      </c>
      <c r="E97" s="18" t="s">
        <v>113</v>
      </c>
      <c r="F97" s="20" t="s">
        <v>24</v>
      </c>
      <c r="G97" s="22">
        <v>1193</v>
      </c>
      <c r="K97" s="22">
        <v>1193</v>
      </c>
      <c r="L97" s="18">
        <v>-6.5105773999999998</v>
      </c>
      <c r="M97" s="18">
        <v>106.79422340000001</v>
      </c>
      <c r="N97" s="18">
        <v>-6.4764254000000001</v>
      </c>
      <c r="O97" s="18">
        <v>106.7471378</v>
      </c>
    </row>
    <row r="98" spans="1:15" x14ac:dyDescent="0.25">
      <c r="A98" s="22">
        <v>97</v>
      </c>
      <c r="B98" s="18" t="s">
        <v>16</v>
      </c>
      <c r="C98" s="18" t="s">
        <v>318</v>
      </c>
      <c r="D98" s="18" t="s">
        <v>318</v>
      </c>
      <c r="E98" s="18" t="s">
        <v>319</v>
      </c>
      <c r="F98" s="20" t="s">
        <v>24</v>
      </c>
      <c r="I98" s="22">
        <v>277</v>
      </c>
      <c r="K98" s="22">
        <v>277</v>
      </c>
      <c r="L98" s="18">
        <v>-6.7083177999999997</v>
      </c>
      <c r="M98" s="18">
        <v>106.8222289</v>
      </c>
      <c r="N98" s="18">
        <v>-6.709511</v>
      </c>
      <c r="O98" s="18">
        <v>106.81786099999999</v>
      </c>
    </row>
    <row r="99" spans="1:15" x14ac:dyDescent="0.25">
      <c r="A99" s="22">
        <v>98</v>
      </c>
      <c r="B99" s="18" t="s">
        <v>16</v>
      </c>
      <c r="C99" s="18" t="s">
        <v>318</v>
      </c>
      <c r="D99" s="18" t="s">
        <v>318</v>
      </c>
      <c r="E99" s="18" t="s">
        <v>322</v>
      </c>
      <c r="F99" s="20" t="s">
        <v>20</v>
      </c>
      <c r="G99" s="22">
        <v>500</v>
      </c>
      <c r="I99" s="22">
        <v>150</v>
      </c>
      <c r="K99" s="22">
        <v>650</v>
      </c>
      <c r="L99" s="18">
        <v>-6.7108299999999996</v>
      </c>
      <c r="M99" s="18">
        <v>106.832753</v>
      </c>
      <c r="N99" s="18">
        <v>-6.7089460000000001</v>
      </c>
      <c r="O99" s="18">
        <v>106.833021</v>
      </c>
    </row>
    <row r="100" spans="1:15" x14ac:dyDescent="0.25">
      <c r="A100" s="22">
        <v>99</v>
      </c>
      <c r="B100" s="18" t="s">
        <v>16</v>
      </c>
      <c r="C100" s="18" t="s">
        <v>318</v>
      </c>
      <c r="D100" s="18" t="s">
        <v>318</v>
      </c>
      <c r="E100" s="18" t="s">
        <v>325</v>
      </c>
      <c r="F100" s="20" t="s">
        <v>24</v>
      </c>
      <c r="G100" s="22">
        <v>100</v>
      </c>
      <c r="I100" s="22">
        <v>350</v>
      </c>
      <c r="J100" s="22">
        <v>200</v>
      </c>
      <c r="K100" s="22">
        <v>650</v>
      </c>
      <c r="L100" s="18">
        <v>-6.7127412999999896</v>
      </c>
      <c r="M100" s="18">
        <v>106.8281853</v>
      </c>
      <c r="N100" s="18">
        <v>-6.7144880000000002</v>
      </c>
      <c r="O100" s="18">
        <v>106.83331200000001</v>
      </c>
    </row>
    <row r="101" spans="1:15" x14ac:dyDescent="0.25">
      <c r="A101" s="22">
        <v>100</v>
      </c>
      <c r="B101" s="18" t="s">
        <v>16</v>
      </c>
      <c r="C101" s="18" t="s">
        <v>318</v>
      </c>
      <c r="D101" s="18" t="s">
        <v>318</v>
      </c>
      <c r="E101" s="18" t="s">
        <v>328</v>
      </c>
      <c r="F101" s="20" t="s">
        <v>24</v>
      </c>
      <c r="G101" s="22">
        <v>57</v>
      </c>
      <c r="I101" s="22">
        <v>50</v>
      </c>
      <c r="K101" s="22">
        <v>107</v>
      </c>
      <c r="L101" s="18">
        <v>-6.7102620000000002</v>
      </c>
      <c r="M101" s="18">
        <v>106.827707</v>
      </c>
      <c r="N101" s="18">
        <v>-6.7111679999999998</v>
      </c>
      <c r="O101" s="18">
        <v>106.82734000000001</v>
      </c>
    </row>
    <row r="102" spans="1:15" x14ac:dyDescent="0.25">
      <c r="A102" s="22">
        <v>101</v>
      </c>
      <c r="B102" s="18" t="s">
        <v>16</v>
      </c>
      <c r="C102" s="18" t="s">
        <v>318</v>
      </c>
      <c r="D102" s="18" t="s">
        <v>318</v>
      </c>
      <c r="E102" s="18" t="s">
        <v>331</v>
      </c>
      <c r="F102" s="20" t="s">
        <v>20</v>
      </c>
      <c r="G102" s="22">
        <v>800</v>
      </c>
      <c r="K102" s="22">
        <v>800</v>
      </c>
      <c r="L102" s="18">
        <v>-6.7131119999999997</v>
      </c>
      <c r="M102" s="18">
        <v>106.827575</v>
      </c>
      <c r="N102" s="18">
        <v>-6.7147639999999997</v>
      </c>
      <c r="O102" s="18">
        <v>106.828181</v>
      </c>
    </row>
    <row r="103" spans="1:15" x14ac:dyDescent="0.25">
      <c r="A103" s="22">
        <v>102</v>
      </c>
      <c r="B103" s="18" t="s">
        <v>16</v>
      </c>
      <c r="C103" s="18" t="s">
        <v>318</v>
      </c>
      <c r="D103" s="18" t="s">
        <v>318</v>
      </c>
      <c r="E103" s="18" t="s">
        <v>334</v>
      </c>
      <c r="F103" s="20" t="s">
        <v>24</v>
      </c>
      <c r="G103" s="22">
        <v>200</v>
      </c>
      <c r="I103" s="22">
        <v>237</v>
      </c>
      <c r="K103" s="22">
        <v>437</v>
      </c>
      <c r="L103" s="18">
        <v>-6.7073539999999996</v>
      </c>
      <c r="M103" s="18">
        <v>106.82380000000001</v>
      </c>
      <c r="N103" s="18">
        <v>-6.7057209999999996</v>
      </c>
      <c r="O103" s="18">
        <v>106.824595</v>
      </c>
    </row>
    <row r="104" spans="1:15" x14ac:dyDescent="0.25">
      <c r="A104" s="22">
        <v>103</v>
      </c>
      <c r="B104" s="18" t="s">
        <v>16</v>
      </c>
      <c r="C104" s="18" t="s">
        <v>318</v>
      </c>
      <c r="D104" s="18" t="s">
        <v>337</v>
      </c>
      <c r="E104" s="18" t="s">
        <v>338</v>
      </c>
      <c r="F104" s="20" t="s">
        <v>24</v>
      </c>
      <c r="G104" s="22">
        <v>75</v>
      </c>
      <c r="H104" s="22">
        <v>100</v>
      </c>
      <c r="I104" s="22">
        <v>130</v>
      </c>
      <c r="J104" s="22">
        <v>200</v>
      </c>
      <c r="K104" s="22">
        <v>505</v>
      </c>
      <c r="L104" s="18">
        <v>-6.6919630000000003</v>
      </c>
      <c r="M104" s="18">
        <v>106.850297</v>
      </c>
      <c r="N104" s="18">
        <v>-6.6904880000000002</v>
      </c>
      <c r="O104" s="18">
        <v>106.852953</v>
      </c>
    </row>
    <row r="105" spans="1:15" x14ac:dyDescent="0.25">
      <c r="A105" s="22">
        <v>104</v>
      </c>
      <c r="B105" s="18" t="s">
        <v>16</v>
      </c>
      <c r="C105" s="18" t="s">
        <v>318</v>
      </c>
      <c r="D105" s="18" t="s">
        <v>337</v>
      </c>
      <c r="E105" s="18" t="s">
        <v>338</v>
      </c>
      <c r="F105" s="20" t="s">
        <v>24</v>
      </c>
      <c r="G105" s="22">
        <v>100</v>
      </c>
      <c r="H105" s="22">
        <v>60</v>
      </c>
      <c r="I105" s="22">
        <v>100</v>
      </c>
      <c r="J105" s="22">
        <v>120</v>
      </c>
      <c r="K105" s="22">
        <v>380</v>
      </c>
    </row>
    <row r="106" spans="1:15" x14ac:dyDescent="0.25">
      <c r="A106" s="22">
        <v>105</v>
      </c>
      <c r="B106" s="18" t="s">
        <v>16</v>
      </c>
      <c r="C106" s="18" t="s">
        <v>318</v>
      </c>
      <c r="D106" s="18" t="s">
        <v>337</v>
      </c>
      <c r="E106" s="18" t="s">
        <v>338</v>
      </c>
      <c r="F106" s="20" t="s">
        <v>24</v>
      </c>
      <c r="G106" s="22">
        <v>40</v>
      </c>
      <c r="H106" s="22">
        <v>50</v>
      </c>
      <c r="I106" s="22">
        <v>80</v>
      </c>
      <c r="J106" s="22">
        <v>150</v>
      </c>
      <c r="K106" s="22">
        <v>320</v>
      </c>
      <c r="L106" s="18">
        <v>-6.6937379999999997</v>
      </c>
      <c r="M106" s="18">
        <v>106.848578</v>
      </c>
      <c r="N106" s="18">
        <v>-6.6933031096576201</v>
      </c>
      <c r="O106" s="18">
        <v>106.84779229519501</v>
      </c>
    </row>
    <row r="107" spans="1:15" x14ac:dyDescent="0.25">
      <c r="A107" s="22">
        <v>106</v>
      </c>
      <c r="B107" s="18" t="s">
        <v>16</v>
      </c>
      <c r="C107" s="18" t="s">
        <v>318</v>
      </c>
      <c r="D107" s="18" t="s">
        <v>337</v>
      </c>
      <c r="E107" s="18" t="s">
        <v>338</v>
      </c>
      <c r="F107" s="20" t="s">
        <v>20</v>
      </c>
      <c r="G107" s="22">
        <v>300</v>
      </c>
      <c r="H107" s="22">
        <v>200</v>
      </c>
      <c r="I107" s="22">
        <v>150</v>
      </c>
      <c r="J107" s="22">
        <v>350</v>
      </c>
      <c r="K107" s="22">
        <v>1000</v>
      </c>
      <c r="L107" s="18">
        <v>-6.6934129999999996</v>
      </c>
      <c r="M107" s="18">
        <v>106.853797</v>
      </c>
      <c r="N107" s="18">
        <v>-6.6937280000000001</v>
      </c>
      <c r="O107" s="18">
        <v>106.8591461</v>
      </c>
    </row>
    <row r="108" spans="1:15" x14ac:dyDescent="0.25">
      <c r="A108" s="22">
        <v>107</v>
      </c>
      <c r="B108" s="18" t="s">
        <v>16</v>
      </c>
      <c r="C108" s="18" t="s">
        <v>318</v>
      </c>
      <c r="D108" s="18" t="s">
        <v>337</v>
      </c>
      <c r="E108" s="18" t="s">
        <v>338</v>
      </c>
      <c r="F108" s="20" t="s">
        <v>20</v>
      </c>
      <c r="G108" s="22">
        <v>200</v>
      </c>
      <c r="H108" s="22">
        <v>100</v>
      </c>
      <c r="I108" s="22">
        <v>150</v>
      </c>
      <c r="J108" s="22">
        <v>350</v>
      </c>
      <c r="K108" s="22">
        <v>800</v>
      </c>
      <c r="L108" s="18">
        <v>-6.6991199999999997</v>
      </c>
      <c r="M108" s="18">
        <v>106.8567963</v>
      </c>
      <c r="N108" s="18">
        <v>-6.6973380000000002</v>
      </c>
      <c r="O108" s="18">
        <v>106.858047</v>
      </c>
    </row>
    <row r="109" spans="1:15" x14ac:dyDescent="0.25">
      <c r="A109" s="22">
        <v>108</v>
      </c>
      <c r="B109" s="18" t="s">
        <v>16</v>
      </c>
      <c r="C109" s="18" t="s">
        <v>318</v>
      </c>
      <c r="D109" s="18" t="s">
        <v>7352</v>
      </c>
      <c r="E109" s="18" t="s">
        <v>7574</v>
      </c>
      <c r="F109" s="20" t="s">
        <v>24</v>
      </c>
      <c r="H109" s="22">
        <v>512</v>
      </c>
      <c r="K109" s="22">
        <v>512</v>
      </c>
      <c r="L109" s="18">
        <v>-6.6954950000000002</v>
      </c>
      <c r="M109" s="18">
        <v>106.83205</v>
      </c>
      <c r="N109" s="18">
        <v>-6.694655</v>
      </c>
      <c r="O109" s="18">
        <v>106.828605</v>
      </c>
    </row>
    <row r="110" spans="1:15" x14ac:dyDescent="0.25">
      <c r="A110" s="22">
        <v>109</v>
      </c>
      <c r="B110" s="18" t="s">
        <v>16</v>
      </c>
      <c r="C110" s="18" t="s">
        <v>318</v>
      </c>
      <c r="D110" s="18" t="s">
        <v>7352</v>
      </c>
      <c r="E110" s="18" t="s">
        <v>7574</v>
      </c>
      <c r="F110" s="20" t="s">
        <v>20</v>
      </c>
      <c r="G110" s="22">
        <v>386</v>
      </c>
      <c r="K110" s="22">
        <v>386</v>
      </c>
      <c r="L110" s="18">
        <v>-6.697648</v>
      </c>
      <c r="M110" s="18">
        <v>106.83369</v>
      </c>
      <c r="N110" s="18">
        <v>-6.6963739999999996</v>
      </c>
      <c r="O110" s="18">
        <v>106.831419</v>
      </c>
    </row>
    <row r="111" spans="1:15" x14ac:dyDescent="0.25">
      <c r="A111" s="22">
        <v>110</v>
      </c>
      <c r="B111" s="18" t="s">
        <v>16</v>
      </c>
      <c r="C111" s="18" t="s">
        <v>318</v>
      </c>
      <c r="D111" s="18" t="s">
        <v>7352</v>
      </c>
      <c r="E111" s="18" t="s">
        <v>7574</v>
      </c>
      <c r="F111" s="20" t="s">
        <v>20</v>
      </c>
      <c r="G111" s="22">
        <v>420</v>
      </c>
      <c r="I111" s="22">
        <v>85</v>
      </c>
      <c r="K111" s="22">
        <v>505</v>
      </c>
      <c r="L111" s="18">
        <v>-6.6959540000000004</v>
      </c>
      <c r="M111" s="18">
        <v>106.83469700000001</v>
      </c>
      <c r="N111" s="18">
        <v>-6.6968610000000002</v>
      </c>
      <c r="O111" s="18">
        <v>106.831104</v>
      </c>
    </row>
    <row r="112" spans="1:15" x14ac:dyDescent="0.25">
      <c r="A112" s="22">
        <v>111</v>
      </c>
      <c r="B112" s="18" t="s">
        <v>16</v>
      </c>
      <c r="C112" s="18" t="s">
        <v>318</v>
      </c>
      <c r="D112" s="18" t="s">
        <v>7352</v>
      </c>
      <c r="E112" s="18" t="s">
        <v>7574</v>
      </c>
      <c r="F112" s="20" t="s">
        <v>20</v>
      </c>
      <c r="G112" s="22">
        <v>222</v>
      </c>
      <c r="K112" s="22">
        <v>222</v>
      </c>
      <c r="L112" s="18">
        <v>-6.6992570000000002</v>
      </c>
      <c r="M112" s="18">
        <v>106.83291800000001</v>
      </c>
      <c r="N112" s="18">
        <v>-6.6996440000000002</v>
      </c>
      <c r="O112" s="18">
        <v>106.83438200000001</v>
      </c>
    </row>
    <row r="113" spans="1:15" x14ac:dyDescent="0.25">
      <c r="A113" s="22">
        <v>112</v>
      </c>
      <c r="B113" s="18" t="s">
        <v>16</v>
      </c>
      <c r="C113" s="18" t="s">
        <v>318</v>
      </c>
      <c r="D113" s="18" t="s">
        <v>7352</v>
      </c>
      <c r="E113" s="18" t="s">
        <v>7574</v>
      </c>
      <c r="F113" s="20" t="s">
        <v>20</v>
      </c>
      <c r="G113" s="22">
        <v>120</v>
      </c>
      <c r="K113" s="22">
        <v>120</v>
      </c>
      <c r="L113" s="18">
        <v>-6.6958719999999996</v>
      </c>
      <c r="M113" s="18">
        <v>106.829978</v>
      </c>
      <c r="N113" s="18">
        <v>-6.696904</v>
      </c>
      <c r="O113" s="18">
        <v>106.829791</v>
      </c>
    </row>
    <row r="114" spans="1:15" x14ac:dyDescent="0.25">
      <c r="A114" s="22">
        <v>113</v>
      </c>
      <c r="B114" s="18" t="s">
        <v>16</v>
      </c>
      <c r="C114" s="18" t="s">
        <v>318</v>
      </c>
      <c r="D114" s="18" t="s">
        <v>7352</v>
      </c>
      <c r="E114" s="18" t="s">
        <v>7574</v>
      </c>
      <c r="F114" s="20" t="s">
        <v>24</v>
      </c>
      <c r="G114" s="22">
        <v>130</v>
      </c>
      <c r="K114" s="22">
        <v>130</v>
      </c>
      <c r="L114" s="18">
        <v>-6.6908300000000001</v>
      </c>
      <c r="M114" s="18">
        <v>106.84099399999999</v>
      </c>
      <c r="N114" s="18">
        <v>-6.6907240000000003</v>
      </c>
      <c r="O114" s="18">
        <v>106.84173800000001</v>
      </c>
    </row>
    <row r="115" spans="1:15" x14ac:dyDescent="0.25">
      <c r="A115" s="22">
        <v>114</v>
      </c>
      <c r="B115" s="18" t="s">
        <v>16</v>
      </c>
      <c r="C115" s="18" t="s">
        <v>318</v>
      </c>
      <c r="D115" s="18" t="s">
        <v>7352</v>
      </c>
      <c r="E115" s="18" t="s">
        <v>7574</v>
      </c>
      <c r="F115" s="20" t="s">
        <v>24</v>
      </c>
      <c r="G115" s="22">
        <v>133</v>
      </c>
      <c r="K115" s="22">
        <v>133</v>
      </c>
      <c r="L115" s="18">
        <v>-6.686604</v>
      </c>
      <c r="M115" s="18">
        <v>106.834171</v>
      </c>
      <c r="N115" s="18">
        <v>-6.6875660000000003</v>
      </c>
      <c r="O115" s="18">
        <v>106.833507</v>
      </c>
    </row>
    <row r="116" spans="1:15" x14ac:dyDescent="0.25">
      <c r="A116" s="22">
        <v>115</v>
      </c>
      <c r="B116" s="18" t="s">
        <v>16</v>
      </c>
      <c r="C116" s="18" t="s">
        <v>318</v>
      </c>
      <c r="D116" s="18" t="s">
        <v>7352</v>
      </c>
      <c r="E116" s="18" t="s">
        <v>7574</v>
      </c>
      <c r="F116" s="20" t="s">
        <v>20</v>
      </c>
      <c r="G116" s="22">
        <v>100</v>
      </c>
      <c r="K116" s="22">
        <v>100</v>
      </c>
      <c r="N116" s="18">
        <v>-6.6905219999999996</v>
      </c>
      <c r="O116" s="18">
        <v>106.842375</v>
      </c>
    </row>
    <row r="117" spans="1:15" x14ac:dyDescent="0.25">
      <c r="A117" s="22">
        <v>116</v>
      </c>
      <c r="B117" s="18" t="s">
        <v>16</v>
      </c>
      <c r="C117" s="18" t="s">
        <v>318</v>
      </c>
      <c r="D117" s="18" t="s">
        <v>7352</v>
      </c>
      <c r="E117" s="18" t="s">
        <v>7574</v>
      </c>
      <c r="F117" s="20" t="s">
        <v>20</v>
      </c>
      <c r="G117" s="22">
        <v>300</v>
      </c>
      <c r="K117" s="22">
        <v>300</v>
      </c>
      <c r="L117" s="18">
        <v>-6.6906379999999999</v>
      </c>
      <c r="M117" s="18">
        <v>106.840913</v>
      </c>
      <c r="N117" s="18">
        <v>-6.691001</v>
      </c>
      <c r="O117" s="18">
        <v>106.83969399999999</v>
      </c>
    </row>
    <row r="118" spans="1:15" x14ac:dyDescent="0.25">
      <c r="A118" s="22">
        <v>117</v>
      </c>
      <c r="B118" s="18" t="s">
        <v>16</v>
      </c>
      <c r="C118" s="18" t="s">
        <v>318</v>
      </c>
      <c r="D118" s="18" t="s">
        <v>7352</v>
      </c>
      <c r="E118" s="18" t="s">
        <v>7574</v>
      </c>
      <c r="F118" s="20" t="s">
        <v>20</v>
      </c>
      <c r="G118" s="22">
        <v>336</v>
      </c>
      <c r="K118" s="22">
        <v>336</v>
      </c>
      <c r="L118" s="18">
        <v>-6.6849059999999998</v>
      </c>
      <c r="M118" s="18">
        <v>106.831328</v>
      </c>
      <c r="N118" s="18">
        <v>-6.6850719999999999</v>
      </c>
      <c r="O118" s="18">
        <v>106.832508</v>
      </c>
    </row>
    <row r="119" spans="1:15" x14ac:dyDescent="0.25">
      <c r="A119" s="22">
        <v>118</v>
      </c>
      <c r="B119" s="18" t="s">
        <v>16</v>
      </c>
      <c r="C119" s="18" t="s">
        <v>318</v>
      </c>
      <c r="D119" s="18" t="s">
        <v>7352</v>
      </c>
      <c r="E119" s="18" t="s">
        <v>7574</v>
      </c>
      <c r="F119" s="20" t="s">
        <v>24</v>
      </c>
      <c r="G119" s="22">
        <v>122</v>
      </c>
      <c r="K119" s="22">
        <v>122</v>
      </c>
      <c r="L119" s="18">
        <v>-6.6842699999999997</v>
      </c>
      <c r="M119" s="18">
        <v>106.82769500000001</v>
      </c>
      <c r="N119" s="18">
        <v>-6.6831959999999997</v>
      </c>
      <c r="O119" s="18">
        <v>106.828158</v>
      </c>
    </row>
    <row r="120" spans="1:15" x14ac:dyDescent="0.25">
      <c r="A120" s="22">
        <v>119</v>
      </c>
      <c r="B120" s="18" t="s">
        <v>16</v>
      </c>
      <c r="C120" s="18" t="s">
        <v>318</v>
      </c>
      <c r="D120" s="18" t="s">
        <v>7352</v>
      </c>
      <c r="E120" s="18" t="s">
        <v>7574</v>
      </c>
      <c r="F120" s="20" t="s">
        <v>24</v>
      </c>
      <c r="H120" s="22">
        <v>300</v>
      </c>
      <c r="K120" s="22">
        <v>300</v>
      </c>
      <c r="L120" s="18">
        <v>-6.6842509999999997</v>
      </c>
      <c r="M120" s="18">
        <v>106.827656</v>
      </c>
      <c r="N120" s="18">
        <v>-6.6824899999999996</v>
      </c>
      <c r="O120" s="18">
        <v>106.826075</v>
      </c>
    </row>
    <row r="121" spans="1:15" x14ac:dyDescent="0.25">
      <c r="A121" s="22">
        <v>120</v>
      </c>
      <c r="B121" s="18" t="s">
        <v>16</v>
      </c>
      <c r="C121" s="18" t="s">
        <v>318</v>
      </c>
      <c r="D121" s="18" t="s">
        <v>7352</v>
      </c>
      <c r="E121" s="18" t="s">
        <v>7574</v>
      </c>
      <c r="F121" s="20" t="s">
        <v>24</v>
      </c>
      <c r="H121" s="22">
        <v>780</v>
      </c>
      <c r="K121" s="22">
        <v>780</v>
      </c>
      <c r="L121" s="18">
        <v>-6.6829770000000002</v>
      </c>
      <c r="M121" s="18">
        <v>106.830917</v>
      </c>
      <c r="N121" s="18">
        <v>-6.678382</v>
      </c>
      <c r="O121" s="18">
        <v>106.826891</v>
      </c>
    </row>
    <row r="122" spans="1:15" x14ac:dyDescent="0.25">
      <c r="A122" s="22">
        <v>121</v>
      </c>
      <c r="B122" s="18" t="s">
        <v>16</v>
      </c>
      <c r="C122" s="18" t="s">
        <v>318</v>
      </c>
      <c r="D122" s="18" t="s">
        <v>7352</v>
      </c>
      <c r="E122" s="18" t="s">
        <v>7574</v>
      </c>
      <c r="F122" s="20" t="s">
        <v>20</v>
      </c>
      <c r="G122" s="22">
        <v>212</v>
      </c>
      <c r="K122" s="22">
        <v>212</v>
      </c>
      <c r="L122" s="18">
        <v>-6.6844440000000001</v>
      </c>
      <c r="M122" s="18">
        <v>106.829731</v>
      </c>
      <c r="N122" s="18">
        <v>-6.6829960000000002</v>
      </c>
      <c r="O122" s="18">
        <v>106.830958</v>
      </c>
    </row>
    <row r="123" spans="1:15" x14ac:dyDescent="0.25">
      <c r="A123" s="22">
        <v>122</v>
      </c>
      <c r="B123" s="18" t="s">
        <v>16</v>
      </c>
      <c r="C123" s="18" t="s">
        <v>318</v>
      </c>
      <c r="D123" s="18" t="s">
        <v>7352</v>
      </c>
      <c r="E123" s="18" t="s">
        <v>7574</v>
      </c>
      <c r="F123" s="20" t="s">
        <v>24</v>
      </c>
      <c r="G123" s="22">
        <v>140</v>
      </c>
      <c r="K123" s="22">
        <v>140</v>
      </c>
      <c r="L123" s="18">
        <v>-6.6787229999999997</v>
      </c>
      <c r="M123" s="18">
        <v>106.827504</v>
      </c>
      <c r="N123" s="18">
        <v>-6.6772980000000004</v>
      </c>
      <c r="O123" s="18">
        <v>106.827094</v>
      </c>
    </row>
    <row r="124" spans="1:15" x14ac:dyDescent="0.25">
      <c r="A124" s="22">
        <v>123</v>
      </c>
      <c r="B124" s="18" t="s">
        <v>16</v>
      </c>
      <c r="C124" s="18" t="s">
        <v>318</v>
      </c>
      <c r="D124" s="18" t="s">
        <v>7352</v>
      </c>
      <c r="E124" s="18" t="s">
        <v>7574</v>
      </c>
      <c r="F124" s="20" t="s">
        <v>20</v>
      </c>
      <c r="G124" s="22">
        <v>650</v>
      </c>
      <c r="K124" s="22">
        <v>650</v>
      </c>
      <c r="L124" s="18">
        <v>-6.6833629999999999</v>
      </c>
      <c r="M124" s="18">
        <v>106.828068</v>
      </c>
      <c r="N124" s="18">
        <v>-6.6808779999999999</v>
      </c>
      <c r="O124" s="18">
        <v>106.826312</v>
      </c>
    </row>
    <row r="125" spans="1:15" x14ac:dyDescent="0.25">
      <c r="A125" s="22">
        <v>124</v>
      </c>
      <c r="B125" s="18" t="s">
        <v>16</v>
      </c>
      <c r="C125" s="18" t="s">
        <v>318</v>
      </c>
      <c r="D125" s="18" t="s">
        <v>7352</v>
      </c>
      <c r="E125" s="18" t="s">
        <v>7574</v>
      </c>
      <c r="F125" s="20" t="s">
        <v>24</v>
      </c>
      <c r="G125" s="22">
        <v>380</v>
      </c>
      <c r="K125" s="22">
        <v>380</v>
      </c>
      <c r="L125" s="18">
        <v>-6.6809390000000004</v>
      </c>
      <c r="M125" s="18">
        <v>106.82292099999999</v>
      </c>
      <c r="N125" s="18">
        <v>-6.6775969999999996</v>
      </c>
      <c r="O125" s="18">
        <v>106.823269</v>
      </c>
    </row>
    <row r="126" spans="1:15" x14ac:dyDescent="0.25">
      <c r="A126" s="22">
        <v>125</v>
      </c>
      <c r="B126" s="18" t="s">
        <v>16</v>
      </c>
      <c r="C126" s="18" t="s">
        <v>318</v>
      </c>
      <c r="D126" s="18" t="s">
        <v>7352</v>
      </c>
      <c r="E126" s="18" t="s">
        <v>7574</v>
      </c>
      <c r="F126" s="20" t="s">
        <v>20</v>
      </c>
      <c r="G126" s="22">
        <v>1000</v>
      </c>
      <c r="K126" s="22">
        <v>1000</v>
      </c>
      <c r="L126" s="18">
        <v>-6.6776450000000001</v>
      </c>
      <c r="M126" s="18">
        <v>106.82327600000001</v>
      </c>
      <c r="N126" s="18">
        <v>-6.675853</v>
      </c>
      <c r="O126" s="18">
        <v>106.825159</v>
      </c>
    </row>
    <row r="127" spans="1:15" x14ac:dyDescent="0.25">
      <c r="A127" s="22">
        <v>126</v>
      </c>
      <c r="B127" s="18" t="s">
        <v>16</v>
      </c>
      <c r="C127" s="18" t="s">
        <v>318</v>
      </c>
      <c r="D127" s="18" t="s">
        <v>7352</v>
      </c>
      <c r="E127" s="18" t="s">
        <v>7574</v>
      </c>
      <c r="F127" s="20" t="s">
        <v>24</v>
      </c>
      <c r="G127" s="22">
        <v>60</v>
      </c>
      <c r="J127" s="22">
        <v>90</v>
      </c>
      <c r="K127" s="22">
        <v>150</v>
      </c>
      <c r="L127" s="18">
        <v>-6.6882289999999998</v>
      </c>
      <c r="M127" s="18">
        <v>106.827111</v>
      </c>
      <c r="N127" s="18">
        <v>-6.6873750000000003</v>
      </c>
      <c r="O127" s="18">
        <v>106.827647</v>
      </c>
    </row>
    <row r="128" spans="1:15" x14ac:dyDescent="0.25">
      <c r="A128" s="22">
        <v>127</v>
      </c>
      <c r="B128" s="18" t="s">
        <v>16</v>
      </c>
      <c r="C128" s="18" t="s">
        <v>318</v>
      </c>
      <c r="D128" s="18" t="s">
        <v>393</v>
      </c>
      <c r="E128" s="18" t="s">
        <v>394</v>
      </c>
      <c r="F128" s="20" t="s">
        <v>20</v>
      </c>
      <c r="G128" s="22">
        <v>800</v>
      </c>
      <c r="K128" s="22">
        <v>800</v>
      </c>
      <c r="L128" s="18">
        <v>-6.7082535999999999</v>
      </c>
      <c r="M128" s="18">
        <v>106.8424279</v>
      </c>
      <c r="N128" s="18">
        <v>-6.7031700000000001</v>
      </c>
      <c r="O128" s="18">
        <v>106.8392532</v>
      </c>
    </row>
    <row r="129" spans="1:15" x14ac:dyDescent="0.25">
      <c r="A129" s="22">
        <v>128</v>
      </c>
      <c r="B129" s="18" t="s">
        <v>16</v>
      </c>
      <c r="C129" s="18" t="s">
        <v>318</v>
      </c>
      <c r="D129" s="18" t="s">
        <v>393</v>
      </c>
      <c r="E129" s="18" t="s">
        <v>397</v>
      </c>
      <c r="F129" s="20" t="s">
        <v>20</v>
      </c>
      <c r="G129" s="22">
        <v>470</v>
      </c>
      <c r="H129" s="22">
        <v>80</v>
      </c>
      <c r="I129" s="22">
        <v>100</v>
      </c>
      <c r="K129" s="22">
        <v>650</v>
      </c>
      <c r="L129" s="18">
        <v>-6.7128784000000001</v>
      </c>
      <c r="M129" s="18">
        <v>106.84326849999999</v>
      </c>
      <c r="N129" s="18">
        <v>-6.7133063000000002</v>
      </c>
      <c r="O129" s="18">
        <v>106.8440295</v>
      </c>
    </row>
    <row r="130" spans="1:15" x14ac:dyDescent="0.25">
      <c r="A130" s="22">
        <v>129</v>
      </c>
      <c r="B130" s="18" t="s">
        <v>16</v>
      </c>
      <c r="C130" s="18" t="s">
        <v>318</v>
      </c>
      <c r="D130" s="18" t="s">
        <v>393</v>
      </c>
      <c r="E130" s="18" t="s">
        <v>400</v>
      </c>
      <c r="F130" s="20" t="s">
        <v>127</v>
      </c>
      <c r="J130" s="22">
        <v>90</v>
      </c>
      <c r="K130" s="22">
        <v>90</v>
      </c>
      <c r="N130" s="18">
        <v>-6.7139471999999998</v>
      </c>
      <c r="O130" s="18">
        <v>106.8433275</v>
      </c>
    </row>
    <row r="131" spans="1:15" x14ac:dyDescent="0.25">
      <c r="A131" s="22">
        <v>130</v>
      </c>
      <c r="B131" s="18" t="s">
        <v>16</v>
      </c>
      <c r="C131" s="18" t="s">
        <v>318</v>
      </c>
      <c r="D131" s="18" t="s">
        <v>393</v>
      </c>
      <c r="E131" s="18" t="s">
        <v>403</v>
      </c>
      <c r="F131" s="20" t="s">
        <v>24</v>
      </c>
      <c r="H131" s="22">
        <v>70</v>
      </c>
      <c r="I131" s="22">
        <v>210</v>
      </c>
      <c r="J131" s="22">
        <v>120</v>
      </c>
      <c r="K131" s="22">
        <v>400</v>
      </c>
      <c r="L131" s="18">
        <v>-6.7174484999999997</v>
      </c>
      <c r="M131" s="18">
        <v>106.8440124</v>
      </c>
      <c r="N131" s="18">
        <v>-6.7163034000000001</v>
      </c>
      <c r="O131" s="18">
        <v>106.8468335</v>
      </c>
    </row>
    <row r="132" spans="1:15" x14ac:dyDescent="0.25">
      <c r="A132" s="22">
        <v>131</v>
      </c>
      <c r="B132" s="18" t="s">
        <v>16</v>
      </c>
      <c r="C132" s="18" t="s">
        <v>318</v>
      </c>
      <c r="D132" s="18" t="s">
        <v>393</v>
      </c>
      <c r="E132" s="18" t="s">
        <v>406</v>
      </c>
      <c r="F132" s="20" t="s">
        <v>24</v>
      </c>
      <c r="G132" s="22">
        <v>800</v>
      </c>
      <c r="K132" s="22">
        <v>800</v>
      </c>
      <c r="L132" s="18">
        <v>-6.7203416999999996</v>
      </c>
      <c r="M132" s="18">
        <v>106.8462947</v>
      </c>
      <c r="N132" s="18">
        <v>-6.7175997000000001</v>
      </c>
      <c r="O132" s="18">
        <v>106.8449512</v>
      </c>
    </row>
    <row r="133" spans="1:15" x14ac:dyDescent="0.25">
      <c r="A133" s="22">
        <v>132</v>
      </c>
      <c r="B133" s="18" t="s">
        <v>16</v>
      </c>
      <c r="C133" s="18" t="s">
        <v>318</v>
      </c>
      <c r="D133" s="18" t="s">
        <v>393</v>
      </c>
      <c r="E133" s="18" t="s">
        <v>409</v>
      </c>
      <c r="F133" s="20" t="s">
        <v>24</v>
      </c>
      <c r="J133" s="22">
        <v>250</v>
      </c>
      <c r="K133" s="22">
        <v>250</v>
      </c>
      <c r="L133" s="18">
        <v>-6.7235559</v>
      </c>
      <c r="M133" s="18">
        <v>106.8543889</v>
      </c>
      <c r="N133" s="18">
        <v>-6.7214115000000003</v>
      </c>
      <c r="O133" s="18">
        <v>106.8549726</v>
      </c>
    </row>
    <row r="134" spans="1:15" x14ac:dyDescent="0.25">
      <c r="A134" s="22">
        <v>133</v>
      </c>
      <c r="B134" s="18" t="s">
        <v>16</v>
      </c>
      <c r="C134" s="18" t="s">
        <v>318</v>
      </c>
      <c r="D134" s="18" t="s">
        <v>393</v>
      </c>
      <c r="E134" s="18" t="s">
        <v>412</v>
      </c>
      <c r="F134" s="20" t="s">
        <v>24</v>
      </c>
      <c r="J134" s="22">
        <v>600</v>
      </c>
      <c r="K134" s="22">
        <v>600</v>
      </c>
      <c r="L134" s="18">
        <v>-6.7287344999999998</v>
      </c>
      <c r="M134" s="18">
        <v>106.8647654</v>
      </c>
      <c r="N134" s="18">
        <v>-6.7307416</v>
      </c>
      <c r="O134" s="18">
        <v>106.8692503</v>
      </c>
    </row>
    <row r="135" spans="1:15" x14ac:dyDescent="0.25">
      <c r="A135" s="22">
        <v>134</v>
      </c>
      <c r="B135" s="18" t="s">
        <v>16</v>
      </c>
      <c r="C135" s="18" t="s">
        <v>318</v>
      </c>
      <c r="D135" s="18" t="s">
        <v>393</v>
      </c>
      <c r="E135" s="18" t="s">
        <v>415</v>
      </c>
      <c r="F135" s="20" t="s">
        <v>127</v>
      </c>
      <c r="J135" s="22">
        <v>2500</v>
      </c>
      <c r="K135" s="22">
        <v>2500</v>
      </c>
      <c r="L135" s="18">
        <v>-6.7307550000000003</v>
      </c>
      <c r="M135" s="18">
        <v>106.86957889999999</v>
      </c>
      <c r="N135" s="18">
        <v>-6.7344961000000003</v>
      </c>
      <c r="O135" s="18">
        <v>106.8902896</v>
      </c>
    </row>
    <row r="136" spans="1:15" x14ac:dyDescent="0.25">
      <c r="A136" s="22">
        <v>135</v>
      </c>
      <c r="B136" s="18" t="s">
        <v>16</v>
      </c>
      <c r="C136" s="18" t="s">
        <v>318</v>
      </c>
      <c r="D136" s="18" t="s">
        <v>418</v>
      </c>
      <c r="E136" s="18" t="s">
        <v>419</v>
      </c>
      <c r="F136" s="20" t="s">
        <v>20</v>
      </c>
      <c r="G136" s="22">
        <v>700</v>
      </c>
      <c r="K136" s="22">
        <v>700</v>
      </c>
      <c r="L136" s="18">
        <v>-6.6986850000000002</v>
      </c>
      <c r="M136" s="18">
        <v>106.82325</v>
      </c>
      <c r="N136" s="18">
        <v>-6.6991480000000001</v>
      </c>
      <c r="O136" s="18">
        <v>106.82769500000001</v>
      </c>
    </row>
    <row r="137" spans="1:15" x14ac:dyDescent="0.25">
      <c r="A137" s="22">
        <v>136</v>
      </c>
      <c r="B137" s="18" t="s">
        <v>16</v>
      </c>
      <c r="C137" s="18" t="s">
        <v>318</v>
      </c>
      <c r="D137" s="18" t="s">
        <v>418</v>
      </c>
      <c r="E137" s="18" t="s">
        <v>422</v>
      </c>
      <c r="F137" s="20" t="s">
        <v>24</v>
      </c>
      <c r="G137" s="22">
        <v>645</v>
      </c>
      <c r="H137" s="22">
        <v>5</v>
      </c>
      <c r="K137" s="22">
        <v>650</v>
      </c>
      <c r="L137" s="18">
        <v>-6.7080900000000003</v>
      </c>
      <c r="M137" s="18">
        <v>106.828812</v>
      </c>
      <c r="N137" s="18">
        <v>-6.7046890000000001</v>
      </c>
      <c r="O137" s="18">
        <v>106.829413</v>
      </c>
    </row>
    <row r="138" spans="1:15" x14ac:dyDescent="0.25">
      <c r="A138" s="22">
        <v>137</v>
      </c>
      <c r="B138" s="18" t="s">
        <v>16</v>
      </c>
      <c r="C138" s="18" t="s">
        <v>318</v>
      </c>
      <c r="D138" s="18" t="s">
        <v>418</v>
      </c>
      <c r="E138" s="18" t="s">
        <v>425</v>
      </c>
      <c r="F138" s="20" t="s">
        <v>20</v>
      </c>
      <c r="G138" s="22">
        <v>200</v>
      </c>
      <c r="K138" s="22">
        <v>200</v>
      </c>
      <c r="L138" s="18">
        <v>-6.7045149999999998</v>
      </c>
      <c r="M138" s="18">
        <v>106.83192</v>
      </c>
      <c r="N138" s="18">
        <v>-6.7054549999999997</v>
      </c>
      <c r="O138" s="18">
        <v>106.832201</v>
      </c>
    </row>
    <row r="139" spans="1:15" x14ac:dyDescent="0.25">
      <c r="A139" s="22">
        <v>138</v>
      </c>
      <c r="B139" s="18" t="s">
        <v>16</v>
      </c>
      <c r="C139" s="18" t="s">
        <v>318</v>
      </c>
      <c r="D139" s="18" t="s">
        <v>418</v>
      </c>
      <c r="E139" s="18" t="s">
        <v>428</v>
      </c>
      <c r="F139" s="20" t="s">
        <v>20</v>
      </c>
      <c r="G139" s="22">
        <v>1300</v>
      </c>
      <c r="K139" s="22">
        <v>1300</v>
      </c>
      <c r="L139" s="18">
        <v>-6.700386</v>
      </c>
      <c r="M139" s="18">
        <v>106.82088400000001</v>
      </c>
      <c r="N139" s="18">
        <v>-6.6910280000000002</v>
      </c>
      <c r="O139" s="18">
        <v>106.820953</v>
      </c>
    </row>
    <row r="140" spans="1:15" x14ac:dyDescent="0.25">
      <c r="A140" s="22">
        <v>139</v>
      </c>
      <c r="B140" s="18" t="s">
        <v>16</v>
      </c>
      <c r="C140" s="18" t="s">
        <v>318</v>
      </c>
      <c r="D140" s="18" t="s">
        <v>418</v>
      </c>
      <c r="E140" s="18" t="s">
        <v>431</v>
      </c>
      <c r="F140" s="20" t="s">
        <v>20</v>
      </c>
      <c r="I140" s="22">
        <v>300</v>
      </c>
      <c r="K140" s="22">
        <v>300</v>
      </c>
      <c r="L140" s="18">
        <v>-6.7000960000000003</v>
      </c>
      <c r="M140" s="18">
        <v>106.823278</v>
      </c>
      <c r="N140" s="18">
        <v>-6.7027299999999999</v>
      </c>
      <c r="O140" s="18">
        <v>106.823403</v>
      </c>
    </row>
    <row r="141" spans="1:15" x14ac:dyDescent="0.25">
      <c r="A141" s="22">
        <v>140</v>
      </c>
      <c r="B141" s="18" t="s">
        <v>16</v>
      </c>
      <c r="C141" s="18" t="s">
        <v>318</v>
      </c>
      <c r="D141" s="18" t="s">
        <v>418</v>
      </c>
      <c r="E141" s="18" t="s">
        <v>434</v>
      </c>
      <c r="F141" s="20" t="s">
        <v>24</v>
      </c>
      <c r="J141" s="22">
        <v>394</v>
      </c>
      <c r="K141" s="22">
        <v>394</v>
      </c>
      <c r="L141" s="18">
        <v>-6.7001780000000002</v>
      </c>
      <c r="M141" s="18">
        <v>106.82830800000001</v>
      </c>
      <c r="N141" s="18">
        <v>-6.701924</v>
      </c>
      <c r="O141" s="18">
        <v>106.831226</v>
      </c>
    </row>
    <row r="142" spans="1:15" x14ac:dyDescent="0.25">
      <c r="A142" s="22">
        <v>141</v>
      </c>
      <c r="B142" s="18" t="s">
        <v>16</v>
      </c>
      <c r="C142" s="18" t="s">
        <v>318</v>
      </c>
      <c r="D142" s="18" t="s">
        <v>418</v>
      </c>
      <c r="E142" s="18" t="s">
        <v>425</v>
      </c>
      <c r="F142" s="20" t="s">
        <v>24</v>
      </c>
      <c r="J142" s="22">
        <v>719</v>
      </c>
      <c r="K142" s="22">
        <v>719</v>
      </c>
      <c r="L142" s="18">
        <v>-6.7021759999999997</v>
      </c>
      <c r="M142" s="18">
        <v>106.832059</v>
      </c>
      <c r="N142" s="18">
        <v>-6.7073479999999996</v>
      </c>
      <c r="O142" s="18">
        <v>106.831805</v>
      </c>
    </row>
    <row r="143" spans="1:15" x14ac:dyDescent="0.25">
      <c r="A143" s="22">
        <v>142</v>
      </c>
      <c r="B143" s="18" t="s">
        <v>16</v>
      </c>
      <c r="C143" s="18" t="s">
        <v>318</v>
      </c>
      <c r="D143" s="18" t="s">
        <v>439</v>
      </c>
      <c r="E143" s="18" t="s">
        <v>440</v>
      </c>
      <c r="F143" s="20" t="s">
        <v>20</v>
      </c>
      <c r="G143" s="22">
        <v>961</v>
      </c>
      <c r="K143" s="22">
        <v>961</v>
      </c>
      <c r="L143" s="18">
        <v>-6.745044</v>
      </c>
      <c r="M143" s="18">
        <v>106.85068699999999</v>
      </c>
      <c r="N143" s="18">
        <v>-6.7491630000000002</v>
      </c>
      <c r="O143" s="18">
        <v>106.8555088</v>
      </c>
    </row>
    <row r="144" spans="1:15" x14ac:dyDescent="0.25">
      <c r="A144" s="22">
        <v>143</v>
      </c>
      <c r="B144" s="18" t="s">
        <v>16</v>
      </c>
      <c r="C144" s="18" t="s">
        <v>318</v>
      </c>
      <c r="D144" s="18" t="s">
        <v>439</v>
      </c>
      <c r="E144" s="18" t="s">
        <v>440</v>
      </c>
      <c r="F144" s="20" t="s">
        <v>20</v>
      </c>
      <c r="G144" s="22">
        <v>370</v>
      </c>
      <c r="K144" s="22">
        <v>370</v>
      </c>
      <c r="L144" s="18">
        <v>-6.7491630000000002</v>
      </c>
      <c r="M144" s="18">
        <v>106.8555088</v>
      </c>
      <c r="N144" s="18">
        <v>-6.7516090000000002</v>
      </c>
      <c r="O144" s="18">
        <v>106.858395</v>
      </c>
    </row>
    <row r="145" spans="1:15" x14ac:dyDescent="0.25">
      <c r="A145" s="22">
        <v>144</v>
      </c>
      <c r="B145" s="18" t="s">
        <v>16</v>
      </c>
      <c r="C145" s="18" t="s">
        <v>318</v>
      </c>
      <c r="D145" s="18" t="s">
        <v>439</v>
      </c>
      <c r="E145" s="18" t="s">
        <v>444</v>
      </c>
      <c r="F145" s="20" t="s">
        <v>20</v>
      </c>
      <c r="G145" s="22">
        <v>400</v>
      </c>
      <c r="K145" s="22">
        <v>400</v>
      </c>
      <c r="L145" s="18">
        <v>-6.7282989999999998</v>
      </c>
      <c r="M145" s="18">
        <v>106.82076600000001</v>
      </c>
      <c r="N145" s="18">
        <v>-6.7289462999999996</v>
      </c>
      <c r="O145" s="18">
        <v>106.8242233</v>
      </c>
    </row>
    <row r="146" spans="1:15" x14ac:dyDescent="0.25">
      <c r="A146" s="22">
        <v>145</v>
      </c>
      <c r="B146" s="18" t="s">
        <v>16</v>
      </c>
      <c r="C146" s="18" t="s">
        <v>318</v>
      </c>
      <c r="D146" s="18" t="s">
        <v>439</v>
      </c>
      <c r="E146" s="18" t="s">
        <v>447</v>
      </c>
      <c r="F146" s="20" t="s">
        <v>20</v>
      </c>
      <c r="G146" s="22">
        <v>500</v>
      </c>
      <c r="K146" s="22">
        <v>500</v>
      </c>
      <c r="L146" s="18">
        <v>-6.7426380000000004</v>
      </c>
      <c r="M146" s="18">
        <v>106.842467</v>
      </c>
      <c r="N146" s="18">
        <v>-6.7392890000000003</v>
      </c>
      <c r="O146" s="18">
        <v>106.83616600000001</v>
      </c>
    </row>
    <row r="147" spans="1:15" x14ac:dyDescent="0.25">
      <c r="A147" s="22">
        <v>146</v>
      </c>
      <c r="B147" s="18" t="s">
        <v>16</v>
      </c>
      <c r="C147" s="18" t="s">
        <v>318</v>
      </c>
      <c r="D147" s="18" t="s">
        <v>439</v>
      </c>
      <c r="E147" s="18" t="s">
        <v>450</v>
      </c>
      <c r="F147" s="20" t="s">
        <v>20</v>
      </c>
      <c r="G147" s="22">
        <v>300</v>
      </c>
      <c r="K147" s="22">
        <v>300</v>
      </c>
      <c r="L147" s="18">
        <v>-6.7372620000000003</v>
      </c>
      <c r="M147" s="18">
        <v>106.834047</v>
      </c>
      <c r="N147" s="18">
        <v>-6.7371379999999998</v>
      </c>
      <c r="O147" s="18">
        <v>106.832716</v>
      </c>
    </row>
    <row r="148" spans="1:15" x14ac:dyDescent="0.25">
      <c r="A148" s="22">
        <v>147</v>
      </c>
      <c r="B148" s="18" t="s">
        <v>16</v>
      </c>
      <c r="C148" s="18" t="s">
        <v>318</v>
      </c>
      <c r="D148" s="18" t="s">
        <v>453</v>
      </c>
      <c r="E148" s="18" t="s">
        <v>454</v>
      </c>
      <c r="F148" s="20" t="s">
        <v>20</v>
      </c>
      <c r="I148" s="22">
        <v>80</v>
      </c>
      <c r="J148" s="22">
        <v>90</v>
      </c>
      <c r="K148" s="22">
        <v>170</v>
      </c>
      <c r="L148" s="18">
        <v>-6.7079000000000004</v>
      </c>
      <c r="M148" s="18">
        <v>106.833868</v>
      </c>
      <c r="N148" s="18">
        <v>-6.7092289999999997</v>
      </c>
      <c r="O148" s="18">
        <v>106.83435299999999</v>
      </c>
    </row>
    <row r="149" spans="1:15" x14ac:dyDescent="0.25">
      <c r="A149" s="22">
        <v>148</v>
      </c>
      <c r="B149" s="18" t="s">
        <v>16</v>
      </c>
      <c r="C149" s="18" t="s">
        <v>318</v>
      </c>
      <c r="D149" s="18" t="s">
        <v>453</v>
      </c>
      <c r="E149" s="18" t="s">
        <v>457</v>
      </c>
      <c r="F149" s="20" t="s">
        <v>20</v>
      </c>
      <c r="G149" s="22">
        <v>500</v>
      </c>
      <c r="H149" s="22">
        <v>300</v>
      </c>
      <c r="K149" s="22">
        <v>800</v>
      </c>
      <c r="L149" s="18">
        <v>-6.7200879999999996</v>
      </c>
      <c r="M149" s="18">
        <v>106.84203599999999</v>
      </c>
      <c r="N149" s="18">
        <v>-6.7158230000000003</v>
      </c>
      <c r="O149" s="18">
        <v>106.83197</v>
      </c>
    </row>
    <row r="150" spans="1:15" x14ac:dyDescent="0.25">
      <c r="A150" s="22">
        <v>149</v>
      </c>
      <c r="B150" s="18" t="s">
        <v>16</v>
      </c>
      <c r="C150" s="18" t="s">
        <v>318</v>
      </c>
      <c r="D150" s="18" t="s">
        <v>453</v>
      </c>
      <c r="E150" s="18" t="s">
        <v>460</v>
      </c>
      <c r="F150" s="20" t="s">
        <v>20</v>
      </c>
      <c r="G150" s="22">
        <v>600</v>
      </c>
      <c r="H150" s="22">
        <v>400</v>
      </c>
      <c r="I150" s="22">
        <v>200</v>
      </c>
      <c r="J150" s="22">
        <v>100</v>
      </c>
      <c r="K150" s="22">
        <v>1300</v>
      </c>
      <c r="L150" s="18">
        <v>-6.718337</v>
      </c>
      <c r="M150" s="18">
        <v>106.835802</v>
      </c>
      <c r="N150" s="18">
        <v>-6.7140589999999998</v>
      </c>
      <c r="O150" s="18">
        <v>106.83264</v>
      </c>
    </row>
    <row r="151" spans="1:15" x14ac:dyDescent="0.25">
      <c r="A151" s="22">
        <v>150</v>
      </c>
      <c r="B151" s="18" t="s">
        <v>16</v>
      </c>
      <c r="C151" s="18" t="s">
        <v>318</v>
      </c>
      <c r="D151" s="18" t="s">
        <v>453</v>
      </c>
      <c r="E151" s="18" t="s">
        <v>463</v>
      </c>
      <c r="F151" s="20" t="s">
        <v>20</v>
      </c>
      <c r="G151" s="22">
        <v>650</v>
      </c>
      <c r="H151" s="22">
        <v>550</v>
      </c>
      <c r="I151" s="22">
        <v>500</v>
      </c>
      <c r="K151" s="22">
        <v>1700</v>
      </c>
      <c r="L151" s="18">
        <v>-6.7186009999999996</v>
      </c>
      <c r="M151" s="18">
        <v>106.837395</v>
      </c>
      <c r="N151" s="18">
        <v>-6.7195780000000003</v>
      </c>
      <c r="O151" s="18">
        <v>106.824504</v>
      </c>
    </row>
    <row r="152" spans="1:15" x14ac:dyDescent="0.25">
      <c r="A152" s="22">
        <v>151</v>
      </c>
      <c r="B152" s="18" t="s">
        <v>16</v>
      </c>
      <c r="C152" s="18" t="s">
        <v>318</v>
      </c>
      <c r="D152" s="18" t="s">
        <v>453</v>
      </c>
      <c r="E152" s="18" t="s">
        <v>466</v>
      </c>
      <c r="F152" s="20" t="s">
        <v>20</v>
      </c>
      <c r="I152" s="22">
        <v>210</v>
      </c>
      <c r="K152" s="22">
        <v>210</v>
      </c>
      <c r="L152" s="18">
        <v>-6.7273680000000002</v>
      </c>
      <c r="M152" s="18">
        <v>106.84978599999999</v>
      </c>
      <c r="N152" s="18">
        <v>-6.7263859999999998</v>
      </c>
      <c r="O152" s="18">
        <v>106.850407</v>
      </c>
    </row>
    <row r="153" spans="1:15" x14ac:dyDescent="0.25">
      <c r="A153" s="22">
        <v>152</v>
      </c>
      <c r="B153" s="18" t="s">
        <v>16</v>
      </c>
      <c r="C153" s="18" t="s">
        <v>318</v>
      </c>
      <c r="D153" s="18" t="s">
        <v>453</v>
      </c>
      <c r="E153" s="18" t="s">
        <v>469</v>
      </c>
      <c r="F153" s="20" t="s">
        <v>24</v>
      </c>
      <c r="J153" s="22">
        <v>650</v>
      </c>
      <c r="K153" s="22">
        <v>650</v>
      </c>
      <c r="L153" s="18">
        <v>-6.7292310000000004</v>
      </c>
      <c r="M153" s="18">
        <v>106.85231</v>
      </c>
      <c r="N153" s="18">
        <v>-6.7268049999999997</v>
      </c>
      <c r="O153" s="18">
        <v>106.85511099999999</v>
      </c>
    </row>
    <row r="154" spans="1:15" x14ac:dyDescent="0.25">
      <c r="A154" s="22">
        <v>153</v>
      </c>
      <c r="B154" s="18" t="s">
        <v>16</v>
      </c>
      <c r="C154" s="18" t="s">
        <v>318</v>
      </c>
      <c r="D154" s="18" t="s">
        <v>453</v>
      </c>
      <c r="E154" s="18" t="s">
        <v>472</v>
      </c>
      <c r="F154" s="20" t="s">
        <v>20</v>
      </c>
      <c r="G154" s="22">
        <v>220</v>
      </c>
      <c r="H154" s="22">
        <v>350</v>
      </c>
      <c r="I154" s="22">
        <v>150</v>
      </c>
      <c r="K154" s="22">
        <v>720</v>
      </c>
      <c r="L154" s="18">
        <v>-6.7341379999999997</v>
      </c>
      <c r="M154" s="18">
        <v>106.86548500000001</v>
      </c>
      <c r="N154" s="18">
        <v>-6.7355689999999999</v>
      </c>
      <c r="O154" s="18">
        <v>106.87136</v>
      </c>
    </row>
    <row r="155" spans="1:15" x14ac:dyDescent="0.25">
      <c r="A155" s="22">
        <v>154</v>
      </c>
      <c r="B155" s="18" t="s">
        <v>16</v>
      </c>
      <c r="C155" s="18" t="s">
        <v>318</v>
      </c>
      <c r="D155" s="18" t="s">
        <v>475</v>
      </c>
      <c r="E155" s="18" t="s">
        <v>476</v>
      </c>
      <c r="F155" s="20" t="s">
        <v>20</v>
      </c>
      <c r="G155" s="22">
        <v>800</v>
      </c>
      <c r="K155" s="22">
        <v>800</v>
      </c>
      <c r="L155" s="18">
        <v>-6.7251658000000001</v>
      </c>
      <c r="M155" s="18">
        <v>106.8203503</v>
      </c>
      <c r="N155" s="18">
        <v>-6.7252030999999999</v>
      </c>
      <c r="O155" s="18">
        <v>106.8136126</v>
      </c>
    </row>
    <row r="156" spans="1:15" x14ac:dyDescent="0.25">
      <c r="A156" s="22">
        <v>155</v>
      </c>
      <c r="B156" s="18" t="s">
        <v>16</v>
      </c>
      <c r="C156" s="18" t="s">
        <v>318</v>
      </c>
      <c r="D156" s="18" t="s">
        <v>475</v>
      </c>
      <c r="E156" s="18" t="s">
        <v>479</v>
      </c>
      <c r="F156" s="20" t="s">
        <v>20</v>
      </c>
      <c r="G156" s="22">
        <v>300</v>
      </c>
      <c r="K156" s="22">
        <v>300</v>
      </c>
      <c r="L156" s="18">
        <v>-6.7304146999999999</v>
      </c>
      <c r="M156" s="18">
        <v>106.82048880000001</v>
      </c>
      <c r="N156" s="18">
        <v>-6.7311226</v>
      </c>
      <c r="O156" s="18">
        <v>106.8183987</v>
      </c>
    </row>
    <row r="157" spans="1:15" x14ac:dyDescent="0.25">
      <c r="A157" s="22">
        <v>156</v>
      </c>
      <c r="B157" s="18" t="s">
        <v>16</v>
      </c>
      <c r="C157" s="18" t="s">
        <v>318</v>
      </c>
      <c r="D157" s="18" t="s">
        <v>482</v>
      </c>
      <c r="E157" s="18" t="s">
        <v>483</v>
      </c>
      <c r="F157" s="20" t="s">
        <v>20</v>
      </c>
      <c r="G157" s="22">
        <v>600</v>
      </c>
      <c r="K157" s="22">
        <v>600</v>
      </c>
      <c r="L157" s="18">
        <v>-6.7188109999999996</v>
      </c>
      <c r="M157" s="18">
        <v>106.87792399999999</v>
      </c>
      <c r="N157" s="18">
        <v>-6.7166363000000002</v>
      </c>
      <c r="O157" s="18">
        <v>106.876895</v>
      </c>
    </row>
    <row r="158" spans="1:15" x14ac:dyDescent="0.25">
      <c r="A158" s="22">
        <v>157</v>
      </c>
      <c r="B158" s="18" t="s">
        <v>16</v>
      </c>
      <c r="C158" s="18" t="s">
        <v>318</v>
      </c>
      <c r="D158" s="18" t="s">
        <v>482</v>
      </c>
      <c r="E158" s="18" t="s">
        <v>486</v>
      </c>
      <c r="F158" s="20" t="s">
        <v>24</v>
      </c>
      <c r="G158" s="22">
        <v>550</v>
      </c>
      <c r="K158" s="22">
        <v>550</v>
      </c>
      <c r="L158" s="18">
        <v>-6.7108499999999998</v>
      </c>
      <c r="M158" s="18">
        <v>106.8519921</v>
      </c>
      <c r="N158" s="18">
        <v>-6.7064000000000004</v>
      </c>
      <c r="O158" s="18">
        <v>106.8196901</v>
      </c>
    </row>
    <row r="159" spans="1:15" x14ac:dyDescent="0.25">
      <c r="A159" s="22">
        <v>158</v>
      </c>
      <c r="B159" s="18" t="s">
        <v>16</v>
      </c>
      <c r="C159" s="18" t="s">
        <v>318</v>
      </c>
      <c r="D159" s="18" t="s">
        <v>482</v>
      </c>
      <c r="E159" s="18" t="s">
        <v>489</v>
      </c>
      <c r="F159" s="20" t="s">
        <v>20</v>
      </c>
      <c r="G159" s="22">
        <v>980</v>
      </c>
      <c r="K159" s="22">
        <v>980</v>
      </c>
      <c r="L159" s="18">
        <v>-6.7296490000000002</v>
      </c>
      <c r="M159" s="18">
        <v>106.8799321</v>
      </c>
      <c r="N159" s="18">
        <v>-6.7314610000000004</v>
      </c>
      <c r="O159" s="18">
        <v>106.8816501</v>
      </c>
    </row>
    <row r="160" spans="1:15" x14ac:dyDescent="0.25">
      <c r="A160" s="22">
        <v>159</v>
      </c>
      <c r="B160" s="18" t="s">
        <v>16</v>
      </c>
      <c r="C160" s="18" t="s">
        <v>318</v>
      </c>
      <c r="D160" s="18" t="s">
        <v>482</v>
      </c>
      <c r="E160" s="18" t="s">
        <v>492</v>
      </c>
      <c r="F160" s="20" t="s">
        <v>20</v>
      </c>
      <c r="G160" s="22">
        <v>1020</v>
      </c>
      <c r="K160" s="22">
        <v>1020</v>
      </c>
      <c r="L160" s="18">
        <v>-6.7157359999999997</v>
      </c>
      <c r="M160" s="18">
        <v>106.8445431</v>
      </c>
      <c r="N160" s="18">
        <v>-6.7157359999999997</v>
      </c>
      <c r="O160" s="18">
        <v>106.8445431</v>
      </c>
    </row>
    <row r="161" spans="1:15" x14ac:dyDescent="0.25">
      <c r="A161" s="22">
        <v>160</v>
      </c>
      <c r="B161" s="18" t="s">
        <v>16</v>
      </c>
      <c r="C161" s="18" t="s">
        <v>318</v>
      </c>
      <c r="D161" s="18" t="s">
        <v>482</v>
      </c>
      <c r="E161" s="18" t="s">
        <v>494</v>
      </c>
      <c r="F161" s="20" t="s">
        <v>24</v>
      </c>
      <c r="G161" s="22">
        <v>1300</v>
      </c>
      <c r="K161" s="22">
        <v>1300</v>
      </c>
      <c r="L161" s="18">
        <v>-6.7157859999999996</v>
      </c>
      <c r="M161" s="18">
        <v>106.8602971</v>
      </c>
      <c r="N161" s="18">
        <v>-6.7183349999999997</v>
      </c>
      <c r="O161" s="18">
        <v>106.85405009999999</v>
      </c>
    </row>
    <row r="162" spans="1:15" x14ac:dyDescent="0.25">
      <c r="A162" s="22">
        <v>161</v>
      </c>
      <c r="B162" s="18" t="s">
        <v>16</v>
      </c>
      <c r="C162" s="18" t="s">
        <v>318</v>
      </c>
      <c r="D162" s="18" t="s">
        <v>482</v>
      </c>
      <c r="E162" s="18" t="s">
        <v>497</v>
      </c>
      <c r="F162" s="20" t="s">
        <v>24</v>
      </c>
      <c r="G162" s="22">
        <v>400</v>
      </c>
      <c r="K162" s="22">
        <v>400</v>
      </c>
      <c r="L162" s="18">
        <v>-6.715541</v>
      </c>
      <c r="M162" s="18">
        <v>106.8506821</v>
      </c>
      <c r="N162" s="18">
        <v>-6.718356</v>
      </c>
      <c r="O162" s="18">
        <v>106.8535461</v>
      </c>
    </row>
    <row r="163" spans="1:15" x14ac:dyDescent="0.25">
      <c r="A163" s="22">
        <v>162</v>
      </c>
      <c r="B163" s="18" t="s">
        <v>16</v>
      </c>
      <c r="C163" s="18" t="s">
        <v>318</v>
      </c>
      <c r="D163" s="18" t="s">
        <v>482</v>
      </c>
      <c r="E163" s="18" t="s">
        <v>500</v>
      </c>
      <c r="F163" s="20" t="s">
        <v>24</v>
      </c>
      <c r="I163" s="22">
        <v>1300</v>
      </c>
      <c r="J163" s="22">
        <v>400</v>
      </c>
      <c r="K163" s="22">
        <v>1700</v>
      </c>
      <c r="L163" s="18">
        <v>-6.7144409999999999</v>
      </c>
      <c r="M163" s="18">
        <v>106.8541171</v>
      </c>
      <c r="N163" s="18">
        <v>-6.7146530000000002</v>
      </c>
      <c r="O163" s="18">
        <v>106.8502321</v>
      </c>
    </row>
    <row r="164" spans="1:15" x14ac:dyDescent="0.25">
      <c r="A164" s="22">
        <v>163</v>
      </c>
      <c r="B164" s="18" t="s">
        <v>16</v>
      </c>
      <c r="C164" s="18" t="s">
        <v>318</v>
      </c>
      <c r="D164" s="18" t="s">
        <v>482</v>
      </c>
      <c r="E164" s="18" t="s">
        <v>503</v>
      </c>
      <c r="F164" s="20" t="s">
        <v>24</v>
      </c>
      <c r="G164" s="22">
        <v>1200</v>
      </c>
      <c r="K164" s="22">
        <v>1200</v>
      </c>
      <c r="L164" s="18">
        <v>-6.719258</v>
      </c>
      <c r="M164" s="18">
        <v>106.86245409999999</v>
      </c>
      <c r="N164" s="18">
        <v>-6.7188540000000003</v>
      </c>
      <c r="O164" s="18">
        <v>106.8615501</v>
      </c>
    </row>
    <row r="165" spans="1:15" x14ac:dyDescent="0.25">
      <c r="A165" s="22">
        <v>164</v>
      </c>
      <c r="B165" s="18" t="s">
        <v>16</v>
      </c>
      <c r="C165" s="18" t="s">
        <v>318</v>
      </c>
      <c r="D165" s="18" t="s">
        <v>506</v>
      </c>
      <c r="E165" s="18" t="s">
        <v>507</v>
      </c>
      <c r="F165" s="20" t="s">
        <v>20</v>
      </c>
      <c r="G165" s="22">
        <v>730</v>
      </c>
      <c r="K165" s="22">
        <v>730</v>
      </c>
      <c r="L165" s="18">
        <v>-6.7492210000000004</v>
      </c>
      <c r="M165" s="18">
        <v>106.8256614</v>
      </c>
      <c r="N165" s="18">
        <v>-6.7398081000000003</v>
      </c>
      <c r="O165" s="18">
        <v>106.8214423</v>
      </c>
    </row>
    <row r="166" spans="1:15" x14ac:dyDescent="0.25">
      <c r="A166" s="22">
        <v>165</v>
      </c>
      <c r="B166" s="18" t="s">
        <v>16</v>
      </c>
      <c r="C166" s="18" t="s">
        <v>318</v>
      </c>
      <c r="D166" s="18" t="s">
        <v>506</v>
      </c>
      <c r="E166" s="18" t="s">
        <v>510</v>
      </c>
      <c r="F166" s="20" t="s">
        <v>20</v>
      </c>
      <c r="G166" s="22">
        <v>1300</v>
      </c>
      <c r="K166" s="22">
        <v>1300</v>
      </c>
      <c r="L166" s="18">
        <v>-6.7610624000000001</v>
      </c>
      <c r="M166" s="18">
        <v>106.8329341</v>
      </c>
      <c r="N166" s="18">
        <v>-6.7608737999999997</v>
      </c>
      <c r="O166" s="18">
        <v>106.8409341</v>
      </c>
    </row>
    <row r="167" spans="1:15" x14ac:dyDescent="0.25">
      <c r="A167" s="22">
        <v>166</v>
      </c>
      <c r="B167" s="18" t="s">
        <v>16</v>
      </c>
      <c r="C167" s="18" t="s">
        <v>318</v>
      </c>
      <c r="D167" s="18" t="s">
        <v>513</v>
      </c>
      <c r="E167" s="18" t="s">
        <v>514</v>
      </c>
      <c r="F167" s="20" t="s">
        <v>20</v>
      </c>
      <c r="I167" s="22">
        <v>350</v>
      </c>
      <c r="K167" s="22">
        <v>350</v>
      </c>
      <c r="L167" s="18">
        <v>-6.7232985000000003</v>
      </c>
      <c r="M167" s="18">
        <v>106.82015579999999</v>
      </c>
      <c r="N167" s="18">
        <v>-6.7232985000000003</v>
      </c>
      <c r="O167" s="18">
        <v>106.82015579999999</v>
      </c>
    </row>
    <row r="168" spans="1:15" x14ac:dyDescent="0.25">
      <c r="A168" s="22">
        <v>167</v>
      </c>
      <c r="B168" s="18" t="s">
        <v>16</v>
      </c>
      <c r="C168" s="18" t="s">
        <v>318</v>
      </c>
      <c r="D168" s="18" t="s">
        <v>513</v>
      </c>
      <c r="E168" s="18" t="s">
        <v>517</v>
      </c>
      <c r="F168" s="20" t="s">
        <v>20</v>
      </c>
      <c r="G168" s="22">
        <v>325</v>
      </c>
      <c r="I168" s="22">
        <v>50</v>
      </c>
      <c r="K168" s="22">
        <v>375</v>
      </c>
      <c r="L168" s="18">
        <v>-6.7229179999999999</v>
      </c>
      <c r="M168" s="18">
        <v>106.822441</v>
      </c>
      <c r="N168" s="18">
        <v>-6.7206590000000004</v>
      </c>
      <c r="O168" s="18">
        <v>106.823897</v>
      </c>
    </row>
    <row r="169" spans="1:15" x14ac:dyDescent="0.25">
      <c r="A169" s="22">
        <v>168</v>
      </c>
      <c r="B169" s="18" t="s">
        <v>16</v>
      </c>
      <c r="C169" s="18" t="s">
        <v>318</v>
      </c>
      <c r="D169" s="18" t="s">
        <v>513</v>
      </c>
      <c r="E169" s="18" t="s">
        <v>520</v>
      </c>
      <c r="F169" s="20" t="s">
        <v>20</v>
      </c>
      <c r="G169" s="22">
        <v>450</v>
      </c>
      <c r="K169" s="22">
        <v>450</v>
      </c>
      <c r="L169" s="18">
        <v>-6.7190500000000002</v>
      </c>
      <c r="M169" s="18">
        <v>106.82334</v>
      </c>
      <c r="N169" s="18">
        <v>-6.7168599999999996</v>
      </c>
      <c r="O169" s="18">
        <v>106.82177900000001</v>
      </c>
    </row>
    <row r="170" spans="1:15" x14ac:dyDescent="0.25">
      <c r="A170" s="22">
        <v>169</v>
      </c>
      <c r="B170" s="18" t="s">
        <v>16</v>
      </c>
      <c r="C170" s="18" t="s">
        <v>318</v>
      </c>
      <c r="D170" s="18" t="s">
        <v>513</v>
      </c>
      <c r="E170" s="18" t="s">
        <v>523</v>
      </c>
      <c r="F170" s="20" t="s">
        <v>20</v>
      </c>
      <c r="G170" s="22">
        <v>200</v>
      </c>
      <c r="K170" s="22">
        <v>200</v>
      </c>
      <c r="L170" s="18">
        <v>-6.7247243000000001</v>
      </c>
      <c r="M170" s="18">
        <v>106.8256045</v>
      </c>
      <c r="N170" s="18">
        <v>-6.7260080000000002</v>
      </c>
      <c r="O170" s="18">
        <v>106.8236041</v>
      </c>
    </row>
    <row r="171" spans="1:15" x14ac:dyDescent="0.25">
      <c r="A171" s="22">
        <v>170</v>
      </c>
      <c r="B171" s="18" t="s">
        <v>16</v>
      </c>
      <c r="C171" s="18" t="s">
        <v>318</v>
      </c>
      <c r="D171" s="18" t="s">
        <v>513</v>
      </c>
      <c r="E171" s="18" t="s">
        <v>526</v>
      </c>
      <c r="F171" s="20" t="s">
        <v>20</v>
      </c>
      <c r="G171" s="22">
        <v>300</v>
      </c>
      <c r="K171" s="22">
        <v>300</v>
      </c>
      <c r="L171" s="18">
        <v>-6.7234569999999998</v>
      </c>
      <c r="M171" s="18">
        <v>106.833078</v>
      </c>
      <c r="N171" s="18">
        <v>-6.7224550000000001</v>
      </c>
      <c r="O171" s="18">
        <v>106.83322800000001</v>
      </c>
    </row>
    <row r="172" spans="1:15" x14ac:dyDescent="0.25">
      <c r="A172" s="22">
        <v>171</v>
      </c>
      <c r="B172" s="18" t="s">
        <v>16</v>
      </c>
      <c r="C172" s="18" t="s">
        <v>318</v>
      </c>
      <c r="D172" s="18" t="s">
        <v>529</v>
      </c>
      <c r="E172" s="18" t="s">
        <v>530</v>
      </c>
      <c r="F172" s="20" t="s">
        <v>24</v>
      </c>
      <c r="G172" s="22">
        <v>400</v>
      </c>
      <c r="I172" s="22">
        <v>600</v>
      </c>
      <c r="J172" s="22">
        <v>300</v>
      </c>
      <c r="K172" s="22">
        <v>1300</v>
      </c>
      <c r="L172" s="18">
        <v>-6.7360575000000003</v>
      </c>
      <c r="M172" s="18">
        <v>106.8460328</v>
      </c>
      <c r="N172" s="18">
        <v>-6.7362979999999997</v>
      </c>
      <c r="O172" s="18">
        <v>106.8333981</v>
      </c>
    </row>
    <row r="173" spans="1:15" x14ac:dyDescent="0.25">
      <c r="A173" s="22">
        <v>172</v>
      </c>
      <c r="B173" s="18" t="s">
        <v>16</v>
      </c>
      <c r="C173" s="18" t="s">
        <v>318</v>
      </c>
      <c r="D173" s="18" t="s">
        <v>529</v>
      </c>
      <c r="E173" s="18" t="s">
        <v>533</v>
      </c>
      <c r="F173" s="20" t="s">
        <v>20</v>
      </c>
      <c r="G173" s="22">
        <v>2500</v>
      </c>
      <c r="K173" s="22">
        <v>2500</v>
      </c>
      <c r="L173" s="18">
        <v>-6.7286599999999996</v>
      </c>
      <c r="M173" s="18">
        <v>106.82802909999999</v>
      </c>
      <c r="N173" s="18">
        <v>-6.7325619999999997</v>
      </c>
      <c r="O173" s="18">
        <v>106.8430781</v>
      </c>
    </row>
    <row r="174" spans="1:15" x14ac:dyDescent="0.25">
      <c r="A174" s="22">
        <v>173</v>
      </c>
      <c r="B174" s="18" t="s">
        <v>16</v>
      </c>
      <c r="C174" s="18" t="s">
        <v>318</v>
      </c>
      <c r="D174" s="18" t="s">
        <v>529</v>
      </c>
      <c r="E174" s="18" t="s">
        <v>536</v>
      </c>
      <c r="F174" s="20" t="s">
        <v>24</v>
      </c>
      <c r="G174" s="22">
        <v>300</v>
      </c>
      <c r="I174" s="22">
        <v>400</v>
      </c>
      <c r="J174" s="22">
        <v>300</v>
      </c>
      <c r="K174" s="22">
        <v>1000</v>
      </c>
      <c r="L174" s="18">
        <v>-6.7332609999999997</v>
      </c>
      <c r="M174" s="18">
        <v>106.8426211</v>
      </c>
      <c r="N174" s="18">
        <v>-6.7309710000000003</v>
      </c>
      <c r="O174" s="18">
        <v>106.8489441</v>
      </c>
    </row>
    <row r="175" spans="1:15" x14ac:dyDescent="0.25">
      <c r="A175" s="22">
        <v>174</v>
      </c>
      <c r="B175" s="18" t="s">
        <v>16</v>
      </c>
      <c r="C175" s="18" t="s">
        <v>318</v>
      </c>
      <c r="D175" s="18" t="s">
        <v>529</v>
      </c>
      <c r="E175" s="18" t="s">
        <v>539</v>
      </c>
      <c r="F175" s="20" t="s">
        <v>20</v>
      </c>
      <c r="G175" s="22">
        <v>1000</v>
      </c>
      <c r="K175" s="22">
        <v>1000</v>
      </c>
      <c r="L175" s="18">
        <v>-6.7336470000000004</v>
      </c>
      <c r="M175" s="18">
        <v>106.8422691</v>
      </c>
      <c r="N175" s="18">
        <v>-6.7336470000000004</v>
      </c>
      <c r="O175" s="18">
        <v>106.8422691</v>
      </c>
    </row>
    <row r="176" spans="1:15" x14ac:dyDescent="0.25">
      <c r="A176" s="22">
        <v>175</v>
      </c>
      <c r="B176" s="18" t="s">
        <v>16</v>
      </c>
      <c r="C176" s="18" t="s">
        <v>318</v>
      </c>
      <c r="D176" s="18" t="s">
        <v>529</v>
      </c>
      <c r="E176" s="18" t="s">
        <v>542</v>
      </c>
      <c r="F176" s="20" t="s">
        <v>20</v>
      </c>
      <c r="G176" s="22">
        <v>300</v>
      </c>
      <c r="J176" s="22">
        <v>400</v>
      </c>
      <c r="K176" s="22">
        <v>700</v>
      </c>
      <c r="L176" s="18">
        <v>-6.7359479999999996</v>
      </c>
      <c r="M176" s="18">
        <v>106.84488810000001</v>
      </c>
      <c r="N176" s="18">
        <v>-6.7374450000000001</v>
      </c>
      <c r="O176" s="18">
        <v>106.8535601</v>
      </c>
    </row>
    <row r="177" spans="1:15" x14ac:dyDescent="0.25">
      <c r="A177" s="22">
        <v>176</v>
      </c>
      <c r="B177" s="18" t="s">
        <v>16</v>
      </c>
      <c r="C177" s="18" t="s">
        <v>318</v>
      </c>
      <c r="D177" s="18" t="s">
        <v>529</v>
      </c>
      <c r="E177" s="18" t="s">
        <v>545</v>
      </c>
      <c r="F177" s="20" t="s">
        <v>20</v>
      </c>
      <c r="G177" s="22">
        <v>600</v>
      </c>
      <c r="I177" s="22">
        <v>800</v>
      </c>
      <c r="K177" s="22">
        <v>1400</v>
      </c>
      <c r="L177" s="18">
        <v>-6.7368959999999998</v>
      </c>
      <c r="M177" s="18">
        <v>106.85335910000001</v>
      </c>
      <c r="N177" s="18">
        <v>-6.7368959999999998</v>
      </c>
      <c r="O177" s="18">
        <v>106.85335910000001</v>
      </c>
    </row>
    <row r="178" spans="1:15" x14ac:dyDescent="0.25">
      <c r="A178" s="22">
        <v>177</v>
      </c>
      <c r="B178" s="18" t="s">
        <v>16</v>
      </c>
      <c r="C178" s="18" t="s">
        <v>318</v>
      </c>
      <c r="D178" s="18" t="s">
        <v>529</v>
      </c>
      <c r="E178" s="18" t="s">
        <v>548</v>
      </c>
      <c r="F178" s="20" t="s">
        <v>20</v>
      </c>
      <c r="G178" s="22">
        <v>50</v>
      </c>
      <c r="J178" s="22">
        <v>1900</v>
      </c>
      <c r="K178" s="22">
        <v>1950</v>
      </c>
      <c r="L178" s="18">
        <v>-6.74282</v>
      </c>
      <c r="M178" s="18">
        <v>106.8476251</v>
      </c>
      <c r="N178" s="18">
        <v>-6.7344039999999996</v>
      </c>
      <c r="O178" s="18">
        <v>106.8501691</v>
      </c>
    </row>
    <row r="179" spans="1:15" x14ac:dyDescent="0.25">
      <c r="A179" s="22">
        <v>178</v>
      </c>
      <c r="B179" s="18" t="s">
        <v>16</v>
      </c>
      <c r="C179" s="18" t="s">
        <v>551</v>
      </c>
      <c r="D179" s="18" t="s">
        <v>762</v>
      </c>
      <c r="E179" s="18" t="s">
        <v>763</v>
      </c>
      <c r="F179" s="20" t="s">
        <v>20</v>
      </c>
      <c r="G179" s="22">
        <v>1870</v>
      </c>
      <c r="K179" s="22">
        <v>1870</v>
      </c>
    </row>
    <row r="180" spans="1:15" x14ac:dyDescent="0.25">
      <c r="A180" s="22">
        <v>179</v>
      </c>
      <c r="B180" s="18" t="s">
        <v>16</v>
      </c>
      <c r="C180" s="18" t="s">
        <v>551</v>
      </c>
      <c r="D180" s="18" t="s">
        <v>762</v>
      </c>
      <c r="E180" s="18" t="s">
        <v>765</v>
      </c>
      <c r="F180" s="20" t="s">
        <v>20</v>
      </c>
      <c r="G180" s="22">
        <v>200</v>
      </c>
      <c r="K180" s="22">
        <v>200</v>
      </c>
      <c r="L180" s="18">
        <v>-6.4904210000000004</v>
      </c>
      <c r="M180" s="18">
        <v>107.139793</v>
      </c>
      <c r="N180" s="18">
        <v>-6.4887359</v>
      </c>
      <c r="O180" s="18">
        <v>107.1383735</v>
      </c>
    </row>
    <row r="181" spans="1:15" x14ac:dyDescent="0.25">
      <c r="A181" s="22">
        <v>180</v>
      </c>
      <c r="B181" s="18" t="s">
        <v>16</v>
      </c>
      <c r="C181" s="18" t="s">
        <v>551</v>
      </c>
      <c r="D181" s="18" t="s">
        <v>762</v>
      </c>
      <c r="E181" s="18" t="s">
        <v>768</v>
      </c>
      <c r="F181" s="20" t="s">
        <v>20</v>
      </c>
      <c r="G181" s="22">
        <v>193</v>
      </c>
      <c r="K181" s="22">
        <v>193</v>
      </c>
      <c r="L181" s="18">
        <v>-6.4923599999999997</v>
      </c>
      <c r="M181" s="18">
        <v>107.13403</v>
      </c>
      <c r="N181" s="18">
        <v>-6.4946619999999999</v>
      </c>
      <c r="O181" s="18">
        <v>107.134541</v>
      </c>
    </row>
    <row r="182" spans="1:15" x14ac:dyDescent="0.25">
      <c r="A182" s="22">
        <v>181</v>
      </c>
      <c r="B182" s="18" t="s">
        <v>16</v>
      </c>
      <c r="C182" s="18" t="s">
        <v>551</v>
      </c>
      <c r="D182" s="18" t="s">
        <v>762</v>
      </c>
      <c r="E182" s="18" t="s">
        <v>772</v>
      </c>
      <c r="F182" s="20" t="s">
        <v>20</v>
      </c>
      <c r="G182" s="22">
        <v>510</v>
      </c>
      <c r="K182" s="22">
        <v>510</v>
      </c>
      <c r="L182" s="18">
        <v>-6.4887844000000001</v>
      </c>
      <c r="M182" s="18">
        <v>107.1465182</v>
      </c>
    </row>
    <row r="183" spans="1:15" x14ac:dyDescent="0.25">
      <c r="A183" s="22">
        <v>182</v>
      </c>
      <c r="B183" s="18" t="s">
        <v>16</v>
      </c>
      <c r="C183" s="18" t="s">
        <v>551</v>
      </c>
      <c r="D183" s="18" t="s">
        <v>762</v>
      </c>
      <c r="E183" s="18" t="s">
        <v>774</v>
      </c>
      <c r="F183" s="20" t="s">
        <v>20</v>
      </c>
      <c r="G183" s="22">
        <v>824</v>
      </c>
      <c r="K183" s="22">
        <v>824</v>
      </c>
      <c r="N183" s="18">
        <v>-6.4792787000000001</v>
      </c>
      <c r="O183" s="18">
        <v>107.1306537</v>
      </c>
    </row>
    <row r="184" spans="1:15" x14ac:dyDescent="0.25">
      <c r="A184" s="22">
        <v>183</v>
      </c>
      <c r="B184" s="18" t="s">
        <v>16</v>
      </c>
      <c r="C184" s="18" t="s">
        <v>551</v>
      </c>
      <c r="D184" s="18" t="s">
        <v>552</v>
      </c>
      <c r="E184" s="18" t="s">
        <v>553</v>
      </c>
      <c r="F184" s="20" t="s">
        <v>20</v>
      </c>
      <c r="G184" s="22">
        <v>210</v>
      </c>
      <c r="H184" s="22">
        <v>850</v>
      </c>
      <c r="J184" s="22">
        <v>200</v>
      </c>
      <c r="K184" s="22">
        <v>1260</v>
      </c>
      <c r="L184" s="18">
        <v>-6.5639789999999998</v>
      </c>
      <c r="M184" s="18">
        <v>107.154295</v>
      </c>
      <c r="N184" s="18">
        <v>-6.5661880000000004</v>
      </c>
      <c r="O184" s="18">
        <v>107.148059</v>
      </c>
    </row>
    <row r="185" spans="1:15" x14ac:dyDescent="0.25">
      <c r="A185" s="22">
        <v>184</v>
      </c>
      <c r="B185" s="18" t="s">
        <v>16</v>
      </c>
      <c r="C185" s="18" t="s">
        <v>551</v>
      </c>
      <c r="D185" s="18" t="s">
        <v>552</v>
      </c>
      <c r="E185" s="18" t="s">
        <v>556</v>
      </c>
      <c r="F185" s="20" t="s">
        <v>20</v>
      </c>
      <c r="I185" s="22">
        <v>80</v>
      </c>
      <c r="K185" s="22">
        <v>80</v>
      </c>
      <c r="L185" s="18">
        <v>-6.5655780000000004</v>
      </c>
      <c r="M185" s="18">
        <v>107.15209400000001</v>
      </c>
      <c r="N185" s="18">
        <v>-6.5662719999999997</v>
      </c>
      <c r="O185" s="18">
        <v>107.15211600000001</v>
      </c>
    </row>
    <row r="186" spans="1:15" x14ac:dyDescent="0.25">
      <c r="A186" s="22">
        <v>185</v>
      </c>
      <c r="B186" s="18" t="s">
        <v>16</v>
      </c>
      <c r="C186" s="18" t="s">
        <v>551</v>
      </c>
      <c r="D186" s="18" t="s">
        <v>552</v>
      </c>
      <c r="E186" s="18" t="s">
        <v>559</v>
      </c>
      <c r="F186" s="20" t="s">
        <v>20</v>
      </c>
      <c r="H186" s="22">
        <v>85</v>
      </c>
      <c r="K186" s="22">
        <v>85</v>
      </c>
      <c r="L186" s="18">
        <v>-6.5659619999999999</v>
      </c>
      <c r="M186" s="18">
        <v>107.15132800000001</v>
      </c>
      <c r="N186" s="18">
        <v>-6.5666209999999996</v>
      </c>
      <c r="O186" s="18">
        <v>107.15154699999999</v>
      </c>
    </row>
    <row r="187" spans="1:15" x14ac:dyDescent="0.25">
      <c r="A187" s="22">
        <v>186</v>
      </c>
      <c r="B187" s="18" t="s">
        <v>16</v>
      </c>
      <c r="C187" s="18" t="s">
        <v>551</v>
      </c>
      <c r="D187" s="18" t="s">
        <v>552</v>
      </c>
      <c r="E187" s="18" t="s">
        <v>562</v>
      </c>
      <c r="F187" s="20" t="s">
        <v>20</v>
      </c>
      <c r="H187" s="22">
        <v>51</v>
      </c>
      <c r="I187" s="22">
        <v>94</v>
      </c>
      <c r="J187" s="22">
        <v>58</v>
      </c>
      <c r="K187" s="22">
        <v>203</v>
      </c>
      <c r="L187" s="18">
        <v>-6.5556421</v>
      </c>
      <c r="M187" s="18">
        <v>107.1415535</v>
      </c>
      <c r="N187" s="18">
        <v>-6.5569319999999998</v>
      </c>
      <c r="O187" s="18">
        <v>107.141893</v>
      </c>
    </row>
    <row r="188" spans="1:15" x14ac:dyDescent="0.25">
      <c r="A188" s="22">
        <v>187</v>
      </c>
      <c r="B188" s="18" t="s">
        <v>16</v>
      </c>
      <c r="C188" s="18" t="s">
        <v>551</v>
      </c>
      <c r="D188" s="18" t="s">
        <v>552</v>
      </c>
      <c r="E188" s="18" t="s">
        <v>565</v>
      </c>
      <c r="F188" s="20" t="s">
        <v>20</v>
      </c>
      <c r="G188" s="22">
        <v>550</v>
      </c>
      <c r="H188" s="22">
        <v>400</v>
      </c>
      <c r="K188" s="22">
        <v>950</v>
      </c>
      <c r="L188" s="18">
        <v>-6.5651247000000001</v>
      </c>
      <c r="M188" s="18">
        <v>107.1538491</v>
      </c>
      <c r="N188" s="18">
        <v>-6.5652717000000003</v>
      </c>
      <c r="O188" s="18">
        <v>107.15233910000001</v>
      </c>
    </row>
    <row r="189" spans="1:15" x14ac:dyDescent="0.25">
      <c r="A189" s="22">
        <v>188</v>
      </c>
      <c r="B189" s="18" t="s">
        <v>16</v>
      </c>
      <c r="C189" s="18" t="s">
        <v>551</v>
      </c>
      <c r="D189" s="18" t="s">
        <v>552</v>
      </c>
      <c r="E189" s="18" t="s">
        <v>568</v>
      </c>
      <c r="F189" s="20" t="s">
        <v>20</v>
      </c>
      <c r="G189" s="22">
        <v>1200</v>
      </c>
      <c r="K189" s="22">
        <v>1200</v>
      </c>
      <c r="L189" s="18">
        <v>-6.5632089999999996</v>
      </c>
      <c r="M189" s="18">
        <v>107.142064</v>
      </c>
      <c r="N189" s="18">
        <v>-6.5589199999999996</v>
      </c>
      <c r="O189" s="18">
        <v>107.141638</v>
      </c>
    </row>
    <row r="190" spans="1:15" x14ac:dyDescent="0.25">
      <c r="A190" s="22">
        <v>189</v>
      </c>
      <c r="B190" s="18" t="s">
        <v>16</v>
      </c>
      <c r="C190" s="18" t="s">
        <v>551</v>
      </c>
      <c r="D190" s="18" t="s">
        <v>552</v>
      </c>
      <c r="E190" s="18" t="s">
        <v>571</v>
      </c>
      <c r="F190" s="20" t="s">
        <v>20</v>
      </c>
      <c r="G190" s="22">
        <v>810</v>
      </c>
      <c r="K190" s="22">
        <v>810</v>
      </c>
      <c r="L190" s="18">
        <v>-6.5531410000000001</v>
      </c>
      <c r="M190" s="18">
        <v>107.142111</v>
      </c>
      <c r="N190" s="18">
        <v>-6.5518270000000003</v>
      </c>
      <c r="O190" s="18">
        <v>107.145691</v>
      </c>
    </row>
    <row r="191" spans="1:15" x14ac:dyDescent="0.25">
      <c r="A191" s="22">
        <v>190</v>
      </c>
      <c r="B191" s="18" t="s">
        <v>16</v>
      </c>
      <c r="C191" s="18" t="s">
        <v>551</v>
      </c>
      <c r="D191" s="18" t="s">
        <v>552</v>
      </c>
      <c r="E191" s="18" t="s">
        <v>574</v>
      </c>
      <c r="F191" s="20" t="s">
        <v>20</v>
      </c>
      <c r="H191" s="22">
        <v>180</v>
      </c>
      <c r="K191" s="22">
        <v>180</v>
      </c>
      <c r="L191" s="18">
        <v>-6.5532550000000001</v>
      </c>
      <c r="M191" s="18">
        <v>107.13618200000001</v>
      </c>
      <c r="N191" s="18">
        <v>-6.5526249999999999</v>
      </c>
      <c r="O191" s="18">
        <v>107.139185</v>
      </c>
    </row>
    <row r="192" spans="1:15" x14ac:dyDescent="0.25">
      <c r="A192" s="22">
        <v>191</v>
      </c>
      <c r="B192" s="18" t="s">
        <v>16</v>
      </c>
      <c r="C192" s="18" t="s">
        <v>551</v>
      </c>
      <c r="D192" s="18" t="s">
        <v>551</v>
      </c>
      <c r="E192" s="18" t="s">
        <v>577</v>
      </c>
      <c r="F192" s="20" t="s">
        <v>20</v>
      </c>
      <c r="G192" s="22">
        <v>90</v>
      </c>
      <c r="K192" s="22">
        <v>90</v>
      </c>
      <c r="L192" s="18">
        <v>-6.5142185000000001</v>
      </c>
      <c r="M192" s="18">
        <v>107.1247145</v>
      </c>
      <c r="N192" s="18">
        <v>-6.5145675000000001</v>
      </c>
      <c r="O192" s="18">
        <v>107.1248614</v>
      </c>
    </row>
    <row r="193" spans="1:15" x14ac:dyDescent="0.25">
      <c r="A193" s="22">
        <v>192</v>
      </c>
      <c r="B193" s="18" t="s">
        <v>16</v>
      </c>
      <c r="C193" s="18" t="s">
        <v>551</v>
      </c>
      <c r="D193" s="18" t="s">
        <v>551</v>
      </c>
      <c r="E193" s="18" t="s">
        <v>581</v>
      </c>
      <c r="F193" s="20" t="s">
        <v>20</v>
      </c>
      <c r="G193" s="22">
        <v>145</v>
      </c>
      <c r="K193" s="22">
        <v>145</v>
      </c>
      <c r="L193" s="18">
        <v>-6.5204440000000004</v>
      </c>
      <c r="M193" s="18">
        <v>107.1262486</v>
      </c>
      <c r="N193" s="18">
        <v>-6.5210312999999998</v>
      </c>
      <c r="O193" s="18">
        <v>107.1258828</v>
      </c>
    </row>
    <row r="194" spans="1:15" x14ac:dyDescent="0.25">
      <c r="A194" s="22">
        <v>193</v>
      </c>
      <c r="B194" s="18" t="s">
        <v>16</v>
      </c>
      <c r="C194" s="18" t="s">
        <v>551</v>
      </c>
      <c r="D194" s="18" t="s">
        <v>551</v>
      </c>
      <c r="E194" s="18" t="s">
        <v>584</v>
      </c>
      <c r="F194" s="20" t="s">
        <v>20</v>
      </c>
      <c r="G194" s="22">
        <v>120</v>
      </c>
      <c r="K194" s="22">
        <v>120</v>
      </c>
      <c r="L194" s="18">
        <v>-6.4988554900109996</v>
      </c>
      <c r="M194" s="18">
        <v>107.128973201756</v>
      </c>
      <c r="N194" s="18">
        <v>-6.4920286999999997</v>
      </c>
      <c r="O194" s="18">
        <v>107.12585900000001</v>
      </c>
    </row>
    <row r="195" spans="1:15" x14ac:dyDescent="0.25">
      <c r="A195" s="22">
        <v>194</v>
      </c>
      <c r="B195" s="18" t="s">
        <v>16</v>
      </c>
      <c r="C195" s="18" t="s">
        <v>551</v>
      </c>
      <c r="D195" s="18" t="s">
        <v>551</v>
      </c>
      <c r="E195" s="18" t="s">
        <v>587</v>
      </c>
      <c r="F195" s="20" t="s">
        <v>20</v>
      </c>
      <c r="G195" s="22">
        <v>117</v>
      </c>
      <c r="K195" s="22">
        <v>117</v>
      </c>
      <c r="L195" s="18">
        <v>-6.5103757</v>
      </c>
      <c r="M195" s="18">
        <v>107.12693760000001</v>
      </c>
      <c r="N195" s="18">
        <v>-6.5098891999999999</v>
      </c>
      <c r="O195" s="18">
        <v>107.1275318</v>
      </c>
    </row>
    <row r="196" spans="1:15" x14ac:dyDescent="0.25">
      <c r="A196" s="22">
        <v>195</v>
      </c>
      <c r="B196" s="18" t="s">
        <v>16</v>
      </c>
      <c r="C196" s="18" t="s">
        <v>551</v>
      </c>
      <c r="D196" s="18" t="s">
        <v>551</v>
      </c>
      <c r="E196" s="18" t="s">
        <v>590</v>
      </c>
      <c r="F196" s="20" t="s">
        <v>20</v>
      </c>
      <c r="G196" s="22">
        <v>140</v>
      </c>
      <c r="K196" s="22">
        <v>140</v>
      </c>
      <c r="L196" s="18">
        <v>-6.5062206138509602</v>
      </c>
      <c r="M196" s="18">
        <v>107.11793903722</v>
      </c>
      <c r="N196" s="18">
        <v>-6.5068112999999999</v>
      </c>
      <c r="O196" s="18">
        <v>107.1151151</v>
      </c>
    </row>
    <row r="197" spans="1:15" x14ac:dyDescent="0.25">
      <c r="A197" s="22">
        <v>196</v>
      </c>
      <c r="B197" s="18" t="s">
        <v>16</v>
      </c>
      <c r="C197" s="18" t="s">
        <v>551</v>
      </c>
      <c r="D197" s="18" t="s">
        <v>593</v>
      </c>
      <c r="E197" s="18" t="s">
        <v>594</v>
      </c>
      <c r="F197" s="20" t="s">
        <v>20</v>
      </c>
      <c r="H197" s="22">
        <v>85</v>
      </c>
      <c r="I197" s="22">
        <v>99</v>
      </c>
      <c r="K197" s="22">
        <v>184</v>
      </c>
      <c r="L197" s="18">
        <v>-6.5285503</v>
      </c>
      <c r="M197" s="18">
        <v>107.15339729999999</v>
      </c>
      <c r="N197" s="18">
        <v>-6.5271891000000002</v>
      </c>
      <c r="O197" s="18">
        <v>107.1535918</v>
      </c>
    </row>
    <row r="198" spans="1:15" x14ac:dyDescent="0.25">
      <c r="A198" s="22">
        <v>197</v>
      </c>
      <c r="B198" s="18" t="s">
        <v>16</v>
      </c>
      <c r="C198" s="18" t="s">
        <v>551</v>
      </c>
      <c r="D198" s="18" t="s">
        <v>593</v>
      </c>
      <c r="E198" s="18" t="s">
        <v>597</v>
      </c>
      <c r="F198" s="20" t="s">
        <v>20</v>
      </c>
      <c r="H198" s="22">
        <v>223</v>
      </c>
      <c r="I198" s="22">
        <v>210</v>
      </c>
      <c r="J198" s="22">
        <v>389</v>
      </c>
      <c r="K198" s="22">
        <v>822</v>
      </c>
      <c r="L198" s="18">
        <v>-6.5305780000000002</v>
      </c>
      <c r="M198" s="18">
        <v>107.15395289999999</v>
      </c>
      <c r="N198" s="18">
        <v>-6.5307446999999996</v>
      </c>
      <c r="O198" s="18">
        <v>107.1477584</v>
      </c>
    </row>
    <row r="199" spans="1:15" x14ac:dyDescent="0.25">
      <c r="A199" s="22">
        <v>198</v>
      </c>
      <c r="B199" s="18" t="s">
        <v>16</v>
      </c>
      <c r="C199" s="18" t="s">
        <v>551</v>
      </c>
      <c r="D199" s="18" t="s">
        <v>593</v>
      </c>
      <c r="E199" s="18" t="s">
        <v>600</v>
      </c>
      <c r="F199" s="20" t="s">
        <v>20</v>
      </c>
      <c r="G199" s="22">
        <v>150</v>
      </c>
      <c r="H199" s="22">
        <v>148</v>
      </c>
      <c r="J199" s="22">
        <v>92</v>
      </c>
      <c r="K199" s="22">
        <v>390</v>
      </c>
      <c r="L199" s="18">
        <v>-6.5414114000000003</v>
      </c>
      <c r="M199" s="18">
        <v>107.1542584</v>
      </c>
      <c r="N199" s="18">
        <v>-6.5423280000000004</v>
      </c>
      <c r="O199" s="18">
        <v>107.15714730000001</v>
      </c>
    </row>
    <row r="200" spans="1:15" x14ac:dyDescent="0.25">
      <c r="A200" s="22">
        <v>199</v>
      </c>
      <c r="B200" s="18" t="s">
        <v>16</v>
      </c>
      <c r="C200" s="18" t="s">
        <v>551</v>
      </c>
      <c r="D200" s="18" t="s">
        <v>593</v>
      </c>
      <c r="E200" s="18" t="s">
        <v>603</v>
      </c>
      <c r="F200" s="20" t="s">
        <v>20</v>
      </c>
      <c r="G200" s="22">
        <v>1000</v>
      </c>
      <c r="H200" s="22">
        <v>81</v>
      </c>
      <c r="I200" s="22">
        <v>250</v>
      </c>
      <c r="J200" s="22">
        <v>700</v>
      </c>
      <c r="K200" s="22">
        <v>2031</v>
      </c>
      <c r="L200" s="18">
        <v>-6.5394391000000001</v>
      </c>
      <c r="M200" s="18">
        <v>107.16664729999999</v>
      </c>
      <c r="N200" s="18">
        <v>-6.5392143999999996</v>
      </c>
      <c r="O200" s="18">
        <v>107.16631099999999</v>
      </c>
    </row>
    <row r="201" spans="1:15" x14ac:dyDescent="0.25">
      <c r="A201" s="22">
        <v>200</v>
      </c>
      <c r="B201" s="18" t="s">
        <v>16</v>
      </c>
      <c r="C201" s="18" t="s">
        <v>551</v>
      </c>
      <c r="D201" s="18" t="s">
        <v>593</v>
      </c>
      <c r="E201" s="18" t="s">
        <v>606</v>
      </c>
      <c r="F201" s="20" t="s">
        <v>20</v>
      </c>
      <c r="G201" s="22">
        <v>80</v>
      </c>
      <c r="K201" s="22">
        <v>80</v>
      </c>
      <c r="L201" s="18">
        <v>-6.5396767000000002</v>
      </c>
      <c r="M201" s="18">
        <v>107.15386410000001</v>
      </c>
      <c r="N201" s="18">
        <v>-6.5339947</v>
      </c>
      <c r="O201" s="18">
        <v>107.1499251</v>
      </c>
    </row>
    <row r="202" spans="1:15" x14ac:dyDescent="0.25">
      <c r="A202" s="22">
        <v>201</v>
      </c>
      <c r="B202" s="18" t="s">
        <v>16</v>
      </c>
      <c r="C202" s="18" t="s">
        <v>551</v>
      </c>
      <c r="D202" s="18" t="s">
        <v>593</v>
      </c>
      <c r="E202" s="18" t="s">
        <v>609</v>
      </c>
      <c r="F202" s="20" t="s">
        <v>20</v>
      </c>
      <c r="G202" s="22">
        <v>715</v>
      </c>
      <c r="K202" s="22">
        <v>715</v>
      </c>
      <c r="L202" s="18">
        <v>-6.5398126999999997</v>
      </c>
      <c r="M202" s="18">
        <v>107.1702111</v>
      </c>
      <c r="N202" s="18">
        <v>-6.5346599999999997</v>
      </c>
      <c r="O202" s="18">
        <v>107.174913</v>
      </c>
    </row>
    <row r="203" spans="1:15" x14ac:dyDescent="0.25">
      <c r="A203" s="22">
        <v>202</v>
      </c>
      <c r="B203" s="18" t="s">
        <v>16</v>
      </c>
      <c r="C203" s="18" t="s">
        <v>551</v>
      </c>
      <c r="D203" s="18" t="s">
        <v>593</v>
      </c>
      <c r="E203" s="18" t="s">
        <v>612</v>
      </c>
      <c r="F203" s="20" t="s">
        <v>20</v>
      </c>
      <c r="G203" s="22">
        <v>183</v>
      </c>
      <c r="H203" s="22">
        <v>144</v>
      </c>
      <c r="I203" s="22">
        <v>265</v>
      </c>
      <c r="J203" s="22">
        <v>184</v>
      </c>
      <c r="K203" s="22">
        <v>776</v>
      </c>
      <c r="L203" s="18">
        <v>-6.5397949000000004</v>
      </c>
      <c r="M203" s="18">
        <v>107.1700848</v>
      </c>
      <c r="N203" s="18">
        <v>-6.5264886999999998</v>
      </c>
      <c r="O203" s="18">
        <v>107.1583131</v>
      </c>
    </row>
    <row r="204" spans="1:15" x14ac:dyDescent="0.25">
      <c r="A204" s="22">
        <v>203</v>
      </c>
      <c r="B204" s="18" t="s">
        <v>16</v>
      </c>
      <c r="C204" s="18" t="s">
        <v>551</v>
      </c>
      <c r="D204" s="18" t="s">
        <v>593</v>
      </c>
      <c r="E204" s="18" t="s">
        <v>615</v>
      </c>
      <c r="F204" s="20" t="s">
        <v>20</v>
      </c>
      <c r="G204" s="22">
        <v>414</v>
      </c>
      <c r="K204" s="22">
        <v>414</v>
      </c>
      <c r="L204" s="18">
        <v>-6.5328147000000003</v>
      </c>
      <c r="M204" s="18">
        <v>107.1613371</v>
      </c>
      <c r="N204" s="18">
        <v>-6.5329477000000002</v>
      </c>
      <c r="O204" s="18">
        <v>107.1642571</v>
      </c>
    </row>
    <row r="205" spans="1:15" x14ac:dyDescent="0.25">
      <c r="A205" s="22">
        <v>204</v>
      </c>
      <c r="B205" s="18" t="s">
        <v>16</v>
      </c>
      <c r="C205" s="18" t="s">
        <v>551</v>
      </c>
      <c r="D205" s="18" t="s">
        <v>593</v>
      </c>
      <c r="E205" s="18" t="s">
        <v>618</v>
      </c>
      <c r="F205" s="20" t="s">
        <v>20</v>
      </c>
      <c r="G205" s="22">
        <v>215</v>
      </c>
      <c r="K205" s="22">
        <v>215</v>
      </c>
      <c r="L205" s="18">
        <v>-6.5324627</v>
      </c>
      <c r="M205" s="18">
        <v>107.16088910000001</v>
      </c>
      <c r="N205" s="18">
        <v>-6.5308276999999997</v>
      </c>
      <c r="O205" s="18">
        <v>107.1622241</v>
      </c>
    </row>
    <row r="206" spans="1:15" x14ac:dyDescent="0.25">
      <c r="A206" s="22">
        <v>205</v>
      </c>
      <c r="B206" s="18" t="s">
        <v>16</v>
      </c>
      <c r="C206" s="18" t="s">
        <v>551</v>
      </c>
      <c r="D206" s="18" t="s">
        <v>593</v>
      </c>
      <c r="E206" s="18" t="s">
        <v>621</v>
      </c>
      <c r="F206" s="20" t="s">
        <v>20</v>
      </c>
      <c r="G206" s="22">
        <v>234</v>
      </c>
      <c r="J206" s="22">
        <v>215</v>
      </c>
      <c r="K206" s="22">
        <v>449</v>
      </c>
      <c r="L206" s="18">
        <v>-6.5354817000000001</v>
      </c>
      <c r="M206" s="18">
        <v>107.1706721</v>
      </c>
      <c r="N206" s="18">
        <v>-6.5310576999999999</v>
      </c>
      <c r="O206" s="18">
        <v>107.16604510000001</v>
      </c>
    </row>
    <row r="207" spans="1:15" x14ac:dyDescent="0.25">
      <c r="A207" s="22">
        <v>206</v>
      </c>
      <c r="B207" s="18" t="s">
        <v>16</v>
      </c>
      <c r="C207" s="18" t="s">
        <v>551</v>
      </c>
      <c r="D207" s="18" t="s">
        <v>624</v>
      </c>
      <c r="E207" s="18" t="s">
        <v>625</v>
      </c>
      <c r="F207" s="20" t="s">
        <v>20</v>
      </c>
      <c r="G207" s="22">
        <v>504</v>
      </c>
      <c r="K207" s="22">
        <v>504</v>
      </c>
      <c r="L207" s="18">
        <v>-6.557334</v>
      </c>
      <c r="M207" s="18">
        <v>107.104225</v>
      </c>
      <c r="N207" s="18">
        <v>-6.5621891000000003</v>
      </c>
      <c r="O207" s="18">
        <v>107.1027307</v>
      </c>
    </row>
    <row r="208" spans="1:15" x14ac:dyDescent="0.25">
      <c r="A208" s="22">
        <v>207</v>
      </c>
      <c r="B208" s="18" t="s">
        <v>16</v>
      </c>
      <c r="C208" s="18" t="s">
        <v>551</v>
      </c>
      <c r="D208" s="18" t="s">
        <v>624</v>
      </c>
      <c r="E208" s="18" t="s">
        <v>628</v>
      </c>
      <c r="F208" s="20" t="s">
        <v>20</v>
      </c>
      <c r="G208" s="22">
        <v>530</v>
      </c>
      <c r="K208" s="22">
        <v>530</v>
      </c>
      <c r="L208" s="18">
        <v>-6.5585503000000003</v>
      </c>
      <c r="M208" s="18">
        <v>107.1086195</v>
      </c>
      <c r="N208" s="18">
        <v>-6.5608171999999998</v>
      </c>
      <c r="O208" s="18">
        <v>107.109449</v>
      </c>
    </row>
    <row r="209" spans="1:15" x14ac:dyDescent="0.25">
      <c r="A209" s="22">
        <v>208</v>
      </c>
      <c r="B209" s="18" t="s">
        <v>16</v>
      </c>
      <c r="C209" s="18" t="s">
        <v>551</v>
      </c>
      <c r="D209" s="18" t="s">
        <v>624</v>
      </c>
      <c r="E209" s="18" t="s">
        <v>631</v>
      </c>
      <c r="F209" s="20" t="s">
        <v>20</v>
      </c>
      <c r="G209" s="22">
        <v>700</v>
      </c>
      <c r="K209" s="22">
        <v>700</v>
      </c>
      <c r="L209" s="18">
        <v>-6.557963</v>
      </c>
      <c r="M209" s="18">
        <v>107.0985922</v>
      </c>
      <c r="N209" s="18">
        <v>-6.5580147000000002</v>
      </c>
      <c r="O209" s="18">
        <v>107.0991851</v>
      </c>
    </row>
    <row r="210" spans="1:15" x14ac:dyDescent="0.25">
      <c r="A210" s="22">
        <v>209</v>
      </c>
      <c r="B210" s="18" t="s">
        <v>16</v>
      </c>
      <c r="C210" s="18" t="s">
        <v>551</v>
      </c>
      <c r="D210" s="18" t="s">
        <v>624</v>
      </c>
      <c r="E210" s="18" t="s">
        <v>634</v>
      </c>
      <c r="F210" s="20" t="s">
        <v>20</v>
      </c>
      <c r="G210" s="22">
        <v>75</v>
      </c>
      <c r="K210" s="22">
        <v>75</v>
      </c>
      <c r="L210" s="18">
        <v>-6.5582417</v>
      </c>
      <c r="M210" s="18">
        <v>107.09529209999999</v>
      </c>
      <c r="N210" s="18">
        <v>-6.5584296999999996</v>
      </c>
      <c r="O210" s="18">
        <v>107.09596310000001</v>
      </c>
    </row>
    <row r="211" spans="1:15" x14ac:dyDescent="0.25">
      <c r="A211" s="22">
        <v>210</v>
      </c>
      <c r="B211" s="18" t="s">
        <v>16</v>
      </c>
      <c r="C211" s="18" t="s">
        <v>551</v>
      </c>
      <c r="D211" s="18" t="s">
        <v>624</v>
      </c>
      <c r="E211" s="18" t="s">
        <v>637</v>
      </c>
      <c r="F211" s="20" t="s">
        <v>20</v>
      </c>
      <c r="G211" s="22">
        <v>4000</v>
      </c>
      <c r="J211" s="22">
        <v>260</v>
      </c>
      <c r="K211" s="22">
        <v>4260</v>
      </c>
      <c r="L211" s="18">
        <v>-6.5538907000000002</v>
      </c>
      <c r="M211" s="18">
        <v>107.0868913</v>
      </c>
      <c r="N211" s="18">
        <v>-6.5577047000000004</v>
      </c>
      <c r="O211" s="18">
        <v>107.1150081</v>
      </c>
    </row>
    <row r="212" spans="1:15" x14ac:dyDescent="0.25">
      <c r="A212" s="22">
        <v>211</v>
      </c>
      <c r="B212" s="18" t="s">
        <v>16</v>
      </c>
      <c r="C212" s="18" t="s">
        <v>551</v>
      </c>
      <c r="D212" s="18" t="s">
        <v>624</v>
      </c>
      <c r="E212" s="18" t="s">
        <v>640</v>
      </c>
      <c r="F212" s="20" t="s">
        <v>20</v>
      </c>
      <c r="J212" s="22">
        <v>900</v>
      </c>
      <c r="K212" s="22">
        <v>900</v>
      </c>
      <c r="L212" s="18">
        <v>-6.5567340999999999</v>
      </c>
      <c r="M212" s="18">
        <v>107.1028682</v>
      </c>
      <c r="N212" s="18">
        <v>-6.5527227000000003</v>
      </c>
      <c r="O212" s="18">
        <v>107.1041781</v>
      </c>
    </row>
    <row r="213" spans="1:15" x14ac:dyDescent="0.25">
      <c r="A213" s="22">
        <v>212</v>
      </c>
      <c r="B213" s="18" t="s">
        <v>16</v>
      </c>
      <c r="C213" s="18" t="s">
        <v>551</v>
      </c>
      <c r="D213" s="18" t="s">
        <v>624</v>
      </c>
      <c r="E213" s="18" t="s">
        <v>643</v>
      </c>
      <c r="F213" s="20" t="s">
        <v>20</v>
      </c>
      <c r="G213" s="22">
        <v>800</v>
      </c>
      <c r="K213" s="22">
        <v>800</v>
      </c>
      <c r="L213" s="18">
        <v>-6.5582152999999996</v>
      </c>
      <c r="M213" s="18">
        <v>107.0901425</v>
      </c>
      <c r="N213" s="18">
        <v>-6.5553027000000004</v>
      </c>
      <c r="O213" s="18">
        <v>107.0941141</v>
      </c>
    </row>
    <row r="214" spans="1:15" x14ac:dyDescent="0.25">
      <c r="A214" s="22">
        <v>213</v>
      </c>
      <c r="B214" s="18" t="s">
        <v>16</v>
      </c>
      <c r="C214" s="18" t="s">
        <v>551</v>
      </c>
      <c r="D214" s="18" t="s">
        <v>624</v>
      </c>
      <c r="E214" s="18" t="s">
        <v>646</v>
      </c>
      <c r="F214" s="20" t="s">
        <v>20</v>
      </c>
      <c r="J214" s="22">
        <v>750</v>
      </c>
      <c r="K214" s="22">
        <v>750</v>
      </c>
      <c r="L214" s="18">
        <v>-6.5532857</v>
      </c>
      <c r="M214" s="18">
        <v>107.08900610000001</v>
      </c>
      <c r="N214" s="18">
        <v>-6.5518916999999997</v>
      </c>
      <c r="O214" s="18">
        <v>107.0896971</v>
      </c>
    </row>
    <row r="215" spans="1:15" x14ac:dyDescent="0.25">
      <c r="A215" s="22">
        <v>214</v>
      </c>
      <c r="B215" s="18" t="s">
        <v>16</v>
      </c>
      <c r="C215" s="18" t="s">
        <v>551</v>
      </c>
      <c r="D215" s="18" t="s">
        <v>624</v>
      </c>
      <c r="E215" s="18" t="s">
        <v>649</v>
      </c>
      <c r="F215" s="20" t="s">
        <v>20</v>
      </c>
      <c r="G215" s="22">
        <v>200</v>
      </c>
      <c r="J215" s="22">
        <v>260</v>
      </c>
      <c r="K215" s="22">
        <v>460</v>
      </c>
      <c r="L215" s="18">
        <v>-6.5541127000000001</v>
      </c>
      <c r="M215" s="18">
        <v>107.08877510000001</v>
      </c>
      <c r="N215" s="18">
        <v>-6.5568926999999997</v>
      </c>
      <c r="O215" s="18">
        <v>107.0905381</v>
      </c>
    </row>
    <row r="216" spans="1:15" x14ac:dyDescent="0.25">
      <c r="A216" s="22">
        <v>215</v>
      </c>
      <c r="B216" s="18" t="s">
        <v>16</v>
      </c>
      <c r="C216" s="18" t="s">
        <v>551</v>
      </c>
      <c r="D216" s="18" t="s">
        <v>624</v>
      </c>
      <c r="E216" s="18" t="s">
        <v>652</v>
      </c>
      <c r="F216" s="20" t="s">
        <v>20</v>
      </c>
      <c r="G216" s="22">
        <v>60</v>
      </c>
      <c r="K216" s="22">
        <v>60</v>
      </c>
      <c r="L216" s="18">
        <v>-6.5450121796035603</v>
      </c>
      <c r="M216" s="18">
        <v>107.093955072304</v>
      </c>
      <c r="N216" s="18">
        <v>-6.5453286000000004</v>
      </c>
      <c r="O216" s="18">
        <v>107.0896626</v>
      </c>
    </row>
    <row r="217" spans="1:15" x14ac:dyDescent="0.25">
      <c r="A217" s="22">
        <v>216</v>
      </c>
      <c r="B217" s="18" t="s">
        <v>16</v>
      </c>
      <c r="C217" s="18" t="s">
        <v>551</v>
      </c>
      <c r="D217" s="18" t="s">
        <v>624</v>
      </c>
      <c r="E217" s="18" t="s">
        <v>655</v>
      </c>
      <c r="F217" s="20" t="s">
        <v>20</v>
      </c>
      <c r="G217" s="22">
        <v>60</v>
      </c>
      <c r="K217" s="22">
        <v>60</v>
      </c>
      <c r="L217" s="18">
        <v>-6.5443296999999996</v>
      </c>
      <c r="M217" s="18">
        <v>107.09210210000001</v>
      </c>
      <c r="N217" s="18">
        <v>-6.5440816999999996</v>
      </c>
      <c r="O217" s="18">
        <v>107.0918161</v>
      </c>
    </row>
    <row r="218" spans="1:15" x14ac:dyDescent="0.25">
      <c r="A218" s="22">
        <v>217</v>
      </c>
      <c r="B218" s="18" t="s">
        <v>16</v>
      </c>
      <c r="C218" s="18" t="s">
        <v>551</v>
      </c>
      <c r="D218" s="18" t="s">
        <v>624</v>
      </c>
      <c r="E218" s="18" t="s">
        <v>658</v>
      </c>
      <c r="F218" s="20" t="s">
        <v>20</v>
      </c>
      <c r="G218" s="22">
        <v>583</v>
      </c>
      <c r="J218" s="22">
        <v>137</v>
      </c>
      <c r="K218" s="22">
        <v>720</v>
      </c>
      <c r="L218" s="18">
        <v>-6.5435013</v>
      </c>
      <c r="M218" s="18">
        <v>107.09252239999999</v>
      </c>
      <c r="N218" s="18">
        <v>-6.5403346999999998</v>
      </c>
      <c r="O218" s="18">
        <v>107.08923009999999</v>
      </c>
    </row>
    <row r="219" spans="1:15" x14ac:dyDescent="0.25">
      <c r="A219" s="22">
        <v>218</v>
      </c>
      <c r="B219" s="18" t="s">
        <v>16</v>
      </c>
      <c r="C219" s="18" t="s">
        <v>551</v>
      </c>
      <c r="D219" s="18" t="s">
        <v>624</v>
      </c>
      <c r="E219" s="18" t="s">
        <v>661</v>
      </c>
      <c r="F219" s="20" t="s">
        <v>20</v>
      </c>
      <c r="G219" s="22">
        <v>400</v>
      </c>
      <c r="K219" s="22">
        <v>400</v>
      </c>
      <c r="L219" s="18">
        <v>-6.5430036999999999</v>
      </c>
      <c r="M219" s="18">
        <v>107.0947391</v>
      </c>
      <c r="N219" s="18">
        <v>-6.5396476999999997</v>
      </c>
      <c r="O219" s="18">
        <v>107.0956661</v>
      </c>
    </row>
    <row r="220" spans="1:15" x14ac:dyDescent="0.25">
      <c r="A220" s="22">
        <v>219</v>
      </c>
      <c r="B220" s="18" t="s">
        <v>16</v>
      </c>
      <c r="C220" s="18" t="s">
        <v>551</v>
      </c>
      <c r="D220" s="18" t="s">
        <v>624</v>
      </c>
      <c r="E220" s="18" t="s">
        <v>664</v>
      </c>
      <c r="F220" s="20" t="s">
        <v>20</v>
      </c>
      <c r="G220" s="22">
        <v>1640</v>
      </c>
      <c r="J220" s="22">
        <v>640</v>
      </c>
      <c r="K220" s="22">
        <v>2280</v>
      </c>
      <c r="L220" s="18">
        <v>-6.5424686999999997</v>
      </c>
      <c r="M220" s="18">
        <v>107.10094530000001</v>
      </c>
      <c r="N220" s="18">
        <v>-6.5396614</v>
      </c>
      <c r="O220" s="18">
        <v>107.09567509999999</v>
      </c>
    </row>
    <row r="221" spans="1:15" x14ac:dyDescent="0.25">
      <c r="A221" s="22">
        <v>220</v>
      </c>
      <c r="B221" s="18" t="s">
        <v>16</v>
      </c>
      <c r="C221" s="18" t="s">
        <v>551</v>
      </c>
      <c r="D221" s="18" t="s">
        <v>668</v>
      </c>
      <c r="E221" s="18" t="s">
        <v>669</v>
      </c>
      <c r="F221" s="20" t="s">
        <v>20</v>
      </c>
      <c r="H221" s="22">
        <v>850</v>
      </c>
      <c r="K221" s="22">
        <v>850</v>
      </c>
    </row>
    <row r="222" spans="1:15" x14ac:dyDescent="0.25">
      <c r="A222" s="22">
        <v>221</v>
      </c>
      <c r="B222" s="18" t="s">
        <v>16</v>
      </c>
      <c r="C222" s="18" t="s">
        <v>551</v>
      </c>
      <c r="D222" s="18" t="s">
        <v>668</v>
      </c>
      <c r="E222" s="18" t="s">
        <v>672</v>
      </c>
      <c r="F222" s="20" t="s">
        <v>20</v>
      </c>
      <c r="J222" s="22">
        <v>820</v>
      </c>
      <c r="K222" s="22">
        <v>820</v>
      </c>
    </row>
    <row r="223" spans="1:15" x14ac:dyDescent="0.25">
      <c r="A223" s="22">
        <v>222</v>
      </c>
      <c r="B223" s="18" t="s">
        <v>16</v>
      </c>
      <c r="C223" s="18" t="s">
        <v>551</v>
      </c>
      <c r="D223" s="18" t="s">
        <v>668</v>
      </c>
      <c r="E223" s="18" t="s">
        <v>675</v>
      </c>
      <c r="F223" s="20" t="s">
        <v>20</v>
      </c>
      <c r="G223" s="22">
        <v>270</v>
      </c>
      <c r="K223" s="22">
        <v>270</v>
      </c>
    </row>
    <row r="224" spans="1:15" x14ac:dyDescent="0.25">
      <c r="A224" s="22">
        <v>223</v>
      </c>
      <c r="B224" s="18" t="s">
        <v>16</v>
      </c>
      <c r="C224" s="18" t="s">
        <v>551</v>
      </c>
      <c r="D224" s="18" t="s">
        <v>668</v>
      </c>
      <c r="E224" s="18" t="s">
        <v>678</v>
      </c>
      <c r="F224" s="20" t="s">
        <v>20</v>
      </c>
      <c r="G224" s="22">
        <v>370</v>
      </c>
      <c r="H224" s="22">
        <v>500</v>
      </c>
      <c r="I224" s="22">
        <v>800</v>
      </c>
      <c r="J224" s="22">
        <v>900</v>
      </c>
      <c r="K224" s="22">
        <v>2570</v>
      </c>
    </row>
    <row r="225" spans="1:15" x14ac:dyDescent="0.25">
      <c r="A225" s="22">
        <v>224</v>
      </c>
      <c r="B225" s="18" t="s">
        <v>16</v>
      </c>
      <c r="C225" s="18" t="s">
        <v>551</v>
      </c>
      <c r="D225" s="18" t="s">
        <v>668</v>
      </c>
      <c r="E225" s="18" t="s">
        <v>681</v>
      </c>
      <c r="F225" s="20" t="s">
        <v>20</v>
      </c>
      <c r="I225" s="22">
        <v>2500</v>
      </c>
      <c r="J225" s="22">
        <v>1200</v>
      </c>
      <c r="K225" s="22">
        <v>3700</v>
      </c>
    </row>
    <row r="226" spans="1:15" x14ac:dyDescent="0.25">
      <c r="A226" s="22">
        <v>225</v>
      </c>
      <c r="B226" s="18" t="s">
        <v>16</v>
      </c>
      <c r="C226" s="18" t="s">
        <v>551</v>
      </c>
      <c r="D226" s="18" t="s">
        <v>684</v>
      </c>
      <c r="E226" s="18" t="s">
        <v>685</v>
      </c>
      <c r="F226" s="20" t="s">
        <v>20</v>
      </c>
      <c r="G226" s="22">
        <v>320</v>
      </c>
      <c r="K226" s="22">
        <v>320</v>
      </c>
      <c r="L226" s="18">
        <v>-6.5234842000000004</v>
      </c>
      <c r="M226" s="18">
        <v>107.117002</v>
      </c>
      <c r="N226" s="18">
        <v>-6.5210974999999998</v>
      </c>
      <c r="O226" s="18">
        <v>107.11764030000001</v>
      </c>
    </row>
    <row r="227" spans="1:15" x14ac:dyDescent="0.25">
      <c r="A227" s="22">
        <v>226</v>
      </c>
      <c r="B227" s="18" t="s">
        <v>16</v>
      </c>
      <c r="C227" s="18" t="s">
        <v>551</v>
      </c>
      <c r="D227" s="18" t="s">
        <v>684</v>
      </c>
      <c r="E227" s="18" t="s">
        <v>688</v>
      </c>
      <c r="F227" s="20" t="s">
        <v>20</v>
      </c>
      <c r="G227" s="22">
        <v>130</v>
      </c>
      <c r="K227" s="22">
        <v>130</v>
      </c>
      <c r="L227" s="18">
        <v>-6.5345544999999996</v>
      </c>
      <c r="M227" s="18">
        <v>107.1274569</v>
      </c>
      <c r="N227" s="18">
        <v>-6.5352009999999998</v>
      </c>
      <c r="O227" s="18">
        <v>107.126847</v>
      </c>
    </row>
    <row r="228" spans="1:15" x14ac:dyDescent="0.25">
      <c r="A228" s="22">
        <v>227</v>
      </c>
      <c r="B228" s="18" t="s">
        <v>16</v>
      </c>
      <c r="C228" s="18" t="s">
        <v>551</v>
      </c>
      <c r="D228" s="18" t="s">
        <v>684</v>
      </c>
      <c r="E228" s="18" t="s">
        <v>691</v>
      </c>
      <c r="F228" s="20" t="s">
        <v>20</v>
      </c>
      <c r="G228" s="22">
        <v>130</v>
      </c>
      <c r="K228" s="22">
        <v>130</v>
      </c>
      <c r="L228" s="18">
        <v>-6.5358989000000003</v>
      </c>
      <c r="M228" s="18">
        <v>107.1231342</v>
      </c>
      <c r="N228" s="18">
        <v>-6.5347346999999996</v>
      </c>
      <c r="O228" s="18">
        <v>107.1237373</v>
      </c>
    </row>
    <row r="229" spans="1:15" x14ac:dyDescent="0.25">
      <c r="A229" s="22">
        <v>228</v>
      </c>
      <c r="B229" s="18" t="s">
        <v>16</v>
      </c>
      <c r="C229" s="18" t="s">
        <v>551</v>
      </c>
      <c r="D229" s="18" t="s">
        <v>684</v>
      </c>
      <c r="E229" s="18" t="s">
        <v>694</v>
      </c>
      <c r="F229" s="20" t="s">
        <v>20</v>
      </c>
      <c r="G229" s="22">
        <v>315</v>
      </c>
      <c r="K229" s="22">
        <v>315</v>
      </c>
      <c r="L229" s="18">
        <v>-6.5361992999999998</v>
      </c>
      <c r="M229" s="18">
        <v>107.1169926</v>
      </c>
      <c r="N229" s="18">
        <v>-6.5351591000000004</v>
      </c>
      <c r="O229" s="18">
        <v>107.1156076</v>
      </c>
    </row>
    <row r="230" spans="1:15" x14ac:dyDescent="0.25">
      <c r="A230" s="22">
        <v>229</v>
      </c>
      <c r="B230" s="18" t="s">
        <v>16</v>
      </c>
      <c r="C230" s="18" t="s">
        <v>551</v>
      </c>
      <c r="D230" s="18" t="s">
        <v>684</v>
      </c>
      <c r="E230" s="18" t="s">
        <v>697</v>
      </c>
      <c r="F230" s="20" t="s">
        <v>20</v>
      </c>
      <c r="G230" s="22">
        <v>353</v>
      </c>
      <c r="K230" s="22">
        <v>353</v>
      </c>
      <c r="L230" s="18">
        <v>-6.5285544</v>
      </c>
      <c r="M230" s="18">
        <v>107.10510499999999</v>
      </c>
      <c r="N230" s="18">
        <v>-6.5304323999999996</v>
      </c>
      <c r="O230" s="18">
        <v>107.1069712</v>
      </c>
    </row>
    <row r="231" spans="1:15" x14ac:dyDescent="0.25">
      <c r="A231" s="22">
        <v>230</v>
      </c>
      <c r="B231" s="18" t="s">
        <v>16</v>
      </c>
      <c r="C231" s="18" t="s">
        <v>551</v>
      </c>
      <c r="D231" s="18" t="s">
        <v>684</v>
      </c>
      <c r="E231" s="18" t="s">
        <v>700</v>
      </c>
      <c r="F231" s="20" t="s">
        <v>20</v>
      </c>
      <c r="G231" s="22">
        <v>1005</v>
      </c>
      <c r="K231" s="22">
        <v>1005</v>
      </c>
      <c r="L231" s="18">
        <v>-6.5195109000000002</v>
      </c>
      <c r="M231" s="18">
        <v>107.1098076</v>
      </c>
      <c r="N231" s="18">
        <v>-6.5112420999999996</v>
      </c>
      <c r="O231" s="18">
        <v>107.11364450000001</v>
      </c>
    </row>
    <row r="232" spans="1:15" x14ac:dyDescent="0.25">
      <c r="A232" s="22">
        <v>231</v>
      </c>
      <c r="B232" s="18" t="s">
        <v>16</v>
      </c>
      <c r="C232" s="18" t="s">
        <v>551</v>
      </c>
      <c r="D232" s="18" t="s">
        <v>684</v>
      </c>
      <c r="E232" s="18" t="s">
        <v>703</v>
      </c>
      <c r="F232" s="20" t="s">
        <v>20</v>
      </c>
      <c r="G232" s="22">
        <v>950</v>
      </c>
      <c r="K232" s="22">
        <v>950</v>
      </c>
      <c r="L232" s="18">
        <v>-6.5227114000000004</v>
      </c>
      <c r="M232" s="18">
        <v>107.1053632</v>
      </c>
      <c r="N232" s="18">
        <v>-6.5262745999999998</v>
      </c>
      <c r="O232" s="18">
        <v>107.0978349</v>
      </c>
    </row>
    <row r="233" spans="1:15" x14ac:dyDescent="0.25">
      <c r="A233" s="22">
        <v>232</v>
      </c>
      <c r="B233" s="18" t="s">
        <v>16</v>
      </c>
      <c r="C233" s="18" t="s">
        <v>551</v>
      </c>
      <c r="D233" s="18" t="s">
        <v>684</v>
      </c>
      <c r="E233" s="18" t="s">
        <v>706</v>
      </c>
      <c r="F233" s="20" t="s">
        <v>20</v>
      </c>
      <c r="G233" s="22">
        <v>850</v>
      </c>
      <c r="K233" s="22">
        <v>850</v>
      </c>
      <c r="L233" s="18">
        <v>-6.5226964000000001</v>
      </c>
      <c r="M233" s="18">
        <v>107.10539470000001</v>
      </c>
      <c r="N233" s="18">
        <v>-6.5190618999999996</v>
      </c>
      <c r="O233" s="18">
        <v>107.1115108</v>
      </c>
    </row>
    <row r="234" spans="1:15" x14ac:dyDescent="0.25">
      <c r="A234" s="22">
        <v>233</v>
      </c>
      <c r="B234" s="18" t="s">
        <v>16</v>
      </c>
      <c r="C234" s="18" t="s">
        <v>551</v>
      </c>
      <c r="D234" s="18" t="s">
        <v>709</v>
      </c>
      <c r="E234" s="18" t="s">
        <v>710</v>
      </c>
      <c r="F234" s="20" t="s">
        <v>20</v>
      </c>
      <c r="G234" s="22">
        <v>230</v>
      </c>
      <c r="K234" s="22">
        <v>230</v>
      </c>
    </row>
    <row r="235" spans="1:15" x14ac:dyDescent="0.25">
      <c r="A235" s="22">
        <v>234</v>
      </c>
      <c r="B235" s="18" t="s">
        <v>16</v>
      </c>
      <c r="C235" s="18" t="s">
        <v>551</v>
      </c>
      <c r="D235" s="18" t="s">
        <v>709</v>
      </c>
      <c r="E235" s="18" t="s">
        <v>713</v>
      </c>
      <c r="F235" s="20" t="s">
        <v>20</v>
      </c>
      <c r="G235" s="22">
        <v>250</v>
      </c>
      <c r="K235" s="22">
        <v>250</v>
      </c>
    </row>
    <row r="236" spans="1:15" x14ac:dyDescent="0.25">
      <c r="A236" s="22">
        <v>235</v>
      </c>
      <c r="B236" s="18" t="s">
        <v>16</v>
      </c>
      <c r="C236" s="18" t="s">
        <v>551</v>
      </c>
      <c r="D236" s="18" t="s">
        <v>709</v>
      </c>
      <c r="E236" s="18" t="s">
        <v>713</v>
      </c>
      <c r="F236" s="20" t="s">
        <v>20</v>
      </c>
      <c r="G236" s="22">
        <v>863</v>
      </c>
      <c r="K236" s="22">
        <v>863</v>
      </c>
    </row>
    <row r="237" spans="1:15" x14ac:dyDescent="0.25">
      <c r="A237" s="22">
        <v>236</v>
      </c>
      <c r="B237" s="18" t="s">
        <v>16</v>
      </c>
      <c r="C237" s="18" t="s">
        <v>551</v>
      </c>
      <c r="D237" s="18" t="s">
        <v>709</v>
      </c>
      <c r="E237" s="18" t="s">
        <v>718</v>
      </c>
      <c r="F237" s="20" t="s">
        <v>20</v>
      </c>
      <c r="G237" s="22">
        <v>100</v>
      </c>
      <c r="K237" s="22">
        <v>100</v>
      </c>
    </row>
    <row r="238" spans="1:15" x14ac:dyDescent="0.25">
      <c r="A238" s="22">
        <v>237</v>
      </c>
      <c r="B238" s="18" t="s">
        <v>16</v>
      </c>
      <c r="C238" s="18" t="s">
        <v>551</v>
      </c>
      <c r="D238" s="18" t="s">
        <v>709</v>
      </c>
      <c r="E238" s="18" t="s">
        <v>721</v>
      </c>
      <c r="F238" s="20" t="s">
        <v>20</v>
      </c>
      <c r="G238" s="22">
        <v>97</v>
      </c>
      <c r="K238" s="22">
        <v>97</v>
      </c>
    </row>
    <row r="239" spans="1:15" x14ac:dyDescent="0.25">
      <c r="A239" s="22">
        <v>238</v>
      </c>
      <c r="B239" s="18" t="s">
        <v>16</v>
      </c>
      <c r="C239" s="18" t="s">
        <v>551</v>
      </c>
      <c r="D239" s="18" t="s">
        <v>709</v>
      </c>
      <c r="E239" s="18" t="s">
        <v>724</v>
      </c>
      <c r="F239" s="20" t="s">
        <v>20</v>
      </c>
      <c r="G239" s="22">
        <v>300</v>
      </c>
      <c r="K239" s="22">
        <v>300</v>
      </c>
    </row>
    <row r="240" spans="1:15" x14ac:dyDescent="0.25">
      <c r="A240" s="22">
        <v>239</v>
      </c>
      <c r="B240" s="18" t="s">
        <v>16</v>
      </c>
      <c r="C240" s="18" t="s">
        <v>551</v>
      </c>
      <c r="D240" s="18" t="s">
        <v>709</v>
      </c>
      <c r="E240" s="18" t="s">
        <v>726</v>
      </c>
      <c r="F240" s="20" t="s">
        <v>20</v>
      </c>
      <c r="G240" s="22">
        <v>776</v>
      </c>
      <c r="K240" s="22">
        <v>776</v>
      </c>
    </row>
    <row r="241" spans="1:13" x14ac:dyDescent="0.25">
      <c r="A241" s="22">
        <v>240</v>
      </c>
      <c r="B241" s="18" t="s">
        <v>16</v>
      </c>
      <c r="C241" s="18" t="s">
        <v>551</v>
      </c>
      <c r="D241" s="18" t="s">
        <v>709</v>
      </c>
      <c r="E241" s="18" t="s">
        <v>729</v>
      </c>
      <c r="F241" s="20" t="s">
        <v>20</v>
      </c>
      <c r="G241" s="22">
        <v>600</v>
      </c>
      <c r="K241" s="22">
        <v>600</v>
      </c>
    </row>
    <row r="242" spans="1:13" x14ac:dyDescent="0.25">
      <c r="A242" s="22">
        <v>241</v>
      </c>
      <c r="B242" s="18" t="s">
        <v>16</v>
      </c>
      <c r="C242" s="18" t="s">
        <v>551</v>
      </c>
      <c r="D242" s="18" t="s">
        <v>709</v>
      </c>
      <c r="E242" s="18" t="s">
        <v>732</v>
      </c>
      <c r="F242" s="20" t="s">
        <v>20</v>
      </c>
      <c r="G242" s="22">
        <v>620</v>
      </c>
      <c r="K242" s="22">
        <v>620</v>
      </c>
    </row>
    <row r="243" spans="1:13" x14ac:dyDescent="0.25">
      <c r="A243" s="22">
        <v>242</v>
      </c>
      <c r="B243" s="18" t="s">
        <v>16</v>
      </c>
      <c r="C243" s="18" t="s">
        <v>551</v>
      </c>
      <c r="D243" s="18" t="s">
        <v>709</v>
      </c>
      <c r="E243" s="18" t="s">
        <v>735</v>
      </c>
      <c r="F243" s="20" t="s">
        <v>24</v>
      </c>
      <c r="G243" s="22">
        <v>1300</v>
      </c>
      <c r="K243" s="22">
        <v>1300</v>
      </c>
    </row>
    <row r="244" spans="1:13" x14ac:dyDescent="0.25">
      <c r="A244" s="22">
        <v>243</v>
      </c>
      <c r="B244" s="18" t="s">
        <v>16</v>
      </c>
      <c r="C244" s="18" t="s">
        <v>551</v>
      </c>
      <c r="D244" s="18" t="s">
        <v>709</v>
      </c>
      <c r="E244" s="18" t="s">
        <v>738</v>
      </c>
      <c r="F244" s="20" t="s">
        <v>20</v>
      </c>
      <c r="G244" s="22">
        <v>295</v>
      </c>
      <c r="K244" s="22">
        <v>295</v>
      </c>
    </row>
    <row r="245" spans="1:13" x14ac:dyDescent="0.25">
      <c r="A245" s="22">
        <v>244</v>
      </c>
      <c r="B245" s="18" t="s">
        <v>16</v>
      </c>
      <c r="C245" s="18" t="s">
        <v>551</v>
      </c>
      <c r="D245" s="18" t="s">
        <v>741</v>
      </c>
      <c r="E245" s="18" t="s">
        <v>742</v>
      </c>
      <c r="F245" s="20" t="s">
        <v>20</v>
      </c>
      <c r="G245" s="22">
        <v>1000</v>
      </c>
      <c r="K245" s="22">
        <v>1000</v>
      </c>
    </row>
    <row r="246" spans="1:13" x14ac:dyDescent="0.25">
      <c r="A246" s="22">
        <v>245</v>
      </c>
      <c r="B246" s="18" t="s">
        <v>16</v>
      </c>
      <c r="C246" s="18" t="s">
        <v>551</v>
      </c>
      <c r="D246" s="18" t="s">
        <v>741</v>
      </c>
      <c r="E246" s="18" t="s">
        <v>745</v>
      </c>
      <c r="F246" s="20" t="s">
        <v>20</v>
      </c>
      <c r="G246" s="22">
        <v>200</v>
      </c>
      <c r="K246" s="22">
        <v>200</v>
      </c>
    </row>
    <row r="247" spans="1:13" x14ac:dyDescent="0.25">
      <c r="A247" s="22">
        <v>246</v>
      </c>
      <c r="B247" s="18" t="s">
        <v>16</v>
      </c>
      <c r="C247" s="18" t="s">
        <v>551</v>
      </c>
      <c r="D247" s="18" t="s">
        <v>741</v>
      </c>
      <c r="E247" s="18" t="s">
        <v>748</v>
      </c>
      <c r="F247" s="20" t="s">
        <v>20</v>
      </c>
      <c r="G247" s="22">
        <v>400</v>
      </c>
      <c r="K247" s="22">
        <v>400</v>
      </c>
    </row>
    <row r="248" spans="1:13" x14ac:dyDescent="0.25">
      <c r="A248" s="22">
        <v>247</v>
      </c>
      <c r="B248" s="18" t="s">
        <v>16</v>
      </c>
      <c r="C248" s="18" t="s">
        <v>551</v>
      </c>
      <c r="D248" s="18" t="s">
        <v>741</v>
      </c>
      <c r="E248" s="18" t="s">
        <v>751</v>
      </c>
      <c r="F248" s="20" t="s">
        <v>20</v>
      </c>
      <c r="G248" s="22">
        <v>670</v>
      </c>
      <c r="K248" s="22">
        <v>670</v>
      </c>
    </row>
    <row r="249" spans="1:13" x14ac:dyDescent="0.25">
      <c r="A249" s="22">
        <v>248</v>
      </c>
      <c r="B249" s="18" t="s">
        <v>16</v>
      </c>
      <c r="C249" s="18" t="s">
        <v>551</v>
      </c>
      <c r="D249" s="18" t="s">
        <v>741</v>
      </c>
      <c r="E249" s="18" t="s">
        <v>753</v>
      </c>
      <c r="F249" s="20" t="s">
        <v>298</v>
      </c>
      <c r="G249" s="22">
        <v>104.5</v>
      </c>
      <c r="K249" s="22">
        <v>104.5</v>
      </c>
    </row>
    <row r="250" spans="1:13" x14ac:dyDescent="0.25">
      <c r="A250" s="22">
        <v>249</v>
      </c>
      <c r="B250" s="18" t="s">
        <v>16</v>
      </c>
      <c r="C250" s="18" t="s">
        <v>551</v>
      </c>
      <c r="D250" s="18" t="s">
        <v>741</v>
      </c>
      <c r="E250" s="18" t="s">
        <v>755</v>
      </c>
      <c r="F250" s="20" t="s">
        <v>20</v>
      </c>
      <c r="G250" s="22">
        <v>490</v>
      </c>
      <c r="K250" s="22">
        <v>490</v>
      </c>
    </row>
    <row r="251" spans="1:13" x14ac:dyDescent="0.25">
      <c r="A251" s="22">
        <v>250</v>
      </c>
      <c r="B251" s="18" t="s">
        <v>16</v>
      </c>
      <c r="C251" s="18" t="s">
        <v>551</v>
      </c>
      <c r="D251" s="18" t="s">
        <v>741</v>
      </c>
      <c r="E251" s="18" t="s">
        <v>745</v>
      </c>
      <c r="F251" s="20" t="s">
        <v>298</v>
      </c>
      <c r="G251" s="22">
        <v>200</v>
      </c>
      <c r="K251" s="22">
        <v>200</v>
      </c>
    </row>
    <row r="252" spans="1:13" x14ac:dyDescent="0.25">
      <c r="A252" s="22">
        <v>251</v>
      </c>
      <c r="B252" s="18" t="s">
        <v>16</v>
      </c>
      <c r="C252" s="18" t="s">
        <v>551</v>
      </c>
      <c r="D252" s="18" t="s">
        <v>741</v>
      </c>
      <c r="E252" s="18" t="s">
        <v>758</v>
      </c>
      <c r="F252" s="20" t="s">
        <v>298</v>
      </c>
      <c r="K252" s="22">
        <v>0</v>
      </c>
    </row>
    <row r="253" spans="1:13" x14ac:dyDescent="0.25">
      <c r="A253" s="22">
        <v>252</v>
      </c>
      <c r="B253" s="18" t="s">
        <v>16</v>
      </c>
      <c r="C253" s="18" t="s">
        <v>795</v>
      </c>
      <c r="D253" s="18" t="s">
        <v>7353</v>
      </c>
      <c r="E253" s="18" t="s">
        <v>779</v>
      </c>
      <c r="F253" s="20" t="s">
        <v>20</v>
      </c>
      <c r="G253" s="22">
        <v>140</v>
      </c>
      <c r="K253" s="22">
        <v>140</v>
      </c>
      <c r="L253" s="18">
        <v>-6.5471909999999998</v>
      </c>
      <c r="M253" s="18">
        <v>106.69457300000001</v>
      </c>
    </row>
    <row r="254" spans="1:13" x14ac:dyDescent="0.25">
      <c r="A254" s="22">
        <v>253</v>
      </c>
      <c r="B254" s="18" t="s">
        <v>16</v>
      </c>
      <c r="C254" s="18" t="s">
        <v>795</v>
      </c>
      <c r="D254" s="18" t="s">
        <v>7353</v>
      </c>
      <c r="E254" s="18" t="s">
        <v>781</v>
      </c>
      <c r="F254" s="20" t="s">
        <v>24</v>
      </c>
      <c r="G254" s="22">
        <v>290</v>
      </c>
      <c r="K254" s="22">
        <v>290</v>
      </c>
      <c r="L254" s="18">
        <v>-6.5427559999999998</v>
      </c>
      <c r="M254" s="18">
        <v>106.69856900000001</v>
      </c>
    </row>
    <row r="255" spans="1:13" x14ac:dyDescent="0.25">
      <c r="A255" s="22">
        <v>254</v>
      </c>
      <c r="B255" s="18" t="s">
        <v>16</v>
      </c>
      <c r="C255" s="18" t="s">
        <v>795</v>
      </c>
      <c r="D255" s="18" t="s">
        <v>7353</v>
      </c>
      <c r="E255" s="18" t="s">
        <v>783</v>
      </c>
      <c r="F255" s="20" t="s">
        <v>20</v>
      </c>
      <c r="G255" s="22">
        <v>680</v>
      </c>
      <c r="K255" s="22">
        <v>680</v>
      </c>
      <c r="L255" s="18">
        <v>-6.5384450000000003</v>
      </c>
      <c r="M255" s="18">
        <v>106.69713400000001</v>
      </c>
    </row>
    <row r="256" spans="1:13" x14ac:dyDescent="0.25">
      <c r="A256" s="22">
        <v>255</v>
      </c>
      <c r="B256" s="18" t="s">
        <v>16</v>
      </c>
      <c r="C256" s="18" t="s">
        <v>795</v>
      </c>
      <c r="D256" s="18" t="s">
        <v>7353</v>
      </c>
      <c r="E256" s="18" t="s">
        <v>785</v>
      </c>
      <c r="F256" s="20" t="s">
        <v>20</v>
      </c>
      <c r="G256" s="22">
        <v>1000</v>
      </c>
      <c r="K256" s="22">
        <v>1000</v>
      </c>
      <c r="L256" s="18">
        <v>-6.5487409999999997</v>
      </c>
      <c r="M256" s="18">
        <v>106.710379</v>
      </c>
    </row>
    <row r="257" spans="1:13" x14ac:dyDescent="0.25">
      <c r="A257" s="22">
        <v>256</v>
      </c>
      <c r="B257" s="18" t="s">
        <v>16</v>
      </c>
      <c r="C257" s="18" t="s">
        <v>795</v>
      </c>
      <c r="D257" s="18" t="s">
        <v>7353</v>
      </c>
      <c r="E257" s="18" t="s">
        <v>787</v>
      </c>
      <c r="F257" s="20" t="s">
        <v>24</v>
      </c>
      <c r="H257" s="22">
        <v>310</v>
      </c>
      <c r="K257" s="22">
        <v>310</v>
      </c>
      <c r="L257" s="18">
        <v>-6.5483609999999999</v>
      </c>
      <c r="M257" s="18">
        <v>106.694689</v>
      </c>
    </row>
    <row r="258" spans="1:13" x14ac:dyDescent="0.25">
      <c r="A258" s="22">
        <v>257</v>
      </c>
      <c r="B258" s="18" t="s">
        <v>16</v>
      </c>
      <c r="C258" s="18" t="s">
        <v>795</v>
      </c>
      <c r="D258" s="18" t="s">
        <v>7353</v>
      </c>
      <c r="E258" s="18" t="s">
        <v>781</v>
      </c>
      <c r="F258" s="20" t="s">
        <v>24</v>
      </c>
      <c r="H258" s="22">
        <v>200</v>
      </c>
      <c r="K258" s="22">
        <v>200</v>
      </c>
      <c r="L258" s="18">
        <v>-6.5427330000000001</v>
      </c>
      <c r="M258" s="18">
        <v>106.698572</v>
      </c>
    </row>
    <row r="259" spans="1:13" x14ac:dyDescent="0.25">
      <c r="A259" s="22">
        <v>258</v>
      </c>
      <c r="B259" s="18" t="s">
        <v>16</v>
      </c>
      <c r="C259" s="18" t="s">
        <v>795</v>
      </c>
      <c r="D259" s="18" t="s">
        <v>7353</v>
      </c>
      <c r="E259" s="18" t="s">
        <v>792</v>
      </c>
      <c r="F259" s="20" t="s">
        <v>20</v>
      </c>
      <c r="J259" s="22">
        <v>120</v>
      </c>
      <c r="K259" s="22">
        <v>120</v>
      </c>
      <c r="L259" s="18">
        <v>-6.5514760000000001</v>
      </c>
      <c r="M259" s="18">
        <v>106.697491</v>
      </c>
    </row>
    <row r="260" spans="1:13" x14ac:dyDescent="0.25">
      <c r="A260" s="22">
        <v>259</v>
      </c>
      <c r="B260" s="18" t="s">
        <v>16</v>
      </c>
      <c r="C260" s="18" t="s">
        <v>795</v>
      </c>
      <c r="D260" s="18" t="s">
        <v>796</v>
      </c>
      <c r="E260" s="18" t="s">
        <v>797</v>
      </c>
      <c r="F260" s="20" t="s">
        <v>24</v>
      </c>
      <c r="G260" s="22">
        <v>270</v>
      </c>
      <c r="K260" s="22">
        <v>270</v>
      </c>
      <c r="L260" s="18">
        <v>-6.5607939999999996</v>
      </c>
      <c r="M260" s="18">
        <v>106.706874</v>
      </c>
    </row>
    <row r="261" spans="1:13" x14ac:dyDescent="0.25">
      <c r="A261" s="22">
        <v>260</v>
      </c>
      <c r="B261" s="18" t="s">
        <v>16</v>
      </c>
      <c r="C261" s="18" t="s">
        <v>795</v>
      </c>
      <c r="D261" s="18" t="s">
        <v>796</v>
      </c>
      <c r="E261" s="18" t="s">
        <v>799</v>
      </c>
      <c r="F261" s="20" t="s">
        <v>24</v>
      </c>
      <c r="G261" s="22">
        <v>699</v>
      </c>
      <c r="K261" s="22">
        <v>699</v>
      </c>
      <c r="L261" s="18">
        <v>-6.5762929999999997</v>
      </c>
      <c r="M261" s="18">
        <v>106.709294</v>
      </c>
    </row>
    <row r="262" spans="1:13" x14ac:dyDescent="0.25">
      <c r="A262" s="22">
        <v>261</v>
      </c>
      <c r="B262" s="18" t="s">
        <v>16</v>
      </c>
      <c r="C262" s="18" t="s">
        <v>795</v>
      </c>
      <c r="D262" s="18" t="s">
        <v>796</v>
      </c>
      <c r="E262" s="18" t="s">
        <v>801</v>
      </c>
      <c r="F262" s="20" t="s">
        <v>24</v>
      </c>
      <c r="G262" s="22">
        <v>370</v>
      </c>
      <c r="K262" s="22">
        <v>370</v>
      </c>
      <c r="L262" s="18">
        <v>-6.5790249999999997</v>
      </c>
      <c r="M262" s="18">
        <v>106.70729</v>
      </c>
    </row>
    <row r="263" spans="1:13" x14ac:dyDescent="0.25">
      <c r="A263" s="22">
        <v>262</v>
      </c>
      <c r="B263" s="18" t="s">
        <v>16</v>
      </c>
      <c r="C263" s="18" t="s">
        <v>795</v>
      </c>
      <c r="D263" s="18" t="s">
        <v>796</v>
      </c>
      <c r="E263" s="18" t="s">
        <v>803</v>
      </c>
      <c r="F263" s="20" t="s">
        <v>20</v>
      </c>
      <c r="G263" s="22">
        <v>664</v>
      </c>
      <c r="K263" s="22">
        <v>664</v>
      </c>
      <c r="L263" s="18">
        <v>-6.5810779999999998</v>
      </c>
      <c r="M263" s="18">
        <v>106.710616</v>
      </c>
    </row>
    <row r="264" spans="1:13" x14ac:dyDescent="0.25">
      <c r="A264" s="22">
        <v>263</v>
      </c>
      <c r="B264" s="18" t="s">
        <v>16</v>
      </c>
      <c r="C264" s="18" t="s">
        <v>795</v>
      </c>
      <c r="D264" s="18" t="s">
        <v>796</v>
      </c>
      <c r="E264" s="18" t="s">
        <v>805</v>
      </c>
      <c r="F264" s="20" t="s">
        <v>20</v>
      </c>
      <c r="G264" s="22">
        <v>550</v>
      </c>
      <c r="K264" s="22">
        <v>550</v>
      </c>
      <c r="L264" s="18">
        <v>-6.5929849999999997</v>
      </c>
      <c r="M264" s="18">
        <v>106.714045</v>
      </c>
    </row>
    <row r="265" spans="1:13" x14ac:dyDescent="0.25">
      <c r="A265" s="22">
        <v>264</v>
      </c>
      <c r="B265" s="18" t="s">
        <v>16</v>
      </c>
      <c r="C265" s="18" t="s">
        <v>795</v>
      </c>
      <c r="D265" s="18" t="s">
        <v>796</v>
      </c>
      <c r="E265" s="18" t="s">
        <v>807</v>
      </c>
      <c r="F265" s="20" t="s">
        <v>20</v>
      </c>
      <c r="K265" s="22">
        <v>0</v>
      </c>
      <c r="L265" s="18">
        <v>-6.5621939999999999</v>
      </c>
      <c r="M265" s="18">
        <v>106.706186</v>
      </c>
    </row>
    <row r="266" spans="1:13" x14ac:dyDescent="0.25">
      <c r="A266" s="22">
        <v>265</v>
      </c>
      <c r="B266" s="18" t="s">
        <v>16</v>
      </c>
      <c r="C266" s="18" t="s">
        <v>795</v>
      </c>
      <c r="D266" s="18" t="s">
        <v>796</v>
      </c>
      <c r="E266" s="18" t="s">
        <v>809</v>
      </c>
      <c r="F266" s="20" t="s">
        <v>20</v>
      </c>
      <c r="G266" s="22">
        <v>632</v>
      </c>
      <c r="K266" s="22">
        <v>632</v>
      </c>
      <c r="L266" s="18">
        <v>-6.5916969999999999</v>
      </c>
      <c r="M266" s="18">
        <v>106.71308500000001</v>
      </c>
    </row>
    <row r="267" spans="1:13" x14ac:dyDescent="0.25">
      <c r="A267" s="22">
        <v>266</v>
      </c>
      <c r="B267" s="18" t="s">
        <v>16</v>
      </c>
      <c r="C267" s="18" t="s">
        <v>795</v>
      </c>
      <c r="D267" s="18" t="s">
        <v>796</v>
      </c>
      <c r="E267" s="18" t="s">
        <v>811</v>
      </c>
      <c r="F267" s="20" t="s">
        <v>24</v>
      </c>
      <c r="G267" s="22">
        <v>120</v>
      </c>
      <c r="K267" s="22">
        <v>120</v>
      </c>
      <c r="L267" s="18">
        <v>-6.5595840000000001</v>
      </c>
      <c r="M267" s="18">
        <v>106.704195</v>
      </c>
    </row>
    <row r="268" spans="1:13" x14ac:dyDescent="0.25">
      <c r="A268" s="22">
        <v>267</v>
      </c>
      <c r="B268" s="18" t="s">
        <v>16</v>
      </c>
      <c r="C268" s="18" t="s">
        <v>795</v>
      </c>
      <c r="D268" s="18" t="s">
        <v>796</v>
      </c>
      <c r="E268" s="18" t="s">
        <v>813</v>
      </c>
      <c r="F268" s="20" t="s">
        <v>20</v>
      </c>
      <c r="G268" s="22">
        <v>373</v>
      </c>
      <c r="K268" s="22">
        <v>373</v>
      </c>
      <c r="L268" s="18">
        <v>-6.5740290000000003</v>
      </c>
      <c r="M268" s="18">
        <v>106.706172</v>
      </c>
    </row>
    <row r="269" spans="1:13" x14ac:dyDescent="0.25">
      <c r="A269" s="22">
        <v>268</v>
      </c>
      <c r="B269" s="18" t="s">
        <v>16</v>
      </c>
      <c r="C269" s="18" t="s">
        <v>795</v>
      </c>
      <c r="D269" s="18" t="s">
        <v>796</v>
      </c>
      <c r="E269" s="18" t="s">
        <v>815</v>
      </c>
      <c r="F269" s="20" t="s">
        <v>20</v>
      </c>
      <c r="G269" s="22">
        <v>572</v>
      </c>
      <c r="K269" s="22">
        <v>572</v>
      </c>
      <c r="L269" s="18">
        <v>-6.5578700000000003</v>
      </c>
      <c r="M269" s="18">
        <v>106.702671</v>
      </c>
    </row>
    <row r="270" spans="1:13" x14ac:dyDescent="0.25">
      <c r="A270" s="22">
        <v>269</v>
      </c>
      <c r="B270" s="18" t="s">
        <v>16</v>
      </c>
      <c r="C270" s="18" t="s">
        <v>795</v>
      </c>
      <c r="D270" s="18" t="s">
        <v>796</v>
      </c>
      <c r="E270" s="18" t="s">
        <v>817</v>
      </c>
      <c r="F270" s="20" t="s">
        <v>24</v>
      </c>
      <c r="G270" s="22">
        <v>78</v>
      </c>
      <c r="K270" s="22">
        <v>78</v>
      </c>
      <c r="L270" s="18">
        <v>-6.5600779999999999</v>
      </c>
      <c r="M270" s="18">
        <v>106.70558</v>
      </c>
    </row>
    <row r="271" spans="1:13" x14ac:dyDescent="0.25">
      <c r="A271" s="22">
        <v>270</v>
      </c>
      <c r="B271" s="18" t="s">
        <v>16</v>
      </c>
      <c r="C271" s="18" t="s">
        <v>795</v>
      </c>
      <c r="D271" s="18" t="s">
        <v>820</v>
      </c>
      <c r="E271" s="18" t="s">
        <v>821</v>
      </c>
      <c r="F271" s="20" t="s">
        <v>20</v>
      </c>
      <c r="G271" s="22">
        <v>123</v>
      </c>
      <c r="K271" s="22">
        <v>123</v>
      </c>
      <c r="L271" s="18">
        <v>-6.5599040000000004</v>
      </c>
      <c r="M271" s="18">
        <v>106.692829</v>
      </c>
    </row>
    <row r="272" spans="1:13" x14ac:dyDescent="0.25">
      <c r="A272" s="22">
        <v>271</v>
      </c>
      <c r="B272" s="18" t="s">
        <v>16</v>
      </c>
      <c r="C272" s="18" t="s">
        <v>795</v>
      </c>
      <c r="D272" s="18" t="s">
        <v>820</v>
      </c>
      <c r="E272" s="18" t="s">
        <v>113</v>
      </c>
      <c r="F272" s="20" t="s">
        <v>20</v>
      </c>
      <c r="G272" s="22">
        <v>10494</v>
      </c>
      <c r="K272" s="22">
        <v>10494</v>
      </c>
    </row>
    <row r="273" spans="1:15" x14ac:dyDescent="0.25">
      <c r="A273" s="22">
        <v>272</v>
      </c>
      <c r="B273" s="18" t="s">
        <v>16</v>
      </c>
      <c r="C273" s="18" t="s">
        <v>795</v>
      </c>
      <c r="D273" s="18" t="s">
        <v>820</v>
      </c>
      <c r="E273" s="18" t="s">
        <v>113</v>
      </c>
      <c r="F273" s="20" t="s">
        <v>20</v>
      </c>
      <c r="G273" s="22">
        <v>255</v>
      </c>
      <c r="K273" s="22">
        <v>255</v>
      </c>
    </row>
    <row r="274" spans="1:15" x14ac:dyDescent="0.25">
      <c r="A274" s="22">
        <v>273</v>
      </c>
      <c r="B274" s="18" t="s">
        <v>16</v>
      </c>
      <c r="C274" s="18" t="s">
        <v>795</v>
      </c>
      <c r="D274" s="18" t="s">
        <v>820</v>
      </c>
      <c r="E274" s="18" t="s">
        <v>7574</v>
      </c>
      <c r="F274" s="20" t="s">
        <v>20</v>
      </c>
      <c r="K274" s="22">
        <v>0</v>
      </c>
      <c r="L274" s="18">
        <v>-6.5614049999999997</v>
      </c>
      <c r="M274" s="18">
        <v>106.692453</v>
      </c>
    </row>
    <row r="275" spans="1:15" x14ac:dyDescent="0.25">
      <c r="A275" s="22">
        <v>274</v>
      </c>
      <c r="B275" s="18" t="s">
        <v>16</v>
      </c>
      <c r="C275" s="18" t="s">
        <v>795</v>
      </c>
      <c r="D275" s="18" t="s">
        <v>820</v>
      </c>
      <c r="E275" s="18" t="s">
        <v>113</v>
      </c>
      <c r="F275" s="20" t="s">
        <v>20</v>
      </c>
      <c r="G275" s="22">
        <v>232</v>
      </c>
      <c r="K275" s="22">
        <v>232</v>
      </c>
      <c r="L275" s="18">
        <v>-6.5600712331802198</v>
      </c>
      <c r="M275" s="18">
        <v>106.693821371135</v>
      </c>
      <c r="N275" s="18">
        <v>-6.5605080804714904</v>
      </c>
      <c r="O275" s="18">
        <v>106.694425032147</v>
      </c>
    </row>
    <row r="276" spans="1:15" x14ac:dyDescent="0.25">
      <c r="A276" s="22">
        <v>275</v>
      </c>
      <c r="B276" s="18" t="s">
        <v>16</v>
      </c>
      <c r="C276" s="18" t="s">
        <v>795</v>
      </c>
      <c r="D276" s="18" t="s">
        <v>820</v>
      </c>
      <c r="E276" s="18" t="s">
        <v>113</v>
      </c>
      <c r="F276" s="20" t="s">
        <v>20</v>
      </c>
      <c r="H276" s="22">
        <v>150</v>
      </c>
      <c r="K276" s="22">
        <v>150</v>
      </c>
      <c r="L276" s="18">
        <v>-6.5641160000000003</v>
      </c>
      <c r="M276" s="18">
        <v>106.693909</v>
      </c>
    </row>
    <row r="277" spans="1:15" x14ac:dyDescent="0.25">
      <c r="A277" s="22">
        <v>276</v>
      </c>
      <c r="B277" s="18" t="s">
        <v>16</v>
      </c>
      <c r="C277" s="18" t="s">
        <v>795</v>
      </c>
      <c r="D277" s="18" t="s">
        <v>820</v>
      </c>
      <c r="E277" s="18" t="s">
        <v>830</v>
      </c>
      <c r="F277" s="20" t="s">
        <v>20</v>
      </c>
      <c r="K277" s="22">
        <v>0</v>
      </c>
    </row>
    <row r="278" spans="1:15" x14ac:dyDescent="0.25">
      <c r="A278" s="22">
        <v>277</v>
      </c>
      <c r="B278" s="18" t="s">
        <v>16</v>
      </c>
      <c r="C278" s="18" t="s">
        <v>795</v>
      </c>
      <c r="D278" s="18" t="s">
        <v>820</v>
      </c>
      <c r="E278" s="18" t="s">
        <v>7574</v>
      </c>
      <c r="F278" s="20" t="s">
        <v>20</v>
      </c>
      <c r="K278" s="22">
        <v>0</v>
      </c>
      <c r="L278" s="18">
        <v>-6.554532</v>
      </c>
      <c r="M278" s="18">
        <v>106.697076</v>
      </c>
    </row>
    <row r="279" spans="1:15" x14ac:dyDescent="0.25">
      <c r="A279" s="22">
        <v>278</v>
      </c>
      <c r="B279" s="18" t="s">
        <v>16</v>
      </c>
      <c r="C279" s="18" t="s">
        <v>795</v>
      </c>
      <c r="D279" s="18" t="s">
        <v>820</v>
      </c>
      <c r="E279" s="18" t="s">
        <v>830</v>
      </c>
      <c r="F279" s="20" t="s">
        <v>20</v>
      </c>
      <c r="K279" s="22">
        <v>0</v>
      </c>
    </row>
    <row r="280" spans="1:15" x14ac:dyDescent="0.25">
      <c r="A280" s="22">
        <v>279</v>
      </c>
      <c r="B280" s="18" t="s">
        <v>16</v>
      </c>
      <c r="C280" s="18" t="s">
        <v>795</v>
      </c>
      <c r="D280" s="18" t="s">
        <v>820</v>
      </c>
      <c r="E280" s="18" t="s">
        <v>7574</v>
      </c>
      <c r="F280" s="20" t="s">
        <v>20</v>
      </c>
      <c r="K280" s="22">
        <v>0</v>
      </c>
      <c r="L280" s="18">
        <v>-6.5570909999999998</v>
      </c>
      <c r="M280" s="18">
        <v>106.695571</v>
      </c>
    </row>
    <row r="281" spans="1:15" x14ac:dyDescent="0.25">
      <c r="A281" s="22">
        <v>280</v>
      </c>
      <c r="B281" s="18" t="s">
        <v>16</v>
      </c>
      <c r="C281" s="18" t="s">
        <v>795</v>
      </c>
      <c r="D281" s="18" t="s">
        <v>820</v>
      </c>
      <c r="E281" s="18" t="s">
        <v>7574</v>
      </c>
      <c r="F281" s="20" t="s">
        <v>20</v>
      </c>
      <c r="K281" s="22">
        <v>0</v>
      </c>
    </row>
    <row r="282" spans="1:15" x14ac:dyDescent="0.25">
      <c r="A282" s="22">
        <v>281</v>
      </c>
      <c r="B282" s="18" t="s">
        <v>16</v>
      </c>
      <c r="C282" s="18" t="s">
        <v>795</v>
      </c>
      <c r="D282" s="18" t="s">
        <v>820</v>
      </c>
      <c r="E282" s="18" t="s">
        <v>830</v>
      </c>
      <c r="F282" s="20" t="s">
        <v>20</v>
      </c>
      <c r="K282" s="22">
        <v>0</v>
      </c>
      <c r="L282" s="18">
        <v>-6.5602970000000003</v>
      </c>
      <c r="M282" s="18">
        <v>106.694901</v>
      </c>
    </row>
    <row r="283" spans="1:15" x14ac:dyDescent="0.25">
      <c r="A283" s="22">
        <v>282</v>
      </c>
      <c r="B283" s="18" t="s">
        <v>16</v>
      </c>
      <c r="C283" s="18" t="s">
        <v>795</v>
      </c>
      <c r="D283" s="18" t="s">
        <v>820</v>
      </c>
      <c r="E283" s="18" t="s">
        <v>830</v>
      </c>
      <c r="F283" s="20" t="s">
        <v>20</v>
      </c>
      <c r="K283" s="22">
        <v>0</v>
      </c>
      <c r="L283" s="18">
        <v>-6.5655380000000001</v>
      </c>
      <c r="M283" s="18">
        <v>106.691928</v>
      </c>
    </row>
    <row r="284" spans="1:15" x14ac:dyDescent="0.25">
      <c r="A284" s="22">
        <v>283</v>
      </c>
      <c r="B284" s="18" t="s">
        <v>16</v>
      </c>
      <c r="C284" s="18" t="s">
        <v>795</v>
      </c>
      <c r="D284" s="18" t="s">
        <v>820</v>
      </c>
      <c r="E284" s="18" t="s">
        <v>830</v>
      </c>
      <c r="F284" s="20" t="s">
        <v>20</v>
      </c>
      <c r="K284" s="22">
        <v>0</v>
      </c>
      <c r="L284" s="18">
        <v>-6.5607699999999998</v>
      </c>
      <c r="M284" s="18">
        <v>106.69617700000001</v>
      </c>
    </row>
    <row r="285" spans="1:15" x14ac:dyDescent="0.25">
      <c r="A285" s="22">
        <v>284</v>
      </c>
      <c r="B285" s="18" t="s">
        <v>16</v>
      </c>
      <c r="C285" s="18" t="s">
        <v>795</v>
      </c>
      <c r="D285" s="18" t="s">
        <v>820</v>
      </c>
      <c r="E285" s="18" t="s">
        <v>830</v>
      </c>
      <c r="F285" s="20" t="s">
        <v>20</v>
      </c>
      <c r="K285" s="22">
        <v>0</v>
      </c>
      <c r="L285" s="18">
        <v>-6.5692310000000003</v>
      </c>
      <c r="M285" s="18">
        <v>106.69069500000001</v>
      </c>
    </row>
    <row r="286" spans="1:15" x14ac:dyDescent="0.25">
      <c r="A286" s="22">
        <v>285</v>
      </c>
      <c r="B286" s="18" t="s">
        <v>16</v>
      </c>
      <c r="C286" s="18" t="s">
        <v>795</v>
      </c>
      <c r="D286" s="18" t="s">
        <v>795</v>
      </c>
      <c r="E286" s="18" t="s">
        <v>842</v>
      </c>
      <c r="F286" s="20" t="s">
        <v>20</v>
      </c>
      <c r="G286" s="22">
        <v>200</v>
      </c>
      <c r="K286" s="22">
        <v>200</v>
      </c>
      <c r="L286" s="18">
        <v>-6.5364236999999896</v>
      </c>
      <c r="M286" s="18">
        <v>106.69427979999899</v>
      </c>
      <c r="N286" s="18">
        <v>-6.5355797374093196</v>
      </c>
      <c r="O286" s="18">
        <v>106.69454009702901</v>
      </c>
    </row>
    <row r="287" spans="1:15" x14ac:dyDescent="0.25">
      <c r="A287" s="22">
        <v>286</v>
      </c>
      <c r="B287" s="18" t="s">
        <v>16</v>
      </c>
      <c r="C287" s="18" t="s">
        <v>795</v>
      </c>
      <c r="D287" s="18" t="s">
        <v>795</v>
      </c>
      <c r="E287" s="18" t="s">
        <v>845</v>
      </c>
      <c r="F287" s="20" t="s">
        <v>20</v>
      </c>
      <c r="G287" s="22">
        <v>110</v>
      </c>
      <c r="K287" s="22">
        <v>110</v>
      </c>
    </row>
    <row r="288" spans="1:15" x14ac:dyDescent="0.25">
      <c r="A288" s="22">
        <v>287</v>
      </c>
      <c r="B288" s="18" t="s">
        <v>16</v>
      </c>
      <c r="C288" s="18" t="s">
        <v>795</v>
      </c>
      <c r="D288" s="18" t="s">
        <v>795</v>
      </c>
      <c r="E288" s="18" t="s">
        <v>848</v>
      </c>
      <c r="F288" s="20" t="s">
        <v>20</v>
      </c>
      <c r="G288" s="22">
        <v>350</v>
      </c>
      <c r="K288" s="22">
        <v>350</v>
      </c>
      <c r="L288" s="18">
        <v>-6.5366439999999999</v>
      </c>
      <c r="M288" s="18">
        <v>106.692588</v>
      </c>
    </row>
    <row r="289" spans="1:15" x14ac:dyDescent="0.25">
      <c r="A289" s="22">
        <v>288</v>
      </c>
      <c r="B289" s="18" t="s">
        <v>16</v>
      </c>
      <c r="C289" s="18" t="s">
        <v>795</v>
      </c>
      <c r="D289" s="18" t="s">
        <v>795</v>
      </c>
      <c r="E289" s="18" t="s">
        <v>851</v>
      </c>
      <c r="F289" s="20" t="s">
        <v>24</v>
      </c>
      <c r="G289" s="22">
        <v>1200</v>
      </c>
      <c r="K289" s="22">
        <v>1200</v>
      </c>
    </row>
    <row r="290" spans="1:15" x14ac:dyDescent="0.25">
      <c r="A290" s="22">
        <v>289</v>
      </c>
      <c r="B290" s="18" t="s">
        <v>16</v>
      </c>
      <c r="C290" s="18" t="s">
        <v>795</v>
      </c>
      <c r="D290" s="18" t="s">
        <v>795</v>
      </c>
      <c r="E290" s="18" t="s">
        <v>854</v>
      </c>
      <c r="F290" s="20" t="s">
        <v>20</v>
      </c>
      <c r="G290" s="22">
        <v>125</v>
      </c>
      <c r="K290" s="22">
        <v>125</v>
      </c>
      <c r="L290" s="18">
        <v>-6.5477550000000004</v>
      </c>
      <c r="M290" s="18">
        <v>106.691338</v>
      </c>
    </row>
    <row r="291" spans="1:15" x14ac:dyDescent="0.25">
      <c r="A291" s="22">
        <v>290</v>
      </c>
      <c r="B291" s="18" t="s">
        <v>16</v>
      </c>
      <c r="C291" s="18" t="s">
        <v>795</v>
      </c>
      <c r="D291" s="18" t="s">
        <v>857</v>
      </c>
      <c r="E291" s="18" t="s">
        <v>858</v>
      </c>
      <c r="F291" s="20" t="s">
        <v>20</v>
      </c>
      <c r="G291" s="22">
        <v>280</v>
      </c>
      <c r="K291" s="22">
        <v>280</v>
      </c>
      <c r="L291" s="18">
        <v>-6.6191009999999997</v>
      </c>
      <c r="M291" s="18">
        <v>106.685547</v>
      </c>
    </row>
    <row r="292" spans="1:15" x14ac:dyDescent="0.25">
      <c r="A292" s="22">
        <v>291</v>
      </c>
      <c r="B292" s="18" t="s">
        <v>16</v>
      </c>
      <c r="C292" s="18" t="s">
        <v>795</v>
      </c>
      <c r="D292" s="18" t="s">
        <v>857</v>
      </c>
      <c r="E292" s="18" t="s">
        <v>861</v>
      </c>
      <c r="F292" s="20" t="s">
        <v>24</v>
      </c>
      <c r="G292" s="22">
        <v>135</v>
      </c>
      <c r="K292" s="22">
        <v>135</v>
      </c>
      <c r="L292" s="18">
        <v>-6.6130360000000001</v>
      </c>
      <c r="M292" s="18">
        <v>106.685205</v>
      </c>
    </row>
    <row r="293" spans="1:15" x14ac:dyDescent="0.25">
      <c r="A293" s="22">
        <v>292</v>
      </c>
      <c r="B293" s="18" t="s">
        <v>16</v>
      </c>
      <c r="C293" s="18" t="s">
        <v>795</v>
      </c>
      <c r="D293" s="18" t="s">
        <v>857</v>
      </c>
      <c r="E293" s="18" t="s">
        <v>864</v>
      </c>
      <c r="F293" s="20" t="s">
        <v>20</v>
      </c>
      <c r="G293" s="22">
        <v>125</v>
      </c>
      <c r="K293" s="22">
        <v>125</v>
      </c>
    </row>
    <row r="294" spans="1:15" x14ac:dyDescent="0.25">
      <c r="A294" s="22">
        <v>293</v>
      </c>
      <c r="B294" s="18" t="s">
        <v>16</v>
      </c>
      <c r="C294" s="18" t="s">
        <v>795</v>
      </c>
      <c r="D294" s="18" t="s">
        <v>857</v>
      </c>
      <c r="E294" s="18" t="s">
        <v>867</v>
      </c>
      <c r="F294" s="20" t="s">
        <v>24</v>
      </c>
      <c r="G294" s="22">
        <v>200</v>
      </c>
      <c r="K294" s="22">
        <v>200</v>
      </c>
    </row>
    <row r="295" spans="1:15" x14ac:dyDescent="0.25">
      <c r="A295" s="22">
        <v>294</v>
      </c>
      <c r="B295" s="18" t="s">
        <v>16</v>
      </c>
      <c r="C295" s="18" t="s">
        <v>795</v>
      </c>
      <c r="D295" s="18" t="s">
        <v>857</v>
      </c>
      <c r="E295" s="18" t="s">
        <v>870</v>
      </c>
      <c r="F295" s="20" t="s">
        <v>24</v>
      </c>
      <c r="K295" s="22">
        <v>0</v>
      </c>
      <c r="L295" s="18">
        <v>-6.6108190000000002</v>
      </c>
      <c r="M295" s="18">
        <v>106.681445</v>
      </c>
    </row>
    <row r="296" spans="1:15" x14ac:dyDescent="0.25">
      <c r="A296" s="22">
        <v>295</v>
      </c>
      <c r="B296" s="18" t="s">
        <v>16</v>
      </c>
      <c r="C296" s="18" t="s">
        <v>795</v>
      </c>
      <c r="D296" s="18" t="s">
        <v>857</v>
      </c>
      <c r="E296" s="18" t="s">
        <v>872</v>
      </c>
      <c r="F296" s="20" t="s">
        <v>20</v>
      </c>
      <c r="K296" s="22">
        <v>0</v>
      </c>
    </row>
    <row r="297" spans="1:15" x14ac:dyDescent="0.25">
      <c r="A297" s="22">
        <v>296</v>
      </c>
      <c r="B297" s="18" t="s">
        <v>16</v>
      </c>
      <c r="C297" s="18" t="s">
        <v>795</v>
      </c>
      <c r="D297" s="18" t="s">
        <v>857</v>
      </c>
      <c r="E297" s="18" t="s">
        <v>875</v>
      </c>
      <c r="F297" s="20" t="s">
        <v>24</v>
      </c>
      <c r="K297" s="22">
        <v>0</v>
      </c>
    </row>
    <row r="298" spans="1:15" x14ac:dyDescent="0.25">
      <c r="A298" s="22">
        <v>297</v>
      </c>
      <c r="B298" s="18" t="s">
        <v>16</v>
      </c>
      <c r="C298" s="18" t="s">
        <v>795</v>
      </c>
      <c r="D298" s="18" t="s">
        <v>857</v>
      </c>
      <c r="E298" s="18" t="s">
        <v>876</v>
      </c>
      <c r="F298" s="20" t="s">
        <v>20</v>
      </c>
      <c r="K298" s="22">
        <v>0</v>
      </c>
      <c r="L298" s="18">
        <v>-6.613016</v>
      </c>
      <c r="M298" s="18">
        <v>106.677784</v>
      </c>
    </row>
    <row r="299" spans="1:15" x14ac:dyDescent="0.25">
      <c r="A299" s="22">
        <v>298</v>
      </c>
      <c r="B299" s="18" t="s">
        <v>16</v>
      </c>
      <c r="C299" s="18" t="s">
        <v>795</v>
      </c>
      <c r="D299" s="18" t="s">
        <v>857</v>
      </c>
      <c r="E299" s="18" t="s">
        <v>876</v>
      </c>
      <c r="F299" s="20" t="s">
        <v>20</v>
      </c>
      <c r="G299" s="22">
        <v>630</v>
      </c>
      <c r="K299" s="22">
        <v>630</v>
      </c>
    </row>
    <row r="300" spans="1:15" x14ac:dyDescent="0.25">
      <c r="A300" s="22">
        <v>299</v>
      </c>
      <c r="B300" s="18" t="s">
        <v>16</v>
      </c>
      <c r="C300" s="18" t="s">
        <v>795</v>
      </c>
      <c r="D300" s="18" t="s">
        <v>877</v>
      </c>
      <c r="E300" s="18" t="s">
        <v>878</v>
      </c>
      <c r="F300" s="20" t="s">
        <v>879</v>
      </c>
      <c r="H300" s="22">
        <v>252</v>
      </c>
      <c r="K300" s="22">
        <v>252</v>
      </c>
      <c r="L300" s="18">
        <v>-6.5591460000000001</v>
      </c>
      <c r="M300" s="18">
        <v>106.68854109999999</v>
      </c>
      <c r="N300" s="18">
        <v>-6.5568999999999997</v>
      </c>
      <c r="O300" s="18">
        <v>106.6877491</v>
      </c>
    </row>
    <row r="301" spans="1:15" x14ac:dyDescent="0.25">
      <c r="A301" s="22">
        <v>300</v>
      </c>
      <c r="B301" s="18" t="s">
        <v>16</v>
      </c>
      <c r="C301" s="18" t="s">
        <v>795</v>
      </c>
      <c r="D301" s="18" t="s">
        <v>877</v>
      </c>
      <c r="E301" s="18" t="s">
        <v>882</v>
      </c>
      <c r="F301" s="20" t="s">
        <v>879</v>
      </c>
      <c r="H301" s="22">
        <v>129</v>
      </c>
      <c r="K301" s="22">
        <v>129</v>
      </c>
      <c r="L301" s="18">
        <v>-6.5591460000000001</v>
      </c>
      <c r="M301" s="18">
        <v>106.68854109999999</v>
      </c>
      <c r="N301" s="18">
        <v>-6.5568999999999997</v>
      </c>
      <c r="O301" s="18">
        <v>106.6877491</v>
      </c>
    </row>
    <row r="302" spans="1:15" x14ac:dyDescent="0.25">
      <c r="A302" s="22">
        <v>301</v>
      </c>
      <c r="B302" s="18" t="s">
        <v>16</v>
      </c>
      <c r="C302" s="18" t="s">
        <v>795</v>
      </c>
      <c r="D302" s="18" t="s">
        <v>877</v>
      </c>
      <c r="E302" s="18" t="s">
        <v>883</v>
      </c>
      <c r="F302" s="20" t="s">
        <v>879</v>
      </c>
      <c r="H302" s="22">
        <v>17</v>
      </c>
      <c r="I302" s="22">
        <v>15</v>
      </c>
      <c r="J302" s="22">
        <v>27</v>
      </c>
      <c r="K302" s="22">
        <v>59</v>
      </c>
      <c r="L302" s="18">
        <v>-6.5595489999999996</v>
      </c>
      <c r="M302" s="18">
        <v>106.68919200000001</v>
      </c>
      <c r="N302" s="18">
        <v>-6.559018</v>
      </c>
      <c r="O302" s="18">
        <v>106.689145</v>
      </c>
    </row>
    <row r="303" spans="1:15" x14ac:dyDescent="0.25">
      <c r="A303" s="22">
        <v>302</v>
      </c>
      <c r="B303" s="18" t="s">
        <v>16</v>
      </c>
      <c r="C303" s="18" t="s">
        <v>795</v>
      </c>
      <c r="D303" s="18" t="s">
        <v>877</v>
      </c>
      <c r="E303" s="18" t="s">
        <v>887</v>
      </c>
      <c r="F303" s="20" t="s">
        <v>879</v>
      </c>
      <c r="I303" s="22">
        <v>60</v>
      </c>
      <c r="K303" s="22">
        <v>60</v>
      </c>
      <c r="L303" s="18">
        <v>-6.5596420000000002</v>
      </c>
      <c r="M303" s="18">
        <v>106.6876451</v>
      </c>
      <c r="N303" s="18">
        <v>-6.5604170000000002</v>
      </c>
      <c r="O303" s="18">
        <v>106.6875411</v>
      </c>
    </row>
    <row r="304" spans="1:15" x14ac:dyDescent="0.25">
      <c r="A304" s="22">
        <v>303</v>
      </c>
      <c r="B304" s="18" t="s">
        <v>16</v>
      </c>
      <c r="C304" s="18" t="s">
        <v>795</v>
      </c>
      <c r="D304" s="18" t="s">
        <v>877</v>
      </c>
      <c r="E304" s="18" t="s">
        <v>890</v>
      </c>
      <c r="F304" s="20" t="s">
        <v>20</v>
      </c>
      <c r="G304" s="22">
        <v>185</v>
      </c>
      <c r="K304" s="22">
        <v>185</v>
      </c>
      <c r="L304" s="18">
        <v>-6.5598270000000003</v>
      </c>
      <c r="M304" s="18">
        <v>106.68677700000001</v>
      </c>
      <c r="N304" s="18">
        <v>-6.5613010000000003</v>
      </c>
      <c r="O304" s="18">
        <v>106.68647799999999</v>
      </c>
    </row>
    <row r="305" spans="1:15" x14ac:dyDescent="0.25">
      <c r="A305" s="22">
        <v>304</v>
      </c>
      <c r="B305" s="18" t="s">
        <v>16</v>
      </c>
      <c r="C305" s="18" t="s">
        <v>795</v>
      </c>
      <c r="D305" s="18" t="s">
        <v>877</v>
      </c>
      <c r="E305" s="18" t="s">
        <v>893</v>
      </c>
      <c r="F305" s="20" t="s">
        <v>20</v>
      </c>
      <c r="G305" s="22">
        <v>100</v>
      </c>
      <c r="K305" s="22">
        <v>100</v>
      </c>
      <c r="N305" s="18">
        <v>-6.5626259999999998</v>
      </c>
      <c r="O305" s="18">
        <v>106.687032</v>
      </c>
    </row>
    <row r="306" spans="1:15" x14ac:dyDescent="0.25">
      <c r="A306" s="22">
        <v>305</v>
      </c>
      <c r="B306" s="18" t="s">
        <v>16</v>
      </c>
      <c r="C306" s="18" t="s">
        <v>795</v>
      </c>
      <c r="D306" s="18" t="s">
        <v>877</v>
      </c>
      <c r="E306" s="18" t="s">
        <v>896</v>
      </c>
      <c r="F306" s="20" t="s">
        <v>897</v>
      </c>
      <c r="J306" s="22">
        <v>130</v>
      </c>
      <c r="K306" s="22">
        <v>130</v>
      </c>
      <c r="L306" s="18">
        <v>-6.5620649999999996</v>
      </c>
      <c r="M306" s="18">
        <v>106.686842</v>
      </c>
      <c r="N306" s="18">
        <v>-6.5618119999999998</v>
      </c>
      <c r="O306" s="18">
        <v>106.687466</v>
      </c>
    </row>
    <row r="307" spans="1:15" x14ac:dyDescent="0.25">
      <c r="A307" s="22">
        <v>306</v>
      </c>
      <c r="B307" s="18" t="s">
        <v>16</v>
      </c>
      <c r="C307" s="18" t="s">
        <v>795</v>
      </c>
      <c r="D307" s="18" t="s">
        <v>877</v>
      </c>
      <c r="E307" s="18" t="s">
        <v>900</v>
      </c>
      <c r="F307" s="20" t="s">
        <v>879</v>
      </c>
      <c r="J307" s="22">
        <v>55</v>
      </c>
      <c r="K307" s="22">
        <v>55</v>
      </c>
      <c r="N307" s="18">
        <v>-6.5622749999999996</v>
      </c>
      <c r="O307" s="18">
        <v>106.68609600000001</v>
      </c>
    </row>
    <row r="308" spans="1:15" x14ac:dyDescent="0.25">
      <c r="A308" s="22">
        <v>307</v>
      </c>
      <c r="B308" s="18" t="s">
        <v>16</v>
      </c>
      <c r="C308" s="18" t="s">
        <v>795</v>
      </c>
      <c r="D308" s="18" t="s">
        <v>877</v>
      </c>
      <c r="E308" s="18" t="s">
        <v>903</v>
      </c>
      <c r="F308" s="20" t="s">
        <v>20</v>
      </c>
      <c r="G308" s="22">
        <v>245</v>
      </c>
      <c r="K308" s="22">
        <v>245</v>
      </c>
    </row>
    <row r="309" spans="1:15" x14ac:dyDescent="0.25">
      <c r="A309" s="22">
        <v>308</v>
      </c>
      <c r="B309" s="18" t="s">
        <v>16</v>
      </c>
      <c r="C309" s="18" t="s">
        <v>795</v>
      </c>
      <c r="D309" s="18" t="s">
        <v>877</v>
      </c>
      <c r="E309" s="18" t="s">
        <v>906</v>
      </c>
      <c r="F309" s="20" t="s">
        <v>20</v>
      </c>
      <c r="G309" s="22">
        <v>244</v>
      </c>
      <c r="K309" s="22">
        <v>244</v>
      </c>
      <c r="L309" s="18">
        <v>-6.5623480000000001</v>
      </c>
      <c r="M309" s="18">
        <v>106.689387</v>
      </c>
      <c r="N309" s="18">
        <v>-6.5632419999999998</v>
      </c>
      <c r="O309" s="18">
        <v>106.688273</v>
      </c>
    </row>
    <row r="310" spans="1:15" x14ac:dyDescent="0.25">
      <c r="A310" s="22">
        <v>309</v>
      </c>
      <c r="B310" s="18" t="s">
        <v>16</v>
      </c>
      <c r="C310" s="18" t="s">
        <v>795</v>
      </c>
      <c r="D310" s="18" t="s">
        <v>877</v>
      </c>
      <c r="E310" s="18" t="s">
        <v>909</v>
      </c>
      <c r="F310" s="20" t="s">
        <v>20</v>
      </c>
      <c r="G310" s="22">
        <v>289</v>
      </c>
      <c r="K310" s="22">
        <v>289</v>
      </c>
      <c r="N310" s="18">
        <v>-6.5639099999999999</v>
      </c>
      <c r="O310" s="18">
        <v>106.687153</v>
      </c>
    </row>
    <row r="311" spans="1:15" x14ac:dyDescent="0.25">
      <c r="A311" s="22">
        <v>310</v>
      </c>
      <c r="B311" s="18" t="s">
        <v>16</v>
      </c>
      <c r="C311" s="18" t="s">
        <v>795</v>
      </c>
      <c r="D311" s="18" t="s">
        <v>877</v>
      </c>
      <c r="E311" s="18" t="s">
        <v>912</v>
      </c>
      <c r="F311" s="20" t="s">
        <v>879</v>
      </c>
      <c r="J311" s="22" t="s">
        <v>913</v>
      </c>
      <c r="K311" s="22">
        <v>0</v>
      </c>
      <c r="N311" s="18">
        <v>-6.5639700000000003</v>
      </c>
      <c r="O311" s="18">
        <v>106.69190500000001</v>
      </c>
    </row>
    <row r="312" spans="1:15" x14ac:dyDescent="0.25">
      <c r="A312" s="22">
        <v>311</v>
      </c>
      <c r="B312" s="18" t="s">
        <v>16</v>
      </c>
      <c r="C312" s="18" t="s">
        <v>795</v>
      </c>
      <c r="D312" s="18" t="s">
        <v>877</v>
      </c>
      <c r="E312" s="18" t="s">
        <v>916</v>
      </c>
      <c r="F312" s="20" t="s">
        <v>879</v>
      </c>
      <c r="J312" s="22">
        <v>160</v>
      </c>
      <c r="K312" s="22">
        <v>160</v>
      </c>
      <c r="N312" s="18">
        <v>-6.5659169999999998</v>
      </c>
      <c r="O312" s="18">
        <v>106.691684</v>
      </c>
    </row>
    <row r="313" spans="1:15" x14ac:dyDescent="0.25">
      <c r="A313" s="22">
        <v>312</v>
      </c>
      <c r="B313" s="18" t="s">
        <v>16</v>
      </c>
      <c r="C313" s="18" t="s">
        <v>795</v>
      </c>
      <c r="D313" s="18" t="s">
        <v>877</v>
      </c>
      <c r="E313" s="18" t="s">
        <v>919</v>
      </c>
      <c r="F313" s="20" t="s">
        <v>20</v>
      </c>
      <c r="G313" s="22">
        <v>71</v>
      </c>
      <c r="K313" s="22">
        <v>71</v>
      </c>
      <c r="N313" s="18">
        <v>-6.5599049999999997</v>
      </c>
      <c r="O313" s="18">
        <v>106.686756</v>
      </c>
    </row>
    <row r="314" spans="1:15" x14ac:dyDescent="0.25">
      <c r="A314" s="22">
        <v>313</v>
      </c>
      <c r="B314" s="18" t="s">
        <v>16</v>
      </c>
      <c r="C314" s="18" t="s">
        <v>795</v>
      </c>
      <c r="D314" s="18" t="s">
        <v>877</v>
      </c>
      <c r="E314" s="18" t="s">
        <v>922</v>
      </c>
      <c r="F314" s="20" t="s">
        <v>879</v>
      </c>
      <c r="G314" s="22">
        <v>132</v>
      </c>
      <c r="K314" s="22">
        <v>132</v>
      </c>
      <c r="L314" s="18">
        <v>-6.5570769999999996</v>
      </c>
      <c r="M314" s="18">
        <v>106.69039600000001</v>
      </c>
    </row>
    <row r="315" spans="1:15" x14ac:dyDescent="0.25">
      <c r="A315" s="22">
        <v>314</v>
      </c>
      <c r="B315" s="18" t="s">
        <v>16</v>
      </c>
      <c r="C315" s="18" t="s">
        <v>795</v>
      </c>
      <c r="D315" s="18" t="s">
        <v>877</v>
      </c>
      <c r="E315" s="18" t="s">
        <v>922</v>
      </c>
      <c r="F315" s="20" t="s">
        <v>879</v>
      </c>
      <c r="J315" s="22">
        <v>128</v>
      </c>
      <c r="K315" s="22">
        <v>128</v>
      </c>
      <c r="L315" s="18">
        <v>-6.5564799999999996</v>
      </c>
      <c r="M315" s="18">
        <v>106.69040800000001</v>
      </c>
      <c r="N315" s="18">
        <v>-6.5562469999999999</v>
      </c>
      <c r="O315" s="18">
        <v>106.691188</v>
      </c>
    </row>
    <row r="316" spans="1:15" x14ac:dyDescent="0.25">
      <c r="A316" s="22">
        <v>315</v>
      </c>
      <c r="B316" s="18" t="s">
        <v>16</v>
      </c>
      <c r="C316" s="18" t="s">
        <v>795</v>
      </c>
      <c r="D316" s="18" t="s">
        <v>877</v>
      </c>
      <c r="E316" s="18" t="s">
        <v>927</v>
      </c>
      <c r="F316" s="20" t="s">
        <v>20</v>
      </c>
      <c r="G316" s="22">
        <v>515</v>
      </c>
      <c r="K316" s="22">
        <v>515</v>
      </c>
      <c r="N316" s="18">
        <v>-6.5676579999999998</v>
      </c>
      <c r="O316" s="18">
        <v>106.685554</v>
      </c>
    </row>
    <row r="317" spans="1:15" x14ac:dyDescent="0.25">
      <c r="A317" s="22">
        <v>316</v>
      </c>
      <c r="B317" s="18" t="s">
        <v>16</v>
      </c>
      <c r="C317" s="18" t="s">
        <v>795</v>
      </c>
      <c r="D317" s="18" t="s">
        <v>877</v>
      </c>
      <c r="E317" s="18" t="s">
        <v>927</v>
      </c>
      <c r="F317" s="20" t="s">
        <v>20</v>
      </c>
      <c r="J317" s="22">
        <v>216</v>
      </c>
      <c r="K317" s="22">
        <v>216</v>
      </c>
      <c r="L317" s="18">
        <v>-6.5672680000000003</v>
      </c>
      <c r="M317" s="18">
        <v>106.685686</v>
      </c>
      <c r="N317" s="18">
        <v>-6.5670359999999999</v>
      </c>
      <c r="O317" s="18">
        <v>106.68612</v>
      </c>
    </row>
    <row r="318" spans="1:15" x14ac:dyDescent="0.25">
      <c r="A318" s="22">
        <v>317</v>
      </c>
      <c r="B318" s="18" t="s">
        <v>16</v>
      </c>
      <c r="C318" s="18" t="s">
        <v>795</v>
      </c>
      <c r="D318" s="18" t="s">
        <v>877</v>
      </c>
      <c r="E318" s="18" t="s">
        <v>932</v>
      </c>
      <c r="F318" s="20" t="s">
        <v>20</v>
      </c>
      <c r="G318" s="22">
        <v>107</v>
      </c>
      <c r="K318" s="22">
        <v>107</v>
      </c>
      <c r="L318" s="18">
        <v>-6.5677180000000002</v>
      </c>
      <c r="M318" s="18">
        <v>106.68554399999999</v>
      </c>
      <c r="N318" s="18">
        <v>-6.568651</v>
      </c>
      <c r="O318" s="18">
        <v>106.68541</v>
      </c>
    </row>
    <row r="319" spans="1:15" x14ac:dyDescent="0.25">
      <c r="A319" s="22">
        <v>318</v>
      </c>
      <c r="B319" s="18" t="s">
        <v>16</v>
      </c>
      <c r="C319" s="18" t="s">
        <v>795</v>
      </c>
      <c r="D319" s="18" t="s">
        <v>877</v>
      </c>
      <c r="E319" s="18" t="s">
        <v>935</v>
      </c>
      <c r="F319" s="20" t="s">
        <v>20</v>
      </c>
      <c r="G319" s="22">
        <v>229</v>
      </c>
      <c r="K319" s="22">
        <v>229</v>
      </c>
      <c r="L319" s="18">
        <v>-6.568651</v>
      </c>
      <c r="M319" s="18">
        <v>106.685405</v>
      </c>
      <c r="N319" s="18">
        <v>-6.5703740000000002</v>
      </c>
      <c r="O319" s="18">
        <v>106.684344</v>
      </c>
    </row>
    <row r="320" spans="1:15" x14ac:dyDescent="0.25">
      <c r="A320" s="22">
        <v>319</v>
      </c>
      <c r="B320" s="18" t="s">
        <v>16</v>
      </c>
      <c r="C320" s="18" t="s">
        <v>795</v>
      </c>
      <c r="D320" s="18" t="s">
        <v>877</v>
      </c>
      <c r="E320" s="18" t="s">
        <v>938</v>
      </c>
      <c r="F320" s="20" t="s">
        <v>20</v>
      </c>
      <c r="G320" s="22">
        <v>159</v>
      </c>
      <c r="K320" s="22">
        <v>159</v>
      </c>
      <c r="L320" s="18">
        <v>-6.5674510000000001</v>
      </c>
      <c r="M320" s="18">
        <v>106.685602</v>
      </c>
      <c r="N320" s="18">
        <v>-6.5686559999999998</v>
      </c>
      <c r="O320" s="18">
        <v>106.68541500000001</v>
      </c>
    </row>
    <row r="321" spans="1:15" x14ac:dyDescent="0.25">
      <c r="A321" s="22">
        <v>320</v>
      </c>
      <c r="B321" s="18" t="s">
        <v>16</v>
      </c>
      <c r="C321" s="18" t="s">
        <v>795</v>
      </c>
      <c r="D321" s="18" t="s">
        <v>877</v>
      </c>
      <c r="E321" s="18" t="s">
        <v>941</v>
      </c>
      <c r="F321" s="20" t="s">
        <v>20</v>
      </c>
      <c r="G321" s="22">
        <v>159</v>
      </c>
      <c r="K321" s="22">
        <v>159</v>
      </c>
      <c r="L321" s="18">
        <v>-6.5686530000000003</v>
      </c>
      <c r="M321" s="18">
        <v>106.68541399999999</v>
      </c>
      <c r="N321" s="18">
        <v>-6.5703740000000002</v>
      </c>
      <c r="O321" s="18">
        <v>106.684344</v>
      </c>
    </row>
    <row r="322" spans="1:15" x14ac:dyDescent="0.25">
      <c r="A322" s="22">
        <v>321</v>
      </c>
      <c r="B322" s="18" t="s">
        <v>16</v>
      </c>
      <c r="C322" s="18" t="s">
        <v>795</v>
      </c>
      <c r="D322" s="18" t="s">
        <v>877</v>
      </c>
      <c r="E322" s="18" t="s">
        <v>944</v>
      </c>
      <c r="F322" s="20" t="s">
        <v>20</v>
      </c>
      <c r="G322" s="22">
        <v>396</v>
      </c>
      <c r="K322" s="22">
        <v>396</v>
      </c>
    </row>
    <row r="323" spans="1:15" x14ac:dyDescent="0.25">
      <c r="A323" s="22">
        <v>322</v>
      </c>
      <c r="B323" s="18" t="s">
        <v>16</v>
      </c>
      <c r="C323" s="18" t="s">
        <v>795</v>
      </c>
      <c r="D323" s="18" t="s">
        <v>877</v>
      </c>
      <c r="E323" s="18" t="s">
        <v>947</v>
      </c>
      <c r="F323" s="20" t="s">
        <v>879</v>
      </c>
      <c r="J323" s="22">
        <v>68</v>
      </c>
      <c r="K323" s="22">
        <v>68</v>
      </c>
      <c r="N323" s="18">
        <v>-6.5596059999999996</v>
      </c>
      <c r="O323" s="18">
        <v>106.69194299999999</v>
      </c>
    </row>
    <row r="324" spans="1:15" x14ac:dyDescent="0.25">
      <c r="A324" s="22">
        <v>323</v>
      </c>
      <c r="B324" s="18" t="s">
        <v>16</v>
      </c>
      <c r="C324" s="18" t="s">
        <v>795</v>
      </c>
      <c r="D324" s="18" t="s">
        <v>877</v>
      </c>
      <c r="E324" s="18" t="s">
        <v>950</v>
      </c>
      <c r="F324" s="20" t="s">
        <v>879</v>
      </c>
      <c r="G324" s="22">
        <v>40</v>
      </c>
      <c r="J324" s="22">
        <v>22</v>
      </c>
      <c r="K324" s="22">
        <v>62</v>
      </c>
      <c r="N324" s="18">
        <v>-6.5596990000000002</v>
      </c>
      <c r="O324" s="18">
        <v>106.69189799999999</v>
      </c>
    </row>
    <row r="325" spans="1:15" x14ac:dyDescent="0.25">
      <c r="A325" s="22">
        <v>324</v>
      </c>
      <c r="B325" s="18" t="s">
        <v>16</v>
      </c>
      <c r="C325" s="18" t="s">
        <v>795</v>
      </c>
      <c r="D325" s="18" t="s">
        <v>877</v>
      </c>
      <c r="E325" s="18" t="s">
        <v>953</v>
      </c>
      <c r="F325" s="20" t="s">
        <v>879</v>
      </c>
      <c r="I325" s="22">
        <v>87</v>
      </c>
      <c r="K325" s="22">
        <v>87</v>
      </c>
      <c r="L325" s="18">
        <v>-6.5601719999999997</v>
      </c>
      <c r="M325" s="18">
        <v>106.69160100000001</v>
      </c>
      <c r="N325" s="18">
        <v>-6.559901</v>
      </c>
      <c r="O325" s="18">
        <v>106.692001</v>
      </c>
    </row>
    <row r="326" spans="1:15" x14ac:dyDescent="0.25">
      <c r="A326" s="22">
        <v>325</v>
      </c>
      <c r="B326" s="18" t="s">
        <v>16</v>
      </c>
      <c r="C326" s="18" t="s">
        <v>795</v>
      </c>
      <c r="D326" s="18" t="s">
        <v>877</v>
      </c>
      <c r="E326" s="18" t="s">
        <v>956</v>
      </c>
      <c r="F326" s="20" t="s">
        <v>20</v>
      </c>
      <c r="J326" s="22">
        <v>66</v>
      </c>
      <c r="K326" s="22">
        <v>66</v>
      </c>
    </row>
    <row r="327" spans="1:15" x14ac:dyDescent="0.25">
      <c r="A327" s="22">
        <v>326</v>
      </c>
      <c r="B327" s="18" t="s">
        <v>16</v>
      </c>
      <c r="C327" s="18" t="s">
        <v>795</v>
      </c>
      <c r="D327" s="18" t="s">
        <v>877</v>
      </c>
      <c r="E327" s="18" t="s">
        <v>959</v>
      </c>
      <c r="F327" s="20" t="s">
        <v>20</v>
      </c>
      <c r="J327" s="22">
        <v>104</v>
      </c>
      <c r="K327" s="22">
        <v>104</v>
      </c>
      <c r="L327" s="18">
        <v>-6.5611709999999999</v>
      </c>
      <c r="M327" s="18">
        <v>106.6919</v>
      </c>
      <c r="N327" s="18">
        <v>-6.5611709999999999</v>
      </c>
      <c r="O327" s="18">
        <v>106.6919</v>
      </c>
    </row>
    <row r="328" spans="1:15" x14ac:dyDescent="0.25">
      <c r="A328" s="22">
        <v>327</v>
      </c>
      <c r="B328" s="18" t="s">
        <v>16</v>
      </c>
      <c r="C328" s="18" t="s">
        <v>795</v>
      </c>
      <c r="D328" s="18" t="s">
        <v>877</v>
      </c>
      <c r="E328" s="18" t="s">
        <v>962</v>
      </c>
      <c r="F328" s="20" t="s">
        <v>20</v>
      </c>
      <c r="I328" s="22">
        <v>202</v>
      </c>
      <c r="K328" s="22">
        <v>202</v>
      </c>
      <c r="L328" s="18">
        <v>-6.560289</v>
      </c>
      <c r="M328" s="18">
        <v>106.691461</v>
      </c>
    </row>
    <row r="329" spans="1:15" x14ac:dyDescent="0.25">
      <c r="A329" s="22">
        <v>328</v>
      </c>
      <c r="B329" s="18" t="s">
        <v>16</v>
      </c>
      <c r="C329" s="18" t="s">
        <v>795</v>
      </c>
      <c r="D329" s="18" t="s">
        <v>877</v>
      </c>
      <c r="E329" s="18" t="s">
        <v>965</v>
      </c>
      <c r="F329" s="20" t="s">
        <v>20</v>
      </c>
      <c r="J329" s="22">
        <v>29</v>
      </c>
      <c r="K329" s="22">
        <v>29</v>
      </c>
      <c r="L329" s="18">
        <v>-6.5610559999999998</v>
      </c>
      <c r="M329" s="18">
        <v>106.69152200000001</v>
      </c>
      <c r="N329" s="18">
        <v>-6.5610049999999998</v>
      </c>
      <c r="O329" s="18">
        <v>106.69123399999999</v>
      </c>
    </row>
    <row r="330" spans="1:15" x14ac:dyDescent="0.25">
      <c r="A330" s="22">
        <v>329</v>
      </c>
      <c r="B330" s="18" t="s">
        <v>16</v>
      </c>
      <c r="C330" s="18" t="s">
        <v>795</v>
      </c>
      <c r="D330" s="18" t="s">
        <v>877</v>
      </c>
      <c r="E330" s="18" t="s">
        <v>968</v>
      </c>
      <c r="F330" s="20" t="s">
        <v>879</v>
      </c>
      <c r="J330" s="22">
        <v>23</v>
      </c>
      <c r="K330" s="22">
        <v>23</v>
      </c>
    </row>
    <row r="331" spans="1:15" x14ac:dyDescent="0.25">
      <c r="A331" s="22">
        <v>330</v>
      </c>
      <c r="B331" s="18" t="s">
        <v>16</v>
      </c>
      <c r="C331" s="18" t="s">
        <v>795</v>
      </c>
      <c r="D331" s="18" t="s">
        <v>877</v>
      </c>
      <c r="E331" s="18" t="s">
        <v>971</v>
      </c>
      <c r="F331" s="20" t="s">
        <v>879</v>
      </c>
      <c r="J331" s="22">
        <v>32</v>
      </c>
      <c r="K331" s="22">
        <v>32</v>
      </c>
      <c r="L331" s="18">
        <v>-6.5616580000000004</v>
      </c>
      <c r="M331" s="18">
        <v>106.691008</v>
      </c>
      <c r="N331" s="18">
        <v>-6.561585</v>
      </c>
      <c r="O331" s="18">
        <v>106.69070499999999</v>
      </c>
    </row>
    <row r="332" spans="1:15" x14ac:dyDescent="0.25">
      <c r="A332" s="22">
        <v>331</v>
      </c>
      <c r="B332" s="18" t="s">
        <v>16</v>
      </c>
      <c r="C332" s="18" t="s">
        <v>795</v>
      </c>
      <c r="D332" s="18" t="s">
        <v>877</v>
      </c>
      <c r="E332" s="18" t="s">
        <v>974</v>
      </c>
      <c r="F332" s="20" t="s">
        <v>879</v>
      </c>
      <c r="G332" s="22">
        <v>82</v>
      </c>
      <c r="K332" s="22">
        <v>82</v>
      </c>
      <c r="L332" s="18">
        <v>-6.5620409999999998</v>
      </c>
      <c r="M332" s="18">
        <v>106.691256</v>
      </c>
      <c r="N332" s="18">
        <v>-6.56189</v>
      </c>
      <c r="O332" s="18">
        <v>106.690556</v>
      </c>
    </row>
    <row r="333" spans="1:15" x14ac:dyDescent="0.25">
      <c r="A333" s="22">
        <v>332</v>
      </c>
      <c r="B333" s="18" t="s">
        <v>16</v>
      </c>
      <c r="C333" s="18" t="s">
        <v>795</v>
      </c>
      <c r="D333" s="18" t="s">
        <v>877</v>
      </c>
      <c r="E333" s="18" t="s">
        <v>977</v>
      </c>
      <c r="F333" s="20" t="s">
        <v>20</v>
      </c>
      <c r="G333" s="22">
        <v>88</v>
      </c>
      <c r="H333" s="22">
        <v>1</v>
      </c>
      <c r="K333" s="22">
        <v>89</v>
      </c>
    </row>
    <row r="334" spans="1:15" x14ac:dyDescent="0.25">
      <c r="A334" s="22">
        <v>333</v>
      </c>
      <c r="B334" s="18" t="s">
        <v>16</v>
      </c>
      <c r="C334" s="18" t="s">
        <v>795</v>
      </c>
      <c r="D334" s="18" t="s">
        <v>877</v>
      </c>
      <c r="E334" s="18" t="s">
        <v>980</v>
      </c>
      <c r="F334" s="20" t="s">
        <v>20</v>
      </c>
      <c r="G334" s="22">
        <v>65</v>
      </c>
      <c r="H334" s="22">
        <v>28</v>
      </c>
      <c r="K334" s="22">
        <v>93</v>
      </c>
    </row>
    <row r="335" spans="1:15" x14ac:dyDescent="0.25">
      <c r="A335" s="22">
        <v>334</v>
      </c>
      <c r="B335" s="18" t="s">
        <v>16</v>
      </c>
      <c r="C335" s="18" t="s">
        <v>795</v>
      </c>
      <c r="D335" s="18" t="s">
        <v>877</v>
      </c>
      <c r="E335" s="18" t="s">
        <v>983</v>
      </c>
      <c r="F335" s="20" t="s">
        <v>20</v>
      </c>
      <c r="J335" s="22">
        <v>33</v>
      </c>
      <c r="K335" s="22">
        <v>33</v>
      </c>
      <c r="L335" s="18">
        <v>-6.5635919999999999</v>
      </c>
      <c r="M335" s="18">
        <v>106.691081</v>
      </c>
    </row>
    <row r="336" spans="1:15" x14ac:dyDescent="0.25">
      <c r="A336" s="22">
        <v>335</v>
      </c>
      <c r="B336" s="18" t="s">
        <v>16</v>
      </c>
      <c r="C336" s="18" t="s">
        <v>795</v>
      </c>
      <c r="D336" s="18" t="s">
        <v>877</v>
      </c>
      <c r="E336" s="18" t="s">
        <v>986</v>
      </c>
      <c r="F336" s="20" t="s">
        <v>20</v>
      </c>
      <c r="J336" s="22">
        <v>97</v>
      </c>
      <c r="K336" s="22">
        <v>97</v>
      </c>
    </row>
    <row r="337" spans="1:15" x14ac:dyDescent="0.25">
      <c r="A337" s="22">
        <v>336</v>
      </c>
      <c r="B337" s="18" t="s">
        <v>16</v>
      </c>
      <c r="C337" s="18" t="s">
        <v>795</v>
      </c>
      <c r="D337" s="18" t="s">
        <v>877</v>
      </c>
      <c r="E337" s="18" t="s">
        <v>988</v>
      </c>
      <c r="F337" s="20" t="s">
        <v>20</v>
      </c>
      <c r="J337" s="22">
        <v>174</v>
      </c>
      <c r="K337" s="22">
        <v>174</v>
      </c>
      <c r="N337" s="18">
        <v>-6.5655530000000004</v>
      </c>
      <c r="O337" s="18">
        <v>106.690516</v>
      </c>
    </row>
    <row r="338" spans="1:15" x14ac:dyDescent="0.25">
      <c r="A338" s="22">
        <v>337</v>
      </c>
      <c r="B338" s="18" t="s">
        <v>16</v>
      </c>
      <c r="C338" s="18" t="s">
        <v>795</v>
      </c>
      <c r="D338" s="18" t="s">
        <v>877</v>
      </c>
      <c r="E338" s="18" t="s">
        <v>991</v>
      </c>
      <c r="F338" s="20" t="s">
        <v>20</v>
      </c>
      <c r="H338" s="22">
        <v>46</v>
      </c>
      <c r="I338" s="22">
        <v>171.58</v>
      </c>
      <c r="K338" s="22">
        <v>217.58</v>
      </c>
      <c r="L338" s="18">
        <v>-6.5652759999999999</v>
      </c>
      <c r="M338" s="18">
        <v>106.689994</v>
      </c>
    </row>
    <row r="339" spans="1:15" x14ac:dyDescent="0.25">
      <c r="A339" s="22">
        <v>338</v>
      </c>
      <c r="B339" s="18" t="s">
        <v>16</v>
      </c>
      <c r="C339" s="18" t="s">
        <v>795</v>
      </c>
      <c r="D339" s="18" t="s">
        <v>877</v>
      </c>
      <c r="E339" s="18" t="s">
        <v>995</v>
      </c>
      <c r="F339" s="20" t="s">
        <v>20</v>
      </c>
      <c r="I339" s="22">
        <v>35</v>
      </c>
      <c r="K339" s="22">
        <v>35</v>
      </c>
      <c r="L339" s="18">
        <v>-6.5643070000000003</v>
      </c>
      <c r="M339" s="18">
        <v>106.69040800000001</v>
      </c>
      <c r="N339" s="18">
        <v>-6.5641319999999999</v>
      </c>
      <c r="O339" s="18">
        <v>106.69007499999999</v>
      </c>
    </row>
    <row r="340" spans="1:15" x14ac:dyDescent="0.25">
      <c r="A340" s="22">
        <v>339</v>
      </c>
      <c r="B340" s="18" t="s">
        <v>16</v>
      </c>
      <c r="C340" s="18" t="s">
        <v>795</v>
      </c>
      <c r="D340" s="18" t="s">
        <v>877</v>
      </c>
      <c r="E340" s="18" t="s">
        <v>999</v>
      </c>
      <c r="F340" s="20" t="s">
        <v>20</v>
      </c>
      <c r="I340" s="22">
        <v>35</v>
      </c>
      <c r="K340" s="22">
        <v>35</v>
      </c>
      <c r="L340" s="18">
        <v>-6.5645040000000003</v>
      </c>
      <c r="M340" s="18">
        <v>106.69027699999999</v>
      </c>
      <c r="N340" s="18">
        <v>-6.5644270000000002</v>
      </c>
      <c r="O340" s="18">
        <v>106.690038</v>
      </c>
    </row>
    <row r="341" spans="1:15" x14ac:dyDescent="0.25">
      <c r="A341" s="22">
        <v>340</v>
      </c>
      <c r="B341" s="18" t="s">
        <v>16</v>
      </c>
      <c r="C341" s="18" t="s">
        <v>795</v>
      </c>
      <c r="D341" s="18" t="s">
        <v>877</v>
      </c>
      <c r="E341" s="18" t="s">
        <v>1002</v>
      </c>
      <c r="F341" s="20" t="s">
        <v>20</v>
      </c>
      <c r="I341" s="22">
        <v>33</v>
      </c>
      <c r="K341" s="22">
        <v>33</v>
      </c>
      <c r="L341" s="18">
        <v>-6.5647950000000002</v>
      </c>
      <c r="M341" s="18">
        <v>106.690184</v>
      </c>
      <c r="N341" s="18">
        <v>-6.5646890000000004</v>
      </c>
      <c r="O341" s="18">
        <v>106.68994600000001</v>
      </c>
    </row>
    <row r="342" spans="1:15" x14ac:dyDescent="0.25">
      <c r="A342" s="22">
        <v>341</v>
      </c>
      <c r="B342" s="18" t="s">
        <v>16</v>
      </c>
      <c r="C342" s="18" t="s">
        <v>795</v>
      </c>
      <c r="D342" s="18" t="s">
        <v>877</v>
      </c>
      <c r="E342" s="18" t="s">
        <v>1006</v>
      </c>
      <c r="F342" s="20" t="s">
        <v>20</v>
      </c>
      <c r="I342" s="22">
        <v>50</v>
      </c>
      <c r="K342" s="22">
        <v>50</v>
      </c>
      <c r="L342" s="18">
        <v>-6.5650389999999996</v>
      </c>
      <c r="M342" s="18">
        <v>106.690034</v>
      </c>
    </row>
    <row r="343" spans="1:15" x14ac:dyDescent="0.25">
      <c r="A343" s="22">
        <v>342</v>
      </c>
      <c r="B343" s="18" t="s">
        <v>16</v>
      </c>
      <c r="C343" s="18" t="s">
        <v>795</v>
      </c>
      <c r="D343" s="18" t="s">
        <v>877</v>
      </c>
      <c r="E343" s="18" t="s">
        <v>1010</v>
      </c>
      <c r="F343" s="20" t="s">
        <v>20</v>
      </c>
      <c r="H343" s="22">
        <v>33</v>
      </c>
      <c r="K343" s="22">
        <v>33</v>
      </c>
      <c r="L343" s="18">
        <v>-6.5643450000000003</v>
      </c>
      <c r="M343" s="18">
        <v>106.690729</v>
      </c>
      <c r="N343" s="18">
        <v>-6.5642459999999998</v>
      </c>
      <c r="O343" s="18">
        <v>106.690485</v>
      </c>
    </row>
    <row r="344" spans="1:15" x14ac:dyDescent="0.25">
      <c r="A344" s="22">
        <v>343</v>
      </c>
      <c r="B344" s="18" t="s">
        <v>16</v>
      </c>
      <c r="C344" s="18" t="s">
        <v>795</v>
      </c>
      <c r="D344" s="18" t="s">
        <v>877</v>
      </c>
      <c r="E344" s="18" t="s">
        <v>1014</v>
      </c>
      <c r="F344" s="20" t="s">
        <v>20</v>
      </c>
      <c r="G344" s="22">
        <v>200</v>
      </c>
      <c r="K344" s="22">
        <v>200</v>
      </c>
    </row>
    <row r="345" spans="1:15" x14ac:dyDescent="0.25">
      <c r="A345" s="22">
        <v>344</v>
      </c>
      <c r="B345" s="18" t="s">
        <v>16</v>
      </c>
      <c r="C345" s="18" t="s">
        <v>795</v>
      </c>
      <c r="D345" s="18" t="s">
        <v>877</v>
      </c>
      <c r="E345" s="18" t="s">
        <v>1017</v>
      </c>
      <c r="F345" s="20" t="s">
        <v>20</v>
      </c>
      <c r="H345" s="22">
        <v>70</v>
      </c>
      <c r="K345" s="22">
        <v>70</v>
      </c>
    </row>
    <row r="346" spans="1:15" x14ac:dyDescent="0.25">
      <c r="A346" s="22">
        <v>345</v>
      </c>
      <c r="B346" s="18" t="s">
        <v>16</v>
      </c>
      <c r="C346" s="18" t="s">
        <v>795</v>
      </c>
      <c r="D346" s="18" t="s">
        <v>877</v>
      </c>
      <c r="E346" s="18" t="s">
        <v>1018</v>
      </c>
      <c r="F346" s="20" t="s">
        <v>20</v>
      </c>
      <c r="J346" s="22">
        <v>50</v>
      </c>
      <c r="K346" s="22">
        <v>50</v>
      </c>
    </row>
    <row r="347" spans="1:15" x14ac:dyDescent="0.25">
      <c r="A347" s="22">
        <v>346</v>
      </c>
      <c r="B347" s="18" t="s">
        <v>16</v>
      </c>
      <c r="C347" s="18" t="s">
        <v>795</v>
      </c>
      <c r="D347" s="18" t="s">
        <v>877</v>
      </c>
      <c r="E347" s="18" t="s">
        <v>1019</v>
      </c>
      <c r="F347" s="20" t="s">
        <v>20</v>
      </c>
      <c r="J347" s="22">
        <v>70</v>
      </c>
      <c r="K347" s="22">
        <v>70</v>
      </c>
    </row>
    <row r="348" spans="1:15" x14ac:dyDescent="0.25">
      <c r="A348" s="22">
        <v>347</v>
      </c>
      <c r="B348" s="18" t="s">
        <v>16</v>
      </c>
      <c r="C348" s="18" t="s">
        <v>795</v>
      </c>
      <c r="D348" s="18" t="s">
        <v>877</v>
      </c>
      <c r="E348" s="18" t="s">
        <v>1020</v>
      </c>
      <c r="F348" s="20" t="s">
        <v>20</v>
      </c>
      <c r="J348" s="22">
        <v>46</v>
      </c>
      <c r="K348" s="22">
        <v>46</v>
      </c>
    </row>
    <row r="349" spans="1:15" x14ac:dyDescent="0.25">
      <c r="A349" s="22">
        <v>348</v>
      </c>
      <c r="B349" s="18" t="s">
        <v>16</v>
      </c>
      <c r="C349" s="18" t="s">
        <v>795</v>
      </c>
      <c r="D349" s="18" t="s">
        <v>877</v>
      </c>
      <c r="E349" s="18" t="s">
        <v>1021</v>
      </c>
      <c r="F349" s="20" t="s">
        <v>20</v>
      </c>
      <c r="J349" s="22">
        <v>46</v>
      </c>
      <c r="K349" s="22">
        <v>46</v>
      </c>
    </row>
    <row r="350" spans="1:15" x14ac:dyDescent="0.25">
      <c r="A350" s="22">
        <v>349</v>
      </c>
      <c r="B350" s="18" t="s">
        <v>16</v>
      </c>
      <c r="C350" s="18" t="s">
        <v>795</v>
      </c>
      <c r="D350" s="18" t="s">
        <v>877</v>
      </c>
      <c r="E350" s="18" t="s">
        <v>1022</v>
      </c>
      <c r="F350" s="20" t="s">
        <v>20</v>
      </c>
      <c r="G350" s="22">
        <v>40</v>
      </c>
      <c r="K350" s="22">
        <v>40</v>
      </c>
    </row>
    <row r="351" spans="1:15" x14ac:dyDescent="0.25">
      <c r="A351" s="22">
        <v>350</v>
      </c>
      <c r="B351" s="18" t="s">
        <v>16</v>
      </c>
      <c r="C351" s="18" t="s">
        <v>795</v>
      </c>
      <c r="D351" s="18" t="s">
        <v>877</v>
      </c>
      <c r="E351" s="18" t="s">
        <v>1023</v>
      </c>
      <c r="F351" s="20" t="s">
        <v>879</v>
      </c>
      <c r="J351" s="22">
        <v>180</v>
      </c>
      <c r="K351" s="22">
        <v>180</v>
      </c>
    </row>
    <row r="352" spans="1:15" x14ac:dyDescent="0.25">
      <c r="A352" s="22">
        <v>351</v>
      </c>
      <c r="B352" s="18" t="s">
        <v>16</v>
      </c>
      <c r="C352" s="18" t="s">
        <v>795</v>
      </c>
      <c r="D352" s="18" t="s">
        <v>877</v>
      </c>
      <c r="E352" s="18" t="s">
        <v>1026</v>
      </c>
      <c r="F352" s="20" t="s">
        <v>879</v>
      </c>
      <c r="J352" s="22">
        <v>60</v>
      </c>
      <c r="K352" s="22">
        <v>60</v>
      </c>
    </row>
    <row r="353" spans="1:11" x14ac:dyDescent="0.25">
      <c r="A353" s="22">
        <v>352</v>
      </c>
      <c r="B353" s="18" t="s">
        <v>16</v>
      </c>
      <c r="C353" s="18" t="s">
        <v>795</v>
      </c>
      <c r="D353" s="18" t="s">
        <v>877</v>
      </c>
      <c r="E353" s="18" t="s">
        <v>1027</v>
      </c>
      <c r="F353" s="20" t="s">
        <v>879</v>
      </c>
      <c r="J353" s="22">
        <v>150</v>
      </c>
      <c r="K353" s="22">
        <v>150</v>
      </c>
    </row>
    <row r="354" spans="1:11" x14ac:dyDescent="0.25">
      <c r="A354" s="22">
        <v>353</v>
      </c>
      <c r="B354" s="18" t="s">
        <v>16</v>
      </c>
      <c r="C354" s="18" t="s">
        <v>795</v>
      </c>
      <c r="D354" s="18" t="s">
        <v>877</v>
      </c>
      <c r="E354" s="18" t="s">
        <v>1028</v>
      </c>
      <c r="F354" s="20" t="s">
        <v>879</v>
      </c>
      <c r="J354" s="22">
        <v>60</v>
      </c>
      <c r="K354" s="22">
        <v>60</v>
      </c>
    </row>
    <row r="355" spans="1:11" x14ac:dyDescent="0.25">
      <c r="A355" s="22">
        <v>354</v>
      </c>
      <c r="B355" s="18" t="s">
        <v>16</v>
      </c>
      <c r="C355" s="18" t="s">
        <v>795</v>
      </c>
      <c r="D355" s="18" t="s">
        <v>877</v>
      </c>
      <c r="E355" s="18" t="s">
        <v>1029</v>
      </c>
      <c r="F355" s="20" t="s">
        <v>879</v>
      </c>
      <c r="J355" s="22">
        <v>60</v>
      </c>
      <c r="K355" s="22">
        <v>60</v>
      </c>
    </row>
    <row r="356" spans="1:11" x14ac:dyDescent="0.25">
      <c r="A356" s="22">
        <v>355</v>
      </c>
      <c r="B356" s="18" t="s">
        <v>16</v>
      </c>
      <c r="C356" s="18" t="s">
        <v>795</v>
      </c>
      <c r="D356" s="18" t="s">
        <v>877</v>
      </c>
      <c r="E356" s="18" t="s">
        <v>1030</v>
      </c>
      <c r="F356" s="20" t="s">
        <v>879</v>
      </c>
      <c r="H356" s="22">
        <v>60</v>
      </c>
      <c r="K356" s="22">
        <v>60</v>
      </c>
    </row>
    <row r="357" spans="1:11" x14ac:dyDescent="0.25">
      <c r="A357" s="22">
        <v>356</v>
      </c>
      <c r="B357" s="18" t="s">
        <v>16</v>
      </c>
      <c r="C357" s="18" t="s">
        <v>795</v>
      </c>
      <c r="D357" s="18" t="s">
        <v>877</v>
      </c>
      <c r="E357" s="18" t="s">
        <v>1031</v>
      </c>
      <c r="F357" s="20" t="s">
        <v>879</v>
      </c>
      <c r="H357" s="22">
        <v>90</v>
      </c>
      <c r="K357" s="22">
        <v>90</v>
      </c>
    </row>
    <row r="358" spans="1:11" x14ac:dyDescent="0.25">
      <c r="A358" s="22">
        <v>357</v>
      </c>
      <c r="B358" s="18" t="s">
        <v>16</v>
      </c>
      <c r="C358" s="18" t="s">
        <v>795</v>
      </c>
      <c r="D358" s="18" t="s">
        <v>877</v>
      </c>
      <c r="E358" s="18" t="s">
        <v>1032</v>
      </c>
      <c r="F358" s="20" t="s">
        <v>879</v>
      </c>
      <c r="J358" s="22">
        <v>75</v>
      </c>
      <c r="K358" s="22">
        <v>75</v>
      </c>
    </row>
    <row r="359" spans="1:11" x14ac:dyDescent="0.25">
      <c r="A359" s="22">
        <v>358</v>
      </c>
      <c r="B359" s="18" t="s">
        <v>16</v>
      </c>
      <c r="C359" s="18" t="s">
        <v>795</v>
      </c>
      <c r="D359" s="18" t="s">
        <v>877</v>
      </c>
      <c r="E359" s="18" t="s">
        <v>1033</v>
      </c>
      <c r="F359" s="20" t="s">
        <v>20</v>
      </c>
      <c r="G359" s="22">
        <v>128</v>
      </c>
      <c r="H359" s="22">
        <v>37</v>
      </c>
      <c r="J359" s="22">
        <v>101</v>
      </c>
      <c r="K359" s="22">
        <v>266</v>
      </c>
    </row>
    <row r="360" spans="1:11" x14ac:dyDescent="0.25">
      <c r="A360" s="22">
        <v>359</v>
      </c>
      <c r="B360" s="18" t="s">
        <v>16</v>
      </c>
      <c r="C360" s="18" t="s">
        <v>795</v>
      </c>
      <c r="D360" s="18" t="s">
        <v>877</v>
      </c>
      <c r="E360" s="18" t="s">
        <v>1036</v>
      </c>
      <c r="F360" s="20" t="s">
        <v>20</v>
      </c>
      <c r="G360" s="22">
        <v>66</v>
      </c>
      <c r="H360" s="22">
        <v>27</v>
      </c>
      <c r="K360" s="22">
        <v>93</v>
      </c>
    </row>
    <row r="361" spans="1:11" x14ac:dyDescent="0.25">
      <c r="A361" s="22">
        <v>360</v>
      </c>
      <c r="B361" s="18" t="s">
        <v>16</v>
      </c>
      <c r="C361" s="18" t="s">
        <v>795</v>
      </c>
      <c r="D361" s="18" t="s">
        <v>877</v>
      </c>
      <c r="E361" s="18" t="s">
        <v>1037</v>
      </c>
      <c r="F361" s="20" t="s">
        <v>879</v>
      </c>
      <c r="H361" s="22">
        <v>78</v>
      </c>
      <c r="J361" s="22">
        <v>89</v>
      </c>
      <c r="K361" s="22">
        <v>167</v>
      </c>
    </row>
    <row r="362" spans="1:11" x14ac:dyDescent="0.25">
      <c r="A362" s="22">
        <v>361</v>
      </c>
      <c r="B362" s="18" t="s">
        <v>16</v>
      </c>
      <c r="C362" s="18" t="s">
        <v>795</v>
      </c>
      <c r="D362" s="18" t="s">
        <v>877</v>
      </c>
      <c r="E362" s="18" t="s">
        <v>1038</v>
      </c>
      <c r="F362" s="20" t="s">
        <v>879</v>
      </c>
      <c r="H362" s="22">
        <v>50</v>
      </c>
      <c r="K362" s="22">
        <v>50</v>
      </c>
    </row>
    <row r="363" spans="1:11" x14ac:dyDescent="0.25">
      <c r="A363" s="22">
        <v>362</v>
      </c>
      <c r="B363" s="18" t="s">
        <v>16</v>
      </c>
      <c r="C363" s="18" t="s">
        <v>795</v>
      </c>
      <c r="D363" s="18" t="s">
        <v>877</v>
      </c>
      <c r="E363" s="18" t="s">
        <v>1039</v>
      </c>
      <c r="F363" s="20" t="s">
        <v>879</v>
      </c>
      <c r="G363" s="22">
        <v>20</v>
      </c>
      <c r="H363" s="22">
        <v>10</v>
      </c>
      <c r="K363" s="22">
        <v>30</v>
      </c>
    </row>
    <row r="364" spans="1:11" x14ac:dyDescent="0.25">
      <c r="A364" s="22">
        <v>363</v>
      </c>
      <c r="B364" s="18" t="s">
        <v>16</v>
      </c>
      <c r="C364" s="18" t="s">
        <v>795</v>
      </c>
      <c r="D364" s="18" t="s">
        <v>877</v>
      </c>
      <c r="E364" s="18" t="s">
        <v>1040</v>
      </c>
      <c r="F364" s="20" t="s">
        <v>879</v>
      </c>
      <c r="H364" s="22">
        <v>50</v>
      </c>
      <c r="K364" s="22">
        <v>50</v>
      </c>
    </row>
    <row r="365" spans="1:11" x14ac:dyDescent="0.25">
      <c r="A365" s="22">
        <v>364</v>
      </c>
      <c r="B365" s="18" t="s">
        <v>16</v>
      </c>
      <c r="C365" s="18" t="s">
        <v>795</v>
      </c>
      <c r="D365" s="18" t="s">
        <v>877</v>
      </c>
      <c r="E365" s="18" t="s">
        <v>1041</v>
      </c>
      <c r="F365" s="20" t="s">
        <v>879</v>
      </c>
      <c r="G365" s="22">
        <v>30</v>
      </c>
      <c r="H365" s="22">
        <v>50</v>
      </c>
      <c r="K365" s="22">
        <v>80</v>
      </c>
    </row>
    <row r="366" spans="1:11" x14ac:dyDescent="0.25">
      <c r="A366" s="22">
        <v>365</v>
      </c>
      <c r="B366" s="18" t="s">
        <v>16</v>
      </c>
      <c r="C366" s="18" t="s">
        <v>795</v>
      </c>
      <c r="D366" s="18" t="s">
        <v>877</v>
      </c>
      <c r="E366" s="18" t="s">
        <v>1044</v>
      </c>
      <c r="F366" s="20" t="s">
        <v>879</v>
      </c>
      <c r="G366" s="22">
        <v>70</v>
      </c>
      <c r="H366" s="22">
        <v>45</v>
      </c>
      <c r="K366" s="22">
        <v>115</v>
      </c>
    </row>
    <row r="367" spans="1:11" x14ac:dyDescent="0.25">
      <c r="A367" s="22">
        <v>366</v>
      </c>
      <c r="B367" s="18" t="s">
        <v>16</v>
      </c>
      <c r="C367" s="18" t="s">
        <v>795</v>
      </c>
      <c r="D367" s="18" t="s">
        <v>877</v>
      </c>
      <c r="E367" s="18" t="s">
        <v>1045</v>
      </c>
      <c r="F367" s="20" t="s">
        <v>879</v>
      </c>
      <c r="G367" s="22">
        <v>30</v>
      </c>
      <c r="H367" s="22">
        <v>45</v>
      </c>
      <c r="K367" s="22">
        <v>75</v>
      </c>
    </row>
    <row r="368" spans="1:11" x14ac:dyDescent="0.25">
      <c r="A368" s="22">
        <v>367</v>
      </c>
      <c r="B368" s="18" t="s">
        <v>16</v>
      </c>
      <c r="C368" s="18" t="s">
        <v>795</v>
      </c>
      <c r="D368" s="18" t="s">
        <v>877</v>
      </c>
      <c r="E368" s="18" t="s">
        <v>1046</v>
      </c>
      <c r="F368" s="20" t="s">
        <v>879</v>
      </c>
      <c r="G368" s="22">
        <v>25</v>
      </c>
      <c r="H368" s="22">
        <v>60</v>
      </c>
      <c r="K368" s="22">
        <v>85</v>
      </c>
    </row>
    <row r="369" spans="1:11" x14ac:dyDescent="0.25">
      <c r="A369" s="22">
        <v>368</v>
      </c>
      <c r="B369" s="18" t="s">
        <v>16</v>
      </c>
      <c r="C369" s="18" t="s">
        <v>795</v>
      </c>
      <c r="D369" s="18" t="s">
        <v>877</v>
      </c>
      <c r="E369" s="18" t="s">
        <v>1047</v>
      </c>
      <c r="F369" s="20" t="s">
        <v>879</v>
      </c>
      <c r="G369" s="22">
        <v>25</v>
      </c>
      <c r="J369" s="22">
        <v>60</v>
      </c>
      <c r="K369" s="22">
        <v>85</v>
      </c>
    </row>
    <row r="370" spans="1:11" x14ac:dyDescent="0.25">
      <c r="A370" s="22">
        <v>369</v>
      </c>
      <c r="B370" s="18" t="s">
        <v>16</v>
      </c>
      <c r="C370" s="18" t="s">
        <v>795</v>
      </c>
      <c r="D370" s="18" t="s">
        <v>877</v>
      </c>
      <c r="E370" s="18" t="s">
        <v>1048</v>
      </c>
      <c r="F370" s="20" t="s">
        <v>879</v>
      </c>
      <c r="H370" s="22">
        <v>90</v>
      </c>
      <c r="K370" s="22">
        <v>90</v>
      </c>
    </row>
    <row r="371" spans="1:11" x14ac:dyDescent="0.25">
      <c r="A371" s="22">
        <v>370</v>
      </c>
      <c r="B371" s="18" t="s">
        <v>16</v>
      </c>
      <c r="C371" s="18" t="s">
        <v>795</v>
      </c>
      <c r="D371" s="18" t="s">
        <v>877</v>
      </c>
      <c r="E371" s="18" t="s">
        <v>1051</v>
      </c>
      <c r="F371" s="20" t="s">
        <v>879</v>
      </c>
      <c r="H371" s="22">
        <v>90</v>
      </c>
      <c r="K371" s="22">
        <v>90</v>
      </c>
    </row>
    <row r="372" spans="1:11" x14ac:dyDescent="0.25">
      <c r="A372" s="22">
        <v>371</v>
      </c>
      <c r="B372" s="18" t="s">
        <v>16</v>
      </c>
      <c r="C372" s="18" t="s">
        <v>795</v>
      </c>
      <c r="D372" s="18" t="s">
        <v>877</v>
      </c>
      <c r="E372" s="18" t="s">
        <v>1052</v>
      </c>
      <c r="F372" s="20" t="s">
        <v>879</v>
      </c>
      <c r="H372" s="22">
        <v>40</v>
      </c>
      <c r="J372" s="22">
        <v>50</v>
      </c>
      <c r="K372" s="22">
        <v>90</v>
      </c>
    </row>
    <row r="373" spans="1:11" x14ac:dyDescent="0.25">
      <c r="A373" s="22">
        <v>372</v>
      </c>
      <c r="B373" s="18" t="s">
        <v>16</v>
      </c>
      <c r="C373" s="18" t="s">
        <v>795</v>
      </c>
      <c r="D373" s="18" t="s">
        <v>877</v>
      </c>
      <c r="E373" s="18" t="s">
        <v>1053</v>
      </c>
      <c r="F373" s="20" t="s">
        <v>879</v>
      </c>
      <c r="J373" s="22">
        <v>50</v>
      </c>
      <c r="K373" s="22">
        <v>50</v>
      </c>
    </row>
    <row r="374" spans="1:11" x14ac:dyDescent="0.25">
      <c r="A374" s="22">
        <v>373</v>
      </c>
      <c r="B374" s="18" t="s">
        <v>16</v>
      </c>
      <c r="C374" s="18" t="s">
        <v>795</v>
      </c>
      <c r="D374" s="18" t="s">
        <v>877</v>
      </c>
      <c r="E374" s="18" t="s">
        <v>1054</v>
      </c>
      <c r="F374" s="20" t="s">
        <v>879</v>
      </c>
      <c r="J374" s="22">
        <v>45</v>
      </c>
      <c r="K374" s="22">
        <v>45</v>
      </c>
    </row>
    <row r="375" spans="1:11" x14ac:dyDescent="0.25">
      <c r="A375" s="22">
        <v>374</v>
      </c>
      <c r="B375" s="18" t="s">
        <v>16</v>
      </c>
      <c r="C375" s="18" t="s">
        <v>795</v>
      </c>
      <c r="D375" s="18" t="s">
        <v>877</v>
      </c>
      <c r="E375" s="18" t="s">
        <v>1055</v>
      </c>
      <c r="F375" s="20" t="s">
        <v>879</v>
      </c>
      <c r="J375" s="22">
        <v>45</v>
      </c>
      <c r="K375" s="22">
        <v>45</v>
      </c>
    </row>
    <row r="376" spans="1:11" x14ac:dyDescent="0.25">
      <c r="A376" s="22">
        <v>375</v>
      </c>
      <c r="B376" s="18" t="s">
        <v>16</v>
      </c>
      <c r="C376" s="18" t="s">
        <v>795</v>
      </c>
      <c r="D376" s="18" t="s">
        <v>877</v>
      </c>
      <c r="E376" s="18" t="s">
        <v>1056</v>
      </c>
      <c r="F376" s="20" t="s">
        <v>879</v>
      </c>
      <c r="H376" s="22">
        <v>40</v>
      </c>
      <c r="J376" s="22">
        <v>50</v>
      </c>
      <c r="K376" s="22">
        <v>90</v>
      </c>
    </row>
    <row r="377" spans="1:11" x14ac:dyDescent="0.25">
      <c r="A377" s="22">
        <v>376</v>
      </c>
      <c r="B377" s="18" t="s">
        <v>16</v>
      </c>
      <c r="C377" s="18" t="s">
        <v>795</v>
      </c>
      <c r="D377" s="18" t="s">
        <v>877</v>
      </c>
      <c r="E377" s="18" t="s">
        <v>1057</v>
      </c>
      <c r="F377" s="20" t="s">
        <v>879</v>
      </c>
      <c r="J377" s="22">
        <v>27</v>
      </c>
      <c r="K377" s="22">
        <v>27</v>
      </c>
    </row>
    <row r="378" spans="1:11" x14ac:dyDescent="0.25">
      <c r="A378" s="22">
        <v>377</v>
      </c>
      <c r="B378" s="18" t="s">
        <v>16</v>
      </c>
      <c r="C378" s="18" t="s">
        <v>795</v>
      </c>
      <c r="D378" s="18" t="s">
        <v>877</v>
      </c>
      <c r="E378" s="18" t="s">
        <v>1058</v>
      </c>
      <c r="F378" s="20" t="s">
        <v>20</v>
      </c>
      <c r="H378" s="22">
        <v>200</v>
      </c>
      <c r="K378" s="22">
        <v>200</v>
      </c>
    </row>
    <row r="379" spans="1:11" x14ac:dyDescent="0.25">
      <c r="A379" s="22">
        <v>378</v>
      </c>
      <c r="B379" s="18" t="s">
        <v>16</v>
      </c>
      <c r="C379" s="18" t="s">
        <v>795</v>
      </c>
      <c r="D379" s="18" t="s">
        <v>877</v>
      </c>
      <c r="E379" s="18" t="s">
        <v>1061</v>
      </c>
      <c r="F379" s="20" t="s">
        <v>879</v>
      </c>
      <c r="H379" s="22">
        <v>60</v>
      </c>
      <c r="K379" s="22">
        <v>60</v>
      </c>
    </row>
    <row r="380" spans="1:11" x14ac:dyDescent="0.25">
      <c r="A380" s="22">
        <v>379</v>
      </c>
      <c r="B380" s="18" t="s">
        <v>16</v>
      </c>
      <c r="C380" s="18" t="s">
        <v>795</v>
      </c>
      <c r="D380" s="18" t="s">
        <v>877</v>
      </c>
      <c r="E380" s="18" t="s">
        <v>1062</v>
      </c>
      <c r="F380" s="20" t="s">
        <v>20</v>
      </c>
      <c r="G380" s="22">
        <v>60</v>
      </c>
      <c r="K380" s="22">
        <v>60</v>
      </c>
    </row>
    <row r="381" spans="1:11" x14ac:dyDescent="0.25">
      <c r="A381" s="22">
        <v>380</v>
      </c>
      <c r="B381" s="18" t="s">
        <v>16</v>
      </c>
      <c r="C381" s="18" t="s">
        <v>795</v>
      </c>
      <c r="D381" s="18" t="s">
        <v>877</v>
      </c>
      <c r="E381" s="18" t="s">
        <v>1063</v>
      </c>
      <c r="F381" s="20" t="s">
        <v>20</v>
      </c>
      <c r="H381" s="22">
        <v>60</v>
      </c>
      <c r="K381" s="22">
        <v>60</v>
      </c>
    </row>
    <row r="382" spans="1:11" x14ac:dyDescent="0.25">
      <c r="A382" s="22">
        <v>381</v>
      </c>
      <c r="B382" s="18" t="s">
        <v>16</v>
      </c>
      <c r="C382" s="18" t="s">
        <v>795</v>
      </c>
      <c r="D382" s="18" t="s">
        <v>877</v>
      </c>
      <c r="E382" s="18" t="s">
        <v>1064</v>
      </c>
      <c r="F382" s="20" t="s">
        <v>20</v>
      </c>
      <c r="H382" s="22">
        <v>60</v>
      </c>
      <c r="K382" s="22">
        <v>60</v>
      </c>
    </row>
    <row r="383" spans="1:11" x14ac:dyDescent="0.25">
      <c r="A383" s="22">
        <v>382</v>
      </c>
      <c r="B383" s="18" t="s">
        <v>16</v>
      </c>
      <c r="C383" s="18" t="s">
        <v>795</v>
      </c>
      <c r="D383" s="18" t="s">
        <v>877</v>
      </c>
      <c r="E383" s="18" t="s">
        <v>1065</v>
      </c>
      <c r="F383" s="20" t="s">
        <v>20</v>
      </c>
      <c r="H383" s="22">
        <v>90</v>
      </c>
      <c r="K383" s="22">
        <v>90</v>
      </c>
    </row>
    <row r="384" spans="1:11" x14ac:dyDescent="0.25">
      <c r="A384" s="22">
        <v>383</v>
      </c>
      <c r="B384" s="18" t="s">
        <v>16</v>
      </c>
      <c r="C384" s="18" t="s">
        <v>795</v>
      </c>
      <c r="D384" s="18" t="s">
        <v>877</v>
      </c>
      <c r="E384" s="18" t="s">
        <v>1066</v>
      </c>
      <c r="F384" s="20" t="s">
        <v>20</v>
      </c>
      <c r="H384" s="22">
        <v>60</v>
      </c>
      <c r="K384" s="22">
        <v>60</v>
      </c>
    </row>
    <row r="385" spans="1:15" x14ac:dyDescent="0.25">
      <c r="A385" s="22">
        <v>384</v>
      </c>
      <c r="B385" s="18" t="s">
        <v>16</v>
      </c>
      <c r="C385" s="18" t="s">
        <v>795</v>
      </c>
      <c r="D385" s="18" t="s">
        <v>877</v>
      </c>
      <c r="E385" s="18" t="s">
        <v>1067</v>
      </c>
      <c r="F385" s="20" t="s">
        <v>1068</v>
      </c>
      <c r="G385" s="22">
        <v>60</v>
      </c>
      <c r="K385" s="22">
        <v>60</v>
      </c>
    </row>
    <row r="386" spans="1:15" x14ac:dyDescent="0.25">
      <c r="A386" s="22">
        <v>385</v>
      </c>
      <c r="B386" s="18" t="s">
        <v>16</v>
      </c>
      <c r="C386" s="18" t="s">
        <v>795</v>
      </c>
      <c r="D386" s="18" t="s">
        <v>877</v>
      </c>
      <c r="E386" s="18" t="s">
        <v>1069</v>
      </c>
      <c r="F386" s="20" t="s">
        <v>879</v>
      </c>
      <c r="H386" s="22">
        <v>40</v>
      </c>
      <c r="K386" s="22">
        <v>40</v>
      </c>
    </row>
    <row r="387" spans="1:15" x14ac:dyDescent="0.25">
      <c r="A387" s="22">
        <v>386</v>
      </c>
      <c r="B387" s="18" t="s">
        <v>16</v>
      </c>
      <c r="C387" s="18" t="s">
        <v>795</v>
      </c>
      <c r="D387" s="18" t="s">
        <v>877</v>
      </c>
      <c r="E387" s="18" t="s">
        <v>1070</v>
      </c>
      <c r="F387" s="20" t="s">
        <v>20</v>
      </c>
      <c r="G387" s="22">
        <v>80</v>
      </c>
      <c r="K387" s="22">
        <v>80</v>
      </c>
      <c r="L387" s="18">
        <v>-6.5594739999999998</v>
      </c>
      <c r="M387" s="18">
        <v>106.68608999999999</v>
      </c>
      <c r="N387" s="18">
        <v>-6.5592259999999998</v>
      </c>
      <c r="O387" s="18">
        <v>106.685438</v>
      </c>
    </row>
    <row r="388" spans="1:15" x14ac:dyDescent="0.25">
      <c r="A388" s="22">
        <v>387</v>
      </c>
      <c r="B388" s="18" t="s">
        <v>16</v>
      </c>
      <c r="C388" s="18" t="s">
        <v>795</v>
      </c>
      <c r="D388" s="18" t="s">
        <v>877</v>
      </c>
      <c r="E388" s="18" t="s">
        <v>1073</v>
      </c>
      <c r="F388" s="20" t="s">
        <v>20</v>
      </c>
      <c r="G388" s="22">
        <v>91</v>
      </c>
      <c r="K388" s="22">
        <v>91</v>
      </c>
      <c r="L388" s="18">
        <v>-6.5591730000000004</v>
      </c>
      <c r="M388" s="18">
        <v>106.68538599999999</v>
      </c>
      <c r="N388" s="18">
        <v>-6.5584749999999996</v>
      </c>
      <c r="O388" s="18">
        <v>106.685203</v>
      </c>
    </row>
    <row r="389" spans="1:15" x14ac:dyDescent="0.25">
      <c r="A389" s="22">
        <v>388</v>
      </c>
      <c r="B389" s="18" t="s">
        <v>16</v>
      </c>
      <c r="C389" s="18" t="s">
        <v>795</v>
      </c>
      <c r="D389" s="18" t="s">
        <v>877</v>
      </c>
      <c r="E389" s="18" t="s">
        <v>1073</v>
      </c>
      <c r="F389" s="20" t="s">
        <v>20</v>
      </c>
      <c r="H389" s="22">
        <v>53</v>
      </c>
      <c r="K389" s="22">
        <v>53</v>
      </c>
      <c r="L389" s="18">
        <v>-6.5584730000000002</v>
      </c>
      <c r="M389" s="18">
        <v>106.68519999999999</v>
      </c>
      <c r="N389" s="18">
        <v>-6.5579910000000003</v>
      </c>
      <c r="O389" s="18">
        <v>106.68484599999999</v>
      </c>
    </row>
    <row r="390" spans="1:15" x14ac:dyDescent="0.25">
      <c r="A390" s="22">
        <v>389</v>
      </c>
      <c r="B390" s="18" t="s">
        <v>16</v>
      </c>
      <c r="C390" s="18" t="s">
        <v>795</v>
      </c>
      <c r="D390" s="18" t="s">
        <v>877</v>
      </c>
      <c r="E390" s="18" t="s">
        <v>1078</v>
      </c>
      <c r="F390" s="20" t="s">
        <v>897</v>
      </c>
      <c r="J390" s="22">
        <v>90</v>
      </c>
      <c r="K390" s="22">
        <v>90</v>
      </c>
      <c r="L390" s="18">
        <v>-6.5579770000000002</v>
      </c>
      <c r="M390" s="18">
        <v>106.684826</v>
      </c>
      <c r="N390" s="18">
        <v>-6.5572780000000002</v>
      </c>
      <c r="O390" s="18">
        <v>106.684608</v>
      </c>
    </row>
    <row r="391" spans="1:15" x14ac:dyDescent="0.25">
      <c r="A391" s="22">
        <v>390</v>
      </c>
      <c r="B391" s="18" t="s">
        <v>16</v>
      </c>
      <c r="C391" s="18" t="s">
        <v>795</v>
      </c>
      <c r="D391" s="18" t="s">
        <v>877</v>
      </c>
      <c r="E391" s="18" t="s">
        <v>1081</v>
      </c>
      <c r="F391" s="20" t="s">
        <v>20</v>
      </c>
      <c r="G391" s="22">
        <v>181</v>
      </c>
      <c r="K391" s="22">
        <v>181</v>
      </c>
      <c r="N391" s="18">
        <v>-6.5591330000000001</v>
      </c>
      <c r="O391" s="18">
        <v>106.68377099999999</v>
      </c>
    </row>
    <row r="392" spans="1:15" x14ac:dyDescent="0.25">
      <c r="A392" s="22">
        <v>391</v>
      </c>
      <c r="B392" s="18" t="s">
        <v>16</v>
      </c>
      <c r="C392" s="18" t="s">
        <v>795</v>
      </c>
      <c r="D392" s="18" t="s">
        <v>877</v>
      </c>
      <c r="E392" s="18" t="s">
        <v>1084</v>
      </c>
      <c r="F392" s="20" t="s">
        <v>20</v>
      </c>
      <c r="G392" s="22">
        <v>368</v>
      </c>
      <c r="K392" s="22">
        <v>368</v>
      </c>
      <c r="L392" s="18">
        <v>-6.559113</v>
      </c>
      <c r="M392" s="18">
        <v>106.68372599999999</v>
      </c>
      <c r="N392" s="18">
        <v>-6.5582760000000002</v>
      </c>
      <c r="O392" s="18">
        <v>106.680769</v>
      </c>
    </row>
    <row r="393" spans="1:15" x14ac:dyDescent="0.25">
      <c r="A393" s="22">
        <v>392</v>
      </c>
      <c r="B393" s="18" t="s">
        <v>16</v>
      </c>
      <c r="C393" s="18" t="s">
        <v>795</v>
      </c>
      <c r="D393" s="18" t="s">
        <v>877</v>
      </c>
      <c r="E393" s="18" t="s">
        <v>1087</v>
      </c>
      <c r="F393" s="20" t="s">
        <v>20</v>
      </c>
      <c r="G393" s="22">
        <v>413</v>
      </c>
      <c r="K393" s="22">
        <v>413</v>
      </c>
      <c r="L393" s="18">
        <v>-6.559984</v>
      </c>
      <c r="M393" s="18">
        <v>106.683943</v>
      </c>
      <c r="N393" s="18">
        <v>-6.5583369999999999</v>
      </c>
      <c r="O393" s="18">
        <v>106.68099100000001</v>
      </c>
    </row>
    <row r="394" spans="1:15" x14ac:dyDescent="0.25">
      <c r="A394" s="22">
        <v>393</v>
      </c>
      <c r="B394" s="18" t="s">
        <v>16</v>
      </c>
      <c r="C394" s="18" t="s">
        <v>795</v>
      </c>
      <c r="D394" s="18" t="s">
        <v>877</v>
      </c>
      <c r="E394" s="18" t="s">
        <v>1090</v>
      </c>
      <c r="F394" s="20" t="s">
        <v>20</v>
      </c>
      <c r="G394" s="22">
        <v>65</v>
      </c>
      <c r="K394" s="22">
        <v>65</v>
      </c>
      <c r="N394" s="18">
        <v>-6.5591160000000004</v>
      </c>
      <c r="O394" s="18">
        <v>106.68199799999999</v>
      </c>
    </row>
    <row r="395" spans="1:15" x14ac:dyDescent="0.25">
      <c r="A395" s="22">
        <v>394</v>
      </c>
      <c r="B395" s="18" t="s">
        <v>16</v>
      </c>
      <c r="C395" s="18" t="s">
        <v>795</v>
      </c>
      <c r="D395" s="18" t="s">
        <v>877</v>
      </c>
      <c r="E395" s="18" t="s">
        <v>1093</v>
      </c>
      <c r="F395" s="20" t="s">
        <v>20</v>
      </c>
      <c r="G395" s="22">
        <v>240</v>
      </c>
      <c r="K395" s="22">
        <v>240</v>
      </c>
      <c r="L395" s="18">
        <v>-6.5624880000000001</v>
      </c>
      <c r="M395" s="18">
        <v>106.68425000000001</v>
      </c>
      <c r="N395" s="18">
        <v>-6.5641569999999998</v>
      </c>
      <c r="O395" s="18">
        <v>106.684906</v>
      </c>
    </row>
    <row r="396" spans="1:15" x14ac:dyDescent="0.25">
      <c r="A396" s="22">
        <v>395</v>
      </c>
      <c r="B396" s="18" t="s">
        <v>16</v>
      </c>
      <c r="C396" s="18" t="s">
        <v>795</v>
      </c>
      <c r="D396" s="18" t="s">
        <v>877</v>
      </c>
      <c r="E396" s="18" t="s">
        <v>1096</v>
      </c>
      <c r="F396" s="20" t="s">
        <v>20</v>
      </c>
      <c r="G396" s="22">
        <v>40</v>
      </c>
      <c r="K396" s="22">
        <v>40</v>
      </c>
      <c r="L396" s="18">
        <v>-6.5627630000000003</v>
      </c>
      <c r="M396" s="18">
        <v>106.68438</v>
      </c>
      <c r="N396" s="18">
        <v>-6.5630920000000001</v>
      </c>
      <c r="O396" s="18">
        <v>106.684111</v>
      </c>
    </row>
    <row r="397" spans="1:15" x14ac:dyDescent="0.25">
      <c r="A397" s="22">
        <v>396</v>
      </c>
      <c r="B397" s="18" t="s">
        <v>16</v>
      </c>
      <c r="C397" s="18" t="s">
        <v>795</v>
      </c>
      <c r="D397" s="18" t="s">
        <v>877</v>
      </c>
      <c r="E397" s="18" t="s">
        <v>1099</v>
      </c>
      <c r="F397" s="20" t="s">
        <v>20</v>
      </c>
      <c r="G397" s="22">
        <v>50</v>
      </c>
      <c r="K397" s="22">
        <v>50</v>
      </c>
      <c r="L397" s="18">
        <v>-6.5630800000000002</v>
      </c>
      <c r="M397" s="18">
        <v>106.684926</v>
      </c>
      <c r="N397" s="18">
        <v>-6.5634569999999997</v>
      </c>
      <c r="O397" s="18">
        <v>106.684725</v>
      </c>
    </row>
    <row r="398" spans="1:15" x14ac:dyDescent="0.25">
      <c r="A398" s="22">
        <v>397</v>
      </c>
      <c r="B398" s="18" t="s">
        <v>16</v>
      </c>
      <c r="C398" s="18" t="s">
        <v>795</v>
      </c>
      <c r="D398" s="18" t="s">
        <v>877</v>
      </c>
      <c r="E398" s="18" t="s">
        <v>1102</v>
      </c>
      <c r="F398" s="20" t="s">
        <v>20</v>
      </c>
      <c r="G398" s="22">
        <v>50</v>
      </c>
      <c r="K398" s="22">
        <v>50</v>
      </c>
      <c r="L398" s="18">
        <v>-6.5641870000000004</v>
      </c>
      <c r="M398" s="18">
        <v>106.684915</v>
      </c>
    </row>
    <row r="399" spans="1:15" x14ac:dyDescent="0.25">
      <c r="A399" s="22">
        <v>398</v>
      </c>
      <c r="B399" s="18" t="s">
        <v>16</v>
      </c>
      <c r="C399" s="18" t="s">
        <v>795</v>
      </c>
      <c r="D399" s="18" t="s">
        <v>877</v>
      </c>
      <c r="E399" s="18" t="s">
        <v>1105</v>
      </c>
      <c r="F399" s="20" t="s">
        <v>20</v>
      </c>
      <c r="G399" s="22">
        <v>55</v>
      </c>
      <c r="K399" s="22">
        <v>55</v>
      </c>
      <c r="L399" s="18">
        <v>-6.5647190000000002</v>
      </c>
      <c r="M399" s="18">
        <v>106.68413099999999</v>
      </c>
      <c r="N399" s="18">
        <v>-6.5642230000000001</v>
      </c>
      <c r="O399" s="18">
        <v>106.684269</v>
      </c>
    </row>
    <row r="400" spans="1:15" x14ac:dyDescent="0.25">
      <c r="A400" s="22">
        <v>399</v>
      </c>
      <c r="B400" s="18" t="s">
        <v>16</v>
      </c>
      <c r="C400" s="18" t="s">
        <v>795</v>
      </c>
      <c r="D400" s="18" t="s">
        <v>877</v>
      </c>
      <c r="E400" s="18" t="s">
        <v>1108</v>
      </c>
      <c r="F400" s="20" t="s">
        <v>20</v>
      </c>
      <c r="G400" s="22">
        <v>45</v>
      </c>
      <c r="K400" s="22">
        <v>45</v>
      </c>
      <c r="L400" s="18">
        <v>-6.5646409999999999</v>
      </c>
      <c r="M400" s="18">
        <v>106.683807</v>
      </c>
      <c r="N400" s="18">
        <v>-6.5642670000000001</v>
      </c>
      <c r="O400" s="18">
        <v>106.683964</v>
      </c>
    </row>
    <row r="401" spans="1:13" x14ac:dyDescent="0.25">
      <c r="A401" s="22">
        <v>400</v>
      </c>
      <c r="B401" s="18" t="s">
        <v>16</v>
      </c>
      <c r="C401" s="18" t="s">
        <v>795</v>
      </c>
      <c r="D401" s="18" t="s">
        <v>877</v>
      </c>
      <c r="E401" s="18" t="s">
        <v>1111</v>
      </c>
      <c r="F401" s="20" t="s">
        <v>20</v>
      </c>
      <c r="G401" s="22">
        <v>294</v>
      </c>
      <c r="H401" s="22">
        <v>42</v>
      </c>
      <c r="K401" s="22">
        <v>336</v>
      </c>
    </row>
    <row r="402" spans="1:13" x14ac:dyDescent="0.25">
      <c r="A402" s="22">
        <v>401</v>
      </c>
      <c r="B402" s="18" t="s">
        <v>16</v>
      </c>
      <c r="C402" s="18" t="s">
        <v>795</v>
      </c>
      <c r="D402" s="18" t="s">
        <v>1114</v>
      </c>
      <c r="E402" s="18" t="s">
        <v>1115</v>
      </c>
      <c r="F402" s="20" t="s">
        <v>20</v>
      </c>
      <c r="G402" s="22">
        <v>1115</v>
      </c>
      <c r="K402" s="22">
        <v>1115</v>
      </c>
      <c r="L402" s="18">
        <v>-6.5598479999999997</v>
      </c>
      <c r="M402" s="18">
        <v>106.713438</v>
      </c>
    </row>
    <row r="403" spans="1:13" x14ac:dyDescent="0.25">
      <c r="A403" s="22">
        <v>402</v>
      </c>
      <c r="B403" s="18" t="s">
        <v>16</v>
      </c>
      <c r="C403" s="18" t="s">
        <v>795</v>
      </c>
      <c r="D403" s="18" t="s">
        <v>1114</v>
      </c>
      <c r="E403" s="18" t="s">
        <v>1118</v>
      </c>
      <c r="F403" s="20" t="s">
        <v>20</v>
      </c>
      <c r="G403" s="22">
        <v>800</v>
      </c>
      <c r="K403" s="22">
        <v>800</v>
      </c>
      <c r="L403" s="18">
        <v>-6.5576309999999998</v>
      </c>
      <c r="M403" s="18">
        <v>106.708681</v>
      </c>
    </row>
    <row r="404" spans="1:13" x14ac:dyDescent="0.25">
      <c r="A404" s="22">
        <v>403</v>
      </c>
      <c r="B404" s="18" t="s">
        <v>16</v>
      </c>
      <c r="C404" s="18" t="s">
        <v>795</v>
      </c>
      <c r="D404" s="18" t="s">
        <v>1114</v>
      </c>
      <c r="E404" s="18" t="s">
        <v>1121</v>
      </c>
      <c r="F404" s="20" t="s">
        <v>20</v>
      </c>
      <c r="G404" s="22">
        <v>850</v>
      </c>
      <c r="K404" s="22">
        <v>850</v>
      </c>
      <c r="L404" s="18">
        <v>-6.5599829999999999</v>
      </c>
      <c r="M404" s="18">
        <v>106.71369900000001</v>
      </c>
    </row>
    <row r="405" spans="1:13" x14ac:dyDescent="0.25">
      <c r="A405" s="22">
        <v>404</v>
      </c>
      <c r="B405" s="18" t="s">
        <v>16</v>
      </c>
      <c r="C405" s="18" t="s">
        <v>795</v>
      </c>
      <c r="D405" s="18" t="s">
        <v>1114</v>
      </c>
      <c r="E405" s="18" t="s">
        <v>1124</v>
      </c>
      <c r="F405" s="20" t="s">
        <v>20</v>
      </c>
      <c r="G405" s="22">
        <v>930</v>
      </c>
      <c r="K405" s="22">
        <v>930</v>
      </c>
      <c r="L405" s="18">
        <v>-6.5617530000000004</v>
      </c>
      <c r="M405" s="18">
        <v>106.71577000000001</v>
      </c>
    </row>
    <row r="406" spans="1:13" x14ac:dyDescent="0.25">
      <c r="A406" s="22">
        <v>405</v>
      </c>
      <c r="B406" s="18" t="s">
        <v>16</v>
      </c>
      <c r="C406" s="18" t="s">
        <v>795</v>
      </c>
      <c r="D406" s="18" t="s">
        <v>1114</v>
      </c>
      <c r="E406" s="18" t="s">
        <v>1127</v>
      </c>
      <c r="F406" s="20" t="s">
        <v>20</v>
      </c>
      <c r="G406" s="22">
        <v>120</v>
      </c>
      <c r="K406" s="22">
        <v>120</v>
      </c>
      <c r="L406" s="18">
        <v>-6.5628029999999997</v>
      </c>
      <c r="M406" s="18">
        <v>106.719661</v>
      </c>
    </row>
    <row r="407" spans="1:13" x14ac:dyDescent="0.25">
      <c r="A407" s="22">
        <v>406</v>
      </c>
      <c r="B407" s="18" t="s">
        <v>16</v>
      </c>
      <c r="C407" s="18" t="s">
        <v>795</v>
      </c>
      <c r="D407" s="18" t="s">
        <v>1114</v>
      </c>
      <c r="E407" s="18" t="s">
        <v>1130</v>
      </c>
      <c r="F407" s="20" t="s">
        <v>20</v>
      </c>
      <c r="G407" s="22">
        <v>320</v>
      </c>
      <c r="K407" s="22">
        <v>320</v>
      </c>
      <c r="L407" s="18">
        <v>-6.5583010000000002</v>
      </c>
      <c r="M407" s="18">
        <v>106.71064800000001</v>
      </c>
    </row>
    <row r="408" spans="1:13" x14ac:dyDescent="0.25">
      <c r="A408" s="22">
        <v>407</v>
      </c>
      <c r="B408" s="18" t="s">
        <v>16</v>
      </c>
      <c r="C408" s="18" t="s">
        <v>795</v>
      </c>
      <c r="D408" s="18" t="s">
        <v>1114</v>
      </c>
      <c r="E408" s="18" t="s">
        <v>1133</v>
      </c>
      <c r="F408" s="20" t="s">
        <v>24</v>
      </c>
      <c r="G408" s="22">
        <v>180</v>
      </c>
      <c r="K408" s="22">
        <v>180</v>
      </c>
      <c r="L408" s="18">
        <v>-6.5583220000000004</v>
      </c>
      <c r="M408" s="18">
        <v>106.710902</v>
      </c>
    </row>
    <row r="409" spans="1:13" x14ac:dyDescent="0.25">
      <c r="A409" s="22">
        <v>408</v>
      </c>
      <c r="B409" s="18" t="s">
        <v>16</v>
      </c>
      <c r="C409" s="18" t="s">
        <v>795</v>
      </c>
      <c r="D409" s="18" t="s">
        <v>1114</v>
      </c>
      <c r="E409" s="18" t="s">
        <v>1136</v>
      </c>
      <c r="F409" s="20" t="s">
        <v>24</v>
      </c>
      <c r="G409" s="22">
        <v>420</v>
      </c>
      <c r="K409" s="22">
        <v>420</v>
      </c>
      <c r="L409" s="18">
        <v>-6.5559880000000001</v>
      </c>
      <c r="M409" s="18">
        <v>106.708654</v>
      </c>
    </row>
    <row r="410" spans="1:13" x14ac:dyDescent="0.25">
      <c r="A410" s="22">
        <v>409</v>
      </c>
      <c r="B410" s="18" t="s">
        <v>16</v>
      </c>
      <c r="C410" s="18" t="s">
        <v>795</v>
      </c>
      <c r="D410" s="18" t="s">
        <v>1114</v>
      </c>
      <c r="E410" s="18" t="s">
        <v>1139</v>
      </c>
      <c r="F410" s="20" t="s">
        <v>24</v>
      </c>
      <c r="G410" s="22">
        <v>160</v>
      </c>
      <c r="K410" s="22">
        <v>160</v>
      </c>
      <c r="L410" s="18">
        <v>-6.5566310000000003</v>
      </c>
      <c r="M410" s="18">
        <v>106.704982</v>
      </c>
    </row>
    <row r="411" spans="1:13" x14ac:dyDescent="0.25">
      <c r="A411" s="22">
        <v>410</v>
      </c>
      <c r="B411" s="18" t="s">
        <v>16</v>
      </c>
      <c r="C411" s="18" t="s">
        <v>795</v>
      </c>
      <c r="D411" s="18" t="s">
        <v>1114</v>
      </c>
      <c r="E411" s="18" t="s">
        <v>1142</v>
      </c>
      <c r="F411" s="20" t="s">
        <v>24</v>
      </c>
      <c r="G411" s="22">
        <v>350</v>
      </c>
      <c r="K411" s="22">
        <v>350</v>
      </c>
      <c r="L411" s="18">
        <v>-6.5589240000000002</v>
      </c>
      <c r="M411" s="18">
        <v>106.711782</v>
      </c>
    </row>
    <row r="412" spans="1:13" x14ac:dyDescent="0.25">
      <c r="A412" s="22">
        <v>411</v>
      </c>
      <c r="B412" s="18" t="s">
        <v>16</v>
      </c>
      <c r="C412" s="18" t="s">
        <v>795</v>
      </c>
      <c r="D412" s="18" t="s">
        <v>1145</v>
      </c>
      <c r="E412" s="18" t="s">
        <v>1146</v>
      </c>
      <c r="F412" s="20" t="s">
        <v>20</v>
      </c>
      <c r="G412" s="22">
        <v>398.4</v>
      </c>
      <c r="K412" s="22">
        <v>398.4</v>
      </c>
      <c r="L412" s="18">
        <v>-6.5952270000000004</v>
      </c>
      <c r="M412" s="18">
        <v>106.6843981</v>
      </c>
    </row>
    <row r="413" spans="1:13" x14ac:dyDescent="0.25">
      <c r="A413" s="22">
        <v>412</v>
      </c>
      <c r="B413" s="18" t="s">
        <v>16</v>
      </c>
      <c r="C413" s="18" t="s">
        <v>795</v>
      </c>
      <c r="D413" s="18" t="s">
        <v>1145</v>
      </c>
      <c r="E413" s="18" t="s">
        <v>1149</v>
      </c>
      <c r="F413" s="20" t="s">
        <v>20</v>
      </c>
      <c r="G413" s="22">
        <v>200</v>
      </c>
      <c r="K413" s="22">
        <v>200</v>
      </c>
      <c r="L413" s="18">
        <v>-6.5948000000000002</v>
      </c>
      <c r="M413" s="18">
        <v>106.6858146</v>
      </c>
    </row>
    <row r="414" spans="1:13" x14ac:dyDescent="0.25">
      <c r="A414" s="22">
        <v>413</v>
      </c>
      <c r="B414" s="18" t="s">
        <v>16</v>
      </c>
      <c r="C414" s="18" t="s">
        <v>795</v>
      </c>
      <c r="D414" s="18" t="s">
        <v>1152</v>
      </c>
      <c r="E414" s="18" t="s">
        <v>1153</v>
      </c>
      <c r="F414" s="20" t="s">
        <v>20</v>
      </c>
      <c r="G414" s="22">
        <v>315</v>
      </c>
      <c r="K414" s="22">
        <v>315</v>
      </c>
      <c r="L414" s="18">
        <v>-6.5742880000000001</v>
      </c>
      <c r="M414" s="18">
        <v>106.68856100000001</v>
      </c>
    </row>
    <row r="415" spans="1:13" x14ac:dyDescent="0.25">
      <c r="A415" s="22">
        <v>414</v>
      </c>
      <c r="B415" s="18" t="s">
        <v>16</v>
      </c>
      <c r="C415" s="18" t="s">
        <v>795</v>
      </c>
      <c r="D415" s="18" t="s">
        <v>1152</v>
      </c>
      <c r="E415" s="18" t="s">
        <v>1156</v>
      </c>
      <c r="F415" s="20" t="s">
        <v>20</v>
      </c>
      <c r="G415" s="22">
        <v>769</v>
      </c>
      <c r="K415" s="22">
        <v>769</v>
      </c>
      <c r="L415" s="18">
        <v>-6.5725629999999997</v>
      </c>
      <c r="M415" s="18">
        <v>106.68469899999999</v>
      </c>
    </row>
    <row r="416" spans="1:13" x14ac:dyDescent="0.25">
      <c r="A416" s="22">
        <v>415</v>
      </c>
      <c r="B416" s="18" t="s">
        <v>16</v>
      </c>
      <c r="C416" s="18" t="s">
        <v>795</v>
      </c>
      <c r="D416" s="18" t="s">
        <v>1152</v>
      </c>
      <c r="E416" s="18" t="s">
        <v>1159</v>
      </c>
      <c r="F416" s="20" t="s">
        <v>20</v>
      </c>
      <c r="G416" s="22">
        <v>775</v>
      </c>
      <c r="K416" s="22">
        <v>775</v>
      </c>
      <c r="L416" s="18">
        <v>-6.585216</v>
      </c>
      <c r="M416" s="18">
        <v>106.686121</v>
      </c>
    </row>
    <row r="417" spans="1:13" x14ac:dyDescent="0.25">
      <c r="A417" s="22">
        <v>416</v>
      </c>
      <c r="B417" s="18" t="s">
        <v>16</v>
      </c>
      <c r="C417" s="18" t="s">
        <v>795</v>
      </c>
      <c r="D417" s="18" t="s">
        <v>1152</v>
      </c>
      <c r="E417" s="18" t="s">
        <v>1162</v>
      </c>
      <c r="F417" s="20" t="s">
        <v>20</v>
      </c>
      <c r="G417" s="22">
        <v>710</v>
      </c>
      <c r="K417" s="22">
        <v>710</v>
      </c>
      <c r="L417" s="18">
        <v>-6.5870680000000004</v>
      </c>
      <c r="M417" s="18">
        <v>106.686125</v>
      </c>
    </row>
    <row r="418" spans="1:13" x14ac:dyDescent="0.25">
      <c r="A418" s="22">
        <v>417</v>
      </c>
      <c r="B418" s="18" t="s">
        <v>16</v>
      </c>
      <c r="C418" s="18" t="s">
        <v>795</v>
      </c>
      <c r="D418" s="18" t="s">
        <v>1152</v>
      </c>
      <c r="E418" s="18" t="s">
        <v>1165</v>
      </c>
      <c r="F418" s="20" t="s">
        <v>24</v>
      </c>
      <c r="G418" s="22">
        <v>1500</v>
      </c>
      <c r="K418" s="22">
        <v>1500</v>
      </c>
      <c r="L418" s="18">
        <v>-6.5811229999999998</v>
      </c>
      <c r="M418" s="18">
        <v>106.682562</v>
      </c>
    </row>
    <row r="419" spans="1:13" x14ac:dyDescent="0.25">
      <c r="A419" s="22">
        <v>418</v>
      </c>
      <c r="B419" s="18" t="s">
        <v>16</v>
      </c>
      <c r="C419" s="18" t="s">
        <v>795</v>
      </c>
      <c r="D419" s="18" t="s">
        <v>1152</v>
      </c>
      <c r="E419" s="18" t="s">
        <v>1168</v>
      </c>
      <c r="F419" s="20" t="s">
        <v>20</v>
      </c>
      <c r="G419" s="22">
        <v>792</v>
      </c>
      <c r="K419" s="22">
        <v>792</v>
      </c>
      <c r="L419" s="18">
        <v>-6.5833570000000003</v>
      </c>
      <c r="M419" s="18">
        <v>106.678263</v>
      </c>
    </row>
    <row r="420" spans="1:13" x14ac:dyDescent="0.25">
      <c r="A420" s="22">
        <v>419</v>
      </c>
      <c r="B420" s="18" t="s">
        <v>16</v>
      </c>
      <c r="C420" s="18" t="s">
        <v>795</v>
      </c>
      <c r="D420" s="18" t="s">
        <v>7354</v>
      </c>
      <c r="E420" s="18" t="s">
        <v>1172</v>
      </c>
      <c r="F420" s="20" t="s">
        <v>24</v>
      </c>
      <c r="G420" s="22">
        <v>1925</v>
      </c>
      <c r="K420" s="22">
        <v>1925</v>
      </c>
      <c r="L420" s="18">
        <v>-6.5746549999999999</v>
      </c>
      <c r="M420" s="18">
        <v>106.713539</v>
      </c>
    </row>
    <row r="421" spans="1:13" x14ac:dyDescent="0.25">
      <c r="A421" s="22">
        <v>420</v>
      </c>
      <c r="B421" s="18" t="s">
        <v>16</v>
      </c>
      <c r="C421" s="18" t="s">
        <v>795</v>
      </c>
      <c r="D421" s="18" t="s">
        <v>7354</v>
      </c>
      <c r="E421" s="18" t="s">
        <v>1175</v>
      </c>
      <c r="F421" s="20" t="s">
        <v>20</v>
      </c>
      <c r="G421" s="22">
        <v>92</v>
      </c>
      <c r="K421" s="22">
        <v>92</v>
      </c>
      <c r="L421" s="18">
        <v>-6.581626</v>
      </c>
      <c r="M421" s="18">
        <v>106.71705900000001</v>
      </c>
    </row>
    <row r="422" spans="1:13" x14ac:dyDescent="0.25">
      <c r="A422" s="22">
        <v>421</v>
      </c>
      <c r="B422" s="18" t="s">
        <v>16</v>
      </c>
      <c r="C422" s="18" t="s">
        <v>795</v>
      </c>
      <c r="D422" s="18" t="s">
        <v>1178</v>
      </c>
      <c r="E422" s="18" t="s">
        <v>1179</v>
      </c>
      <c r="F422" s="20" t="s">
        <v>298</v>
      </c>
      <c r="G422" s="22">
        <v>850</v>
      </c>
      <c r="K422" s="22">
        <v>850</v>
      </c>
      <c r="L422" s="18">
        <v>-6.5658669999999999</v>
      </c>
      <c r="M422" s="18">
        <v>106.720439</v>
      </c>
    </row>
    <row r="423" spans="1:13" x14ac:dyDescent="0.25">
      <c r="A423" s="22">
        <v>422</v>
      </c>
      <c r="B423" s="18" t="s">
        <v>16</v>
      </c>
      <c r="C423" s="18" t="s">
        <v>795</v>
      </c>
      <c r="D423" s="18" t="s">
        <v>1178</v>
      </c>
      <c r="E423" s="18" t="s">
        <v>1183</v>
      </c>
      <c r="F423" s="20" t="s">
        <v>20</v>
      </c>
      <c r="G423" s="22">
        <v>350</v>
      </c>
      <c r="K423" s="22">
        <v>350</v>
      </c>
      <c r="L423" s="18">
        <v>-6.5656629999999998</v>
      </c>
      <c r="M423" s="18">
        <v>106.720079</v>
      </c>
    </row>
    <row r="424" spans="1:13" x14ac:dyDescent="0.25">
      <c r="A424" s="22">
        <v>423</v>
      </c>
      <c r="B424" s="18" t="s">
        <v>16</v>
      </c>
      <c r="C424" s="18" t="s">
        <v>795</v>
      </c>
      <c r="D424" s="18" t="s">
        <v>1178</v>
      </c>
      <c r="E424" s="18" t="s">
        <v>1186</v>
      </c>
      <c r="F424" s="20" t="s">
        <v>20</v>
      </c>
      <c r="G424" s="22">
        <v>678</v>
      </c>
      <c r="K424" s="22">
        <v>678</v>
      </c>
    </row>
    <row r="425" spans="1:13" x14ac:dyDescent="0.25">
      <c r="A425" s="22">
        <v>424</v>
      </c>
      <c r="B425" s="18" t="s">
        <v>16</v>
      </c>
      <c r="C425" s="18" t="s">
        <v>795</v>
      </c>
      <c r="D425" s="18" t="s">
        <v>1178</v>
      </c>
      <c r="E425" s="18" t="s">
        <v>1189</v>
      </c>
      <c r="F425" s="20" t="s">
        <v>24</v>
      </c>
      <c r="G425" s="22">
        <v>290</v>
      </c>
      <c r="K425" s="22">
        <v>290</v>
      </c>
      <c r="L425" s="18">
        <v>-6.5620989999999999</v>
      </c>
      <c r="M425" s="18">
        <v>106.71604600000001</v>
      </c>
    </row>
    <row r="426" spans="1:13" x14ac:dyDescent="0.25">
      <c r="A426" s="22">
        <v>425</v>
      </c>
      <c r="B426" s="18" t="s">
        <v>16</v>
      </c>
      <c r="C426" s="18" t="s">
        <v>795</v>
      </c>
      <c r="D426" s="18" t="s">
        <v>1178</v>
      </c>
      <c r="E426" s="18" t="s">
        <v>1192</v>
      </c>
      <c r="F426" s="20" t="s">
        <v>20</v>
      </c>
      <c r="G426" s="22">
        <v>233</v>
      </c>
      <c r="K426" s="22">
        <v>233</v>
      </c>
      <c r="L426" s="18">
        <v>-6.5721299999999996</v>
      </c>
      <c r="M426" s="18">
        <v>106.72566399999999</v>
      </c>
    </row>
    <row r="427" spans="1:13" x14ac:dyDescent="0.25">
      <c r="A427" s="22">
        <v>426</v>
      </c>
      <c r="B427" s="18" t="s">
        <v>16</v>
      </c>
      <c r="C427" s="18" t="s">
        <v>795</v>
      </c>
      <c r="D427" s="18" t="s">
        <v>1178</v>
      </c>
      <c r="E427" s="18" t="s">
        <v>1195</v>
      </c>
      <c r="F427" s="20" t="s">
        <v>20</v>
      </c>
      <c r="G427" s="22">
        <v>150</v>
      </c>
      <c r="K427" s="22">
        <v>150</v>
      </c>
      <c r="L427" s="18">
        <v>-6.5774499999999998</v>
      </c>
      <c r="M427" s="18">
        <v>106.723872</v>
      </c>
    </row>
    <row r="428" spans="1:13" x14ac:dyDescent="0.25">
      <c r="A428" s="22">
        <v>427</v>
      </c>
      <c r="B428" s="18" t="s">
        <v>16</v>
      </c>
      <c r="C428" s="18" t="s">
        <v>795</v>
      </c>
      <c r="D428" s="18" t="s">
        <v>1178</v>
      </c>
      <c r="E428" s="18" t="s">
        <v>1198</v>
      </c>
      <c r="F428" s="20" t="s">
        <v>20</v>
      </c>
      <c r="G428" s="22">
        <v>260</v>
      </c>
      <c r="K428" s="22">
        <v>260</v>
      </c>
    </row>
    <row r="429" spans="1:13" x14ac:dyDescent="0.25">
      <c r="A429" s="22">
        <v>428</v>
      </c>
      <c r="B429" s="18" t="s">
        <v>16</v>
      </c>
      <c r="C429" s="18" t="s">
        <v>795</v>
      </c>
      <c r="D429" s="18" t="s">
        <v>1201</v>
      </c>
      <c r="E429" s="18" t="s">
        <v>1202</v>
      </c>
      <c r="F429" s="20" t="s">
        <v>24</v>
      </c>
      <c r="K429" s="22">
        <v>0</v>
      </c>
      <c r="L429" s="18">
        <v>-6.5935969999999999</v>
      </c>
      <c r="M429" s="18">
        <v>106.700637</v>
      </c>
    </row>
    <row r="430" spans="1:13" x14ac:dyDescent="0.25">
      <c r="A430" s="22">
        <v>429</v>
      </c>
      <c r="B430" s="18" t="s">
        <v>16</v>
      </c>
      <c r="C430" s="18" t="s">
        <v>795</v>
      </c>
      <c r="D430" s="18" t="s">
        <v>1201</v>
      </c>
      <c r="E430" s="18" t="s">
        <v>1205</v>
      </c>
      <c r="F430" s="20" t="s">
        <v>24</v>
      </c>
      <c r="K430" s="22">
        <v>0</v>
      </c>
      <c r="L430" s="18">
        <v>-6.601839</v>
      </c>
      <c r="M430" s="18">
        <v>106.700418</v>
      </c>
    </row>
    <row r="431" spans="1:13" x14ac:dyDescent="0.25">
      <c r="A431" s="22">
        <v>430</v>
      </c>
      <c r="B431" s="18" t="s">
        <v>16</v>
      </c>
      <c r="C431" s="18" t="s">
        <v>795</v>
      </c>
      <c r="D431" s="18" t="s">
        <v>1201</v>
      </c>
      <c r="E431" s="18" t="s">
        <v>1208</v>
      </c>
      <c r="F431" s="20" t="s">
        <v>20</v>
      </c>
      <c r="K431" s="22">
        <v>0</v>
      </c>
      <c r="L431" s="18">
        <v>-6.5922299999999998</v>
      </c>
      <c r="M431" s="18">
        <v>106.696833</v>
      </c>
    </row>
    <row r="432" spans="1:13" x14ac:dyDescent="0.25">
      <c r="A432" s="22">
        <v>431</v>
      </c>
      <c r="B432" s="18" t="s">
        <v>16</v>
      </c>
      <c r="C432" s="18" t="s">
        <v>795</v>
      </c>
      <c r="D432" s="18" t="s">
        <v>1201</v>
      </c>
      <c r="E432" s="18" t="s">
        <v>1211</v>
      </c>
      <c r="F432" s="20" t="s">
        <v>24</v>
      </c>
      <c r="K432" s="22">
        <v>0</v>
      </c>
      <c r="L432" s="18">
        <v>-6.5863779999999998</v>
      </c>
      <c r="M432" s="18">
        <v>106.69947999999999</v>
      </c>
    </row>
    <row r="433" spans="1:15" x14ac:dyDescent="0.25">
      <c r="A433" s="22">
        <v>432</v>
      </c>
      <c r="B433" s="18" t="s">
        <v>16</v>
      </c>
      <c r="C433" s="18" t="s">
        <v>795</v>
      </c>
      <c r="D433" s="18" t="s">
        <v>1201</v>
      </c>
      <c r="E433" s="18" t="s">
        <v>1214</v>
      </c>
      <c r="F433" s="20" t="s">
        <v>24</v>
      </c>
      <c r="G433" s="22">
        <v>1350</v>
      </c>
      <c r="K433" s="22">
        <v>1350</v>
      </c>
      <c r="L433" s="18">
        <v>-6.586436</v>
      </c>
      <c r="M433" s="18">
        <v>106.69800499999999</v>
      </c>
    </row>
    <row r="434" spans="1:15" x14ac:dyDescent="0.25">
      <c r="A434" s="22">
        <v>433</v>
      </c>
      <c r="B434" s="18" t="s">
        <v>16</v>
      </c>
      <c r="C434" s="18" t="s">
        <v>795</v>
      </c>
      <c r="D434" s="18" t="s">
        <v>1201</v>
      </c>
      <c r="E434" s="18" t="s">
        <v>1217</v>
      </c>
      <c r="F434" s="20" t="s">
        <v>298</v>
      </c>
      <c r="K434" s="22">
        <v>0</v>
      </c>
      <c r="L434" s="18">
        <v>-6.590509</v>
      </c>
      <c r="M434" s="18">
        <v>106.70393199999999</v>
      </c>
    </row>
    <row r="435" spans="1:15" x14ac:dyDescent="0.25">
      <c r="A435" s="22">
        <v>434</v>
      </c>
      <c r="B435" s="18" t="s">
        <v>16</v>
      </c>
      <c r="C435" s="18" t="s">
        <v>795</v>
      </c>
      <c r="D435" s="18" t="s">
        <v>1201</v>
      </c>
      <c r="E435" s="18" t="s">
        <v>1220</v>
      </c>
      <c r="F435" s="20" t="s">
        <v>24</v>
      </c>
      <c r="G435" s="22">
        <v>742.5</v>
      </c>
      <c r="K435" s="22">
        <v>742.5</v>
      </c>
    </row>
    <row r="436" spans="1:15" x14ac:dyDescent="0.25">
      <c r="A436" s="22">
        <v>435</v>
      </c>
      <c r="B436" s="18" t="s">
        <v>16</v>
      </c>
      <c r="C436" s="18" t="s">
        <v>795</v>
      </c>
      <c r="D436" s="18" t="s">
        <v>1201</v>
      </c>
      <c r="E436" s="18" t="s">
        <v>1223</v>
      </c>
      <c r="F436" s="20" t="s">
        <v>24</v>
      </c>
      <c r="K436" s="22">
        <v>0</v>
      </c>
      <c r="L436" s="18">
        <v>-6.5995489999999997</v>
      </c>
      <c r="M436" s="18">
        <v>106.696614</v>
      </c>
    </row>
    <row r="437" spans="1:15" x14ac:dyDescent="0.25">
      <c r="A437" s="22">
        <v>436</v>
      </c>
      <c r="B437" s="18" t="s">
        <v>16</v>
      </c>
      <c r="C437" s="18" t="s">
        <v>795</v>
      </c>
      <c r="D437" s="18" t="s">
        <v>1201</v>
      </c>
      <c r="E437" s="18" t="s">
        <v>1226</v>
      </c>
      <c r="F437" s="20" t="s">
        <v>20</v>
      </c>
      <c r="G437" s="22">
        <v>3000</v>
      </c>
      <c r="K437" s="22">
        <v>3000</v>
      </c>
      <c r="L437" s="18">
        <v>-6.5920829999999997</v>
      </c>
      <c r="M437" s="18">
        <v>106.70805900000001</v>
      </c>
    </row>
    <row r="438" spans="1:15" x14ac:dyDescent="0.25">
      <c r="A438" s="22">
        <v>437</v>
      </c>
      <c r="B438" s="18" t="s">
        <v>16</v>
      </c>
      <c r="C438" s="18" t="s">
        <v>795</v>
      </c>
      <c r="D438" s="18" t="s">
        <v>1201</v>
      </c>
      <c r="E438" s="18" t="s">
        <v>1229</v>
      </c>
      <c r="F438" s="20" t="s">
        <v>298</v>
      </c>
      <c r="K438" s="22">
        <v>0</v>
      </c>
      <c r="L438" s="18">
        <v>-6.5930580000000001</v>
      </c>
      <c r="M438" s="18">
        <v>106.705274</v>
      </c>
    </row>
    <row r="439" spans="1:15" x14ac:dyDescent="0.25">
      <c r="A439" s="22">
        <v>438</v>
      </c>
      <c r="B439" s="18" t="s">
        <v>16</v>
      </c>
      <c r="C439" s="18" t="s">
        <v>795</v>
      </c>
      <c r="D439" s="18" t="s">
        <v>1201</v>
      </c>
      <c r="E439" s="18" t="s">
        <v>1233</v>
      </c>
      <c r="F439" s="20" t="s">
        <v>24</v>
      </c>
      <c r="K439" s="22">
        <v>0</v>
      </c>
      <c r="L439" s="18">
        <v>-6.5946670000000003</v>
      </c>
      <c r="M439" s="18">
        <v>106.699369</v>
      </c>
    </row>
    <row r="440" spans="1:15" x14ac:dyDescent="0.25">
      <c r="A440" s="22">
        <v>439</v>
      </c>
      <c r="B440" s="18" t="s">
        <v>16</v>
      </c>
      <c r="C440" s="18" t="s">
        <v>795</v>
      </c>
      <c r="D440" s="18" t="s">
        <v>1201</v>
      </c>
      <c r="E440" s="18" t="s">
        <v>1236</v>
      </c>
      <c r="F440" s="20" t="s">
        <v>20</v>
      </c>
      <c r="K440" s="22">
        <v>0</v>
      </c>
      <c r="L440" s="18">
        <v>-6.6017650000000003</v>
      </c>
      <c r="M440" s="18">
        <v>106.70021300000001</v>
      </c>
    </row>
    <row r="441" spans="1:15" x14ac:dyDescent="0.25">
      <c r="A441" s="22">
        <v>440</v>
      </c>
      <c r="B441" s="18" t="s">
        <v>16</v>
      </c>
      <c r="C441" s="18" t="s">
        <v>795</v>
      </c>
      <c r="D441" s="18" t="s">
        <v>1201</v>
      </c>
      <c r="E441" s="18" t="s">
        <v>1239</v>
      </c>
      <c r="F441" s="20" t="s">
        <v>20</v>
      </c>
      <c r="K441" s="22">
        <v>0</v>
      </c>
      <c r="L441" s="18">
        <v>-6.591507</v>
      </c>
      <c r="M441" s="18">
        <v>106.693364</v>
      </c>
    </row>
    <row r="442" spans="1:15" x14ac:dyDescent="0.25">
      <c r="A442" s="22">
        <v>441</v>
      </c>
      <c r="B442" s="18" t="s">
        <v>16</v>
      </c>
      <c r="C442" s="18" t="s">
        <v>795</v>
      </c>
      <c r="D442" s="18" t="s">
        <v>1201</v>
      </c>
      <c r="E442" s="18" t="s">
        <v>1242</v>
      </c>
      <c r="F442" s="20" t="s">
        <v>24</v>
      </c>
      <c r="G442" s="22">
        <v>510</v>
      </c>
      <c r="K442" s="22">
        <v>510</v>
      </c>
      <c r="L442" s="18">
        <v>-6.58263</v>
      </c>
      <c r="M442" s="18">
        <v>106.705527</v>
      </c>
    </row>
    <row r="443" spans="1:15" x14ac:dyDescent="0.25">
      <c r="A443" s="22">
        <v>442</v>
      </c>
      <c r="B443" s="18" t="s">
        <v>16</v>
      </c>
      <c r="C443" s="18" t="s">
        <v>795</v>
      </c>
      <c r="D443" s="18" t="s">
        <v>1201</v>
      </c>
      <c r="E443" s="18" t="s">
        <v>1245</v>
      </c>
      <c r="F443" s="20" t="s">
        <v>20</v>
      </c>
      <c r="G443" s="22">
        <v>186</v>
      </c>
      <c r="K443" s="22">
        <v>186</v>
      </c>
      <c r="L443" s="18">
        <v>-6.5876010000000003</v>
      </c>
      <c r="M443" s="18">
        <v>106.704382</v>
      </c>
    </row>
    <row r="444" spans="1:15" x14ac:dyDescent="0.25">
      <c r="A444" s="22">
        <v>443</v>
      </c>
      <c r="B444" s="18" t="s">
        <v>16</v>
      </c>
      <c r="C444" s="18" t="s">
        <v>795</v>
      </c>
      <c r="D444" s="18" t="s">
        <v>1248</v>
      </c>
      <c r="E444" s="18" t="s">
        <v>1249</v>
      </c>
      <c r="F444" s="20" t="s">
        <v>24</v>
      </c>
      <c r="G444" s="22">
        <v>2017</v>
      </c>
      <c r="K444" s="22">
        <v>2017</v>
      </c>
      <c r="L444" s="18">
        <v>-6.5562839999999998</v>
      </c>
      <c r="M444" s="18">
        <v>106.701483</v>
      </c>
      <c r="N444" s="18">
        <v>-6.5689229999999998</v>
      </c>
      <c r="O444" s="18">
        <v>106.704639</v>
      </c>
    </row>
    <row r="445" spans="1:15" x14ac:dyDescent="0.25">
      <c r="A445" s="22">
        <v>444</v>
      </c>
      <c r="B445" s="18" t="s">
        <v>16</v>
      </c>
      <c r="C445" s="18" t="s">
        <v>795</v>
      </c>
      <c r="D445" s="18" t="s">
        <v>1248</v>
      </c>
      <c r="E445" s="18" t="s">
        <v>1252</v>
      </c>
      <c r="F445" s="20" t="s">
        <v>24</v>
      </c>
      <c r="G445" s="22">
        <v>1038</v>
      </c>
      <c r="K445" s="22">
        <v>1038</v>
      </c>
      <c r="L445" s="18">
        <v>-6.565423</v>
      </c>
      <c r="M445" s="18">
        <v>106.698966</v>
      </c>
      <c r="N445" s="18">
        <v>-6.5647950000000002</v>
      </c>
      <c r="O445" s="18">
        <v>106.703045</v>
      </c>
    </row>
    <row r="446" spans="1:15" x14ac:dyDescent="0.25">
      <c r="A446" s="22">
        <v>445</v>
      </c>
      <c r="B446" s="18" t="s">
        <v>16</v>
      </c>
      <c r="C446" s="18" t="s">
        <v>795</v>
      </c>
      <c r="D446" s="18" t="s">
        <v>1248</v>
      </c>
      <c r="E446" s="18" t="s">
        <v>1255</v>
      </c>
      <c r="F446" s="20" t="s">
        <v>24</v>
      </c>
      <c r="G446" s="22">
        <v>1250</v>
      </c>
      <c r="K446" s="22">
        <v>1250</v>
      </c>
      <c r="L446" s="18">
        <v>-6.5768890000000004</v>
      </c>
      <c r="M446" s="18">
        <v>106.69374999999999</v>
      </c>
      <c r="N446" s="18">
        <v>-6.5866239999999996</v>
      </c>
      <c r="O446" s="18">
        <v>106.69318199999999</v>
      </c>
    </row>
    <row r="447" spans="1:15" x14ac:dyDescent="0.25">
      <c r="A447" s="22">
        <v>446</v>
      </c>
      <c r="B447" s="18" t="s">
        <v>16</v>
      </c>
      <c r="C447" s="18" t="s">
        <v>795</v>
      </c>
      <c r="D447" s="18" t="s">
        <v>1248</v>
      </c>
      <c r="E447" s="18" t="s">
        <v>1258</v>
      </c>
      <c r="F447" s="20" t="s">
        <v>24</v>
      </c>
      <c r="G447" s="22">
        <v>861</v>
      </c>
      <c r="K447" s="22">
        <v>861</v>
      </c>
      <c r="L447" s="18">
        <v>-6.5779439999999996</v>
      </c>
      <c r="M447" s="18">
        <v>106.693417</v>
      </c>
      <c r="N447" s="18">
        <v>-6.5837389999999996</v>
      </c>
      <c r="O447" s="18">
        <v>106.695528</v>
      </c>
    </row>
    <row r="448" spans="1:15" x14ac:dyDescent="0.25">
      <c r="A448" s="22">
        <v>447</v>
      </c>
      <c r="B448" s="18" t="s">
        <v>16</v>
      </c>
      <c r="C448" s="18" t="s">
        <v>795</v>
      </c>
      <c r="D448" s="18" t="s">
        <v>1248</v>
      </c>
      <c r="E448" s="18" t="s">
        <v>1261</v>
      </c>
      <c r="F448" s="20" t="s">
        <v>24</v>
      </c>
      <c r="G448" s="22">
        <v>680</v>
      </c>
      <c r="K448" s="22">
        <v>680</v>
      </c>
      <c r="L448" s="18">
        <v>-6.5739229999999997</v>
      </c>
      <c r="M448" s="18">
        <v>106.700028</v>
      </c>
      <c r="N448" s="18">
        <v>-6.573194</v>
      </c>
      <c r="O448" s="18">
        <v>106.695812</v>
      </c>
    </row>
    <row r="449" spans="1:15" x14ac:dyDescent="0.25">
      <c r="A449" s="22">
        <v>448</v>
      </c>
      <c r="B449" s="18" t="s">
        <v>16</v>
      </c>
      <c r="C449" s="18" t="s">
        <v>795</v>
      </c>
      <c r="D449" s="18" t="s">
        <v>1248</v>
      </c>
      <c r="E449" s="18" t="s">
        <v>1264</v>
      </c>
      <c r="F449" s="20" t="s">
        <v>24</v>
      </c>
      <c r="G449" s="22">
        <v>700</v>
      </c>
      <c r="K449" s="22">
        <v>700</v>
      </c>
      <c r="L449" s="18">
        <v>-6.5693929999999998</v>
      </c>
      <c r="M449" s="18">
        <v>106.696039</v>
      </c>
      <c r="N449" s="18">
        <v>-6.5677500000000002</v>
      </c>
      <c r="O449" s="18">
        <v>106.694974</v>
      </c>
    </row>
    <row r="450" spans="1:15" x14ac:dyDescent="0.25">
      <c r="A450" s="22">
        <v>449</v>
      </c>
      <c r="B450" s="18" t="s">
        <v>16</v>
      </c>
      <c r="C450" s="18" t="s">
        <v>795</v>
      </c>
      <c r="D450" s="18" t="s">
        <v>1248</v>
      </c>
      <c r="E450" s="18" t="s">
        <v>1267</v>
      </c>
      <c r="F450" s="20" t="s">
        <v>24</v>
      </c>
      <c r="G450" s="22">
        <v>451</v>
      </c>
      <c r="K450" s="22">
        <v>451</v>
      </c>
      <c r="L450" s="18">
        <v>-6.5693250000000001</v>
      </c>
      <c r="M450" s="18">
        <v>106.697722</v>
      </c>
      <c r="N450" s="18">
        <v>-6.5693679999999999</v>
      </c>
      <c r="O450" s="18">
        <v>106.697722</v>
      </c>
    </row>
    <row r="451" spans="1:15" x14ac:dyDescent="0.25">
      <c r="A451" s="22">
        <v>450</v>
      </c>
      <c r="B451" s="18" t="s">
        <v>16</v>
      </c>
      <c r="C451" s="18" t="s">
        <v>795</v>
      </c>
      <c r="D451" s="18" t="s">
        <v>1248</v>
      </c>
      <c r="E451" s="18" t="s">
        <v>1270</v>
      </c>
      <c r="F451" s="20" t="s">
        <v>24</v>
      </c>
      <c r="G451" s="22">
        <v>712</v>
      </c>
      <c r="K451" s="22">
        <v>712</v>
      </c>
      <c r="L451" s="18">
        <v>-6.58019</v>
      </c>
      <c r="M451" s="18">
        <v>106.700705</v>
      </c>
      <c r="N451" s="18">
        <v>-6.5773950000000001</v>
      </c>
      <c r="O451" s="18">
        <v>106.7025</v>
      </c>
    </row>
    <row r="452" spans="1:15" x14ac:dyDescent="0.25">
      <c r="A452" s="22">
        <v>451</v>
      </c>
      <c r="B452" s="18" t="s">
        <v>16</v>
      </c>
      <c r="C452" s="18" t="s">
        <v>1273</v>
      </c>
      <c r="D452" s="18" t="s">
        <v>1325</v>
      </c>
      <c r="E452" s="18" t="s">
        <v>113</v>
      </c>
      <c r="F452" s="20" t="s">
        <v>20</v>
      </c>
      <c r="G452" s="22">
        <v>350</v>
      </c>
      <c r="K452" s="22">
        <v>350</v>
      </c>
      <c r="L452" s="18">
        <v>-6.6821830000000002</v>
      </c>
      <c r="M452" s="18">
        <v>106.871798</v>
      </c>
    </row>
    <row r="453" spans="1:15" x14ac:dyDescent="0.25">
      <c r="A453" s="22">
        <v>452</v>
      </c>
      <c r="B453" s="18" t="s">
        <v>16</v>
      </c>
      <c r="C453" s="18" t="s">
        <v>1273</v>
      </c>
      <c r="D453" s="18" t="s">
        <v>1325</v>
      </c>
      <c r="E453" s="18" t="s">
        <v>113</v>
      </c>
      <c r="F453" s="20" t="s">
        <v>20</v>
      </c>
      <c r="G453" s="22">
        <v>1000</v>
      </c>
      <c r="K453" s="22">
        <v>1000</v>
      </c>
      <c r="L453" s="18">
        <v>-6.6825919999999996</v>
      </c>
      <c r="M453" s="18">
        <v>106.87627569999999</v>
      </c>
    </row>
    <row r="454" spans="1:15" x14ac:dyDescent="0.25">
      <c r="A454" s="22">
        <v>453</v>
      </c>
      <c r="B454" s="18" t="s">
        <v>16</v>
      </c>
      <c r="C454" s="18" t="s">
        <v>1273</v>
      </c>
      <c r="D454" s="18" t="s">
        <v>1274</v>
      </c>
      <c r="E454" s="18" t="s">
        <v>1275</v>
      </c>
      <c r="F454" s="20" t="s">
        <v>24</v>
      </c>
      <c r="G454" s="22">
        <v>1100</v>
      </c>
      <c r="K454" s="22">
        <v>1100</v>
      </c>
      <c r="L454" s="18">
        <v>-6.6787729999999996</v>
      </c>
      <c r="M454" s="18">
        <v>106.865415</v>
      </c>
    </row>
    <row r="455" spans="1:15" x14ac:dyDescent="0.25">
      <c r="A455" s="22">
        <v>454</v>
      </c>
      <c r="B455" s="18" t="s">
        <v>16</v>
      </c>
      <c r="C455" s="18" t="s">
        <v>1273</v>
      </c>
      <c r="D455" s="18" t="s">
        <v>1274</v>
      </c>
      <c r="E455" s="18" t="s">
        <v>1278</v>
      </c>
      <c r="F455" s="20" t="s">
        <v>20</v>
      </c>
      <c r="G455" s="22">
        <v>600</v>
      </c>
      <c r="K455" s="22">
        <v>600</v>
      </c>
      <c r="L455" s="18">
        <v>-6.6766009999999998</v>
      </c>
      <c r="M455" s="18">
        <v>106.86135400000001</v>
      </c>
    </row>
    <row r="456" spans="1:15" x14ac:dyDescent="0.25">
      <c r="A456" s="22">
        <v>455</v>
      </c>
      <c r="B456" s="18" t="s">
        <v>16</v>
      </c>
      <c r="C456" s="18" t="s">
        <v>1273</v>
      </c>
      <c r="D456" s="18" t="s">
        <v>1274</v>
      </c>
      <c r="E456" s="18" t="s">
        <v>1280</v>
      </c>
      <c r="F456" s="20" t="s">
        <v>24</v>
      </c>
      <c r="G456" s="22">
        <v>650</v>
      </c>
      <c r="K456" s="22">
        <v>650</v>
      </c>
    </row>
    <row r="457" spans="1:15" x14ac:dyDescent="0.25">
      <c r="A457" s="22">
        <v>456</v>
      </c>
      <c r="B457" s="18" t="s">
        <v>16</v>
      </c>
      <c r="C457" s="18" t="s">
        <v>1273</v>
      </c>
      <c r="D457" s="18" t="s">
        <v>1274</v>
      </c>
      <c r="E457" s="18" t="s">
        <v>1283</v>
      </c>
      <c r="F457" s="20" t="s">
        <v>24</v>
      </c>
      <c r="G457" s="22">
        <v>800</v>
      </c>
      <c r="K457" s="22">
        <v>800</v>
      </c>
      <c r="L457" s="18">
        <v>-6.6777579999999999</v>
      </c>
      <c r="M457" s="18">
        <v>106.86320600000001</v>
      </c>
    </row>
    <row r="458" spans="1:15" x14ac:dyDescent="0.25">
      <c r="A458" s="22">
        <v>457</v>
      </c>
      <c r="B458" s="18" t="s">
        <v>16</v>
      </c>
      <c r="C458" s="18" t="s">
        <v>1273</v>
      </c>
      <c r="D458" s="18" t="s">
        <v>1274</v>
      </c>
      <c r="E458" s="18" t="s">
        <v>1286</v>
      </c>
      <c r="F458" s="20" t="s">
        <v>20</v>
      </c>
      <c r="K458" s="22">
        <v>0</v>
      </c>
      <c r="L458" s="18">
        <v>-6.6816310000000003</v>
      </c>
      <c r="M458" s="18">
        <v>106.85963700000001</v>
      </c>
    </row>
    <row r="459" spans="1:15" x14ac:dyDescent="0.25">
      <c r="A459" s="22">
        <v>458</v>
      </c>
      <c r="B459" s="18" t="s">
        <v>16</v>
      </c>
      <c r="C459" s="18" t="s">
        <v>1273</v>
      </c>
      <c r="D459" s="18" t="s">
        <v>1274</v>
      </c>
      <c r="E459" s="18" t="s">
        <v>1288</v>
      </c>
      <c r="F459" s="20" t="s">
        <v>20</v>
      </c>
      <c r="K459" s="22">
        <v>0</v>
      </c>
    </row>
    <row r="460" spans="1:15" x14ac:dyDescent="0.25">
      <c r="A460" s="22">
        <v>459</v>
      </c>
      <c r="B460" s="18" t="s">
        <v>16</v>
      </c>
      <c r="C460" s="18" t="s">
        <v>1273</v>
      </c>
      <c r="D460" s="18" t="s">
        <v>1274</v>
      </c>
      <c r="E460" s="18" t="s">
        <v>1291</v>
      </c>
      <c r="F460" s="20" t="s">
        <v>24</v>
      </c>
      <c r="G460" s="22">
        <v>185</v>
      </c>
      <c r="K460" s="22">
        <v>185</v>
      </c>
      <c r="L460" s="18">
        <v>-6.6774789999999999</v>
      </c>
      <c r="M460" s="18">
        <v>106.85504</v>
      </c>
    </row>
    <row r="461" spans="1:15" x14ac:dyDescent="0.25">
      <c r="A461" s="22">
        <v>460</v>
      </c>
      <c r="B461" s="18" t="s">
        <v>16</v>
      </c>
      <c r="C461" s="18" t="s">
        <v>1273</v>
      </c>
      <c r="D461" s="18" t="s">
        <v>1274</v>
      </c>
      <c r="E461" s="18" t="s">
        <v>1294</v>
      </c>
      <c r="F461" s="20" t="s">
        <v>20</v>
      </c>
      <c r="G461" s="22">
        <v>350</v>
      </c>
      <c r="K461" s="22">
        <v>350</v>
      </c>
      <c r="L461" s="18">
        <v>-6.6763279999999998</v>
      </c>
      <c r="M461" s="18">
        <v>106.860759</v>
      </c>
    </row>
    <row r="462" spans="1:15" x14ac:dyDescent="0.25">
      <c r="A462" s="22">
        <v>461</v>
      </c>
      <c r="B462" s="18" t="s">
        <v>16</v>
      </c>
      <c r="C462" s="18" t="s">
        <v>1273</v>
      </c>
      <c r="D462" s="18" t="s">
        <v>1274</v>
      </c>
      <c r="E462" s="18" t="s">
        <v>1297</v>
      </c>
      <c r="F462" s="20" t="s">
        <v>20</v>
      </c>
      <c r="K462" s="22">
        <v>0</v>
      </c>
      <c r="L462" s="18">
        <v>-6.6826109999999996</v>
      </c>
      <c r="M462" s="18">
        <v>106.860795</v>
      </c>
    </row>
    <row r="463" spans="1:15" x14ac:dyDescent="0.25">
      <c r="A463" s="22">
        <v>462</v>
      </c>
      <c r="B463" s="18" t="s">
        <v>16</v>
      </c>
      <c r="C463" s="18" t="s">
        <v>1273</v>
      </c>
      <c r="D463" s="18" t="s">
        <v>1274</v>
      </c>
      <c r="E463" s="18" t="s">
        <v>7574</v>
      </c>
      <c r="F463" s="20" t="s">
        <v>20</v>
      </c>
      <c r="K463" s="22">
        <v>0</v>
      </c>
    </row>
    <row r="464" spans="1:15" x14ac:dyDescent="0.25">
      <c r="A464" s="22">
        <v>463</v>
      </c>
      <c r="B464" s="18" t="s">
        <v>16</v>
      </c>
      <c r="C464" s="18" t="s">
        <v>1273</v>
      </c>
      <c r="D464" s="18" t="s">
        <v>1300</v>
      </c>
      <c r="E464" s="18" t="s">
        <v>1301</v>
      </c>
      <c r="F464" s="20" t="s">
        <v>24</v>
      </c>
      <c r="G464" s="22">
        <v>100</v>
      </c>
      <c r="I464" s="22">
        <v>200</v>
      </c>
      <c r="K464" s="22">
        <v>300</v>
      </c>
      <c r="L464" s="18">
        <v>-6.6634229999999999</v>
      </c>
      <c r="M464" s="18">
        <v>106.853647</v>
      </c>
      <c r="N464" s="18">
        <v>-6.6637690000000003</v>
      </c>
      <c r="O464" s="18">
        <v>106.852692</v>
      </c>
    </row>
    <row r="465" spans="1:15" x14ac:dyDescent="0.25">
      <c r="A465" s="22">
        <v>464</v>
      </c>
      <c r="B465" s="18" t="s">
        <v>16</v>
      </c>
      <c r="C465" s="18" t="s">
        <v>1273</v>
      </c>
      <c r="D465" s="18" t="s">
        <v>1300</v>
      </c>
      <c r="E465" s="18" t="s">
        <v>1304</v>
      </c>
      <c r="F465" s="20" t="s">
        <v>20</v>
      </c>
      <c r="G465" s="22">
        <v>350</v>
      </c>
      <c r="I465" s="22">
        <v>50</v>
      </c>
      <c r="K465" s="22">
        <v>400</v>
      </c>
      <c r="L465" s="18">
        <v>-6.6648120000000004</v>
      </c>
      <c r="M465" s="18">
        <v>106.856435</v>
      </c>
      <c r="N465" s="18">
        <v>-6.664866</v>
      </c>
      <c r="O465" s="18">
        <v>106.854438</v>
      </c>
    </row>
    <row r="466" spans="1:15" x14ac:dyDescent="0.25">
      <c r="A466" s="22">
        <v>465</v>
      </c>
      <c r="B466" s="18" t="s">
        <v>16</v>
      </c>
      <c r="C466" s="18" t="s">
        <v>1273</v>
      </c>
      <c r="D466" s="18" t="s">
        <v>1300</v>
      </c>
      <c r="E466" s="18" t="s">
        <v>1307</v>
      </c>
      <c r="F466" s="20" t="s">
        <v>20</v>
      </c>
      <c r="G466" s="22">
        <v>100</v>
      </c>
      <c r="K466" s="22">
        <v>100</v>
      </c>
      <c r="L466" s="18">
        <v>-6.6671009999999997</v>
      </c>
      <c r="M466" s="18">
        <v>106.85674</v>
      </c>
      <c r="N466" s="18">
        <v>-6.6669179999999999</v>
      </c>
      <c r="O466" s="18">
        <v>106.85574</v>
      </c>
    </row>
    <row r="467" spans="1:15" x14ac:dyDescent="0.25">
      <c r="A467" s="22">
        <v>466</v>
      </c>
      <c r="B467" s="18" t="s">
        <v>16</v>
      </c>
      <c r="C467" s="18" t="s">
        <v>1273</v>
      </c>
      <c r="D467" s="18" t="s">
        <v>1300</v>
      </c>
      <c r="E467" s="18" t="s">
        <v>1310</v>
      </c>
      <c r="F467" s="20" t="s">
        <v>20</v>
      </c>
      <c r="G467" s="22">
        <v>250</v>
      </c>
      <c r="H467" s="22">
        <v>200</v>
      </c>
      <c r="K467" s="22">
        <v>450</v>
      </c>
      <c r="L467" s="18">
        <v>-6.6671050000000003</v>
      </c>
      <c r="M467" s="18">
        <v>106.85685700000001</v>
      </c>
      <c r="N467" s="18">
        <v>-6.6688423999999999</v>
      </c>
      <c r="O467" s="18">
        <v>106.86001160000001</v>
      </c>
    </row>
    <row r="468" spans="1:15" x14ac:dyDescent="0.25">
      <c r="A468" s="22">
        <v>467</v>
      </c>
      <c r="B468" s="18" t="s">
        <v>16</v>
      </c>
      <c r="C468" s="18" t="s">
        <v>1273</v>
      </c>
      <c r="D468" s="18" t="s">
        <v>1300</v>
      </c>
      <c r="E468" s="18" t="s">
        <v>1313</v>
      </c>
      <c r="F468" s="20" t="s">
        <v>20</v>
      </c>
      <c r="G468" s="22">
        <v>300</v>
      </c>
      <c r="K468" s="22">
        <v>300</v>
      </c>
      <c r="L468" s="18">
        <v>-6.6689100000000003</v>
      </c>
      <c r="M468" s="18">
        <v>106.856746</v>
      </c>
      <c r="N468" s="18">
        <v>-6.6690860000000001</v>
      </c>
      <c r="O468" s="18">
        <v>106.85571400000001</v>
      </c>
    </row>
    <row r="469" spans="1:15" x14ac:dyDescent="0.25">
      <c r="A469" s="22">
        <v>468</v>
      </c>
      <c r="B469" s="18" t="s">
        <v>16</v>
      </c>
      <c r="C469" s="18" t="s">
        <v>1273</v>
      </c>
      <c r="D469" s="18" t="s">
        <v>1300</v>
      </c>
      <c r="E469" s="18" t="s">
        <v>1316</v>
      </c>
      <c r="F469" s="20" t="s">
        <v>20</v>
      </c>
      <c r="G469" s="22">
        <v>200</v>
      </c>
      <c r="K469" s="22">
        <v>200</v>
      </c>
      <c r="L469" s="18">
        <v>-6.6765660000000002</v>
      </c>
      <c r="M469" s="18">
        <v>106.861363</v>
      </c>
      <c r="N469" s="18">
        <v>-6.6757790000000004</v>
      </c>
      <c r="O469" s="18">
        <v>106.861807</v>
      </c>
    </row>
    <row r="470" spans="1:15" x14ac:dyDescent="0.25">
      <c r="A470" s="22">
        <v>469</v>
      </c>
      <c r="B470" s="18" t="s">
        <v>16</v>
      </c>
      <c r="C470" s="18" t="s">
        <v>1273</v>
      </c>
      <c r="D470" s="18" t="s">
        <v>1300</v>
      </c>
      <c r="E470" s="18" t="s">
        <v>1319</v>
      </c>
      <c r="F470" s="20" t="s">
        <v>20</v>
      </c>
      <c r="G470" s="22">
        <v>1200</v>
      </c>
      <c r="H470" s="22">
        <v>500</v>
      </c>
      <c r="I470" s="22">
        <v>300</v>
      </c>
      <c r="K470" s="22">
        <v>2000</v>
      </c>
      <c r="L470" s="18">
        <v>-6.6752333999999998</v>
      </c>
      <c r="M470" s="18">
        <v>106.85741400000001</v>
      </c>
      <c r="N470" s="18">
        <v>-6.66622</v>
      </c>
      <c r="O470" s="18">
        <v>106.85203799999999</v>
      </c>
    </row>
    <row r="471" spans="1:15" x14ac:dyDescent="0.25">
      <c r="A471" s="22">
        <v>470</v>
      </c>
      <c r="B471" s="18" t="s">
        <v>16</v>
      </c>
      <c r="C471" s="18" t="s">
        <v>1273</v>
      </c>
      <c r="D471" s="18" t="s">
        <v>1300</v>
      </c>
      <c r="E471" s="18" t="s">
        <v>1322</v>
      </c>
      <c r="F471" s="20" t="s">
        <v>20</v>
      </c>
      <c r="G471" s="22">
        <v>600</v>
      </c>
      <c r="H471" s="22">
        <v>700</v>
      </c>
      <c r="I471" s="22">
        <v>500</v>
      </c>
      <c r="K471" s="22">
        <v>1800</v>
      </c>
      <c r="L471" s="18">
        <v>-6.6720240000000004</v>
      </c>
      <c r="M471" s="18">
        <v>106.85820200000001</v>
      </c>
      <c r="N471" s="18">
        <v>-6.6696920000000004</v>
      </c>
      <c r="O471" s="18">
        <v>106.856691</v>
      </c>
    </row>
    <row r="472" spans="1:15" x14ac:dyDescent="0.25">
      <c r="A472" s="22">
        <v>471</v>
      </c>
      <c r="B472" s="18" t="s">
        <v>16</v>
      </c>
      <c r="C472" s="18" t="s">
        <v>1273</v>
      </c>
      <c r="D472" s="18" t="s">
        <v>1330</v>
      </c>
      <c r="E472" s="18" t="s">
        <v>1331</v>
      </c>
      <c r="F472" s="20" t="s">
        <v>20</v>
      </c>
      <c r="G472" s="22">
        <v>30</v>
      </c>
      <c r="H472" s="22">
        <v>50</v>
      </c>
      <c r="I472" s="22">
        <v>50</v>
      </c>
      <c r="J472" s="22">
        <v>250</v>
      </c>
      <c r="K472" s="22">
        <v>380</v>
      </c>
      <c r="L472" s="18">
        <v>-6.6741970000000004</v>
      </c>
      <c r="M472" s="18">
        <v>106.871691</v>
      </c>
      <c r="N472" s="18">
        <v>-6.6759680000000001</v>
      </c>
      <c r="O472" s="18">
        <v>106.87305600000001</v>
      </c>
    </row>
    <row r="473" spans="1:15" x14ac:dyDescent="0.25">
      <c r="A473" s="22">
        <v>472</v>
      </c>
      <c r="B473" s="18" t="s">
        <v>16</v>
      </c>
      <c r="C473" s="18" t="s">
        <v>1273</v>
      </c>
      <c r="D473" s="18" t="s">
        <v>1330</v>
      </c>
      <c r="E473" s="18" t="s">
        <v>1334</v>
      </c>
      <c r="F473" s="20" t="s">
        <v>24</v>
      </c>
      <c r="G473" s="22">
        <v>50</v>
      </c>
      <c r="H473" s="22">
        <v>50</v>
      </c>
      <c r="I473" s="22">
        <v>50</v>
      </c>
      <c r="J473" s="22">
        <v>100</v>
      </c>
      <c r="K473" s="22">
        <v>250</v>
      </c>
      <c r="L473" s="18">
        <v>-6.6596109999999999</v>
      </c>
      <c r="M473" s="18">
        <v>106.85385599999999</v>
      </c>
      <c r="N473" s="18">
        <v>-6.6578650000000001</v>
      </c>
      <c r="O473" s="18">
        <v>106.85383400000001</v>
      </c>
    </row>
    <row r="474" spans="1:15" x14ac:dyDescent="0.25">
      <c r="A474" s="22">
        <v>473</v>
      </c>
      <c r="B474" s="18" t="s">
        <v>16</v>
      </c>
      <c r="C474" s="18" t="s">
        <v>1273</v>
      </c>
      <c r="D474" s="18" t="s">
        <v>1330</v>
      </c>
      <c r="E474" s="18" t="s">
        <v>1337</v>
      </c>
      <c r="F474" s="20" t="s">
        <v>24</v>
      </c>
      <c r="G474" s="22">
        <v>22</v>
      </c>
      <c r="H474" s="22">
        <v>50</v>
      </c>
      <c r="I474" s="22">
        <v>70</v>
      </c>
      <c r="J474" s="22">
        <v>100</v>
      </c>
      <c r="K474" s="22">
        <v>242</v>
      </c>
      <c r="L474" s="18">
        <v>-6.659478</v>
      </c>
      <c r="M474" s="18">
        <v>106.859189</v>
      </c>
      <c r="N474" s="18">
        <v>-6.6576969999999998</v>
      </c>
      <c r="O474" s="18">
        <v>106.859067</v>
      </c>
    </row>
    <row r="475" spans="1:15" x14ac:dyDescent="0.25">
      <c r="A475" s="22">
        <v>474</v>
      </c>
      <c r="B475" s="18" t="s">
        <v>16</v>
      </c>
      <c r="C475" s="18" t="s">
        <v>1273</v>
      </c>
      <c r="D475" s="18" t="s">
        <v>1330</v>
      </c>
      <c r="E475" s="18" t="s">
        <v>1340</v>
      </c>
      <c r="F475" s="20" t="s">
        <v>20</v>
      </c>
      <c r="G475" s="22">
        <v>250</v>
      </c>
      <c r="K475" s="22">
        <v>250</v>
      </c>
      <c r="L475" s="18">
        <v>-6.6623279999999996</v>
      </c>
      <c r="M475" s="18">
        <v>106.85648500000001</v>
      </c>
      <c r="N475" s="18">
        <v>-6.6625110000000003</v>
      </c>
      <c r="O475" s="18">
        <v>106.854404</v>
      </c>
    </row>
    <row r="476" spans="1:15" x14ac:dyDescent="0.25">
      <c r="A476" s="22">
        <v>475</v>
      </c>
      <c r="B476" s="18" t="s">
        <v>16</v>
      </c>
      <c r="C476" s="18" t="s">
        <v>1273</v>
      </c>
      <c r="D476" s="18" t="s">
        <v>1344</v>
      </c>
      <c r="E476" s="18" t="s">
        <v>338</v>
      </c>
      <c r="F476" s="20" t="s">
        <v>24</v>
      </c>
      <c r="G476" s="22">
        <v>2000</v>
      </c>
      <c r="K476" s="22">
        <v>2000</v>
      </c>
    </row>
    <row r="477" spans="1:15" x14ac:dyDescent="0.25">
      <c r="A477" s="22">
        <v>476</v>
      </c>
      <c r="B477" s="18" t="s">
        <v>16</v>
      </c>
      <c r="C477" s="18" t="s">
        <v>1273</v>
      </c>
      <c r="D477" s="18" t="s">
        <v>1344</v>
      </c>
      <c r="E477" s="18" t="s">
        <v>338</v>
      </c>
      <c r="F477" s="20" t="s">
        <v>24</v>
      </c>
      <c r="G477" s="22">
        <v>500</v>
      </c>
      <c r="K477" s="22">
        <v>500</v>
      </c>
      <c r="L477" s="18">
        <v>-6.6860689999999998</v>
      </c>
      <c r="M477" s="18">
        <v>106.84552100000001</v>
      </c>
    </row>
    <row r="478" spans="1:15" x14ac:dyDescent="0.25">
      <c r="A478" s="22">
        <v>477</v>
      </c>
      <c r="B478" s="18" t="s">
        <v>16</v>
      </c>
      <c r="C478" s="18" t="s">
        <v>1273</v>
      </c>
      <c r="D478" s="18" t="s">
        <v>1349</v>
      </c>
      <c r="E478" s="18" t="s">
        <v>1350</v>
      </c>
      <c r="F478" s="20" t="s">
        <v>24</v>
      </c>
      <c r="G478" s="22">
        <v>3124</v>
      </c>
      <c r="K478" s="22">
        <v>3124</v>
      </c>
      <c r="L478" s="18">
        <v>-6.6930069999999997</v>
      </c>
      <c r="M478" s="18">
        <v>106.88785799999999</v>
      </c>
    </row>
    <row r="479" spans="1:15" x14ac:dyDescent="0.25">
      <c r="A479" s="22">
        <v>478</v>
      </c>
      <c r="B479" s="18" t="s">
        <v>16</v>
      </c>
      <c r="C479" s="18" t="s">
        <v>1273</v>
      </c>
      <c r="D479" s="18" t="s">
        <v>1349</v>
      </c>
      <c r="E479" s="18" t="s">
        <v>1353</v>
      </c>
      <c r="F479" s="20" t="s">
        <v>20</v>
      </c>
      <c r="G479" s="22">
        <v>700</v>
      </c>
      <c r="K479" s="22">
        <v>700</v>
      </c>
    </row>
    <row r="480" spans="1:15" x14ac:dyDescent="0.25">
      <c r="A480" s="22">
        <v>479</v>
      </c>
      <c r="B480" s="18" t="s">
        <v>16</v>
      </c>
      <c r="C480" s="18" t="s">
        <v>1273</v>
      </c>
      <c r="D480" s="18" t="s">
        <v>1273</v>
      </c>
      <c r="E480" s="18" t="s">
        <v>1356</v>
      </c>
      <c r="F480" s="20" t="s">
        <v>24</v>
      </c>
      <c r="H480" s="22">
        <v>2500</v>
      </c>
      <c r="I480" s="22">
        <v>1000</v>
      </c>
      <c r="J480" s="22">
        <v>1146</v>
      </c>
      <c r="K480" s="22">
        <v>4646</v>
      </c>
    </row>
    <row r="481" spans="1:15" x14ac:dyDescent="0.25">
      <c r="A481" s="22">
        <v>480</v>
      </c>
      <c r="B481" s="18" t="s">
        <v>16</v>
      </c>
      <c r="C481" s="18" t="s">
        <v>1273</v>
      </c>
      <c r="D481" s="18" t="s">
        <v>1273</v>
      </c>
      <c r="E481" s="18" t="s">
        <v>1359</v>
      </c>
      <c r="F481" s="20" t="s">
        <v>20</v>
      </c>
      <c r="J481" s="22">
        <v>113</v>
      </c>
      <c r="K481" s="22">
        <v>113</v>
      </c>
      <c r="N481" s="18">
        <v>-6.6673270000000002</v>
      </c>
      <c r="O481" s="18">
        <v>106.847528</v>
      </c>
    </row>
    <row r="482" spans="1:15" x14ac:dyDescent="0.25">
      <c r="A482" s="22">
        <v>481</v>
      </c>
      <c r="B482" s="18" t="s">
        <v>16</v>
      </c>
      <c r="C482" s="18" t="s">
        <v>1273</v>
      </c>
      <c r="D482" s="18" t="s">
        <v>1273</v>
      </c>
      <c r="E482" s="18" t="s">
        <v>1362</v>
      </c>
      <c r="F482" s="20" t="s">
        <v>20</v>
      </c>
      <c r="H482" s="22">
        <v>210</v>
      </c>
      <c r="I482" s="22">
        <v>75</v>
      </c>
      <c r="J482" s="22">
        <v>246</v>
      </c>
      <c r="K482" s="22">
        <v>531</v>
      </c>
      <c r="N482" s="18">
        <v>-6.6546419999999999</v>
      </c>
      <c r="O482" s="18">
        <v>106.850129</v>
      </c>
    </row>
    <row r="483" spans="1:15" x14ac:dyDescent="0.25">
      <c r="A483" s="22">
        <v>482</v>
      </c>
      <c r="B483" s="18" t="s">
        <v>16</v>
      </c>
      <c r="C483" s="18" t="s">
        <v>1273</v>
      </c>
      <c r="D483" s="18" t="s">
        <v>1273</v>
      </c>
      <c r="E483" s="18" t="s">
        <v>1365</v>
      </c>
      <c r="F483" s="20" t="s">
        <v>24</v>
      </c>
      <c r="G483" s="22">
        <v>1180</v>
      </c>
      <c r="I483" s="22">
        <v>1500</v>
      </c>
      <c r="J483" s="22">
        <v>1500</v>
      </c>
      <c r="K483" s="22">
        <v>4180</v>
      </c>
    </row>
    <row r="484" spans="1:15" x14ac:dyDescent="0.25">
      <c r="A484" s="22">
        <v>483</v>
      </c>
      <c r="B484" s="18" t="s">
        <v>16</v>
      </c>
      <c r="C484" s="18" t="s">
        <v>1273</v>
      </c>
      <c r="D484" s="18" t="s">
        <v>1368</v>
      </c>
      <c r="E484" s="18" t="s">
        <v>1369</v>
      </c>
      <c r="F484" s="20" t="s">
        <v>20</v>
      </c>
      <c r="G484" s="22">
        <v>2120</v>
      </c>
      <c r="K484" s="22">
        <v>2120</v>
      </c>
    </row>
    <row r="485" spans="1:15" x14ac:dyDescent="0.25">
      <c r="A485" s="22">
        <v>484</v>
      </c>
      <c r="B485" s="18" t="s">
        <v>16</v>
      </c>
      <c r="C485" s="18" t="s">
        <v>1273</v>
      </c>
      <c r="D485" s="18" t="s">
        <v>1368</v>
      </c>
      <c r="E485" s="18" t="s">
        <v>1372</v>
      </c>
      <c r="F485" s="20" t="s">
        <v>20</v>
      </c>
      <c r="G485" s="22">
        <v>1520</v>
      </c>
      <c r="K485" s="22">
        <v>1520</v>
      </c>
    </row>
    <row r="486" spans="1:15" x14ac:dyDescent="0.25">
      <c r="A486" s="22">
        <v>485</v>
      </c>
      <c r="B486" s="18" t="s">
        <v>16</v>
      </c>
      <c r="C486" s="18" t="s">
        <v>1273</v>
      </c>
      <c r="D486" s="18" t="s">
        <v>1368</v>
      </c>
      <c r="E486" s="18" t="s">
        <v>1375</v>
      </c>
      <c r="F486" s="20" t="s">
        <v>20</v>
      </c>
      <c r="G486" s="22">
        <v>405</v>
      </c>
      <c r="K486" s="22">
        <v>405</v>
      </c>
    </row>
    <row r="487" spans="1:15" x14ac:dyDescent="0.25">
      <c r="A487" s="22">
        <v>486</v>
      </c>
      <c r="B487" s="18" t="s">
        <v>16</v>
      </c>
      <c r="C487" s="18" t="s">
        <v>1273</v>
      </c>
      <c r="D487" s="18" t="s">
        <v>1368</v>
      </c>
      <c r="E487" s="18" t="s">
        <v>1378</v>
      </c>
      <c r="F487" s="20" t="s">
        <v>127</v>
      </c>
      <c r="G487" s="22">
        <v>658</v>
      </c>
      <c r="K487" s="22">
        <v>658</v>
      </c>
    </row>
    <row r="488" spans="1:15" x14ac:dyDescent="0.25">
      <c r="A488" s="22">
        <v>487</v>
      </c>
      <c r="B488" s="18" t="s">
        <v>16</v>
      </c>
      <c r="C488" s="18" t="s">
        <v>1273</v>
      </c>
      <c r="D488" s="18" t="s">
        <v>1381</v>
      </c>
      <c r="E488" s="18" t="s">
        <v>1382</v>
      </c>
      <c r="F488" s="20" t="s">
        <v>20</v>
      </c>
      <c r="G488" s="22">
        <v>1000</v>
      </c>
      <c r="K488" s="22">
        <v>1000</v>
      </c>
    </row>
    <row r="489" spans="1:15" x14ac:dyDescent="0.25">
      <c r="A489" s="22">
        <v>488</v>
      </c>
      <c r="B489" s="18" t="s">
        <v>16</v>
      </c>
      <c r="C489" s="18" t="s">
        <v>1273</v>
      </c>
      <c r="D489" s="18" t="s">
        <v>1381</v>
      </c>
      <c r="E489" s="18" t="s">
        <v>1385</v>
      </c>
      <c r="F489" s="20" t="s">
        <v>24</v>
      </c>
      <c r="K489" s="22">
        <v>0</v>
      </c>
    </row>
    <row r="490" spans="1:15" x14ac:dyDescent="0.25">
      <c r="A490" s="22">
        <v>489</v>
      </c>
      <c r="B490" s="18" t="s">
        <v>16</v>
      </c>
      <c r="C490" s="18" t="s">
        <v>1273</v>
      </c>
      <c r="D490" s="18" t="s">
        <v>1381</v>
      </c>
      <c r="E490" s="18" t="s">
        <v>1388</v>
      </c>
      <c r="F490" s="20" t="s">
        <v>20</v>
      </c>
      <c r="G490" s="22">
        <v>300</v>
      </c>
      <c r="K490" s="22">
        <v>300</v>
      </c>
    </row>
    <row r="491" spans="1:15" x14ac:dyDescent="0.25">
      <c r="A491" s="22">
        <v>490</v>
      </c>
      <c r="B491" s="18" t="s">
        <v>16</v>
      </c>
      <c r="C491" s="18" t="s">
        <v>1273</v>
      </c>
      <c r="D491" s="18" t="s">
        <v>1381</v>
      </c>
      <c r="E491" s="18" t="s">
        <v>1391</v>
      </c>
      <c r="F491" s="20" t="s">
        <v>20</v>
      </c>
      <c r="K491" s="22">
        <v>0</v>
      </c>
    </row>
    <row r="492" spans="1:15" x14ac:dyDescent="0.25">
      <c r="A492" s="22">
        <v>491</v>
      </c>
      <c r="B492" s="18" t="s">
        <v>16</v>
      </c>
      <c r="C492" s="18" t="s">
        <v>1273</v>
      </c>
      <c r="D492" s="18" t="s">
        <v>1381</v>
      </c>
      <c r="E492" s="18" t="s">
        <v>1394</v>
      </c>
      <c r="F492" s="20" t="s">
        <v>24</v>
      </c>
      <c r="G492" s="22">
        <v>1000</v>
      </c>
      <c r="K492" s="22">
        <v>1000</v>
      </c>
    </row>
    <row r="493" spans="1:15" x14ac:dyDescent="0.25">
      <c r="A493" s="22">
        <v>492</v>
      </c>
      <c r="B493" s="18" t="s">
        <v>16</v>
      </c>
      <c r="C493" s="18" t="s">
        <v>1273</v>
      </c>
      <c r="D493" s="18" t="s">
        <v>1397</v>
      </c>
      <c r="E493" s="18" t="s">
        <v>1398</v>
      </c>
      <c r="F493" s="20" t="s">
        <v>24</v>
      </c>
      <c r="G493" s="22">
        <v>183</v>
      </c>
      <c r="K493" s="22">
        <v>183</v>
      </c>
      <c r="L493" s="18">
        <v>-6.6917900000000001</v>
      </c>
      <c r="M493" s="18">
        <v>106.858085</v>
      </c>
      <c r="N493" s="18">
        <v>-6.7105629999999996</v>
      </c>
      <c r="O493" s="18">
        <v>106.883798</v>
      </c>
    </row>
    <row r="494" spans="1:15" x14ac:dyDescent="0.25">
      <c r="A494" s="22">
        <v>493</v>
      </c>
      <c r="B494" s="18" t="s">
        <v>16</v>
      </c>
      <c r="C494" s="18" t="s">
        <v>1273</v>
      </c>
      <c r="D494" s="18" t="s">
        <v>1397</v>
      </c>
      <c r="E494" s="18" t="s">
        <v>1401</v>
      </c>
      <c r="F494" s="20" t="s">
        <v>20</v>
      </c>
      <c r="G494" s="22">
        <v>2360</v>
      </c>
      <c r="K494" s="22">
        <v>2360</v>
      </c>
      <c r="L494" s="18">
        <v>-6.6980089999999999</v>
      </c>
      <c r="M494" s="18">
        <v>106.8674221</v>
      </c>
      <c r="N494" s="18">
        <v>-6.6889750000000001</v>
      </c>
      <c r="O494" s="18">
        <v>106.862892</v>
      </c>
    </row>
    <row r="495" spans="1:15" x14ac:dyDescent="0.25">
      <c r="A495" s="22">
        <v>494</v>
      </c>
      <c r="B495" s="18" t="s">
        <v>16</v>
      </c>
      <c r="C495" s="18" t="s">
        <v>1273</v>
      </c>
      <c r="D495" s="18" t="s">
        <v>1397</v>
      </c>
      <c r="E495" s="18" t="s">
        <v>1404</v>
      </c>
      <c r="F495" s="20" t="s">
        <v>24</v>
      </c>
      <c r="G495" s="22">
        <v>580</v>
      </c>
      <c r="K495" s="22">
        <v>580</v>
      </c>
      <c r="L495" s="18">
        <v>-6.7084580000000003</v>
      </c>
      <c r="M495" s="18">
        <v>106.87755199999999</v>
      </c>
      <c r="N495" s="18">
        <v>-6.7081470000000003</v>
      </c>
      <c r="O495" s="18">
        <v>106.8788</v>
      </c>
    </row>
    <row r="496" spans="1:15" x14ac:dyDescent="0.25">
      <c r="A496" s="22">
        <v>495</v>
      </c>
      <c r="B496" s="18" t="s">
        <v>16</v>
      </c>
      <c r="C496" s="18" t="s">
        <v>1273</v>
      </c>
      <c r="D496" s="18" t="s">
        <v>1397</v>
      </c>
      <c r="E496" s="18" t="s">
        <v>1407</v>
      </c>
      <c r="F496" s="20" t="s">
        <v>24</v>
      </c>
      <c r="G496" s="22">
        <v>250</v>
      </c>
      <c r="K496" s="22">
        <v>250</v>
      </c>
      <c r="L496" s="18">
        <v>-6.7017689999999996</v>
      </c>
      <c r="M496" s="18">
        <v>106.87131410000001</v>
      </c>
      <c r="N496" s="18">
        <v>-6.7015739999999999</v>
      </c>
      <c r="O496" s="18">
        <v>106.875761</v>
      </c>
    </row>
    <row r="497" spans="1:15" x14ac:dyDescent="0.25">
      <c r="A497" s="22">
        <v>496</v>
      </c>
      <c r="B497" s="18" t="s">
        <v>16</v>
      </c>
      <c r="C497" s="18" t="s">
        <v>1273</v>
      </c>
      <c r="D497" s="18" t="s">
        <v>1397</v>
      </c>
      <c r="E497" s="18" t="s">
        <v>1410</v>
      </c>
      <c r="F497" s="20" t="s">
        <v>24</v>
      </c>
      <c r="G497" s="22">
        <v>120</v>
      </c>
      <c r="K497" s="22">
        <v>120</v>
      </c>
      <c r="L497" s="18">
        <v>-6.7090420000000002</v>
      </c>
      <c r="M497" s="18">
        <v>106.878393</v>
      </c>
      <c r="N497" s="18">
        <v>-6.7076320000000003</v>
      </c>
      <c r="O497" s="18">
        <v>106.87698109999999</v>
      </c>
    </row>
    <row r="498" spans="1:15" x14ac:dyDescent="0.25">
      <c r="A498" s="22">
        <v>497</v>
      </c>
      <c r="B498" s="18" t="s">
        <v>16</v>
      </c>
      <c r="C498" s="18" t="s">
        <v>1273</v>
      </c>
      <c r="D498" s="18" t="s">
        <v>1397</v>
      </c>
      <c r="E498" s="18" t="s">
        <v>1413</v>
      </c>
      <c r="F498" s="20" t="s">
        <v>24</v>
      </c>
      <c r="G498" s="22">
        <v>939</v>
      </c>
      <c r="K498" s="22">
        <v>939</v>
      </c>
      <c r="L498" s="18">
        <v>-6.6895860000000003</v>
      </c>
      <c r="M498" s="18">
        <v>106.866947</v>
      </c>
      <c r="N498" s="18">
        <v>-6.6918069999999998</v>
      </c>
      <c r="O498" s="18">
        <v>106.8554831</v>
      </c>
    </row>
    <row r="499" spans="1:15" x14ac:dyDescent="0.25">
      <c r="A499" s="22">
        <v>498</v>
      </c>
      <c r="B499" s="18" t="s">
        <v>16</v>
      </c>
      <c r="C499" s="18" t="s">
        <v>1273</v>
      </c>
      <c r="D499" s="18" t="s">
        <v>1397</v>
      </c>
      <c r="E499" s="18" t="s">
        <v>1416</v>
      </c>
      <c r="F499" s="20" t="s">
        <v>24</v>
      </c>
      <c r="G499" s="22">
        <v>1457</v>
      </c>
      <c r="K499" s="22">
        <v>1457</v>
      </c>
      <c r="L499" s="18">
        <v>-6.6952049999999996</v>
      </c>
      <c r="M499" s="18">
        <v>106.8668691</v>
      </c>
    </row>
    <row r="500" spans="1:15" x14ac:dyDescent="0.25">
      <c r="A500" s="22">
        <v>499</v>
      </c>
      <c r="B500" s="18" t="s">
        <v>16</v>
      </c>
      <c r="C500" s="18" t="s">
        <v>1273</v>
      </c>
      <c r="D500" s="18" t="s">
        <v>1419</v>
      </c>
      <c r="E500" s="18" t="s">
        <v>1420</v>
      </c>
      <c r="F500" s="20" t="s">
        <v>24</v>
      </c>
      <c r="G500" s="22">
        <v>250</v>
      </c>
      <c r="K500" s="22">
        <v>250</v>
      </c>
      <c r="L500" s="18">
        <v>-6.6908820000000002</v>
      </c>
      <c r="M500" s="18">
        <v>106.879851</v>
      </c>
      <c r="N500" s="18">
        <v>-6.6878479999999998</v>
      </c>
      <c r="O500" s="18">
        <v>106.881767</v>
      </c>
    </row>
    <row r="501" spans="1:15" x14ac:dyDescent="0.25">
      <c r="A501" s="22">
        <v>500</v>
      </c>
      <c r="B501" s="18" t="s">
        <v>16</v>
      </c>
      <c r="C501" s="18" t="s">
        <v>1273</v>
      </c>
      <c r="D501" s="18" t="s">
        <v>1419</v>
      </c>
      <c r="E501" s="18" t="s">
        <v>1423</v>
      </c>
      <c r="F501" s="20" t="s">
        <v>24</v>
      </c>
      <c r="G501" s="22">
        <v>750</v>
      </c>
      <c r="K501" s="22">
        <v>750</v>
      </c>
    </row>
    <row r="502" spans="1:15" x14ac:dyDescent="0.25">
      <c r="A502" s="22">
        <v>501</v>
      </c>
      <c r="B502" s="18" t="s">
        <v>16</v>
      </c>
      <c r="C502" s="18" t="s">
        <v>1273</v>
      </c>
      <c r="D502" s="18" t="s">
        <v>1419</v>
      </c>
      <c r="E502" s="18" t="s">
        <v>1426</v>
      </c>
      <c r="F502" s="20" t="s">
        <v>24</v>
      </c>
      <c r="G502" s="22">
        <v>313</v>
      </c>
      <c r="K502" s="22">
        <v>313</v>
      </c>
    </row>
    <row r="503" spans="1:15" x14ac:dyDescent="0.25">
      <c r="A503" s="22">
        <v>502</v>
      </c>
      <c r="B503" s="18" t="s">
        <v>16</v>
      </c>
      <c r="C503" s="18" t="s">
        <v>1273</v>
      </c>
      <c r="D503" s="18" t="s">
        <v>1419</v>
      </c>
      <c r="E503" s="18" t="s">
        <v>1429</v>
      </c>
      <c r="F503" s="20" t="s">
        <v>24</v>
      </c>
      <c r="G503" s="22">
        <v>718</v>
      </c>
      <c r="K503" s="22">
        <v>718</v>
      </c>
      <c r="L503" s="18">
        <v>-6.6885250000000003</v>
      </c>
      <c r="M503" s="18">
        <v>106.87794100000001</v>
      </c>
    </row>
    <row r="504" spans="1:15" x14ac:dyDescent="0.25">
      <c r="A504" s="22">
        <v>503</v>
      </c>
      <c r="B504" s="18" t="s">
        <v>16</v>
      </c>
      <c r="C504" s="18" t="s">
        <v>1273</v>
      </c>
      <c r="D504" s="18" t="s">
        <v>1431</v>
      </c>
      <c r="E504" s="18" t="s">
        <v>1432</v>
      </c>
      <c r="F504" s="20" t="s">
        <v>20</v>
      </c>
      <c r="G504" s="22">
        <v>450</v>
      </c>
      <c r="K504" s="22">
        <v>450</v>
      </c>
      <c r="L504" s="18">
        <v>-6.6508510000000003</v>
      </c>
      <c r="M504" s="18">
        <v>106.860632</v>
      </c>
    </row>
    <row r="505" spans="1:15" x14ac:dyDescent="0.25">
      <c r="A505" s="22">
        <v>504</v>
      </c>
      <c r="B505" s="18" t="s">
        <v>16</v>
      </c>
      <c r="C505" s="18" t="s">
        <v>1273</v>
      </c>
      <c r="D505" s="18" t="s">
        <v>1431</v>
      </c>
      <c r="E505" s="18" t="s">
        <v>1434</v>
      </c>
      <c r="F505" s="20" t="s">
        <v>20</v>
      </c>
      <c r="G505" s="22">
        <v>450</v>
      </c>
      <c r="K505" s="22">
        <v>450</v>
      </c>
      <c r="L505" s="18">
        <v>-6.6418759999999999</v>
      </c>
      <c r="M505" s="18">
        <v>106.85154</v>
      </c>
    </row>
    <row r="506" spans="1:15" x14ac:dyDescent="0.25">
      <c r="A506" s="22">
        <v>505</v>
      </c>
      <c r="B506" s="18" t="s">
        <v>16</v>
      </c>
      <c r="C506" s="18" t="s">
        <v>1273</v>
      </c>
      <c r="D506" s="18" t="s">
        <v>1431</v>
      </c>
      <c r="E506" s="18" t="s">
        <v>1436</v>
      </c>
      <c r="F506" s="20" t="s">
        <v>24</v>
      </c>
      <c r="H506" s="22">
        <v>900</v>
      </c>
      <c r="K506" s="22">
        <v>900</v>
      </c>
      <c r="L506" s="18">
        <v>-6.6507129999999997</v>
      </c>
      <c r="M506" s="18">
        <v>106.852335</v>
      </c>
    </row>
    <row r="507" spans="1:15" x14ac:dyDescent="0.25">
      <c r="A507" s="22">
        <v>506</v>
      </c>
      <c r="B507" s="18" t="s">
        <v>16</v>
      </c>
      <c r="C507" s="18" t="s">
        <v>1273</v>
      </c>
      <c r="D507" s="18" t="s">
        <v>1438</v>
      </c>
      <c r="E507" s="18" t="s">
        <v>1439</v>
      </c>
      <c r="F507" s="20" t="s">
        <v>20</v>
      </c>
      <c r="G507" s="22">
        <v>450</v>
      </c>
      <c r="K507" s="22">
        <v>450</v>
      </c>
      <c r="L507" s="18">
        <v>-6.6841650000000001</v>
      </c>
      <c r="M507" s="18">
        <v>106.8525341</v>
      </c>
    </row>
    <row r="508" spans="1:15" x14ac:dyDescent="0.25">
      <c r="A508" s="22">
        <v>507</v>
      </c>
      <c r="B508" s="18" t="s">
        <v>16</v>
      </c>
      <c r="C508" s="18" t="s">
        <v>1273</v>
      </c>
      <c r="D508" s="18" t="s">
        <v>1438</v>
      </c>
      <c r="E508" s="18" t="s">
        <v>1442</v>
      </c>
      <c r="F508" s="20" t="s">
        <v>24</v>
      </c>
      <c r="G508" s="22">
        <v>375</v>
      </c>
      <c r="K508" s="22">
        <v>375</v>
      </c>
      <c r="L508" s="18">
        <v>-6.6859719999999996</v>
      </c>
      <c r="M508" s="18">
        <v>106.8444981</v>
      </c>
    </row>
    <row r="509" spans="1:15" x14ac:dyDescent="0.25">
      <c r="A509" s="22">
        <v>508</v>
      </c>
      <c r="B509" s="18" t="s">
        <v>16</v>
      </c>
      <c r="C509" s="18" t="s">
        <v>1273</v>
      </c>
      <c r="D509" s="18" t="s">
        <v>1438</v>
      </c>
      <c r="E509" s="18" t="s">
        <v>1445</v>
      </c>
      <c r="F509" s="20" t="s">
        <v>24</v>
      </c>
      <c r="G509" s="22">
        <v>250</v>
      </c>
      <c r="K509" s="22">
        <v>250</v>
      </c>
      <c r="L509" s="18">
        <v>-6.6720759999999997</v>
      </c>
      <c r="M509" s="18">
        <v>106.8445121</v>
      </c>
      <c r="N509" s="18">
        <v>-6.6715229999999996</v>
      </c>
      <c r="O509" s="18">
        <v>106.8463651</v>
      </c>
    </row>
    <row r="510" spans="1:15" x14ac:dyDescent="0.25">
      <c r="A510" s="22">
        <v>509</v>
      </c>
      <c r="B510" s="18" t="s">
        <v>16</v>
      </c>
      <c r="C510" s="18" t="s">
        <v>1273</v>
      </c>
      <c r="D510" s="18" t="s">
        <v>1438</v>
      </c>
      <c r="E510" s="18" t="s">
        <v>7574</v>
      </c>
      <c r="F510" s="20" t="s">
        <v>20</v>
      </c>
      <c r="G510" s="22">
        <v>196</v>
      </c>
      <c r="K510" s="22">
        <v>196</v>
      </c>
      <c r="L510" s="18">
        <v>-6.6870900000000004</v>
      </c>
      <c r="M510" s="18">
        <v>106.8486321</v>
      </c>
      <c r="N510" s="18">
        <v>-6.6883039999999996</v>
      </c>
      <c r="O510" s="18">
        <v>106.8488061</v>
      </c>
    </row>
    <row r="511" spans="1:15" x14ac:dyDescent="0.25">
      <c r="A511" s="22">
        <v>510</v>
      </c>
      <c r="B511" s="18" t="s">
        <v>16</v>
      </c>
      <c r="C511" s="18" t="s">
        <v>1273</v>
      </c>
      <c r="D511" s="18" t="s">
        <v>1438</v>
      </c>
      <c r="E511" s="18" t="s">
        <v>1450</v>
      </c>
      <c r="F511" s="20" t="s">
        <v>24</v>
      </c>
      <c r="G511" s="22">
        <v>1400</v>
      </c>
      <c r="K511" s="22">
        <v>1400</v>
      </c>
      <c r="L511" s="18">
        <v>-6.6863422000000003</v>
      </c>
      <c r="M511" s="18">
        <v>106.84511329999999</v>
      </c>
      <c r="N511" s="18">
        <v>-6.6859489999999999</v>
      </c>
      <c r="O511" s="18">
        <v>106.8538801</v>
      </c>
    </row>
    <row r="512" spans="1:15" x14ac:dyDescent="0.25">
      <c r="A512" s="22">
        <v>511</v>
      </c>
      <c r="B512" s="18" t="s">
        <v>16</v>
      </c>
      <c r="C512" s="18" t="s">
        <v>1273</v>
      </c>
      <c r="D512" s="18" t="s">
        <v>1438</v>
      </c>
      <c r="E512" s="18" t="s">
        <v>1453</v>
      </c>
      <c r="F512" s="20" t="s">
        <v>24</v>
      </c>
      <c r="G512" s="22">
        <v>1200</v>
      </c>
      <c r="K512" s="22">
        <v>1200</v>
      </c>
      <c r="L512" s="18">
        <v>-6.6763589999999997</v>
      </c>
      <c r="M512" s="18">
        <v>106.84566409999999</v>
      </c>
      <c r="N512" s="18">
        <v>-6.6803800000000004</v>
      </c>
      <c r="O512" s="18">
        <v>106.84966110000001</v>
      </c>
    </row>
    <row r="513" spans="1:15" x14ac:dyDescent="0.25">
      <c r="A513" s="22">
        <v>512</v>
      </c>
      <c r="B513" s="18" t="s">
        <v>16</v>
      </c>
      <c r="C513" s="18" t="s">
        <v>1273</v>
      </c>
      <c r="D513" s="18" t="s">
        <v>1438</v>
      </c>
      <c r="E513" s="18" t="s">
        <v>7574</v>
      </c>
      <c r="F513" s="20" t="s">
        <v>20</v>
      </c>
      <c r="G513" s="22">
        <v>275</v>
      </c>
      <c r="K513" s="22">
        <v>275</v>
      </c>
      <c r="L513" s="18">
        <v>-6.6826869999999996</v>
      </c>
      <c r="M513" s="18">
        <v>106.85248110000001</v>
      </c>
      <c r="N513" s="18">
        <v>-6.6841299999999997</v>
      </c>
      <c r="O513" s="18">
        <v>106.8524481</v>
      </c>
    </row>
    <row r="514" spans="1:15" x14ac:dyDescent="0.25">
      <c r="A514" s="22">
        <v>513</v>
      </c>
      <c r="B514" s="18" t="s">
        <v>16</v>
      </c>
      <c r="C514" s="18" t="s">
        <v>1273</v>
      </c>
      <c r="D514" s="18" t="s">
        <v>1438</v>
      </c>
      <c r="E514" s="18" t="s">
        <v>7574</v>
      </c>
      <c r="F514" s="20" t="s">
        <v>20</v>
      </c>
      <c r="G514" s="22">
        <v>250</v>
      </c>
      <c r="K514" s="22">
        <v>250</v>
      </c>
      <c r="L514" s="18">
        <v>-6.6873180000000003</v>
      </c>
      <c r="M514" s="18">
        <v>106.8440961</v>
      </c>
      <c r="N514" s="18">
        <v>-6.6883559999999997</v>
      </c>
      <c r="O514" s="18">
        <v>106.8445251</v>
      </c>
    </row>
    <row r="515" spans="1:15" x14ac:dyDescent="0.25">
      <c r="A515" s="22">
        <v>514</v>
      </c>
      <c r="B515" s="18" t="s">
        <v>16</v>
      </c>
      <c r="C515" s="18" t="s">
        <v>1273</v>
      </c>
      <c r="D515" s="18" t="s">
        <v>1438</v>
      </c>
      <c r="E515" s="18" t="s">
        <v>1460</v>
      </c>
      <c r="F515" s="20" t="s">
        <v>24</v>
      </c>
      <c r="G515" s="22">
        <v>1125</v>
      </c>
      <c r="K515" s="22">
        <v>1125</v>
      </c>
      <c r="L515" s="18">
        <v>-6.6795619999999998</v>
      </c>
      <c r="M515" s="18">
        <v>106.8508331</v>
      </c>
    </row>
    <row r="516" spans="1:15" x14ac:dyDescent="0.25">
      <c r="A516" s="22">
        <v>515</v>
      </c>
      <c r="B516" s="18" t="s">
        <v>16</v>
      </c>
      <c r="C516" s="18" t="s">
        <v>1463</v>
      </c>
      <c r="D516" s="18" t="s">
        <v>1464</v>
      </c>
      <c r="E516" s="18" t="s">
        <v>1465</v>
      </c>
      <c r="F516" s="20" t="s">
        <v>24</v>
      </c>
      <c r="G516" s="22">
        <v>1170</v>
      </c>
      <c r="K516" s="22">
        <v>1170</v>
      </c>
      <c r="L516" s="18">
        <v>-6.5792619999999999</v>
      </c>
      <c r="M516" s="18">
        <v>106.65736099999999</v>
      </c>
    </row>
    <row r="517" spans="1:15" x14ac:dyDescent="0.25">
      <c r="A517" s="22">
        <v>516</v>
      </c>
      <c r="B517" s="18" t="s">
        <v>16</v>
      </c>
      <c r="C517" s="18" t="s">
        <v>1463</v>
      </c>
      <c r="D517" s="18" t="s">
        <v>1464</v>
      </c>
      <c r="E517" s="18" t="s">
        <v>1465</v>
      </c>
      <c r="F517" s="20" t="s">
        <v>20</v>
      </c>
      <c r="G517" s="22">
        <v>2000</v>
      </c>
      <c r="K517" s="22">
        <v>2000</v>
      </c>
      <c r="L517" s="18">
        <v>-6.5774660999999996</v>
      </c>
      <c r="M517" s="18">
        <v>106.65240439999999</v>
      </c>
    </row>
    <row r="518" spans="1:15" x14ac:dyDescent="0.25">
      <c r="A518" s="22">
        <v>517</v>
      </c>
      <c r="B518" s="18" t="s">
        <v>16</v>
      </c>
      <c r="C518" s="18" t="s">
        <v>1463</v>
      </c>
      <c r="D518" s="18" t="s">
        <v>1464</v>
      </c>
      <c r="E518" s="18" t="s">
        <v>1470</v>
      </c>
      <c r="F518" s="20" t="s">
        <v>24</v>
      </c>
      <c r="G518" s="22">
        <v>460</v>
      </c>
      <c r="K518" s="22">
        <v>460</v>
      </c>
      <c r="L518" s="18">
        <v>-6.5778834000000002</v>
      </c>
      <c r="M518" s="18">
        <v>106.6425847</v>
      </c>
    </row>
    <row r="519" spans="1:15" x14ac:dyDescent="0.25">
      <c r="A519" s="22">
        <v>518</v>
      </c>
      <c r="B519" s="18" t="s">
        <v>16</v>
      </c>
      <c r="C519" s="18" t="s">
        <v>1463</v>
      </c>
      <c r="D519" s="18" t="s">
        <v>1464</v>
      </c>
      <c r="E519" s="18" t="s">
        <v>1473</v>
      </c>
      <c r="F519" s="20" t="s">
        <v>24</v>
      </c>
      <c r="G519" s="22">
        <v>3000</v>
      </c>
      <c r="K519" s="22">
        <v>3000</v>
      </c>
      <c r="L519" s="18">
        <v>-6.5783563000000003</v>
      </c>
      <c r="M519" s="18">
        <v>106.6421375</v>
      </c>
    </row>
    <row r="520" spans="1:15" x14ac:dyDescent="0.25">
      <c r="A520" s="22">
        <v>519</v>
      </c>
      <c r="B520" s="18" t="s">
        <v>16</v>
      </c>
      <c r="C520" s="18" t="s">
        <v>1463</v>
      </c>
      <c r="D520" s="18" t="s">
        <v>1464</v>
      </c>
      <c r="E520" s="18" t="s">
        <v>1465</v>
      </c>
      <c r="F520" s="20" t="s">
        <v>24</v>
      </c>
      <c r="G520" s="22">
        <v>2000</v>
      </c>
      <c r="K520" s="22">
        <v>2000</v>
      </c>
      <c r="L520" s="18">
        <v>-6.5768718000000002</v>
      </c>
      <c r="M520" s="18">
        <v>106.65055630000001</v>
      </c>
    </row>
    <row r="521" spans="1:15" x14ac:dyDescent="0.25">
      <c r="A521" s="22">
        <v>520</v>
      </c>
      <c r="B521" s="18" t="s">
        <v>16</v>
      </c>
      <c r="C521" s="18" t="s">
        <v>1463</v>
      </c>
      <c r="D521" s="18" t="s">
        <v>1464</v>
      </c>
      <c r="E521" s="18" t="s">
        <v>1470</v>
      </c>
      <c r="F521" s="20" t="s">
        <v>20</v>
      </c>
      <c r="G521" s="22">
        <v>320</v>
      </c>
      <c r="K521" s="22">
        <v>320</v>
      </c>
      <c r="L521" s="18">
        <v>-6.5821272999999998</v>
      </c>
      <c r="M521" s="18">
        <v>106.6426305</v>
      </c>
    </row>
    <row r="522" spans="1:15" x14ac:dyDescent="0.25">
      <c r="A522" s="22">
        <v>521</v>
      </c>
      <c r="B522" s="18" t="s">
        <v>16</v>
      </c>
      <c r="C522" s="18" t="s">
        <v>1463</v>
      </c>
      <c r="D522" s="18" t="s">
        <v>1464</v>
      </c>
      <c r="E522" s="18" t="s">
        <v>1465</v>
      </c>
      <c r="F522" s="20" t="s">
        <v>24</v>
      </c>
      <c r="G522" s="22">
        <v>481</v>
      </c>
      <c r="K522" s="22">
        <v>481</v>
      </c>
      <c r="L522" s="18">
        <v>-6.5725676999999996</v>
      </c>
      <c r="M522" s="18">
        <v>106.6543451</v>
      </c>
      <c r="N522" s="18">
        <v>-6.5775996000000001</v>
      </c>
      <c r="O522" s="18">
        <v>106.6561683</v>
      </c>
    </row>
    <row r="523" spans="1:15" x14ac:dyDescent="0.25">
      <c r="A523" s="22">
        <v>522</v>
      </c>
      <c r="B523" s="18" t="s">
        <v>16</v>
      </c>
      <c r="C523" s="18" t="s">
        <v>1463</v>
      </c>
      <c r="D523" s="18" t="s">
        <v>1464</v>
      </c>
      <c r="E523" s="18" t="s">
        <v>1482</v>
      </c>
      <c r="F523" s="20" t="s">
        <v>20</v>
      </c>
      <c r="G523" s="22">
        <v>760</v>
      </c>
      <c r="K523" s="22">
        <v>760</v>
      </c>
      <c r="L523" s="18">
        <v>-6.5759132999999999</v>
      </c>
      <c r="M523" s="18">
        <v>106.6419025</v>
      </c>
      <c r="N523" s="18">
        <v>-6.5766961999999998</v>
      </c>
      <c r="O523" s="18">
        <v>106.6442478</v>
      </c>
    </row>
    <row r="524" spans="1:15" x14ac:dyDescent="0.25">
      <c r="A524" s="22">
        <v>523</v>
      </c>
      <c r="B524" s="18" t="s">
        <v>16</v>
      </c>
      <c r="C524" s="18" t="s">
        <v>1463</v>
      </c>
      <c r="D524" s="18" t="s">
        <v>1464</v>
      </c>
      <c r="E524" s="18" t="s">
        <v>1485</v>
      </c>
      <c r="F524" s="20" t="s">
        <v>20</v>
      </c>
      <c r="G524" s="22">
        <v>600</v>
      </c>
      <c r="K524" s="22">
        <v>600</v>
      </c>
      <c r="L524" s="18">
        <v>-6.5758751999999996</v>
      </c>
      <c r="M524" s="18">
        <v>106.6424031</v>
      </c>
      <c r="N524" s="18">
        <v>-6.5748712999999999</v>
      </c>
      <c r="O524" s="18">
        <v>106.64032899999999</v>
      </c>
    </row>
    <row r="525" spans="1:15" x14ac:dyDescent="0.25">
      <c r="A525" s="22">
        <v>524</v>
      </c>
      <c r="B525" s="18" t="s">
        <v>16</v>
      </c>
      <c r="C525" s="18" t="s">
        <v>1463</v>
      </c>
      <c r="D525" s="18" t="s">
        <v>1488</v>
      </c>
      <c r="E525" s="18" t="s">
        <v>1489</v>
      </c>
      <c r="F525" s="20" t="s">
        <v>24</v>
      </c>
      <c r="G525" s="22">
        <v>400</v>
      </c>
      <c r="H525" s="22">
        <v>100</v>
      </c>
      <c r="I525" s="22">
        <v>150</v>
      </c>
      <c r="J525" s="22">
        <v>200</v>
      </c>
      <c r="K525" s="22">
        <v>850</v>
      </c>
      <c r="L525" s="18">
        <v>-6.540019</v>
      </c>
      <c r="M525" s="18">
        <v>106.66557400000001</v>
      </c>
      <c r="N525" s="18">
        <v>-6.5427520000000001</v>
      </c>
      <c r="O525" s="18">
        <v>106.65919700000001</v>
      </c>
    </row>
    <row r="526" spans="1:15" x14ac:dyDescent="0.25">
      <c r="A526" s="22">
        <v>525</v>
      </c>
      <c r="B526" s="18" t="s">
        <v>16</v>
      </c>
      <c r="C526" s="18" t="s">
        <v>1463</v>
      </c>
      <c r="D526" s="18" t="s">
        <v>1488</v>
      </c>
      <c r="E526" s="18" t="s">
        <v>1492</v>
      </c>
      <c r="F526" s="20" t="s">
        <v>298</v>
      </c>
      <c r="G526" s="22">
        <v>5</v>
      </c>
      <c r="H526" s="22">
        <v>5</v>
      </c>
      <c r="I526" s="22">
        <v>5</v>
      </c>
      <c r="J526" s="22">
        <v>100</v>
      </c>
      <c r="K526" s="22">
        <v>115</v>
      </c>
    </row>
    <row r="527" spans="1:15" x14ac:dyDescent="0.25">
      <c r="A527" s="22">
        <v>526</v>
      </c>
      <c r="B527" s="18" t="s">
        <v>16</v>
      </c>
      <c r="C527" s="18" t="s">
        <v>1463</v>
      </c>
      <c r="D527" s="18" t="s">
        <v>7355</v>
      </c>
      <c r="E527" s="18" t="s">
        <v>1496</v>
      </c>
      <c r="F527" s="20" t="s">
        <v>20</v>
      </c>
      <c r="G527" s="22">
        <v>1370</v>
      </c>
      <c r="H527" s="22">
        <v>30</v>
      </c>
      <c r="K527" s="22">
        <v>1400</v>
      </c>
      <c r="L527" s="18">
        <v>-6.6060080000000001</v>
      </c>
      <c r="M527" s="18">
        <v>106.67375199999999</v>
      </c>
      <c r="N527" s="18">
        <v>-6.6164189999999996</v>
      </c>
      <c r="O527" s="18">
        <v>106.676294</v>
      </c>
    </row>
    <row r="528" spans="1:15" x14ac:dyDescent="0.25">
      <c r="A528" s="22">
        <v>527</v>
      </c>
      <c r="B528" s="18" t="s">
        <v>16</v>
      </c>
      <c r="C528" s="18" t="s">
        <v>1463</v>
      </c>
      <c r="D528" s="18" t="s">
        <v>7355</v>
      </c>
      <c r="E528" s="18" t="s">
        <v>1500</v>
      </c>
      <c r="F528" s="20" t="s">
        <v>20</v>
      </c>
      <c r="G528" s="22">
        <v>2110</v>
      </c>
      <c r="K528" s="22">
        <v>2110</v>
      </c>
      <c r="N528" s="18">
        <v>-6.5903369999999999</v>
      </c>
      <c r="O528" s="18">
        <v>106.674595</v>
      </c>
    </row>
    <row r="529" spans="1:15" x14ac:dyDescent="0.25">
      <c r="A529" s="22">
        <v>528</v>
      </c>
      <c r="B529" s="18" t="s">
        <v>16</v>
      </c>
      <c r="C529" s="18" t="s">
        <v>1463</v>
      </c>
      <c r="D529" s="18" t="s">
        <v>7355</v>
      </c>
      <c r="E529" s="18" t="s">
        <v>1504</v>
      </c>
      <c r="F529" s="20" t="s">
        <v>20</v>
      </c>
      <c r="G529" s="22">
        <v>1900</v>
      </c>
      <c r="K529" s="22">
        <v>1900</v>
      </c>
      <c r="L529" s="18">
        <v>-6.5951839999999997</v>
      </c>
      <c r="M529" s="18">
        <v>106.67094299999999</v>
      </c>
    </row>
    <row r="530" spans="1:15" x14ac:dyDescent="0.25">
      <c r="A530" s="22">
        <v>529</v>
      </c>
      <c r="B530" s="18" t="s">
        <v>16</v>
      </c>
      <c r="C530" s="18" t="s">
        <v>1463</v>
      </c>
      <c r="D530" s="18" t="s">
        <v>7355</v>
      </c>
      <c r="E530" s="18" t="s">
        <v>1507</v>
      </c>
      <c r="F530" s="20" t="s">
        <v>20</v>
      </c>
      <c r="G530" s="22">
        <v>170</v>
      </c>
      <c r="I530" s="22">
        <v>400</v>
      </c>
      <c r="K530" s="22">
        <v>570</v>
      </c>
      <c r="L530" s="18">
        <v>-6.5963529999999997</v>
      </c>
      <c r="M530" s="18">
        <v>106.67392599999999</v>
      </c>
      <c r="N530" s="18">
        <v>-6.5966420000000001</v>
      </c>
      <c r="O530" s="18">
        <v>106.676546</v>
      </c>
    </row>
    <row r="531" spans="1:15" x14ac:dyDescent="0.25">
      <c r="A531" s="22">
        <v>530</v>
      </c>
      <c r="B531" s="18" t="s">
        <v>16</v>
      </c>
      <c r="C531" s="18" t="s">
        <v>1463</v>
      </c>
      <c r="D531" s="18" t="s">
        <v>7355</v>
      </c>
      <c r="E531" s="18" t="s">
        <v>1510</v>
      </c>
      <c r="F531" s="20" t="s">
        <v>20</v>
      </c>
      <c r="G531" s="22">
        <v>183</v>
      </c>
      <c r="I531" s="22">
        <v>50</v>
      </c>
      <c r="K531" s="22">
        <v>233</v>
      </c>
      <c r="L531" s="18">
        <v>-6.600066</v>
      </c>
      <c r="M531" s="18">
        <v>106.67442699999999</v>
      </c>
      <c r="N531" s="18">
        <v>-6.5990469999999997</v>
      </c>
      <c r="O531" s="18">
        <v>106.67273400000001</v>
      </c>
    </row>
    <row r="532" spans="1:15" x14ac:dyDescent="0.25">
      <c r="A532" s="22">
        <v>531</v>
      </c>
      <c r="B532" s="18" t="s">
        <v>16</v>
      </c>
      <c r="C532" s="18" t="s">
        <v>1463</v>
      </c>
      <c r="D532" s="18" t="s">
        <v>7355</v>
      </c>
      <c r="E532" s="18" t="s">
        <v>1513</v>
      </c>
      <c r="F532" s="20" t="s">
        <v>20</v>
      </c>
      <c r="G532" s="22">
        <v>117</v>
      </c>
      <c r="I532" s="22">
        <v>50</v>
      </c>
      <c r="K532" s="22">
        <v>167</v>
      </c>
      <c r="L532" s="18">
        <v>-6.6071517000000002</v>
      </c>
      <c r="M532" s="18">
        <v>106.6778559</v>
      </c>
      <c r="N532" s="18">
        <v>-6.6063179999999999</v>
      </c>
      <c r="O532" s="18">
        <v>106.678816</v>
      </c>
    </row>
    <row r="533" spans="1:15" x14ac:dyDescent="0.25">
      <c r="A533" s="22">
        <v>532</v>
      </c>
      <c r="B533" s="18" t="s">
        <v>16</v>
      </c>
      <c r="C533" s="18" t="s">
        <v>1463</v>
      </c>
      <c r="D533" s="18" t="s">
        <v>7355</v>
      </c>
      <c r="E533" s="18" t="s">
        <v>1516</v>
      </c>
      <c r="F533" s="20" t="s">
        <v>24</v>
      </c>
      <c r="I533" s="22">
        <v>196</v>
      </c>
      <c r="K533" s="22">
        <v>196</v>
      </c>
      <c r="L533" s="18">
        <v>-6.6062390000000004</v>
      </c>
      <c r="M533" s="18">
        <v>106.669505</v>
      </c>
      <c r="N533" s="18">
        <v>-6.6059270000000003</v>
      </c>
      <c r="O533" s="18">
        <v>106.66829300000001</v>
      </c>
    </row>
    <row r="534" spans="1:15" x14ac:dyDescent="0.25">
      <c r="A534" s="22">
        <v>533</v>
      </c>
      <c r="B534" s="18" t="s">
        <v>16</v>
      </c>
      <c r="C534" s="18" t="s">
        <v>1463</v>
      </c>
      <c r="D534" s="18" t="s">
        <v>7355</v>
      </c>
      <c r="E534" s="18" t="s">
        <v>1519</v>
      </c>
      <c r="F534" s="20" t="s">
        <v>24</v>
      </c>
      <c r="G534" s="22">
        <v>392</v>
      </c>
      <c r="K534" s="22">
        <v>392</v>
      </c>
      <c r="L534" s="18">
        <v>-6.6062890000000003</v>
      </c>
      <c r="M534" s="18">
        <v>106.670964</v>
      </c>
      <c r="N534" s="18">
        <v>-6.6064020000000001</v>
      </c>
      <c r="O534" s="18">
        <v>106.66923</v>
      </c>
    </row>
    <row r="535" spans="1:15" x14ac:dyDescent="0.25">
      <c r="A535" s="22">
        <v>534</v>
      </c>
      <c r="B535" s="18" t="s">
        <v>16</v>
      </c>
      <c r="C535" s="18" t="s">
        <v>1463</v>
      </c>
      <c r="D535" s="18" t="s">
        <v>7355</v>
      </c>
      <c r="E535" s="18" t="s">
        <v>1522</v>
      </c>
      <c r="F535" s="20" t="s">
        <v>24</v>
      </c>
      <c r="G535" s="22">
        <v>276</v>
      </c>
      <c r="K535" s="22">
        <v>276</v>
      </c>
      <c r="L535" s="18">
        <v>-6.6128830000000001</v>
      </c>
      <c r="M535" s="18">
        <v>106.67476000000001</v>
      </c>
      <c r="N535" s="18">
        <v>-6.6130719999999998</v>
      </c>
      <c r="O535" s="18">
        <v>106.672455</v>
      </c>
    </row>
    <row r="536" spans="1:15" x14ac:dyDescent="0.25">
      <c r="A536" s="22">
        <v>535</v>
      </c>
      <c r="B536" s="18" t="s">
        <v>16</v>
      </c>
      <c r="C536" s="18" t="s">
        <v>1463</v>
      </c>
      <c r="D536" s="18" t="s">
        <v>7355</v>
      </c>
      <c r="E536" s="18" t="s">
        <v>1525</v>
      </c>
      <c r="F536" s="20" t="s">
        <v>24</v>
      </c>
      <c r="G536" s="22">
        <v>142</v>
      </c>
      <c r="K536" s="22">
        <v>142</v>
      </c>
      <c r="L536" s="18">
        <v>-6.6131270000000004</v>
      </c>
      <c r="M536" s="18">
        <v>106.67666199999999</v>
      </c>
      <c r="N536" s="18">
        <v>-6.6127929999999999</v>
      </c>
      <c r="O536" s="18">
        <v>106.675543</v>
      </c>
    </row>
    <row r="537" spans="1:15" x14ac:dyDescent="0.25">
      <c r="A537" s="22">
        <v>536</v>
      </c>
      <c r="B537" s="18" t="s">
        <v>16</v>
      </c>
      <c r="C537" s="18" t="s">
        <v>1463</v>
      </c>
      <c r="D537" s="18" t="s">
        <v>7356</v>
      </c>
      <c r="E537" s="18" t="s">
        <v>1530</v>
      </c>
      <c r="F537" s="20" t="s">
        <v>24</v>
      </c>
      <c r="G537" s="22">
        <v>222</v>
      </c>
      <c r="K537" s="22">
        <v>222</v>
      </c>
    </row>
    <row r="538" spans="1:15" x14ac:dyDescent="0.25">
      <c r="A538" s="22">
        <v>537</v>
      </c>
      <c r="B538" s="18" t="s">
        <v>16</v>
      </c>
      <c r="C538" s="18" t="s">
        <v>1463</v>
      </c>
      <c r="D538" s="18" t="s">
        <v>7356</v>
      </c>
      <c r="E538" s="18" t="s">
        <v>1533</v>
      </c>
      <c r="F538" s="20" t="s">
        <v>20</v>
      </c>
      <c r="G538" s="22">
        <v>85</v>
      </c>
      <c r="K538" s="22">
        <v>85</v>
      </c>
    </row>
    <row r="539" spans="1:15" x14ac:dyDescent="0.25">
      <c r="A539" s="22">
        <v>538</v>
      </c>
      <c r="B539" s="18" t="s">
        <v>16</v>
      </c>
      <c r="C539" s="18" t="s">
        <v>1463</v>
      </c>
      <c r="D539" s="18" t="s">
        <v>7357</v>
      </c>
      <c r="E539" s="18" t="s">
        <v>1537</v>
      </c>
      <c r="F539" s="20" t="s">
        <v>24</v>
      </c>
      <c r="G539" s="22">
        <v>1300</v>
      </c>
      <c r="K539" s="22">
        <v>1300</v>
      </c>
    </row>
    <row r="540" spans="1:15" x14ac:dyDescent="0.25">
      <c r="A540" s="22">
        <v>539</v>
      </c>
      <c r="B540" s="18" t="s">
        <v>16</v>
      </c>
      <c r="C540" s="18" t="s">
        <v>1463</v>
      </c>
      <c r="D540" s="18" t="s">
        <v>7357</v>
      </c>
      <c r="E540" s="18" t="s">
        <v>1539</v>
      </c>
      <c r="F540" s="20" t="s">
        <v>20</v>
      </c>
      <c r="G540" s="22">
        <v>750</v>
      </c>
      <c r="K540" s="22">
        <v>750</v>
      </c>
    </row>
    <row r="541" spans="1:15" x14ac:dyDescent="0.25">
      <c r="A541" s="22">
        <v>540</v>
      </c>
      <c r="B541" s="18" t="s">
        <v>16</v>
      </c>
      <c r="C541" s="18" t="s">
        <v>1463</v>
      </c>
      <c r="D541" s="18" t="s">
        <v>7357</v>
      </c>
      <c r="E541" s="18" t="s">
        <v>1541</v>
      </c>
      <c r="F541" s="20" t="s">
        <v>24</v>
      </c>
      <c r="G541" s="22">
        <v>650</v>
      </c>
      <c r="K541" s="22">
        <v>650</v>
      </c>
    </row>
    <row r="542" spans="1:15" x14ac:dyDescent="0.25">
      <c r="A542" s="22">
        <v>541</v>
      </c>
      <c r="B542" s="18" t="s">
        <v>16</v>
      </c>
      <c r="C542" s="18" t="s">
        <v>1463</v>
      </c>
      <c r="D542" s="18" t="s">
        <v>7357</v>
      </c>
      <c r="E542" s="18" t="s">
        <v>1543</v>
      </c>
      <c r="F542" s="20" t="s">
        <v>20</v>
      </c>
      <c r="G542" s="22">
        <v>100</v>
      </c>
      <c r="K542" s="22">
        <v>100</v>
      </c>
      <c r="L542" s="18">
        <v>-6.5975570000000001</v>
      </c>
      <c r="M542" s="18">
        <v>106.665916</v>
      </c>
    </row>
    <row r="543" spans="1:15" x14ac:dyDescent="0.25">
      <c r="A543" s="22">
        <v>542</v>
      </c>
      <c r="B543" s="18" t="s">
        <v>16</v>
      </c>
      <c r="C543" s="18" t="s">
        <v>1463</v>
      </c>
      <c r="D543" s="18" t="s">
        <v>1545</v>
      </c>
      <c r="E543" s="18" t="s">
        <v>1546</v>
      </c>
      <c r="F543" s="20" t="s">
        <v>20</v>
      </c>
      <c r="G543" s="22">
        <v>160</v>
      </c>
      <c r="K543" s="22">
        <v>160</v>
      </c>
      <c r="L543" s="18">
        <v>-6.5663619999999998</v>
      </c>
      <c r="M543" s="18">
        <v>106.673118</v>
      </c>
    </row>
    <row r="544" spans="1:15" x14ac:dyDescent="0.25">
      <c r="A544" s="22">
        <v>543</v>
      </c>
      <c r="B544" s="18" t="s">
        <v>16</v>
      </c>
      <c r="C544" s="18" t="s">
        <v>1463</v>
      </c>
      <c r="D544" s="18" t="s">
        <v>1545</v>
      </c>
      <c r="E544" s="18" t="s">
        <v>1549</v>
      </c>
      <c r="F544" s="20" t="s">
        <v>24</v>
      </c>
      <c r="G544" s="22">
        <v>100</v>
      </c>
      <c r="K544" s="22">
        <v>100</v>
      </c>
      <c r="L544" s="18">
        <v>-6.5717819999999998</v>
      </c>
      <c r="M544" s="18">
        <v>106.67725</v>
      </c>
    </row>
    <row r="545" spans="1:13" x14ac:dyDescent="0.25">
      <c r="A545" s="22">
        <v>544</v>
      </c>
      <c r="B545" s="18" t="s">
        <v>16</v>
      </c>
      <c r="C545" s="18" t="s">
        <v>1463</v>
      </c>
      <c r="D545" s="18" t="s">
        <v>1552</v>
      </c>
      <c r="E545" s="18" t="s">
        <v>113</v>
      </c>
      <c r="F545" s="20" t="s">
        <v>24</v>
      </c>
      <c r="G545" s="22">
        <v>410</v>
      </c>
      <c r="H545" s="22" t="s">
        <v>134</v>
      </c>
      <c r="I545" s="22" t="s">
        <v>134</v>
      </c>
      <c r="K545" s="22">
        <v>410</v>
      </c>
      <c r="L545" s="18">
        <v>-6.5604550000000001</v>
      </c>
      <c r="M545" s="18">
        <v>106.663242</v>
      </c>
    </row>
    <row r="546" spans="1:13" x14ac:dyDescent="0.25">
      <c r="A546" s="22">
        <v>545</v>
      </c>
      <c r="B546" s="18" t="s">
        <v>16</v>
      </c>
      <c r="C546" s="18" t="s">
        <v>1463</v>
      </c>
      <c r="D546" s="18" t="s">
        <v>1555</v>
      </c>
      <c r="E546" s="18" t="s">
        <v>1556</v>
      </c>
      <c r="F546" s="20" t="s">
        <v>24</v>
      </c>
      <c r="G546" s="22">
        <v>870</v>
      </c>
      <c r="K546" s="22">
        <v>870</v>
      </c>
      <c r="L546" s="18">
        <v>-6.5602130000000001</v>
      </c>
      <c r="M546" s="18">
        <v>106.660899</v>
      </c>
    </row>
    <row r="547" spans="1:13" x14ac:dyDescent="0.25">
      <c r="A547" s="22">
        <v>546</v>
      </c>
      <c r="B547" s="18" t="s">
        <v>16</v>
      </c>
      <c r="C547" s="18" t="s">
        <v>1463</v>
      </c>
      <c r="D547" s="18" t="s">
        <v>1555</v>
      </c>
      <c r="E547" s="18" t="s">
        <v>1558</v>
      </c>
      <c r="F547" s="20" t="s">
        <v>20</v>
      </c>
      <c r="G547" s="22">
        <v>210</v>
      </c>
      <c r="K547" s="22">
        <v>210</v>
      </c>
      <c r="L547" s="18">
        <v>-6.5728929999999997</v>
      </c>
      <c r="M547" s="18">
        <v>106.658794</v>
      </c>
    </row>
    <row r="548" spans="1:13" x14ac:dyDescent="0.25">
      <c r="A548" s="22">
        <v>547</v>
      </c>
      <c r="B548" s="18" t="s">
        <v>16</v>
      </c>
      <c r="C548" s="18" t="s">
        <v>1463</v>
      </c>
      <c r="D548" s="18" t="s">
        <v>1555</v>
      </c>
      <c r="E548" s="18" t="s">
        <v>1560</v>
      </c>
      <c r="F548" s="20" t="s">
        <v>20</v>
      </c>
      <c r="G548" s="22">
        <v>750</v>
      </c>
      <c r="K548" s="22">
        <v>750</v>
      </c>
      <c r="L548" s="18">
        <v>-6.5759249999999998</v>
      </c>
      <c r="M548" s="18">
        <v>106.668102</v>
      </c>
    </row>
    <row r="549" spans="1:13" x14ac:dyDescent="0.25">
      <c r="A549" s="22">
        <v>548</v>
      </c>
      <c r="B549" s="18" t="s">
        <v>16</v>
      </c>
      <c r="C549" s="18" t="s">
        <v>1463</v>
      </c>
      <c r="D549" s="18" t="s">
        <v>1555</v>
      </c>
      <c r="E549" s="18" t="s">
        <v>1562</v>
      </c>
      <c r="F549" s="20" t="s">
        <v>20</v>
      </c>
      <c r="G549" s="22">
        <v>530</v>
      </c>
      <c r="K549" s="22">
        <v>530</v>
      </c>
      <c r="L549" s="18">
        <v>-6.566656</v>
      </c>
      <c r="M549" s="18">
        <v>106.659503</v>
      </c>
    </row>
    <row r="550" spans="1:13" x14ac:dyDescent="0.25">
      <c r="A550" s="22">
        <v>549</v>
      </c>
      <c r="B550" s="18" t="s">
        <v>16</v>
      </c>
      <c r="C550" s="18" t="s">
        <v>1463</v>
      </c>
      <c r="D550" s="18" t="s">
        <v>1564</v>
      </c>
      <c r="E550" s="18" t="s">
        <v>1565</v>
      </c>
      <c r="F550" s="20" t="s">
        <v>24</v>
      </c>
      <c r="G550" s="22">
        <v>1062</v>
      </c>
      <c r="K550" s="22">
        <v>1062</v>
      </c>
      <c r="L550" s="18">
        <v>-6.5635859999999999</v>
      </c>
      <c r="M550" s="18">
        <v>106.65743399999999</v>
      </c>
    </row>
    <row r="551" spans="1:13" x14ac:dyDescent="0.25">
      <c r="A551" s="22">
        <v>550</v>
      </c>
      <c r="B551" s="18" t="s">
        <v>16</v>
      </c>
      <c r="C551" s="18" t="s">
        <v>1463</v>
      </c>
      <c r="D551" s="18" t="s">
        <v>1564</v>
      </c>
      <c r="E551" s="18" t="s">
        <v>1567</v>
      </c>
      <c r="F551" s="20" t="s">
        <v>24</v>
      </c>
      <c r="G551" s="22">
        <v>657</v>
      </c>
      <c r="H551" s="22">
        <v>115</v>
      </c>
      <c r="K551" s="22">
        <v>772</v>
      </c>
      <c r="L551" s="18">
        <v>-6.5685010000000004</v>
      </c>
      <c r="M551" s="18">
        <v>106.649148</v>
      </c>
    </row>
    <row r="552" spans="1:13" x14ac:dyDescent="0.25">
      <c r="A552" s="22">
        <v>551</v>
      </c>
      <c r="B552" s="18" t="s">
        <v>16</v>
      </c>
      <c r="C552" s="18" t="s">
        <v>1463</v>
      </c>
      <c r="D552" s="18" t="s">
        <v>1564</v>
      </c>
      <c r="E552" s="18" t="s">
        <v>1569</v>
      </c>
      <c r="F552" s="20" t="s">
        <v>24</v>
      </c>
      <c r="G552" s="22">
        <v>440</v>
      </c>
      <c r="H552" s="22">
        <v>100</v>
      </c>
      <c r="K552" s="22">
        <v>540</v>
      </c>
      <c r="L552" s="18">
        <v>-6.563758</v>
      </c>
      <c r="M552" s="18">
        <v>106.649388</v>
      </c>
    </row>
    <row r="553" spans="1:13" x14ac:dyDescent="0.25">
      <c r="A553" s="22">
        <v>552</v>
      </c>
      <c r="B553" s="18" t="s">
        <v>16</v>
      </c>
      <c r="C553" s="18" t="s">
        <v>1463</v>
      </c>
      <c r="D553" s="18" t="s">
        <v>1564</v>
      </c>
      <c r="E553" s="18" t="s">
        <v>1571</v>
      </c>
      <c r="F553" s="20" t="s">
        <v>24</v>
      </c>
      <c r="G553" s="22">
        <v>900</v>
      </c>
      <c r="H553" s="22">
        <v>100</v>
      </c>
      <c r="K553" s="22">
        <v>1000</v>
      </c>
      <c r="L553" s="18">
        <v>-6.5676119999999996</v>
      </c>
      <c r="M553" s="18">
        <v>106.657225</v>
      </c>
    </row>
    <row r="554" spans="1:13" x14ac:dyDescent="0.25">
      <c r="A554" s="22">
        <v>553</v>
      </c>
      <c r="B554" s="18" t="s">
        <v>16</v>
      </c>
      <c r="C554" s="18" t="s">
        <v>1463</v>
      </c>
      <c r="D554" s="18" t="s">
        <v>1564</v>
      </c>
      <c r="E554" s="18" t="s">
        <v>1573</v>
      </c>
      <c r="F554" s="20" t="s">
        <v>24</v>
      </c>
      <c r="G554" s="22">
        <v>455</v>
      </c>
      <c r="H554" s="22">
        <v>150</v>
      </c>
      <c r="K554" s="22">
        <v>605</v>
      </c>
      <c r="L554" s="18">
        <v>-6.5688190000000004</v>
      </c>
      <c r="M554" s="18">
        <v>106.654377</v>
      </c>
    </row>
    <row r="555" spans="1:13" x14ac:dyDescent="0.25">
      <c r="A555" s="22">
        <v>554</v>
      </c>
      <c r="B555" s="18" t="s">
        <v>16</v>
      </c>
      <c r="C555" s="18" t="s">
        <v>1463</v>
      </c>
      <c r="D555" s="18" t="s">
        <v>1575</v>
      </c>
      <c r="E555" s="18" t="s">
        <v>1576</v>
      </c>
      <c r="F555" s="20" t="s">
        <v>20</v>
      </c>
      <c r="G555" s="22">
        <v>108</v>
      </c>
      <c r="K555" s="22">
        <v>108</v>
      </c>
      <c r="L555" s="18">
        <v>-6.5731419999999998</v>
      </c>
      <c r="M555" s="18">
        <v>106.641837</v>
      </c>
    </row>
    <row r="556" spans="1:13" x14ac:dyDescent="0.25">
      <c r="A556" s="22">
        <v>555</v>
      </c>
      <c r="B556" s="18" t="s">
        <v>16</v>
      </c>
      <c r="C556" s="18" t="s">
        <v>1463</v>
      </c>
      <c r="D556" s="18" t="s">
        <v>1575</v>
      </c>
      <c r="E556" s="18" t="s">
        <v>1578</v>
      </c>
      <c r="F556" s="20" t="s">
        <v>24</v>
      </c>
      <c r="G556" s="22">
        <v>400</v>
      </c>
      <c r="K556" s="22">
        <v>400</v>
      </c>
      <c r="L556" s="18">
        <v>-6.5685219999999997</v>
      </c>
      <c r="M556" s="18">
        <v>106.648691</v>
      </c>
    </row>
    <row r="557" spans="1:13" x14ac:dyDescent="0.25">
      <c r="A557" s="22">
        <v>556</v>
      </c>
      <c r="B557" s="18" t="s">
        <v>16</v>
      </c>
      <c r="C557" s="18" t="s">
        <v>1463</v>
      </c>
      <c r="D557" s="18" t="s">
        <v>1575</v>
      </c>
      <c r="E557" s="18" t="s">
        <v>1580</v>
      </c>
      <c r="F557" s="20" t="s">
        <v>20</v>
      </c>
      <c r="G557" s="22">
        <v>400</v>
      </c>
      <c r="K557" s="22">
        <v>400</v>
      </c>
      <c r="L557" s="18">
        <v>-6.5588329999999999</v>
      </c>
      <c r="M557" s="18">
        <v>106.634139</v>
      </c>
    </row>
    <row r="558" spans="1:13" x14ac:dyDescent="0.25">
      <c r="A558" s="22">
        <v>557</v>
      </c>
      <c r="B558" s="18" t="s">
        <v>16</v>
      </c>
      <c r="C558" s="18" t="s">
        <v>1463</v>
      </c>
      <c r="D558" s="18" t="s">
        <v>1575</v>
      </c>
      <c r="E558" s="18" t="s">
        <v>1582</v>
      </c>
      <c r="F558" s="20" t="s">
        <v>20</v>
      </c>
      <c r="G558" s="22">
        <v>200</v>
      </c>
      <c r="K558" s="22">
        <v>200</v>
      </c>
      <c r="L558" s="18">
        <v>-6.5635620000000001</v>
      </c>
      <c r="M558" s="18">
        <v>106.638071</v>
      </c>
    </row>
    <row r="559" spans="1:13" x14ac:dyDescent="0.25">
      <c r="A559" s="22">
        <v>558</v>
      </c>
      <c r="B559" s="18" t="s">
        <v>16</v>
      </c>
      <c r="C559" s="18" t="s">
        <v>1463</v>
      </c>
      <c r="D559" s="18" t="s">
        <v>1575</v>
      </c>
      <c r="E559" s="18" t="s">
        <v>1584</v>
      </c>
      <c r="F559" s="20" t="s">
        <v>24</v>
      </c>
      <c r="G559" s="22">
        <v>500</v>
      </c>
      <c r="K559" s="22">
        <v>500</v>
      </c>
    </row>
    <row r="560" spans="1:13" x14ac:dyDescent="0.25">
      <c r="A560" s="22">
        <v>559</v>
      </c>
      <c r="B560" s="18" t="s">
        <v>16</v>
      </c>
      <c r="C560" s="18" t="s">
        <v>1463</v>
      </c>
      <c r="D560" s="18" t="s">
        <v>1586</v>
      </c>
      <c r="E560" s="18" t="s">
        <v>1587</v>
      </c>
      <c r="F560" s="20" t="s">
        <v>24</v>
      </c>
      <c r="G560" s="22">
        <v>100</v>
      </c>
      <c r="K560" s="22">
        <v>100</v>
      </c>
    </row>
    <row r="561" spans="1:15" x14ac:dyDescent="0.25">
      <c r="A561" s="22">
        <v>560</v>
      </c>
      <c r="B561" s="18" t="s">
        <v>16</v>
      </c>
      <c r="C561" s="18" t="s">
        <v>1463</v>
      </c>
      <c r="D561" s="18" t="s">
        <v>1586</v>
      </c>
      <c r="E561" s="18" t="s">
        <v>1588</v>
      </c>
      <c r="F561" s="20" t="s">
        <v>20</v>
      </c>
      <c r="G561" s="22">
        <v>160</v>
      </c>
      <c r="K561" s="22">
        <v>160</v>
      </c>
      <c r="L561" s="18">
        <v>-6.5696190000000003</v>
      </c>
      <c r="M561" s="18">
        <v>106.67278899999999</v>
      </c>
    </row>
    <row r="562" spans="1:15" x14ac:dyDescent="0.25">
      <c r="A562" s="22">
        <v>561</v>
      </c>
      <c r="B562" s="18" t="s">
        <v>16</v>
      </c>
      <c r="C562" s="18" t="s">
        <v>1463</v>
      </c>
      <c r="D562" s="18" t="s">
        <v>1589</v>
      </c>
      <c r="E562" s="18" t="s">
        <v>1590</v>
      </c>
      <c r="F562" s="20" t="s">
        <v>24</v>
      </c>
      <c r="G562" s="22">
        <v>170</v>
      </c>
      <c r="K562" s="22">
        <v>170</v>
      </c>
    </row>
    <row r="563" spans="1:15" x14ac:dyDescent="0.25">
      <c r="A563" s="22">
        <v>562</v>
      </c>
      <c r="B563" s="18" t="s">
        <v>16</v>
      </c>
      <c r="C563" s="18" t="s">
        <v>1463</v>
      </c>
      <c r="D563" s="18" t="s">
        <v>1589</v>
      </c>
      <c r="E563" s="18" t="s">
        <v>1593</v>
      </c>
      <c r="F563" s="20" t="s">
        <v>20</v>
      </c>
      <c r="G563" s="22">
        <v>447</v>
      </c>
      <c r="K563" s="22">
        <v>447</v>
      </c>
      <c r="L563" s="18">
        <v>-6.5590729999999997</v>
      </c>
      <c r="M563" s="18">
        <v>106.674184</v>
      </c>
    </row>
    <row r="564" spans="1:15" x14ac:dyDescent="0.25">
      <c r="A564" s="22">
        <v>563</v>
      </c>
      <c r="B564" s="18" t="s">
        <v>16</v>
      </c>
      <c r="C564" s="18" t="s">
        <v>1463</v>
      </c>
      <c r="D564" s="18" t="s">
        <v>1589</v>
      </c>
      <c r="E564" s="18" t="s">
        <v>1593</v>
      </c>
      <c r="F564" s="20" t="s">
        <v>24</v>
      </c>
      <c r="G564" s="22">
        <v>240</v>
      </c>
      <c r="K564" s="22">
        <v>240</v>
      </c>
      <c r="L564" s="18">
        <v>-6.5550610000000002</v>
      </c>
      <c r="M564" s="18">
        <v>106.674858</v>
      </c>
    </row>
    <row r="565" spans="1:15" x14ac:dyDescent="0.25">
      <c r="A565" s="22">
        <v>564</v>
      </c>
      <c r="B565" s="18" t="s">
        <v>16</v>
      </c>
      <c r="C565" s="18" t="s">
        <v>1463</v>
      </c>
      <c r="D565" s="18" t="s">
        <v>1598</v>
      </c>
      <c r="E565" s="18" t="s">
        <v>1599</v>
      </c>
      <c r="F565" s="20" t="s">
        <v>24</v>
      </c>
      <c r="G565" s="22">
        <v>1900</v>
      </c>
      <c r="K565" s="22">
        <v>1900</v>
      </c>
      <c r="L565" s="18">
        <v>-6.6030530000000001</v>
      </c>
      <c r="M565" s="18">
        <v>106.653904</v>
      </c>
    </row>
    <row r="566" spans="1:15" x14ac:dyDescent="0.25">
      <c r="A566" s="22">
        <v>565</v>
      </c>
      <c r="B566" s="18" t="s">
        <v>16</v>
      </c>
      <c r="C566" s="18" t="s">
        <v>1463</v>
      </c>
      <c r="D566" s="18" t="s">
        <v>1598</v>
      </c>
      <c r="E566" s="18" t="s">
        <v>1602</v>
      </c>
      <c r="F566" s="20" t="s">
        <v>24</v>
      </c>
      <c r="G566" s="22">
        <v>1960</v>
      </c>
      <c r="K566" s="22">
        <v>1960</v>
      </c>
      <c r="L566" s="18">
        <v>-6.6055529999999996</v>
      </c>
      <c r="M566" s="18">
        <v>106.65396200000001</v>
      </c>
    </row>
    <row r="567" spans="1:15" x14ac:dyDescent="0.25">
      <c r="A567" s="22">
        <v>566</v>
      </c>
      <c r="B567" s="18" t="s">
        <v>16</v>
      </c>
      <c r="C567" s="18" t="s">
        <v>1463</v>
      </c>
      <c r="D567" s="18" t="s">
        <v>1598</v>
      </c>
      <c r="E567" s="18" t="s">
        <v>1605</v>
      </c>
      <c r="F567" s="20" t="s">
        <v>20</v>
      </c>
      <c r="G567" s="22">
        <v>800</v>
      </c>
      <c r="K567" s="22">
        <v>800</v>
      </c>
      <c r="L567" s="18">
        <v>-6.5950860000000002</v>
      </c>
      <c r="M567" s="18">
        <v>106.652951</v>
      </c>
      <c r="N567" s="18">
        <v>-6.5935100000000002</v>
      </c>
      <c r="O567" s="18">
        <v>106.658188</v>
      </c>
    </row>
    <row r="568" spans="1:15" x14ac:dyDescent="0.25">
      <c r="A568" s="22">
        <v>567</v>
      </c>
      <c r="B568" s="18" t="s">
        <v>16</v>
      </c>
      <c r="C568" s="18" t="s">
        <v>1463</v>
      </c>
      <c r="D568" s="18" t="s">
        <v>1598</v>
      </c>
      <c r="E568" s="18" t="s">
        <v>1608</v>
      </c>
      <c r="F568" s="20" t="s">
        <v>24</v>
      </c>
      <c r="G568" s="22">
        <v>784</v>
      </c>
      <c r="K568" s="22">
        <v>784</v>
      </c>
      <c r="L568" s="18">
        <v>-6.5976480000000004</v>
      </c>
      <c r="M568" s="18">
        <v>106.65373200000001</v>
      </c>
      <c r="N568" s="18">
        <v>-6.5965889999999998</v>
      </c>
      <c r="O568" s="18">
        <v>106.659671</v>
      </c>
    </row>
    <row r="569" spans="1:15" x14ac:dyDescent="0.25">
      <c r="A569" s="22">
        <v>568</v>
      </c>
      <c r="B569" s="18" t="s">
        <v>16</v>
      </c>
      <c r="C569" s="18" t="s">
        <v>1463</v>
      </c>
      <c r="D569" s="18" t="s">
        <v>1598</v>
      </c>
      <c r="E569" s="18" t="s">
        <v>1611</v>
      </c>
      <c r="F569" s="20" t="s">
        <v>24</v>
      </c>
      <c r="G569" s="22">
        <v>875</v>
      </c>
      <c r="K569" s="22">
        <v>875</v>
      </c>
      <c r="L569" s="18">
        <v>-6.6040729999999996</v>
      </c>
      <c r="M569" s="18">
        <v>106.660398</v>
      </c>
    </row>
    <row r="570" spans="1:15" x14ac:dyDescent="0.25">
      <c r="A570" s="22">
        <v>569</v>
      </c>
      <c r="B570" s="18" t="s">
        <v>16</v>
      </c>
      <c r="C570" s="18" t="s">
        <v>1463</v>
      </c>
      <c r="D570" s="18" t="s">
        <v>1598</v>
      </c>
      <c r="E570" s="18" t="s">
        <v>1614</v>
      </c>
      <c r="F570" s="20" t="s">
        <v>20</v>
      </c>
      <c r="G570" s="22">
        <v>560</v>
      </c>
      <c r="K570" s="22">
        <v>560</v>
      </c>
      <c r="L570" s="18">
        <v>-6.601521</v>
      </c>
      <c r="M570" s="18">
        <v>106.6484</v>
      </c>
    </row>
    <row r="571" spans="1:15" x14ac:dyDescent="0.25">
      <c r="A571" s="22">
        <v>570</v>
      </c>
      <c r="B571" s="18" t="s">
        <v>16</v>
      </c>
      <c r="C571" s="18" t="s">
        <v>1463</v>
      </c>
      <c r="D571" s="18" t="s">
        <v>7358</v>
      </c>
      <c r="E571" s="18" t="s">
        <v>1618</v>
      </c>
      <c r="F571" s="20" t="s">
        <v>20</v>
      </c>
      <c r="G571" s="22">
        <v>800</v>
      </c>
      <c r="K571" s="22">
        <v>800</v>
      </c>
      <c r="L571" s="18">
        <v>-6.6257460000000004</v>
      </c>
      <c r="M571" s="18">
        <v>106.654025</v>
      </c>
      <c r="N571" s="18">
        <v>-6.6260310000000002</v>
      </c>
      <c r="O571" s="18">
        <v>106.65312400000001</v>
      </c>
    </row>
    <row r="572" spans="1:15" x14ac:dyDescent="0.25">
      <c r="A572" s="22">
        <v>571</v>
      </c>
      <c r="B572" s="18" t="s">
        <v>16</v>
      </c>
      <c r="C572" s="18" t="s">
        <v>1463</v>
      </c>
      <c r="D572" s="18" t="s">
        <v>7358</v>
      </c>
      <c r="E572" s="18" t="s">
        <v>1618</v>
      </c>
      <c r="F572" s="20" t="s">
        <v>20</v>
      </c>
      <c r="G572" s="22">
        <v>300</v>
      </c>
      <c r="K572" s="22">
        <v>300</v>
      </c>
      <c r="L572" s="18">
        <v>-6.6154289999999998</v>
      </c>
      <c r="M572" s="18">
        <v>106.65407</v>
      </c>
      <c r="N572" s="18">
        <v>-6.6147539999999996</v>
      </c>
      <c r="O572" s="18">
        <v>106.654133</v>
      </c>
    </row>
    <row r="573" spans="1:15" x14ac:dyDescent="0.25">
      <c r="A573" s="22">
        <v>572</v>
      </c>
      <c r="B573" s="18" t="s">
        <v>16</v>
      </c>
      <c r="C573" s="18" t="s">
        <v>1463</v>
      </c>
      <c r="D573" s="18" t="s">
        <v>7358</v>
      </c>
      <c r="E573" s="18" t="s">
        <v>1623</v>
      </c>
      <c r="F573" s="20" t="s">
        <v>20</v>
      </c>
      <c r="G573" s="22">
        <v>500</v>
      </c>
      <c r="K573" s="22">
        <v>500</v>
      </c>
      <c r="L573" s="18">
        <v>-6.6139559999999999</v>
      </c>
      <c r="M573" s="18">
        <v>106.658868</v>
      </c>
      <c r="N573" s="18">
        <v>-6.6116510000000002</v>
      </c>
      <c r="O573" s="18">
        <v>106.658719</v>
      </c>
    </row>
    <row r="574" spans="1:15" x14ac:dyDescent="0.25">
      <c r="A574" s="22">
        <v>573</v>
      </c>
      <c r="B574" s="18" t="s">
        <v>16</v>
      </c>
      <c r="C574" s="18" t="s">
        <v>1463</v>
      </c>
      <c r="D574" s="18" t="s">
        <v>1626</v>
      </c>
      <c r="E574" s="18" t="s">
        <v>1627</v>
      </c>
      <c r="F574" s="20" t="s">
        <v>20</v>
      </c>
      <c r="G574" s="22">
        <v>980</v>
      </c>
      <c r="K574" s="22">
        <v>980</v>
      </c>
    </row>
    <row r="575" spans="1:15" x14ac:dyDescent="0.25">
      <c r="A575" s="22">
        <v>574</v>
      </c>
      <c r="B575" s="18" t="s">
        <v>16</v>
      </c>
      <c r="C575" s="18" t="s">
        <v>1463</v>
      </c>
      <c r="D575" s="18" t="s">
        <v>1626</v>
      </c>
      <c r="E575" s="18" t="s">
        <v>1629</v>
      </c>
      <c r="F575" s="20" t="s">
        <v>20</v>
      </c>
      <c r="G575" s="22">
        <v>760</v>
      </c>
      <c r="K575" s="22">
        <v>760</v>
      </c>
    </row>
    <row r="576" spans="1:15" x14ac:dyDescent="0.25">
      <c r="A576" s="22">
        <v>575</v>
      </c>
      <c r="B576" s="18" t="s">
        <v>16</v>
      </c>
      <c r="C576" s="18" t="s">
        <v>1463</v>
      </c>
      <c r="D576" s="18" t="s">
        <v>1626</v>
      </c>
      <c r="E576" s="18" t="s">
        <v>1631</v>
      </c>
      <c r="F576" s="20" t="s">
        <v>24</v>
      </c>
      <c r="G576" s="22">
        <v>50</v>
      </c>
      <c r="I576" s="22">
        <v>147</v>
      </c>
      <c r="K576" s="22">
        <v>197</v>
      </c>
    </row>
    <row r="577" spans="1:15" x14ac:dyDescent="0.25">
      <c r="A577" s="22">
        <v>576</v>
      </c>
      <c r="B577" s="18" t="s">
        <v>16</v>
      </c>
      <c r="C577" s="18" t="s">
        <v>1463</v>
      </c>
      <c r="D577" s="18" t="s">
        <v>1626</v>
      </c>
      <c r="E577" s="18" t="s">
        <v>1633</v>
      </c>
      <c r="F577" s="20" t="s">
        <v>24</v>
      </c>
      <c r="G577" s="22">
        <v>100</v>
      </c>
      <c r="I577" s="22">
        <v>30</v>
      </c>
      <c r="K577" s="22">
        <v>130</v>
      </c>
    </row>
    <row r="578" spans="1:15" x14ac:dyDescent="0.25">
      <c r="A578" s="22">
        <v>577</v>
      </c>
      <c r="B578" s="18" t="s">
        <v>16</v>
      </c>
      <c r="C578" s="18" t="s">
        <v>1463</v>
      </c>
      <c r="D578" s="18" t="s">
        <v>1626</v>
      </c>
      <c r="E578" s="18" t="s">
        <v>1635</v>
      </c>
      <c r="F578" s="20" t="s">
        <v>24</v>
      </c>
      <c r="G578" s="22">
        <v>140</v>
      </c>
      <c r="I578" s="22">
        <v>200</v>
      </c>
      <c r="K578" s="22">
        <v>340</v>
      </c>
    </row>
    <row r="579" spans="1:15" x14ac:dyDescent="0.25">
      <c r="A579" s="22">
        <v>578</v>
      </c>
      <c r="B579" s="18" t="s">
        <v>16</v>
      </c>
      <c r="C579" s="18" t="s">
        <v>1637</v>
      </c>
      <c r="D579" s="18" t="s">
        <v>1680</v>
      </c>
      <c r="E579" s="18" t="s">
        <v>1681</v>
      </c>
      <c r="F579" s="20" t="s">
        <v>20</v>
      </c>
      <c r="G579" s="22">
        <v>250</v>
      </c>
      <c r="K579" s="22">
        <v>250</v>
      </c>
      <c r="L579" s="18">
        <v>-6.7118494000000002</v>
      </c>
      <c r="M579" s="18">
        <v>106.80604049999999</v>
      </c>
      <c r="N579" s="18">
        <v>-6.7120259000000004</v>
      </c>
      <c r="O579" s="18">
        <v>106.8048541</v>
      </c>
    </row>
    <row r="580" spans="1:15" x14ac:dyDescent="0.25">
      <c r="A580" s="22">
        <v>579</v>
      </c>
      <c r="B580" s="18" t="s">
        <v>16</v>
      </c>
      <c r="C580" s="18" t="s">
        <v>1637</v>
      </c>
      <c r="D580" s="18" t="s">
        <v>1680</v>
      </c>
      <c r="E580" s="18" t="s">
        <v>1685</v>
      </c>
      <c r="F580" s="20" t="s">
        <v>20</v>
      </c>
      <c r="G580" s="22">
        <v>275</v>
      </c>
      <c r="J580" s="22">
        <v>1750</v>
      </c>
      <c r="K580" s="22">
        <v>2025</v>
      </c>
      <c r="L580" s="18">
        <v>-6.7153179999999999</v>
      </c>
      <c r="M580" s="18">
        <v>106.809575</v>
      </c>
      <c r="N580" s="18">
        <v>-6.7118925000000003</v>
      </c>
      <c r="O580" s="18">
        <v>106.81304780000001</v>
      </c>
    </row>
    <row r="581" spans="1:15" x14ac:dyDescent="0.25">
      <c r="A581" s="22">
        <v>580</v>
      </c>
      <c r="B581" s="18" t="s">
        <v>16</v>
      </c>
      <c r="C581" s="18" t="s">
        <v>1637</v>
      </c>
      <c r="D581" s="18" t="s">
        <v>1680</v>
      </c>
      <c r="E581" s="18" t="s">
        <v>7574</v>
      </c>
      <c r="F581" s="20" t="s">
        <v>20</v>
      </c>
      <c r="G581" s="22">
        <v>420</v>
      </c>
      <c r="K581" s="22">
        <v>420</v>
      </c>
      <c r="L581" s="18">
        <v>-6.7161249999999999</v>
      </c>
      <c r="M581" s="18">
        <v>106.80464000000001</v>
      </c>
      <c r="N581" s="18">
        <v>-6.7165999999999997</v>
      </c>
      <c r="O581" s="18">
        <v>106.801258</v>
      </c>
    </row>
    <row r="582" spans="1:15" x14ac:dyDescent="0.25">
      <c r="A582" s="22">
        <v>581</v>
      </c>
      <c r="B582" s="18" t="s">
        <v>16</v>
      </c>
      <c r="C582" s="18" t="s">
        <v>1637</v>
      </c>
      <c r="D582" s="18" t="s">
        <v>1680</v>
      </c>
      <c r="E582" s="18" t="s">
        <v>1692</v>
      </c>
      <c r="F582" s="20" t="s">
        <v>298</v>
      </c>
      <c r="G582" s="22">
        <v>450</v>
      </c>
      <c r="H582" s="22">
        <v>1325</v>
      </c>
      <c r="K582" s="22">
        <v>1775</v>
      </c>
      <c r="L582" s="18">
        <v>-6.7171960000000004</v>
      </c>
      <c r="M582" s="18">
        <v>106.806202</v>
      </c>
      <c r="N582" s="18">
        <v>-6.7097230000000003</v>
      </c>
      <c r="O582" s="18">
        <v>106.80580999999999</v>
      </c>
    </row>
    <row r="583" spans="1:15" x14ac:dyDescent="0.25">
      <c r="A583" s="22">
        <v>582</v>
      </c>
      <c r="B583" s="18" t="s">
        <v>16</v>
      </c>
      <c r="C583" s="18" t="s">
        <v>1637</v>
      </c>
      <c r="D583" s="18" t="s">
        <v>1680</v>
      </c>
      <c r="E583" s="18" t="s">
        <v>1696</v>
      </c>
      <c r="F583" s="20" t="s">
        <v>20</v>
      </c>
      <c r="G583" s="22">
        <v>800</v>
      </c>
      <c r="K583" s="22">
        <v>800</v>
      </c>
      <c r="L583" s="18">
        <v>-6.7051819999999998</v>
      </c>
      <c r="M583" s="18">
        <v>106.814036</v>
      </c>
      <c r="N583" s="18">
        <v>-6.7043109999999997</v>
      </c>
      <c r="O583" s="18">
        <v>106.81392</v>
      </c>
    </row>
    <row r="584" spans="1:15" x14ac:dyDescent="0.25">
      <c r="A584" s="22">
        <v>583</v>
      </c>
      <c r="B584" s="18" t="s">
        <v>16</v>
      </c>
      <c r="C584" s="18" t="s">
        <v>1637</v>
      </c>
      <c r="D584" s="18" t="s">
        <v>1680</v>
      </c>
      <c r="E584" s="18" t="s">
        <v>1700</v>
      </c>
      <c r="F584" s="20" t="s">
        <v>20</v>
      </c>
      <c r="G584" s="22">
        <v>1178</v>
      </c>
      <c r="J584" s="22">
        <v>580</v>
      </c>
      <c r="K584" s="22">
        <v>1758</v>
      </c>
      <c r="L584" s="18">
        <v>-6.7029966999999999</v>
      </c>
      <c r="M584" s="18">
        <v>106.81409910000001</v>
      </c>
      <c r="N584" s="18">
        <v>-6.7108379999999999</v>
      </c>
      <c r="O584" s="18">
        <v>106.811977</v>
      </c>
    </row>
    <row r="585" spans="1:15" x14ac:dyDescent="0.25">
      <c r="A585" s="22">
        <v>584</v>
      </c>
      <c r="B585" s="18" t="s">
        <v>16</v>
      </c>
      <c r="C585" s="18" t="s">
        <v>1637</v>
      </c>
      <c r="D585" s="18" t="s">
        <v>1680</v>
      </c>
      <c r="E585" s="18" t="s">
        <v>1703</v>
      </c>
      <c r="F585" s="20" t="s">
        <v>20</v>
      </c>
      <c r="G585" s="22">
        <v>540</v>
      </c>
      <c r="K585" s="22">
        <v>540</v>
      </c>
      <c r="L585" s="18">
        <v>-6.7119479999999996</v>
      </c>
      <c r="M585" s="18">
        <v>106.81325099999999</v>
      </c>
      <c r="N585" s="18">
        <v>-6.7098370000000003</v>
      </c>
      <c r="O585" s="18">
        <v>106.81511</v>
      </c>
    </row>
    <row r="586" spans="1:15" x14ac:dyDescent="0.25">
      <c r="A586" s="22">
        <v>585</v>
      </c>
      <c r="B586" s="18" t="s">
        <v>16</v>
      </c>
      <c r="C586" s="18" t="s">
        <v>1637</v>
      </c>
      <c r="D586" s="18" t="s">
        <v>1680</v>
      </c>
      <c r="E586" s="18" t="s">
        <v>1706</v>
      </c>
      <c r="F586" s="20" t="s">
        <v>24</v>
      </c>
      <c r="G586" s="22">
        <v>1175</v>
      </c>
      <c r="K586" s="22">
        <v>1175</v>
      </c>
      <c r="L586" s="18">
        <v>-6.7242059999999997</v>
      </c>
      <c r="M586" s="18">
        <v>106.811617</v>
      </c>
      <c r="N586" s="18">
        <v>-6.7280720000000001</v>
      </c>
      <c r="O586" s="18">
        <v>106.80594499999999</v>
      </c>
    </row>
    <row r="587" spans="1:15" x14ac:dyDescent="0.25">
      <c r="A587" s="22">
        <v>586</v>
      </c>
      <c r="B587" s="18" t="s">
        <v>16</v>
      </c>
      <c r="C587" s="18" t="s">
        <v>1637</v>
      </c>
      <c r="D587" s="18" t="s">
        <v>1638</v>
      </c>
      <c r="E587" s="18" t="s">
        <v>1639</v>
      </c>
      <c r="F587" s="20" t="s">
        <v>20</v>
      </c>
      <c r="G587" s="22">
        <v>600</v>
      </c>
      <c r="K587" s="22">
        <v>600</v>
      </c>
      <c r="L587" s="18">
        <v>-6.7173879999999997</v>
      </c>
      <c r="M587" s="18">
        <v>106.795975</v>
      </c>
    </row>
    <row r="588" spans="1:15" x14ac:dyDescent="0.25">
      <c r="A588" s="22">
        <v>587</v>
      </c>
      <c r="B588" s="18" t="s">
        <v>16</v>
      </c>
      <c r="C588" s="18" t="s">
        <v>1637</v>
      </c>
      <c r="D588" s="18" t="s">
        <v>1638</v>
      </c>
      <c r="E588" s="18" t="s">
        <v>1642</v>
      </c>
      <c r="F588" s="20" t="s">
        <v>20</v>
      </c>
      <c r="G588" s="22">
        <v>530</v>
      </c>
      <c r="K588" s="22">
        <v>530</v>
      </c>
      <c r="L588" s="18">
        <v>-6.716342</v>
      </c>
      <c r="M588" s="18">
        <v>106.78708</v>
      </c>
    </row>
    <row r="589" spans="1:15" x14ac:dyDescent="0.25">
      <c r="A589" s="22">
        <v>588</v>
      </c>
      <c r="B589" s="18" t="s">
        <v>16</v>
      </c>
      <c r="C589" s="18" t="s">
        <v>1637</v>
      </c>
      <c r="D589" s="18" t="s">
        <v>1638</v>
      </c>
      <c r="E589" s="18" t="s">
        <v>1645</v>
      </c>
      <c r="F589" s="20" t="s">
        <v>20</v>
      </c>
      <c r="G589" s="22">
        <v>500</v>
      </c>
      <c r="K589" s="22">
        <v>500</v>
      </c>
      <c r="L589" s="18">
        <v>-6.7168729999999996</v>
      </c>
      <c r="M589" s="18">
        <v>106.778717</v>
      </c>
      <c r="N589" s="18">
        <v>-6.7192970000000001</v>
      </c>
      <c r="O589" s="18">
        <v>106.776083</v>
      </c>
    </row>
    <row r="590" spans="1:15" x14ac:dyDescent="0.25">
      <c r="A590" s="22">
        <v>589</v>
      </c>
      <c r="B590" s="18" t="s">
        <v>16</v>
      </c>
      <c r="C590" s="18" t="s">
        <v>1637</v>
      </c>
      <c r="D590" s="18" t="s">
        <v>1638</v>
      </c>
      <c r="E590" s="18" t="s">
        <v>1648</v>
      </c>
      <c r="F590" s="20" t="s">
        <v>20</v>
      </c>
      <c r="G590" s="22">
        <v>1635</v>
      </c>
      <c r="K590" s="22">
        <v>1635</v>
      </c>
      <c r="L590" s="18">
        <v>-6.7184309999999998</v>
      </c>
      <c r="M590" s="18">
        <v>106.791898</v>
      </c>
      <c r="N590" s="18">
        <v>-6.7236640000000003</v>
      </c>
      <c r="O590" s="18">
        <v>106.78244100000001</v>
      </c>
    </row>
    <row r="591" spans="1:15" x14ac:dyDescent="0.25">
      <c r="A591" s="22">
        <v>590</v>
      </c>
      <c r="B591" s="18" t="s">
        <v>16</v>
      </c>
      <c r="C591" s="18" t="s">
        <v>1637</v>
      </c>
      <c r="D591" s="18" t="s">
        <v>1638</v>
      </c>
      <c r="E591" s="18" t="s">
        <v>1651</v>
      </c>
      <c r="F591" s="20" t="s">
        <v>24</v>
      </c>
      <c r="G591" s="22">
        <v>700</v>
      </c>
      <c r="K591" s="22">
        <v>700</v>
      </c>
      <c r="L591" s="18">
        <v>-6.7192439999999998</v>
      </c>
      <c r="M591" s="18">
        <v>106.78826100000001</v>
      </c>
      <c r="N591" s="18">
        <v>-6.7158709999999999</v>
      </c>
      <c r="O591" s="18">
        <v>106.789663</v>
      </c>
    </row>
    <row r="592" spans="1:15" x14ac:dyDescent="0.25">
      <c r="A592" s="22">
        <v>591</v>
      </c>
      <c r="B592" s="18" t="s">
        <v>16</v>
      </c>
      <c r="C592" s="18" t="s">
        <v>1637</v>
      </c>
      <c r="D592" s="18" t="s">
        <v>1638</v>
      </c>
      <c r="E592" s="18" t="s">
        <v>1645</v>
      </c>
      <c r="F592" s="20" t="s">
        <v>20</v>
      </c>
      <c r="G592" s="22">
        <v>780</v>
      </c>
      <c r="K592" s="22">
        <v>780</v>
      </c>
      <c r="L592" s="18">
        <v>-6.716323</v>
      </c>
      <c r="M592" s="18">
        <v>106.78022900000001</v>
      </c>
      <c r="N592" s="18">
        <v>-6.7191710000000002</v>
      </c>
      <c r="O592" s="18">
        <v>106.77516300000001</v>
      </c>
    </row>
    <row r="593" spans="1:13" x14ac:dyDescent="0.25">
      <c r="A593" s="22">
        <v>592</v>
      </c>
      <c r="B593" s="18" t="s">
        <v>16</v>
      </c>
      <c r="C593" s="18" t="s">
        <v>1637</v>
      </c>
      <c r="D593" s="18" t="s">
        <v>1638</v>
      </c>
      <c r="E593" s="18" t="s">
        <v>1656</v>
      </c>
      <c r="F593" s="20" t="s">
        <v>20</v>
      </c>
      <c r="G593" s="22">
        <v>700</v>
      </c>
      <c r="K593" s="22">
        <v>700</v>
      </c>
      <c r="L593" s="18">
        <v>-6.7221539999999997</v>
      </c>
      <c r="M593" s="18">
        <v>106.79677700000001</v>
      </c>
    </row>
    <row r="594" spans="1:13" x14ac:dyDescent="0.25">
      <c r="A594" s="22">
        <v>593</v>
      </c>
      <c r="B594" s="18" t="s">
        <v>16</v>
      </c>
      <c r="C594" s="18" t="s">
        <v>1637</v>
      </c>
      <c r="D594" s="18" t="s">
        <v>1659</v>
      </c>
      <c r="E594" s="18" t="s">
        <v>1660</v>
      </c>
      <c r="F594" s="20" t="s">
        <v>20</v>
      </c>
      <c r="G594" s="22">
        <v>900</v>
      </c>
      <c r="K594" s="22">
        <v>900</v>
      </c>
    </row>
    <row r="595" spans="1:13" x14ac:dyDescent="0.25">
      <c r="A595" s="22">
        <v>594</v>
      </c>
      <c r="B595" s="18" t="s">
        <v>16</v>
      </c>
      <c r="C595" s="18" t="s">
        <v>1637</v>
      </c>
      <c r="D595" s="18" t="s">
        <v>1659</v>
      </c>
      <c r="E595" s="18" t="s">
        <v>1661</v>
      </c>
      <c r="F595" s="20" t="s">
        <v>20</v>
      </c>
      <c r="G595" s="22">
        <v>300</v>
      </c>
      <c r="K595" s="22">
        <v>300</v>
      </c>
    </row>
    <row r="596" spans="1:13" x14ac:dyDescent="0.25">
      <c r="A596" s="22">
        <v>595</v>
      </c>
      <c r="B596" s="18" t="s">
        <v>16</v>
      </c>
      <c r="C596" s="18" t="s">
        <v>1637</v>
      </c>
      <c r="D596" s="18" t="s">
        <v>1659</v>
      </c>
      <c r="E596" s="18" t="s">
        <v>1662</v>
      </c>
      <c r="F596" s="20" t="s">
        <v>20</v>
      </c>
      <c r="G596" s="22">
        <v>150</v>
      </c>
      <c r="K596" s="22">
        <v>150</v>
      </c>
    </row>
    <row r="597" spans="1:13" x14ac:dyDescent="0.25">
      <c r="A597" s="22">
        <v>596</v>
      </c>
      <c r="B597" s="18" t="s">
        <v>16</v>
      </c>
      <c r="C597" s="18" t="s">
        <v>1637</v>
      </c>
      <c r="D597" s="18" t="s">
        <v>1637</v>
      </c>
      <c r="E597" s="18" t="s">
        <v>7574</v>
      </c>
      <c r="F597" s="20" t="s">
        <v>20</v>
      </c>
      <c r="K597" s="22">
        <v>0</v>
      </c>
    </row>
    <row r="598" spans="1:13" x14ac:dyDescent="0.25">
      <c r="A598" s="22">
        <v>597</v>
      </c>
      <c r="B598" s="18" t="s">
        <v>16</v>
      </c>
      <c r="C598" s="18" t="s">
        <v>1637</v>
      </c>
      <c r="D598" s="18" t="s">
        <v>1637</v>
      </c>
      <c r="E598" s="18" t="s">
        <v>1663</v>
      </c>
      <c r="F598" s="20" t="s">
        <v>20</v>
      </c>
      <c r="G598" s="22">
        <v>370</v>
      </c>
      <c r="K598" s="22">
        <v>370</v>
      </c>
      <c r="L598" s="18">
        <v>-6.7450549999999998</v>
      </c>
      <c r="M598" s="18">
        <v>106.8021</v>
      </c>
    </row>
    <row r="599" spans="1:13" x14ac:dyDescent="0.25">
      <c r="A599" s="22">
        <v>598</v>
      </c>
      <c r="B599" s="18" t="s">
        <v>16</v>
      </c>
      <c r="C599" s="18" t="s">
        <v>1637</v>
      </c>
      <c r="D599" s="18" t="s">
        <v>1637</v>
      </c>
      <c r="E599" s="18" t="s">
        <v>1666</v>
      </c>
      <c r="F599" s="20" t="s">
        <v>24</v>
      </c>
      <c r="G599" s="22">
        <v>925</v>
      </c>
      <c r="K599" s="22">
        <v>925</v>
      </c>
      <c r="L599" s="18">
        <v>-6.7380659999999999</v>
      </c>
      <c r="M599" s="18">
        <v>106.812</v>
      </c>
    </row>
    <row r="600" spans="1:13" x14ac:dyDescent="0.25">
      <c r="A600" s="22">
        <v>599</v>
      </c>
      <c r="B600" s="18" t="s">
        <v>16</v>
      </c>
      <c r="C600" s="18" t="s">
        <v>1637</v>
      </c>
      <c r="D600" s="18" t="s">
        <v>1637</v>
      </c>
      <c r="E600" s="18" t="s">
        <v>1669</v>
      </c>
      <c r="F600" s="20" t="s">
        <v>24</v>
      </c>
      <c r="G600" s="22">
        <v>932</v>
      </c>
      <c r="K600" s="22">
        <v>932</v>
      </c>
      <c r="L600" s="18">
        <v>-6.7466759999999999</v>
      </c>
      <c r="M600" s="18">
        <v>106.79648899999999</v>
      </c>
    </row>
    <row r="601" spans="1:13" x14ac:dyDescent="0.25">
      <c r="A601" s="22">
        <v>600</v>
      </c>
      <c r="B601" s="18" t="s">
        <v>16</v>
      </c>
      <c r="C601" s="18" t="s">
        <v>1637</v>
      </c>
      <c r="D601" s="18" t="s">
        <v>1637</v>
      </c>
      <c r="E601" s="18" t="s">
        <v>1671</v>
      </c>
      <c r="F601" s="20" t="s">
        <v>20</v>
      </c>
      <c r="G601" s="22">
        <v>225</v>
      </c>
      <c r="K601" s="22">
        <v>225</v>
      </c>
      <c r="L601" s="18">
        <v>-6.7482660000000001</v>
      </c>
      <c r="M601" s="18">
        <v>106.796379</v>
      </c>
    </row>
    <row r="602" spans="1:13" x14ac:dyDescent="0.25">
      <c r="A602" s="22">
        <v>601</v>
      </c>
      <c r="B602" s="18" t="s">
        <v>16</v>
      </c>
      <c r="C602" s="18" t="s">
        <v>1637</v>
      </c>
      <c r="D602" s="18" t="s">
        <v>1637</v>
      </c>
      <c r="E602" s="18" t="s">
        <v>1674</v>
      </c>
      <c r="F602" s="20" t="s">
        <v>20</v>
      </c>
      <c r="G602" s="22">
        <v>185</v>
      </c>
      <c r="K602" s="22">
        <v>185</v>
      </c>
      <c r="L602" s="18">
        <v>-6.7508869999999996</v>
      </c>
      <c r="M602" s="18">
        <v>106.7979</v>
      </c>
    </row>
    <row r="603" spans="1:13" x14ac:dyDescent="0.25">
      <c r="A603" s="22">
        <v>602</v>
      </c>
      <c r="B603" s="18" t="s">
        <v>16</v>
      </c>
      <c r="C603" s="18" t="s">
        <v>1637</v>
      </c>
      <c r="D603" s="18" t="s">
        <v>1637</v>
      </c>
      <c r="E603" s="18" t="s">
        <v>1677</v>
      </c>
      <c r="F603" s="20" t="s">
        <v>24</v>
      </c>
      <c r="G603" s="22">
        <v>1450</v>
      </c>
      <c r="K603" s="22">
        <v>1450</v>
      </c>
      <c r="L603" s="18">
        <v>-6.7526250000000001</v>
      </c>
      <c r="M603" s="18">
        <v>106.79436099999999</v>
      </c>
    </row>
    <row r="604" spans="1:13" x14ac:dyDescent="0.25">
      <c r="A604" s="22">
        <v>603</v>
      </c>
      <c r="B604" s="18" t="s">
        <v>16</v>
      </c>
      <c r="C604" s="18" t="s">
        <v>1637</v>
      </c>
      <c r="D604" s="18" t="s">
        <v>1710</v>
      </c>
      <c r="E604" s="18" t="s">
        <v>1711</v>
      </c>
      <c r="F604" s="20" t="s">
        <v>20</v>
      </c>
      <c r="G604" s="22">
        <v>500</v>
      </c>
      <c r="H604" s="22">
        <v>250</v>
      </c>
      <c r="K604" s="22">
        <v>750</v>
      </c>
      <c r="L604" s="18">
        <v>-6.73773</v>
      </c>
      <c r="M604" s="18">
        <v>106.79457499999999</v>
      </c>
    </row>
    <row r="605" spans="1:13" x14ac:dyDescent="0.25">
      <c r="A605" s="22">
        <v>604</v>
      </c>
      <c r="B605" s="18" t="s">
        <v>16</v>
      </c>
      <c r="C605" s="18" t="s">
        <v>1637</v>
      </c>
      <c r="D605" s="18" t="s">
        <v>1710</v>
      </c>
      <c r="E605" s="18" t="s">
        <v>1713</v>
      </c>
      <c r="F605" s="20" t="s">
        <v>20</v>
      </c>
      <c r="G605" s="22">
        <v>500</v>
      </c>
      <c r="K605" s="22">
        <v>500</v>
      </c>
      <c r="L605" s="18">
        <v>-6.7377079999999996</v>
      </c>
      <c r="M605" s="18">
        <v>106.794594</v>
      </c>
    </row>
    <row r="606" spans="1:13" x14ac:dyDescent="0.25">
      <c r="A606" s="22">
        <v>605</v>
      </c>
      <c r="B606" s="18" t="s">
        <v>16</v>
      </c>
      <c r="C606" s="18" t="s">
        <v>1637</v>
      </c>
      <c r="D606" s="18" t="s">
        <v>1710</v>
      </c>
      <c r="E606" s="18" t="s">
        <v>1715</v>
      </c>
      <c r="F606" s="20" t="s">
        <v>20</v>
      </c>
      <c r="G606" s="22">
        <v>500</v>
      </c>
      <c r="H606" s="22">
        <v>80</v>
      </c>
      <c r="K606" s="22">
        <v>580</v>
      </c>
      <c r="L606" s="18">
        <v>-6.7377479999999998</v>
      </c>
      <c r="M606" s="18">
        <v>106.7946</v>
      </c>
    </row>
    <row r="607" spans="1:13" x14ac:dyDescent="0.25">
      <c r="A607" s="22">
        <v>606</v>
      </c>
      <c r="B607" s="18" t="s">
        <v>16</v>
      </c>
      <c r="C607" s="18" t="s">
        <v>1637</v>
      </c>
      <c r="D607" s="18" t="s">
        <v>1710</v>
      </c>
      <c r="E607" s="18" t="s">
        <v>1717</v>
      </c>
      <c r="F607" s="20" t="s">
        <v>20</v>
      </c>
      <c r="G607" s="22">
        <v>230</v>
      </c>
      <c r="K607" s="22">
        <v>230</v>
      </c>
      <c r="L607" s="18">
        <v>-6.7327839999999997</v>
      </c>
      <c r="M607" s="18">
        <v>106.795108</v>
      </c>
    </row>
    <row r="608" spans="1:13" x14ac:dyDescent="0.25">
      <c r="A608" s="22">
        <v>607</v>
      </c>
      <c r="B608" s="18" t="s">
        <v>16</v>
      </c>
      <c r="C608" s="18" t="s">
        <v>1637</v>
      </c>
      <c r="D608" s="18" t="s">
        <v>1710</v>
      </c>
      <c r="E608" s="18" t="s">
        <v>1719</v>
      </c>
      <c r="F608" s="20" t="s">
        <v>20</v>
      </c>
      <c r="G608" s="22">
        <v>430</v>
      </c>
      <c r="K608" s="22">
        <v>430</v>
      </c>
      <c r="L608" s="18">
        <v>-6.7372009999999998</v>
      </c>
      <c r="M608" s="18">
        <v>106.785796</v>
      </c>
    </row>
    <row r="609" spans="1:15" x14ac:dyDescent="0.25">
      <c r="A609" s="22">
        <v>608</v>
      </c>
      <c r="B609" s="18" t="s">
        <v>16</v>
      </c>
      <c r="C609" s="18" t="s">
        <v>1637</v>
      </c>
      <c r="D609" s="18" t="s">
        <v>1710</v>
      </c>
      <c r="E609" s="18" t="s">
        <v>1711</v>
      </c>
      <c r="F609" s="20" t="s">
        <v>20</v>
      </c>
      <c r="G609" s="22">
        <v>460</v>
      </c>
      <c r="K609" s="22">
        <v>460</v>
      </c>
      <c r="L609" s="18">
        <v>-6.7368360000000003</v>
      </c>
      <c r="M609" s="18">
        <v>106.79004999999999</v>
      </c>
    </row>
    <row r="610" spans="1:15" x14ac:dyDescent="0.25">
      <c r="A610" s="22">
        <v>609</v>
      </c>
      <c r="B610" s="18" t="s">
        <v>16</v>
      </c>
      <c r="C610" s="18" t="s">
        <v>1637</v>
      </c>
      <c r="D610" s="18" t="s">
        <v>1722</v>
      </c>
      <c r="E610" s="18" t="s">
        <v>1723</v>
      </c>
      <c r="F610" s="20" t="s">
        <v>20</v>
      </c>
      <c r="G610" s="22">
        <v>210</v>
      </c>
      <c r="K610" s="22">
        <v>210</v>
      </c>
    </row>
    <row r="611" spans="1:15" x14ac:dyDescent="0.25">
      <c r="A611" s="22">
        <v>610</v>
      </c>
      <c r="B611" s="18" t="s">
        <v>16</v>
      </c>
      <c r="C611" s="18" t="s">
        <v>1637</v>
      </c>
      <c r="D611" s="18" t="s">
        <v>1722</v>
      </c>
      <c r="E611" s="18" t="s">
        <v>1725</v>
      </c>
      <c r="F611" s="20" t="s">
        <v>20</v>
      </c>
      <c r="G611" s="22">
        <v>297</v>
      </c>
      <c r="K611" s="22">
        <v>297</v>
      </c>
    </row>
    <row r="612" spans="1:15" x14ac:dyDescent="0.25">
      <c r="A612" s="22">
        <v>611</v>
      </c>
      <c r="B612" s="18" t="s">
        <v>16</v>
      </c>
      <c r="C612" s="18" t="s">
        <v>1637</v>
      </c>
      <c r="D612" s="18" t="s">
        <v>1722</v>
      </c>
      <c r="E612" s="18" t="s">
        <v>1727</v>
      </c>
      <c r="F612" s="20" t="s">
        <v>20</v>
      </c>
      <c r="G612" s="22">
        <v>380</v>
      </c>
      <c r="K612" s="22">
        <v>380</v>
      </c>
    </row>
    <row r="613" spans="1:15" x14ac:dyDescent="0.25">
      <c r="A613" s="22">
        <v>612</v>
      </c>
      <c r="B613" s="18" t="s">
        <v>16</v>
      </c>
      <c r="C613" s="18" t="s">
        <v>1637</v>
      </c>
      <c r="D613" s="18" t="s">
        <v>1722</v>
      </c>
      <c r="E613" s="18" t="s">
        <v>1729</v>
      </c>
      <c r="F613" s="20" t="s">
        <v>20</v>
      </c>
      <c r="G613" s="22">
        <v>500</v>
      </c>
      <c r="K613" s="22">
        <v>500</v>
      </c>
    </row>
    <row r="614" spans="1:15" x14ac:dyDescent="0.25">
      <c r="A614" s="22">
        <v>613</v>
      </c>
      <c r="B614" s="18" t="s">
        <v>16</v>
      </c>
      <c r="C614" s="18" t="s">
        <v>1637</v>
      </c>
      <c r="D614" s="18" t="s">
        <v>1722</v>
      </c>
      <c r="E614" s="18" t="s">
        <v>1731</v>
      </c>
      <c r="F614" s="20" t="s">
        <v>20</v>
      </c>
      <c r="G614" s="22">
        <v>500</v>
      </c>
      <c r="K614" s="22">
        <v>500</v>
      </c>
    </row>
    <row r="615" spans="1:15" x14ac:dyDescent="0.25">
      <c r="A615" s="22">
        <v>614</v>
      </c>
      <c r="B615" s="18" t="s">
        <v>16</v>
      </c>
      <c r="C615" s="18" t="s">
        <v>1637</v>
      </c>
      <c r="D615" s="18" t="s">
        <v>1722</v>
      </c>
      <c r="E615" s="18" t="s">
        <v>1733</v>
      </c>
      <c r="F615" s="20" t="s">
        <v>20</v>
      </c>
      <c r="G615" s="22">
        <v>140</v>
      </c>
      <c r="K615" s="22">
        <v>140</v>
      </c>
    </row>
    <row r="616" spans="1:15" x14ac:dyDescent="0.25">
      <c r="A616" s="22">
        <v>615</v>
      </c>
      <c r="B616" s="18" t="s">
        <v>16</v>
      </c>
      <c r="C616" s="18" t="s">
        <v>1637</v>
      </c>
      <c r="D616" s="18" t="s">
        <v>7359</v>
      </c>
      <c r="E616" s="18" t="s">
        <v>1737</v>
      </c>
      <c r="F616" s="20" t="s">
        <v>24</v>
      </c>
      <c r="G616" s="22">
        <v>415</v>
      </c>
      <c r="K616" s="22">
        <v>415</v>
      </c>
      <c r="L616" s="18">
        <v>-6.737355</v>
      </c>
      <c r="M616" s="18">
        <v>106.819823</v>
      </c>
    </row>
    <row r="617" spans="1:15" x14ac:dyDescent="0.25">
      <c r="A617" s="22">
        <v>616</v>
      </c>
      <c r="B617" s="18" t="s">
        <v>16</v>
      </c>
      <c r="C617" s="18" t="s">
        <v>1637</v>
      </c>
      <c r="D617" s="18" t="s">
        <v>7359</v>
      </c>
      <c r="E617" s="18" t="s">
        <v>1740</v>
      </c>
      <c r="F617" s="20" t="s">
        <v>20</v>
      </c>
      <c r="G617" s="22">
        <v>750</v>
      </c>
      <c r="K617" s="22">
        <v>750</v>
      </c>
      <c r="L617" s="18">
        <v>-6.7394759999999998</v>
      </c>
      <c r="M617" s="18">
        <v>106.819909</v>
      </c>
    </row>
    <row r="618" spans="1:15" x14ac:dyDescent="0.25">
      <c r="A618" s="22">
        <v>617</v>
      </c>
      <c r="B618" s="18" t="s">
        <v>16</v>
      </c>
      <c r="C618" s="18" t="s">
        <v>1637</v>
      </c>
      <c r="D618" s="18" t="s">
        <v>7359</v>
      </c>
      <c r="E618" s="18" t="s">
        <v>1743</v>
      </c>
      <c r="F618" s="20" t="s">
        <v>24</v>
      </c>
      <c r="G618" s="22">
        <v>200</v>
      </c>
      <c r="K618" s="22">
        <v>200</v>
      </c>
      <c r="L618" s="18">
        <v>-6.7406420000000002</v>
      </c>
      <c r="M618" s="18">
        <v>106.818319</v>
      </c>
      <c r="N618" s="18">
        <v>-6.7405780000000002</v>
      </c>
      <c r="O618" s="18">
        <v>106.819839</v>
      </c>
    </row>
    <row r="619" spans="1:15" x14ac:dyDescent="0.25">
      <c r="A619" s="22">
        <v>618</v>
      </c>
      <c r="B619" s="18" t="s">
        <v>16</v>
      </c>
      <c r="C619" s="18" t="s">
        <v>1637</v>
      </c>
      <c r="D619" s="18" t="s">
        <v>7359</v>
      </c>
      <c r="E619" s="18" t="s">
        <v>1746</v>
      </c>
      <c r="F619" s="20" t="s">
        <v>20</v>
      </c>
      <c r="G619" s="22">
        <v>591</v>
      </c>
      <c r="K619" s="22">
        <v>591</v>
      </c>
      <c r="L619" s="18">
        <v>-6.741187</v>
      </c>
      <c r="M619" s="18">
        <v>106.820014</v>
      </c>
      <c r="N619" s="18">
        <v>-6.7455129999999999</v>
      </c>
      <c r="O619" s="18">
        <v>106.82239</v>
      </c>
    </row>
    <row r="620" spans="1:15" x14ac:dyDescent="0.25">
      <c r="A620" s="22">
        <v>619</v>
      </c>
      <c r="B620" s="18" t="s">
        <v>16</v>
      </c>
      <c r="C620" s="18" t="s">
        <v>1637</v>
      </c>
      <c r="D620" s="18" t="s">
        <v>7359</v>
      </c>
      <c r="E620" s="18" t="s">
        <v>1749</v>
      </c>
      <c r="F620" s="20" t="s">
        <v>24</v>
      </c>
      <c r="G620" s="22">
        <v>250</v>
      </c>
      <c r="K620" s="22">
        <v>250</v>
      </c>
      <c r="L620" s="18">
        <v>-6.7418060000000004</v>
      </c>
      <c r="M620" s="18">
        <v>106.817224</v>
      </c>
    </row>
    <row r="621" spans="1:15" x14ac:dyDescent="0.25">
      <c r="A621" s="22">
        <v>620</v>
      </c>
      <c r="B621" s="18" t="s">
        <v>16</v>
      </c>
      <c r="C621" s="18" t="s">
        <v>1637</v>
      </c>
      <c r="D621" s="18" t="s">
        <v>1752</v>
      </c>
      <c r="E621" s="18" t="s">
        <v>1753</v>
      </c>
      <c r="F621" s="20" t="s">
        <v>20</v>
      </c>
      <c r="G621" s="22">
        <v>650</v>
      </c>
      <c r="K621" s="22">
        <v>650</v>
      </c>
      <c r="L621" s="18">
        <v>-6.7413299999999996</v>
      </c>
      <c r="M621" s="18">
        <v>106.78115200000001</v>
      </c>
      <c r="N621" s="18">
        <v>-6.7387889999999997</v>
      </c>
      <c r="O621" s="18">
        <v>106.77929</v>
      </c>
    </row>
    <row r="622" spans="1:15" x14ac:dyDescent="0.25">
      <c r="A622" s="22">
        <v>621</v>
      </c>
      <c r="B622" s="18" t="s">
        <v>16</v>
      </c>
      <c r="C622" s="18" t="s">
        <v>1637</v>
      </c>
      <c r="D622" s="18" t="s">
        <v>1752</v>
      </c>
      <c r="E622" s="18" t="s">
        <v>1756</v>
      </c>
      <c r="F622" s="20" t="s">
        <v>20</v>
      </c>
      <c r="G622" s="22">
        <v>456</v>
      </c>
      <c r="K622" s="22">
        <v>456</v>
      </c>
      <c r="L622" s="18">
        <v>-6.7384320000000004</v>
      </c>
      <c r="M622" s="18">
        <v>106.783067</v>
      </c>
      <c r="N622" s="18">
        <v>-6.7395240000000003</v>
      </c>
      <c r="O622" s="18">
        <v>106.783576</v>
      </c>
    </row>
    <row r="623" spans="1:15" x14ac:dyDescent="0.25">
      <c r="A623" s="22">
        <v>622</v>
      </c>
      <c r="B623" s="18" t="s">
        <v>16</v>
      </c>
      <c r="C623" s="18" t="s">
        <v>1637</v>
      </c>
      <c r="D623" s="18" t="s">
        <v>1752</v>
      </c>
      <c r="E623" s="18" t="s">
        <v>1759</v>
      </c>
      <c r="F623" s="20" t="s">
        <v>20</v>
      </c>
      <c r="G623" s="22">
        <v>350</v>
      </c>
      <c r="K623" s="22">
        <v>350</v>
      </c>
      <c r="L623" s="18">
        <v>-6.7545330000000003</v>
      </c>
      <c r="M623" s="18">
        <v>106.777406</v>
      </c>
      <c r="N623" s="18">
        <v>-6.7520069999999999</v>
      </c>
      <c r="O623" s="18">
        <v>106.775177</v>
      </c>
    </row>
    <row r="624" spans="1:15" x14ac:dyDescent="0.25">
      <c r="A624" s="22">
        <v>623</v>
      </c>
      <c r="B624" s="18" t="s">
        <v>16</v>
      </c>
      <c r="C624" s="18" t="s">
        <v>1637</v>
      </c>
      <c r="D624" s="18" t="s">
        <v>1752</v>
      </c>
      <c r="E624" s="18" t="s">
        <v>1762</v>
      </c>
      <c r="F624" s="20" t="s">
        <v>1068</v>
      </c>
      <c r="G624" s="22">
        <v>200</v>
      </c>
      <c r="K624" s="22">
        <v>200</v>
      </c>
      <c r="L624" s="18">
        <v>-6.7553200000000002</v>
      </c>
      <c r="M624" s="18">
        <v>106.787175</v>
      </c>
      <c r="N624" s="18">
        <v>-6.7544751999999999</v>
      </c>
      <c r="O624" s="18">
        <v>106.7870461</v>
      </c>
    </row>
    <row r="625" spans="1:15" x14ac:dyDescent="0.25">
      <c r="A625" s="22">
        <v>624</v>
      </c>
      <c r="B625" s="18" t="s">
        <v>16</v>
      </c>
      <c r="C625" s="18" t="s">
        <v>1637</v>
      </c>
      <c r="D625" s="18" t="s">
        <v>1752</v>
      </c>
      <c r="E625" s="18" t="s">
        <v>1765</v>
      </c>
      <c r="F625" s="20" t="s">
        <v>1068</v>
      </c>
      <c r="G625" s="22">
        <v>540</v>
      </c>
      <c r="K625" s="22">
        <v>540</v>
      </c>
      <c r="L625" s="18">
        <v>-6.7417720000000001</v>
      </c>
      <c r="M625" s="18">
        <v>106.783393</v>
      </c>
      <c r="N625" s="18">
        <v>-6.7421449999999998</v>
      </c>
      <c r="O625" s="18">
        <v>106.78456199999999</v>
      </c>
    </row>
    <row r="626" spans="1:15" x14ac:dyDescent="0.25">
      <c r="A626" s="22">
        <v>625</v>
      </c>
      <c r="B626" s="18" t="s">
        <v>16</v>
      </c>
      <c r="C626" s="18" t="s">
        <v>1637</v>
      </c>
      <c r="D626" s="18" t="s">
        <v>1752</v>
      </c>
      <c r="E626" s="18" t="s">
        <v>1768</v>
      </c>
      <c r="F626" s="20" t="s">
        <v>20</v>
      </c>
      <c r="G626" s="22">
        <v>620</v>
      </c>
      <c r="K626" s="22">
        <v>620</v>
      </c>
      <c r="L626" s="18">
        <v>-6.745635</v>
      </c>
      <c r="M626" s="18">
        <v>106.784857</v>
      </c>
      <c r="N626" s="18">
        <v>-6.7465510000000002</v>
      </c>
      <c r="O626" s="18">
        <v>106.785963</v>
      </c>
    </row>
    <row r="627" spans="1:15" x14ac:dyDescent="0.25">
      <c r="A627" s="22">
        <v>626</v>
      </c>
      <c r="B627" s="18" t="s">
        <v>16</v>
      </c>
      <c r="C627" s="18" t="s">
        <v>1637</v>
      </c>
      <c r="D627" s="18" t="s">
        <v>1752</v>
      </c>
      <c r="E627" s="18" t="s">
        <v>1771</v>
      </c>
      <c r="F627" s="20" t="s">
        <v>1068</v>
      </c>
      <c r="G627" s="22">
        <v>720</v>
      </c>
      <c r="K627" s="22">
        <v>720</v>
      </c>
      <c r="L627" s="18">
        <v>-6.7465780000000004</v>
      </c>
      <c r="M627" s="18">
        <v>106.774033</v>
      </c>
      <c r="N627" s="18">
        <v>-6.749098</v>
      </c>
      <c r="O627" s="18">
        <v>106.77121200000001</v>
      </c>
    </row>
    <row r="628" spans="1:15" x14ac:dyDescent="0.25">
      <c r="A628" s="22">
        <v>627</v>
      </c>
      <c r="B628" s="18" t="s">
        <v>16</v>
      </c>
      <c r="C628" s="18" t="s">
        <v>1637</v>
      </c>
      <c r="D628" s="18" t="s">
        <v>1752</v>
      </c>
      <c r="E628" s="18" t="s">
        <v>1774</v>
      </c>
      <c r="F628" s="20" t="s">
        <v>24</v>
      </c>
      <c r="G628" s="22">
        <v>1100</v>
      </c>
      <c r="K628" s="22">
        <v>1100</v>
      </c>
      <c r="L628" s="18">
        <v>-6.7479370000000003</v>
      </c>
      <c r="M628" s="18">
        <v>106.781297</v>
      </c>
      <c r="N628" s="18">
        <v>-6.7506159999999999</v>
      </c>
      <c r="O628" s="18">
        <v>106.781184</v>
      </c>
    </row>
    <row r="629" spans="1:15" x14ac:dyDescent="0.25">
      <c r="A629" s="22">
        <v>628</v>
      </c>
      <c r="B629" s="18" t="s">
        <v>16</v>
      </c>
      <c r="C629" s="18" t="s">
        <v>1637</v>
      </c>
      <c r="D629" s="18" t="s">
        <v>1752</v>
      </c>
      <c r="E629" s="18" t="s">
        <v>1777</v>
      </c>
      <c r="F629" s="20" t="s">
        <v>24</v>
      </c>
      <c r="G629" s="22">
        <v>817</v>
      </c>
      <c r="K629" s="22">
        <v>817</v>
      </c>
      <c r="L629" s="18">
        <v>-6.7413879999999997</v>
      </c>
      <c r="M629" s="18">
        <v>106.78442</v>
      </c>
      <c r="N629" s="18">
        <v>-6.7423012</v>
      </c>
      <c r="O629" s="18">
        <v>106.7868553</v>
      </c>
    </row>
    <row r="630" spans="1:15" x14ac:dyDescent="0.25">
      <c r="A630" s="22">
        <v>629</v>
      </c>
      <c r="B630" s="18" t="s">
        <v>16</v>
      </c>
      <c r="C630" s="18" t="s">
        <v>1637</v>
      </c>
      <c r="D630" s="18" t="s">
        <v>1752</v>
      </c>
      <c r="E630" s="18" t="s">
        <v>1780</v>
      </c>
      <c r="F630" s="20" t="s">
        <v>24</v>
      </c>
      <c r="G630" s="22">
        <v>500</v>
      </c>
      <c r="K630" s="22">
        <v>500</v>
      </c>
      <c r="L630" s="18">
        <v>-6.7486930000000003</v>
      </c>
      <c r="M630" s="18">
        <v>106.789993</v>
      </c>
      <c r="N630" s="18">
        <v>-6.7494870000000002</v>
      </c>
      <c r="O630" s="18">
        <v>106.790706</v>
      </c>
    </row>
    <row r="631" spans="1:15" x14ac:dyDescent="0.25">
      <c r="A631" s="22">
        <v>630</v>
      </c>
      <c r="B631" s="18" t="s">
        <v>16</v>
      </c>
      <c r="C631" s="18" t="s">
        <v>1637</v>
      </c>
      <c r="D631" s="18" t="s">
        <v>1752</v>
      </c>
      <c r="E631" s="18" t="s">
        <v>1783</v>
      </c>
      <c r="F631" s="20" t="s">
        <v>20</v>
      </c>
      <c r="G631" s="22">
        <v>1350</v>
      </c>
      <c r="K631" s="22">
        <v>1350</v>
      </c>
      <c r="L631" s="18">
        <v>-6.7449960000000004</v>
      </c>
      <c r="M631" s="18">
        <v>106.797009</v>
      </c>
      <c r="N631" s="18">
        <v>-6.7450463000000003</v>
      </c>
      <c r="O631" s="18">
        <v>106.79418750000001</v>
      </c>
    </row>
    <row r="632" spans="1:15" x14ac:dyDescent="0.25">
      <c r="A632" s="22">
        <v>631</v>
      </c>
      <c r="B632" s="18" t="s">
        <v>16</v>
      </c>
      <c r="C632" s="18" t="s">
        <v>1637</v>
      </c>
      <c r="D632" s="18" t="s">
        <v>1786</v>
      </c>
      <c r="E632" s="18" t="s">
        <v>1787</v>
      </c>
      <c r="F632" s="20" t="s">
        <v>24</v>
      </c>
      <c r="G632" s="22">
        <v>1000</v>
      </c>
      <c r="K632" s="22">
        <v>1000</v>
      </c>
      <c r="L632" s="18">
        <v>-6.7493540000000003</v>
      </c>
      <c r="M632" s="18">
        <v>106.80468399999999</v>
      </c>
    </row>
    <row r="633" spans="1:15" x14ac:dyDescent="0.25">
      <c r="A633" s="22">
        <v>632</v>
      </c>
      <c r="B633" s="18" t="s">
        <v>16</v>
      </c>
      <c r="C633" s="18" t="s">
        <v>1637</v>
      </c>
      <c r="D633" s="18" t="s">
        <v>1786</v>
      </c>
      <c r="E633" s="18" t="s">
        <v>1789</v>
      </c>
      <c r="F633" s="20" t="s">
        <v>20</v>
      </c>
      <c r="G633" s="22">
        <v>570</v>
      </c>
      <c r="K633" s="22">
        <v>570</v>
      </c>
      <c r="L633" s="18">
        <v>-6.7586550000000001</v>
      </c>
      <c r="M633" s="18">
        <v>106.80042299999999</v>
      </c>
    </row>
    <row r="634" spans="1:15" x14ac:dyDescent="0.25">
      <c r="A634" s="22">
        <v>633</v>
      </c>
      <c r="B634" s="18" t="s">
        <v>16</v>
      </c>
      <c r="C634" s="18" t="s">
        <v>1637</v>
      </c>
      <c r="D634" s="18" t="s">
        <v>1786</v>
      </c>
      <c r="E634" s="18" t="s">
        <v>1791</v>
      </c>
      <c r="F634" s="20" t="s">
        <v>20</v>
      </c>
      <c r="G634" s="22">
        <v>800</v>
      </c>
      <c r="K634" s="22">
        <v>800</v>
      </c>
    </row>
    <row r="635" spans="1:15" x14ac:dyDescent="0.25">
      <c r="A635" s="22">
        <v>634</v>
      </c>
      <c r="B635" s="18" t="s">
        <v>16</v>
      </c>
      <c r="C635" s="18" t="s">
        <v>1792</v>
      </c>
      <c r="D635" s="18" t="s">
        <v>1793</v>
      </c>
      <c r="E635" s="18" t="s">
        <v>1794</v>
      </c>
      <c r="F635" s="20" t="s">
        <v>20</v>
      </c>
      <c r="G635" s="22">
        <v>1000</v>
      </c>
      <c r="K635" s="22">
        <v>1000</v>
      </c>
      <c r="L635" s="18">
        <v>-6.4675549999999999</v>
      </c>
      <c r="M635" s="18">
        <v>106.500158</v>
      </c>
    </row>
    <row r="636" spans="1:15" x14ac:dyDescent="0.25">
      <c r="A636" s="22">
        <v>635</v>
      </c>
      <c r="B636" s="18" t="s">
        <v>16</v>
      </c>
      <c r="C636" s="18" t="s">
        <v>1792</v>
      </c>
      <c r="D636" s="18" t="s">
        <v>1793</v>
      </c>
      <c r="E636" s="18" t="s">
        <v>1796</v>
      </c>
      <c r="F636" s="20" t="s">
        <v>20</v>
      </c>
      <c r="G636" s="22">
        <v>250</v>
      </c>
      <c r="K636" s="22">
        <v>250</v>
      </c>
      <c r="L636" s="18">
        <v>-6.4712180000000004</v>
      </c>
      <c r="M636" s="18">
        <v>106.49946300000001</v>
      </c>
    </row>
    <row r="637" spans="1:15" x14ac:dyDescent="0.25">
      <c r="A637" s="22">
        <v>636</v>
      </c>
      <c r="B637" s="18" t="s">
        <v>16</v>
      </c>
      <c r="C637" s="18" t="s">
        <v>1792</v>
      </c>
      <c r="D637" s="18" t="s">
        <v>1793</v>
      </c>
      <c r="E637" s="18" t="s">
        <v>1798</v>
      </c>
      <c r="F637" s="20" t="s">
        <v>20</v>
      </c>
      <c r="G637" s="22">
        <v>350</v>
      </c>
      <c r="K637" s="22">
        <v>350</v>
      </c>
      <c r="L637" s="18">
        <v>-6.4544889999999997</v>
      </c>
      <c r="M637" s="18">
        <v>106.521928</v>
      </c>
    </row>
    <row r="638" spans="1:15" x14ac:dyDescent="0.25">
      <c r="A638" s="22">
        <v>637</v>
      </c>
      <c r="B638" s="18" t="s">
        <v>16</v>
      </c>
      <c r="C638" s="18" t="s">
        <v>1792</v>
      </c>
      <c r="D638" s="18" t="s">
        <v>1793</v>
      </c>
      <c r="E638" s="18" t="s">
        <v>1800</v>
      </c>
      <c r="F638" s="20" t="s">
        <v>24</v>
      </c>
      <c r="G638" s="22">
        <v>1300</v>
      </c>
      <c r="K638" s="22">
        <v>1300</v>
      </c>
      <c r="L638" s="18">
        <v>-6.4675549999999999</v>
      </c>
      <c r="M638" s="18">
        <v>106.500158</v>
      </c>
    </row>
    <row r="639" spans="1:15" x14ac:dyDescent="0.25">
      <c r="A639" s="22">
        <v>638</v>
      </c>
      <c r="B639" s="18" t="s">
        <v>16</v>
      </c>
      <c r="C639" s="18" t="s">
        <v>1792</v>
      </c>
      <c r="D639" s="18" t="s">
        <v>1793</v>
      </c>
      <c r="E639" s="18" t="s">
        <v>1801</v>
      </c>
      <c r="F639" s="20" t="s">
        <v>20</v>
      </c>
      <c r="G639" s="22">
        <v>1480</v>
      </c>
      <c r="K639" s="22">
        <v>1480</v>
      </c>
    </row>
    <row r="640" spans="1:15" x14ac:dyDescent="0.25">
      <c r="A640" s="22">
        <v>639</v>
      </c>
      <c r="B640" s="18" t="s">
        <v>16</v>
      </c>
      <c r="C640" s="18" t="s">
        <v>1792</v>
      </c>
      <c r="D640" s="18" t="s">
        <v>1793</v>
      </c>
      <c r="E640" s="18" t="s">
        <v>1803</v>
      </c>
      <c r="F640" s="20" t="s">
        <v>24</v>
      </c>
      <c r="G640" s="22">
        <v>600</v>
      </c>
      <c r="K640" s="22">
        <v>600</v>
      </c>
      <c r="L640" s="18">
        <v>-6.4712180000000004</v>
      </c>
      <c r="M640" s="18">
        <v>106.49946300000001</v>
      </c>
    </row>
    <row r="641" spans="1:15" x14ac:dyDescent="0.25">
      <c r="A641" s="22">
        <v>640</v>
      </c>
      <c r="B641" s="18" t="s">
        <v>16</v>
      </c>
      <c r="C641" s="18" t="s">
        <v>1792</v>
      </c>
      <c r="D641" s="18" t="s">
        <v>1805</v>
      </c>
      <c r="E641" s="18" t="s">
        <v>1806</v>
      </c>
      <c r="F641" s="20" t="s">
        <v>20</v>
      </c>
      <c r="G641" s="22">
        <v>1500</v>
      </c>
      <c r="K641" s="22">
        <v>1500</v>
      </c>
      <c r="L641" s="18">
        <v>-6.4286380000000003</v>
      </c>
      <c r="M641" s="18">
        <v>106.541618</v>
      </c>
    </row>
    <row r="642" spans="1:15" x14ac:dyDescent="0.25">
      <c r="A642" s="22">
        <v>641</v>
      </c>
      <c r="B642" s="18" t="s">
        <v>16</v>
      </c>
      <c r="C642" s="18" t="s">
        <v>1792</v>
      </c>
      <c r="D642" s="18" t="s">
        <v>1805</v>
      </c>
      <c r="E642" s="18" t="s">
        <v>1806</v>
      </c>
      <c r="F642" s="20" t="s">
        <v>127</v>
      </c>
      <c r="K642" s="22">
        <v>0</v>
      </c>
      <c r="N642" s="18">
        <v>-6.4296439999999997</v>
      </c>
      <c r="O642" s="18">
        <v>106.544735</v>
      </c>
    </row>
    <row r="643" spans="1:15" x14ac:dyDescent="0.25">
      <c r="A643" s="22">
        <v>642</v>
      </c>
      <c r="B643" s="18" t="s">
        <v>16</v>
      </c>
      <c r="C643" s="18" t="s">
        <v>1792</v>
      </c>
      <c r="D643" s="18" t="s">
        <v>1805</v>
      </c>
      <c r="E643" s="18" t="s">
        <v>1811</v>
      </c>
      <c r="F643" s="20" t="s">
        <v>24</v>
      </c>
      <c r="K643" s="22">
        <v>0</v>
      </c>
      <c r="L643" s="18">
        <v>-6.4412330000000004</v>
      </c>
      <c r="M643" s="18">
        <v>106.521024</v>
      </c>
      <c r="N643" s="18">
        <v>-6.4412330000000004</v>
      </c>
      <c r="O643" s="18">
        <v>106.521024</v>
      </c>
    </row>
    <row r="644" spans="1:15" x14ac:dyDescent="0.25">
      <c r="A644" s="22">
        <v>643</v>
      </c>
      <c r="B644" s="18" t="s">
        <v>16</v>
      </c>
      <c r="C644" s="18" t="s">
        <v>1792</v>
      </c>
      <c r="D644" s="18" t="s">
        <v>1805</v>
      </c>
      <c r="E644" s="18" t="s">
        <v>1813</v>
      </c>
      <c r="F644" s="20" t="s">
        <v>20</v>
      </c>
      <c r="K644" s="22">
        <v>0</v>
      </c>
      <c r="L644" s="18">
        <v>-6.4423810000000001</v>
      </c>
      <c r="M644" s="18">
        <v>106.541786</v>
      </c>
      <c r="N644" s="18">
        <v>-6.4433449999999999</v>
      </c>
      <c r="O644" s="18">
        <v>106.540617</v>
      </c>
    </row>
    <row r="645" spans="1:15" x14ac:dyDescent="0.25">
      <c r="A645" s="22">
        <v>644</v>
      </c>
      <c r="B645" s="18" t="s">
        <v>16</v>
      </c>
      <c r="C645" s="18" t="s">
        <v>1792</v>
      </c>
      <c r="D645" s="18" t="s">
        <v>1805</v>
      </c>
      <c r="E645" s="18" t="s">
        <v>1816</v>
      </c>
      <c r="F645" s="20" t="s">
        <v>69</v>
      </c>
      <c r="K645" s="22">
        <v>0</v>
      </c>
      <c r="L645" s="18">
        <v>-6.428668</v>
      </c>
      <c r="M645" s="18">
        <v>106.536038</v>
      </c>
      <c r="N645" s="18">
        <v>-6.4287049999999999</v>
      </c>
      <c r="O645" s="18">
        <v>106.536057</v>
      </c>
    </row>
    <row r="646" spans="1:15" x14ac:dyDescent="0.25">
      <c r="A646" s="22">
        <v>645</v>
      </c>
      <c r="B646" s="18" t="s">
        <v>16</v>
      </c>
      <c r="C646" s="18" t="s">
        <v>1792</v>
      </c>
      <c r="D646" s="18" t="s">
        <v>1805</v>
      </c>
      <c r="E646" s="18" t="s">
        <v>1819</v>
      </c>
      <c r="F646" s="20" t="s">
        <v>20</v>
      </c>
      <c r="G646" s="22">
        <v>470</v>
      </c>
      <c r="K646" s="22">
        <v>470</v>
      </c>
      <c r="L646" s="18">
        <v>-6.4307600000000003</v>
      </c>
      <c r="M646" s="18">
        <v>106.54301</v>
      </c>
      <c r="N646" s="18">
        <v>-6.4361269999999999</v>
      </c>
      <c r="O646" s="18">
        <v>106.52264599999999</v>
      </c>
    </row>
    <row r="647" spans="1:15" x14ac:dyDescent="0.25">
      <c r="A647" s="22">
        <v>646</v>
      </c>
      <c r="B647" s="18" t="s">
        <v>16</v>
      </c>
      <c r="C647" s="18" t="s">
        <v>1792</v>
      </c>
      <c r="D647" s="18" t="s">
        <v>1805</v>
      </c>
      <c r="E647" s="18" t="s">
        <v>1821</v>
      </c>
      <c r="F647" s="20" t="s">
        <v>127</v>
      </c>
      <c r="K647" s="22">
        <v>0</v>
      </c>
      <c r="N647" s="18">
        <v>-6.4268400000000003</v>
      </c>
      <c r="O647" s="18">
        <v>106.538928</v>
      </c>
    </row>
    <row r="648" spans="1:15" x14ac:dyDescent="0.25">
      <c r="A648" s="22">
        <v>647</v>
      </c>
      <c r="B648" s="18" t="s">
        <v>16</v>
      </c>
      <c r="C648" s="18" t="s">
        <v>1792</v>
      </c>
      <c r="D648" s="18" t="s">
        <v>1824</v>
      </c>
      <c r="E648" s="18" t="s">
        <v>1825</v>
      </c>
      <c r="F648" s="20" t="s">
        <v>24</v>
      </c>
      <c r="G648" s="22">
        <v>1800</v>
      </c>
      <c r="K648" s="22">
        <v>1800</v>
      </c>
      <c r="L648" s="18">
        <v>-6.4989559999999997</v>
      </c>
      <c r="M648" s="18">
        <v>106.595237</v>
      </c>
      <c r="N648" s="18">
        <v>-6.4989559999999997</v>
      </c>
      <c r="O648" s="18">
        <v>106.595237</v>
      </c>
    </row>
    <row r="649" spans="1:15" x14ac:dyDescent="0.25">
      <c r="A649" s="22">
        <v>648</v>
      </c>
      <c r="B649" s="18" t="s">
        <v>16</v>
      </c>
      <c r="C649" s="18" t="s">
        <v>1792</v>
      </c>
      <c r="D649" s="18" t="s">
        <v>1824</v>
      </c>
      <c r="E649" s="18" t="s">
        <v>1827</v>
      </c>
      <c r="F649" s="20" t="s">
        <v>1828</v>
      </c>
      <c r="G649" s="22">
        <v>1500</v>
      </c>
      <c r="K649" s="22">
        <v>1500</v>
      </c>
      <c r="N649" s="18">
        <v>-6.4790517999999997</v>
      </c>
      <c r="O649" s="18">
        <v>106.5966521</v>
      </c>
    </row>
    <row r="650" spans="1:15" x14ac:dyDescent="0.25">
      <c r="A650" s="22">
        <v>649</v>
      </c>
      <c r="B650" s="18" t="s">
        <v>16</v>
      </c>
      <c r="C650" s="18" t="s">
        <v>1792</v>
      </c>
      <c r="D650" s="18" t="s">
        <v>1831</v>
      </c>
      <c r="E650" s="18" t="s">
        <v>1832</v>
      </c>
      <c r="F650" s="20" t="s">
        <v>24</v>
      </c>
      <c r="G650" s="22">
        <v>700</v>
      </c>
      <c r="K650" s="22">
        <v>700</v>
      </c>
      <c r="L650" s="18">
        <v>-6.5237388999999997</v>
      </c>
      <c r="M650" s="18">
        <v>106.5732192</v>
      </c>
    </row>
    <row r="651" spans="1:15" x14ac:dyDescent="0.25">
      <c r="A651" s="22">
        <v>650</v>
      </c>
      <c r="B651" s="18" t="s">
        <v>16</v>
      </c>
      <c r="C651" s="18" t="s">
        <v>1792</v>
      </c>
      <c r="D651" s="18" t="s">
        <v>1831</v>
      </c>
      <c r="E651" s="18" t="s">
        <v>1835</v>
      </c>
      <c r="F651" s="20" t="s">
        <v>24</v>
      </c>
      <c r="G651" s="22">
        <v>1000</v>
      </c>
      <c r="K651" s="22">
        <v>1000</v>
      </c>
      <c r="L651" s="18">
        <v>-6.5308460000000004</v>
      </c>
      <c r="M651" s="18">
        <v>106.580568</v>
      </c>
      <c r="N651" s="18">
        <v>-6.5277779999999996</v>
      </c>
      <c r="O651" s="18">
        <v>106.585004</v>
      </c>
    </row>
    <row r="652" spans="1:15" x14ac:dyDescent="0.25">
      <c r="A652" s="22">
        <v>651</v>
      </c>
      <c r="B652" s="18" t="s">
        <v>16</v>
      </c>
      <c r="C652" s="18" t="s">
        <v>1792</v>
      </c>
      <c r="D652" s="18" t="s">
        <v>1831</v>
      </c>
      <c r="E652" s="18" t="s">
        <v>1838</v>
      </c>
      <c r="F652" s="20" t="s">
        <v>24</v>
      </c>
      <c r="G652" s="22">
        <v>650</v>
      </c>
      <c r="K652" s="22">
        <v>650</v>
      </c>
      <c r="L652" s="18">
        <v>-6.5221260000000001</v>
      </c>
      <c r="M652" s="18">
        <v>106.570874</v>
      </c>
      <c r="N652" s="18">
        <v>-6.5186310000000001</v>
      </c>
      <c r="O652" s="18">
        <v>106.57408</v>
      </c>
    </row>
    <row r="653" spans="1:15" x14ac:dyDescent="0.25">
      <c r="A653" s="22">
        <v>652</v>
      </c>
      <c r="B653" s="18" t="s">
        <v>16</v>
      </c>
      <c r="C653" s="18" t="s">
        <v>1792</v>
      </c>
      <c r="D653" s="18" t="s">
        <v>1831</v>
      </c>
      <c r="E653" s="18" t="s">
        <v>1841</v>
      </c>
      <c r="F653" s="20" t="s">
        <v>24</v>
      </c>
      <c r="G653" s="22">
        <v>1200</v>
      </c>
      <c r="K653" s="22">
        <v>1200</v>
      </c>
      <c r="L653" s="18">
        <v>-6.5347739000000002</v>
      </c>
      <c r="M653" s="18">
        <v>106.5836171</v>
      </c>
    </row>
    <row r="654" spans="1:15" x14ac:dyDescent="0.25">
      <c r="A654" s="22">
        <v>653</v>
      </c>
      <c r="B654" s="18" t="s">
        <v>16</v>
      </c>
      <c r="C654" s="18" t="s">
        <v>1792</v>
      </c>
      <c r="D654" s="18" t="s">
        <v>1844</v>
      </c>
      <c r="E654" s="18" t="s">
        <v>7574</v>
      </c>
      <c r="F654" s="20" t="s">
        <v>24</v>
      </c>
      <c r="G654" s="22">
        <v>1910</v>
      </c>
      <c r="H654" s="22">
        <v>1470</v>
      </c>
      <c r="I654" s="22">
        <v>2200</v>
      </c>
      <c r="K654" s="22">
        <v>5580</v>
      </c>
    </row>
    <row r="655" spans="1:15" x14ac:dyDescent="0.25">
      <c r="A655" s="22">
        <v>654</v>
      </c>
      <c r="B655" s="18" t="s">
        <v>16</v>
      </c>
      <c r="C655" s="18" t="s">
        <v>1792</v>
      </c>
      <c r="D655" s="18" t="s">
        <v>1844</v>
      </c>
      <c r="E655" s="18" t="s">
        <v>1845</v>
      </c>
      <c r="F655" s="20" t="s">
        <v>24</v>
      </c>
      <c r="G655" s="22">
        <v>220</v>
      </c>
      <c r="K655" s="22">
        <v>220</v>
      </c>
      <c r="L655" s="18">
        <v>-6.5254760000000003</v>
      </c>
      <c r="M655" s="18">
        <v>106.55278</v>
      </c>
    </row>
    <row r="656" spans="1:15" x14ac:dyDescent="0.25">
      <c r="A656" s="22">
        <v>655</v>
      </c>
      <c r="B656" s="18" t="s">
        <v>16</v>
      </c>
      <c r="C656" s="18" t="s">
        <v>1792</v>
      </c>
      <c r="D656" s="18" t="s">
        <v>1844</v>
      </c>
      <c r="E656" s="18" t="s">
        <v>1847</v>
      </c>
      <c r="F656" s="20" t="s">
        <v>24</v>
      </c>
      <c r="G656" s="22">
        <v>260</v>
      </c>
      <c r="K656" s="22">
        <v>260</v>
      </c>
      <c r="L656" s="18">
        <v>-6.5213289999999997</v>
      </c>
      <c r="M656" s="18">
        <v>106.550224</v>
      </c>
    </row>
    <row r="657" spans="1:15" x14ac:dyDescent="0.25">
      <c r="A657" s="22">
        <v>656</v>
      </c>
      <c r="B657" s="18" t="s">
        <v>16</v>
      </c>
      <c r="C657" s="18" t="s">
        <v>1792</v>
      </c>
      <c r="D657" s="18" t="s">
        <v>1844</v>
      </c>
      <c r="E657" s="18" t="s">
        <v>1849</v>
      </c>
      <c r="F657" s="20" t="s">
        <v>24</v>
      </c>
      <c r="G657" s="22">
        <v>670</v>
      </c>
      <c r="K657" s="22">
        <v>670</v>
      </c>
      <c r="L657" s="18">
        <v>-6.5324790000000004</v>
      </c>
      <c r="M657" s="18">
        <v>106.550054</v>
      </c>
    </row>
    <row r="658" spans="1:15" x14ac:dyDescent="0.25">
      <c r="A658" s="22">
        <v>657</v>
      </c>
      <c r="B658" s="18" t="s">
        <v>16</v>
      </c>
      <c r="C658" s="18" t="s">
        <v>1792</v>
      </c>
      <c r="D658" s="18" t="s">
        <v>1844</v>
      </c>
      <c r="E658" s="18" t="s">
        <v>1851</v>
      </c>
      <c r="F658" s="20" t="s">
        <v>24</v>
      </c>
      <c r="G658" s="22">
        <v>760</v>
      </c>
      <c r="K658" s="22">
        <v>760</v>
      </c>
      <c r="L658" s="18">
        <v>-6.5245600000000001</v>
      </c>
      <c r="M658" s="18">
        <v>106.549733</v>
      </c>
    </row>
    <row r="659" spans="1:15" x14ac:dyDescent="0.25">
      <c r="A659" s="22">
        <v>658</v>
      </c>
      <c r="B659" s="18" t="s">
        <v>16</v>
      </c>
      <c r="C659" s="18" t="s">
        <v>1792</v>
      </c>
      <c r="D659" s="18" t="s">
        <v>1844</v>
      </c>
      <c r="E659" s="18" t="s">
        <v>1854</v>
      </c>
      <c r="F659" s="20" t="s">
        <v>20</v>
      </c>
      <c r="H659" s="22">
        <v>400</v>
      </c>
      <c r="K659" s="22">
        <v>400</v>
      </c>
      <c r="L659" s="18">
        <v>-6.5207059999999997</v>
      </c>
      <c r="M659" s="18">
        <v>106.55192700000001</v>
      </c>
    </row>
    <row r="660" spans="1:15" x14ac:dyDescent="0.25">
      <c r="A660" s="22">
        <v>659</v>
      </c>
      <c r="B660" s="18" t="s">
        <v>16</v>
      </c>
      <c r="C660" s="18" t="s">
        <v>1792</v>
      </c>
      <c r="D660" s="18" t="s">
        <v>1844</v>
      </c>
      <c r="E660" s="18" t="s">
        <v>1856</v>
      </c>
      <c r="F660" s="20" t="s">
        <v>20</v>
      </c>
      <c r="H660" s="22">
        <v>320</v>
      </c>
      <c r="K660" s="22">
        <v>320</v>
      </c>
      <c r="L660" s="18">
        <v>-6.5209169999999999</v>
      </c>
      <c r="M660" s="18">
        <v>106.55395300000001</v>
      </c>
    </row>
    <row r="661" spans="1:15" x14ac:dyDescent="0.25">
      <c r="A661" s="22">
        <v>660</v>
      </c>
      <c r="B661" s="18" t="s">
        <v>16</v>
      </c>
      <c r="C661" s="18" t="s">
        <v>1792</v>
      </c>
      <c r="D661" s="18" t="s">
        <v>1844</v>
      </c>
      <c r="E661" s="18" t="s">
        <v>1858</v>
      </c>
      <c r="F661" s="20" t="s">
        <v>20</v>
      </c>
      <c r="I661" s="22">
        <v>2200</v>
      </c>
      <c r="K661" s="22">
        <v>2200</v>
      </c>
      <c r="L661" s="18">
        <v>-6.4822550000000003</v>
      </c>
      <c r="M661" s="18">
        <v>106.569163</v>
      </c>
    </row>
    <row r="662" spans="1:15" x14ac:dyDescent="0.25">
      <c r="A662" s="22">
        <v>661</v>
      </c>
      <c r="B662" s="18" t="s">
        <v>16</v>
      </c>
      <c r="C662" s="18" t="s">
        <v>1792</v>
      </c>
      <c r="D662" s="18" t="s">
        <v>1844</v>
      </c>
      <c r="E662" s="18" t="s">
        <v>1860</v>
      </c>
      <c r="F662" s="20" t="s">
        <v>20</v>
      </c>
      <c r="H662" s="22">
        <v>750</v>
      </c>
      <c r="K662" s="22">
        <v>750</v>
      </c>
      <c r="L662" s="18">
        <v>-6.5228549999999998</v>
      </c>
      <c r="M662" s="18">
        <v>106.55712200000001</v>
      </c>
    </row>
    <row r="663" spans="1:15" x14ac:dyDescent="0.25">
      <c r="A663" s="22">
        <v>662</v>
      </c>
      <c r="B663" s="18" t="s">
        <v>16</v>
      </c>
      <c r="C663" s="18" t="s">
        <v>1792</v>
      </c>
      <c r="D663" s="18" t="s">
        <v>1844</v>
      </c>
      <c r="E663" s="18" t="s">
        <v>1862</v>
      </c>
      <c r="F663" s="20" t="s">
        <v>20</v>
      </c>
      <c r="H663" s="22">
        <v>230</v>
      </c>
      <c r="K663" s="22">
        <v>230</v>
      </c>
      <c r="L663" s="18">
        <v>-6.5264550000000003</v>
      </c>
      <c r="M663" s="18">
        <v>106.558246</v>
      </c>
    </row>
    <row r="664" spans="1:15" x14ac:dyDescent="0.25">
      <c r="A664" s="22">
        <v>663</v>
      </c>
      <c r="B664" s="18" t="s">
        <v>16</v>
      </c>
      <c r="C664" s="18" t="s">
        <v>1792</v>
      </c>
      <c r="D664" s="18" t="s">
        <v>1864</v>
      </c>
      <c r="E664" s="18" t="s">
        <v>1865</v>
      </c>
      <c r="F664" s="20" t="s">
        <v>20</v>
      </c>
      <c r="G664" s="22">
        <v>150</v>
      </c>
      <c r="H664" s="22">
        <v>30</v>
      </c>
      <c r="K664" s="22">
        <v>180</v>
      </c>
      <c r="N664" s="18">
        <v>-6.437557</v>
      </c>
      <c r="O664" s="18">
        <v>106.572953</v>
      </c>
    </row>
    <row r="665" spans="1:15" x14ac:dyDescent="0.25">
      <c r="A665" s="22">
        <v>664</v>
      </c>
      <c r="B665" s="18" t="s">
        <v>16</v>
      </c>
      <c r="C665" s="18" t="s">
        <v>1792</v>
      </c>
      <c r="D665" s="18" t="s">
        <v>1864</v>
      </c>
      <c r="E665" s="18" t="s">
        <v>1868</v>
      </c>
      <c r="F665" s="20" t="s">
        <v>20</v>
      </c>
      <c r="G665" s="22">
        <v>130</v>
      </c>
      <c r="I665" s="22">
        <v>150</v>
      </c>
      <c r="J665" s="22">
        <v>100</v>
      </c>
      <c r="K665" s="22">
        <v>380</v>
      </c>
    </row>
    <row r="666" spans="1:15" x14ac:dyDescent="0.25">
      <c r="A666" s="22">
        <v>665</v>
      </c>
      <c r="B666" s="18" t="s">
        <v>16</v>
      </c>
      <c r="C666" s="18" t="s">
        <v>1792</v>
      </c>
      <c r="D666" s="18" t="s">
        <v>1864</v>
      </c>
      <c r="E666" s="18" t="s">
        <v>1871</v>
      </c>
      <c r="F666" s="20" t="s">
        <v>20</v>
      </c>
      <c r="I666" s="22">
        <v>150</v>
      </c>
      <c r="J666" s="22">
        <v>120</v>
      </c>
      <c r="K666" s="22">
        <v>270</v>
      </c>
    </row>
    <row r="667" spans="1:15" x14ac:dyDescent="0.25">
      <c r="A667" s="22">
        <v>666</v>
      </c>
      <c r="B667" s="18" t="s">
        <v>16</v>
      </c>
      <c r="C667" s="18" t="s">
        <v>1792</v>
      </c>
      <c r="D667" s="18" t="s">
        <v>1864</v>
      </c>
      <c r="E667" s="18" t="s">
        <v>1874</v>
      </c>
      <c r="F667" s="20" t="s">
        <v>24</v>
      </c>
      <c r="G667" s="22">
        <v>80</v>
      </c>
      <c r="H667" s="22">
        <v>40</v>
      </c>
      <c r="I667" s="22">
        <v>50</v>
      </c>
      <c r="K667" s="22">
        <v>170</v>
      </c>
      <c r="N667" s="18">
        <v>-6.4337369999999998</v>
      </c>
      <c r="O667" s="18">
        <v>106.57533100000001</v>
      </c>
    </row>
    <row r="668" spans="1:15" x14ac:dyDescent="0.25">
      <c r="A668" s="22">
        <v>667</v>
      </c>
      <c r="B668" s="18" t="s">
        <v>16</v>
      </c>
      <c r="C668" s="18" t="s">
        <v>1792</v>
      </c>
      <c r="D668" s="18" t="s">
        <v>1864</v>
      </c>
      <c r="E668" s="18" t="s">
        <v>1877</v>
      </c>
      <c r="F668" s="20" t="s">
        <v>24</v>
      </c>
      <c r="G668" s="22">
        <v>150</v>
      </c>
      <c r="H668" s="22">
        <v>50</v>
      </c>
      <c r="K668" s="22">
        <v>200</v>
      </c>
      <c r="L668" s="18">
        <v>-6.4321669999999997</v>
      </c>
      <c r="M668" s="18">
        <v>106.58573199999999</v>
      </c>
    </row>
    <row r="669" spans="1:15" x14ac:dyDescent="0.25">
      <c r="A669" s="22">
        <v>668</v>
      </c>
      <c r="B669" s="18" t="s">
        <v>16</v>
      </c>
      <c r="C669" s="18" t="s">
        <v>1792</v>
      </c>
      <c r="D669" s="18" t="s">
        <v>1864</v>
      </c>
      <c r="E669" s="18" t="s">
        <v>1880</v>
      </c>
      <c r="F669" s="20" t="s">
        <v>20</v>
      </c>
      <c r="G669" s="22">
        <v>200</v>
      </c>
      <c r="H669" s="22">
        <v>120</v>
      </c>
      <c r="I669" s="22">
        <v>150</v>
      </c>
      <c r="J669" s="22">
        <v>200</v>
      </c>
      <c r="K669" s="22">
        <v>670</v>
      </c>
    </row>
    <row r="670" spans="1:15" x14ac:dyDescent="0.25">
      <c r="A670" s="22">
        <v>669</v>
      </c>
      <c r="B670" s="18" t="s">
        <v>16</v>
      </c>
      <c r="C670" s="18" t="s">
        <v>1792</v>
      </c>
      <c r="D670" s="18" t="s">
        <v>1883</v>
      </c>
      <c r="E670" s="18" t="s">
        <v>1884</v>
      </c>
      <c r="F670" s="20" t="s">
        <v>24</v>
      </c>
      <c r="G670" s="22">
        <v>100</v>
      </c>
      <c r="K670" s="22">
        <v>100</v>
      </c>
    </row>
    <row r="671" spans="1:15" x14ac:dyDescent="0.25">
      <c r="A671" s="22">
        <v>670</v>
      </c>
      <c r="B671" s="18" t="s">
        <v>16</v>
      </c>
      <c r="C671" s="18" t="s">
        <v>1792</v>
      </c>
      <c r="D671" s="18" t="s">
        <v>1883</v>
      </c>
      <c r="E671" s="18" t="s">
        <v>1886</v>
      </c>
      <c r="F671" s="20" t="s">
        <v>20</v>
      </c>
      <c r="G671" s="22">
        <v>250</v>
      </c>
      <c r="K671" s="22">
        <v>250</v>
      </c>
      <c r="L671" s="18">
        <v>-6.5306550000000003</v>
      </c>
      <c r="M671" s="18">
        <v>106.51446199999999</v>
      </c>
    </row>
    <row r="672" spans="1:15" x14ac:dyDescent="0.25">
      <c r="A672" s="22">
        <v>671</v>
      </c>
      <c r="B672" s="18" t="s">
        <v>16</v>
      </c>
      <c r="C672" s="18" t="s">
        <v>1792</v>
      </c>
      <c r="D672" s="18" t="s">
        <v>1792</v>
      </c>
      <c r="E672" s="18" t="s">
        <v>1888</v>
      </c>
      <c r="F672" s="20" t="s">
        <v>24</v>
      </c>
      <c r="G672" s="22">
        <v>1250</v>
      </c>
      <c r="K672" s="22">
        <v>1250</v>
      </c>
      <c r="L672" s="18">
        <v>-6.55898</v>
      </c>
      <c r="M672" s="18">
        <v>106.543193</v>
      </c>
    </row>
    <row r="673" spans="1:15" x14ac:dyDescent="0.25">
      <c r="A673" s="22">
        <v>672</v>
      </c>
      <c r="B673" s="18" t="s">
        <v>16</v>
      </c>
      <c r="C673" s="18" t="s">
        <v>1792</v>
      </c>
      <c r="D673" s="18" t="s">
        <v>1792</v>
      </c>
      <c r="E673" s="18" t="s">
        <v>1890</v>
      </c>
      <c r="F673" s="20" t="s">
        <v>24</v>
      </c>
      <c r="G673" s="22">
        <v>875</v>
      </c>
      <c r="K673" s="22">
        <v>875</v>
      </c>
    </row>
    <row r="674" spans="1:15" x14ac:dyDescent="0.25">
      <c r="A674" s="22">
        <v>673</v>
      </c>
      <c r="B674" s="18" t="s">
        <v>16</v>
      </c>
      <c r="C674" s="18" t="s">
        <v>1792</v>
      </c>
      <c r="D674" s="18" t="s">
        <v>1792</v>
      </c>
      <c r="E674" s="18" t="s">
        <v>1892</v>
      </c>
      <c r="F674" s="20" t="s">
        <v>24</v>
      </c>
      <c r="G674" s="22">
        <v>450</v>
      </c>
      <c r="K674" s="22">
        <v>450</v>
      </c>
    </row>
    <row r="675" spans="1:15" x14ac:dyDescent="0.25">
      <c r="A675" s="22">
        <v>674</v>
      </c>
      <c r="B675" s="18" t="s">
        <v>16</v>
      </c>
      <c r="C675" s="18" t="s">
        <v>1792</v>
      </c>
      <c r="D675" s="18" t="s">
        <v>1792</v>
      </c>
      <c r="E675" s="18" t="s">
        <v>1894</v>
      </c>
      <c r="F675" s="20" t="s">
        <v>24</v>
      </c>
      <c r="G675" s="22">
        <v>650</v>
      </c>
      <c r="K675" s="22">
        <v>650</v>
      </c>
    </row>
    <row r="676" spans="1:15" x14ac:dyDescent="0.25">
      <c r="A676" s="22">
        <v>675</v>
      </c>
      <c r="B676" s="18" t="s">
        <v>16</v>
      </c>
      <c r="C676" s="18" t="s">
        <v>1792</v>
      </c>
      <c r="D676" s="18" t="s">
        <v>1792</v>
      </c>
      <c r="E676" s="18" t="s">
        <v>1896</v>
      </c>
      <c r="F676" s="20" t="s">
        <v>24</v>
      </c>
      <c r="G676" s="22">
        <v>790</v>
      </c>
      <c r="K676" s="22">
        <v>790</v>
      </c>
    </row>
    <row r="677" spans="1:15" x14ac:dyDescent="0.25">
      <c r="A677" s="22">
        <v>676</v>
      </c>
      <c r="B677" s="18" t="s">
        <v>16</v>
      </c>
      <c r="C677" s="18" t="s">
        <v>1792</v>
      </c>
      <c r="D677" s="18" t="s">
        <v>1792</v>
      </c>
      <c r="E677" s="18" t="s">
        <v>1898</v>
      </c>
      <c r="F677" s="20" t="s">
        <v>24</v>
      </c>
      <c r="G677" s="22">
        <v>650</v>
      </c>
      <c r="K677" s="22">
        <v>650</v>
      </c>
      <c r="L677" s="18">
        <v>-6.5642820000000004</v>
      </c>
      <c r="M677" s="18">
        <v>106.528931</v>
      </c>
    </row>
    <row r="678" spans="1:15" x14ac:dyDescent="0.25">
      <c r="A678" s="22">
        <v>677</v>
      </c>
      <c r="B678" s="18" t="s">
        <v>16</v>
      </c>
      <c r="C678" s="18" t="s">
        <v>1792</v>
      </c>
      <c r="D678" s="18" t="s">
        <v>1900</v>
      </c>
      <c r="E678" s="18" t="s">
        <v>1901</v>
      </c>
      <c r="F678" s="20" t="s">
        <v>20</v>
      </c>
      <c r="G678" s="22">
        <v>1300</v>
      </c>
      <c r="K678" s="22">
        <v>1300</v>
      </c>
      <c r="N678" s="18">
        <v>-6.4914889999999996</v>
      </c>
      <c r="O678" s="18">
        <v>106.51914600000001</v>
      </c>
    </row>
    <row r="679" spans="1:15" x14ac:dyDescent="0.25">
      <c r="A679" s="22">
        <v>678</v>
      </c>
      <c r="B679" s="18" t="s">
        <v>16</v>
      </c>
      <c r="C679" s="18" t="s">
        <v>1792</v>
      </c>
      <c r="D679" s="18" t="s">
        <v>1900</v>
      </c>
      <c r="E679" s="18" t="s">
        <v>1904</v>
      </c>
      <c r="F679" s="20" t="s">
        <v>20</v>
      </c>
      <c r="H679" s="22">
        <v>2500</v>
      </c>
      <c r="K679" s="22">
        <v>2500</v>
      </c>
      <c r="L679" s="18">
        <v>-6.5300820000000002</v>
      </c>
      <c r="M679" s="18">
        <v>106.53017</v>
      </c>
      <c r="N679" s="18">
        <v>-6.5156359999999998</v>
      </c>
      <c r="O679" s="18">
        <v>106.533862</v>
      </c>
    </row>
    <row r="680" spans="1:15" x14ac:dyDescent="0.25">
      <c r="A680" s="22">
        <v>679</v>
      </c>
      <c r="B680" s="18" t="s">
        <v>16</v>
      </c>
      <c r="C680" s="18" t="s">
        <v>1792</v>
      </c>
      <c r="D680" s="18" t="s">
        <v>1900</v>
      </c>
      <c r="E680" s="18" t="s">
        <v>1907</v>
      </c>
      <c r="F680" s="20" t="s">
        <v>1828</v>
      </c>
      <c r="H680" s="22">
        <v>1200</v>
      </c>
      <c r="K680" s="22">
        <v>1200</v>
      </c>
      <c r="L680" s="18">
        <v>-6.5151589999999997</v>
      </c>
      <c r="M680" s="18">
        <v>106.53380300000001</v>
      </c>
      <c r="N680" s="18">
        <v>-6.4881950000000002</v>
      </c>
      <c r="O680" s="18">
        <v>106.521216</v>
      </c>
    </row>
    <row r="681" spans="1:15" x14ac:dyDescent="0.25">
      <c r="A681" s="22">
        <v>680</v>
      </c>
      <c r="B681" s="18" t="s">
        <v>16</v>
      </c>
      <c r="C681" s="18" t="s">
        <v>1792</v>
      </c>
      <c r="D681" s="18" t="s">
        <v>1900</v>
      </c>
      <c r="E681" s="18" t="s">
        <v>1910</v>
      </c>
      <c r="F681" s="20" t="s">
        <v>298</v>
      </c>
      <c r="H681" s="22">
        <v>860</v>
      </c>
      <c r="K681" s="22">
        <v>860</v>
      </c>
      <c r="L681" s="18">
        <v>-6.5151589999999997</v>
      </c>
      <c r="M681" s="18">
        <v>106.53380300000001</v>
      </c>
      <c r="N681" s="18">
        <v>-6.5123009999999999</v>
      </c>
      <c r="O681" s="18">
        <v>106.534277</v>
      </c>
    </row>
    <row r="682" spans="1:15" x14ac:dyDescent="0.25">
      <c r="A682" s="22">
        <v>681</v>
      </c>
      <c r="B682" s="18" t="s">
        <v>16</v>
      </c>
      <c r="C682" s="18" t="s">
        <v>1792</v>
      </c>
      <c r="D682" s="18" t="s">
        <v>1912</v>
      </c>
      <c r="E682" s="18" t="s">
        <v>1913</v>
      </c>
      <c r="F682" s="20" t="s">
        <v>24</v>
      </c>
      <c r="G682" s="22">
        <v>700</v>
      </c>
      <c r="K682" s="22">
        <v>700</v>
      </c>
    </row>
    <row r="683" spans="1:15" x14ac:dyDescent="0.25">
      <c r="A683" s="22">
        <v>682</v>
      </c>
      <c r="B683" s="18" t="s">
        <v>16</v>
      </c>
      <c r="C683" s="18" t="s">
        <v>1792</v>
      </c>
      <c r="D683" s="18" t="s">
        <v>1912</v>
      </c>
      <c r="E683" s="18" t="s">
        <v>1915</v>
      </c>
      <c r="F683" s="20" t="s">
        <v>24</v>
      </c>
      <c r="G683" s="22">
        <v>300</v>
      </c>
      <c r="K683" s="22">
        <v>300</v>
      </c>
      <c r="L683" s="18">
        <v>-6.5102539999999998</v>
      </c>
      <c r="M683" s="18">
        <v>106.502608</v>
      </c>
    </row>
    <row r="684" spans="1:15" x14ac:dyDescent="0.25">
      <c r="A684" s="22">
        <v>683</v>
      </c>
      <c r="B684" s="18" t="s">
        <v>16</v>
      </c>
      <c r="C684" s="18" t="s">
        <v>1792</v>
      </c>
      <c r="D684" s="18" t="s">
        <v>1912</v>
      </c>
      <c r="E684" s="18" t="s">
        <v>1917</v>
      </c>
      <c r="F684" s="20" t="s">
        <v>24</v>
      </c>
      <c r="G684" s="22">
        <v>200</v>
      </c>
      <c r="K684" s="22">
        <v>200</v>
      </c>
    </row>
    <row r="685" spans="1:15" x14ac:dyDescent="0.25">
      <c r="A685" s="22">
        <v>684</v>
      </c>
      <c r="B685" s="18" t="s">
        <v>16</v>
      </c>
      <c r="C685" s="18" t="s">
        <v>1792</v>
      </c>
      <c r="D685" s="18" t="s">
        <v>1912</v>
      </c>
      <c r="E685" s="18" t="s">
        <v>1919</v>
      </c>
      <c r="F685" s="20" t="s">
        <v>24</v>
      </c>
      <c r="G685" s="22">
        <v>500</v>
      </c>
      <c r="K685" s="22">
        <v>500</v>
      </c>
      <c r="L685" s="18">
        <v>-6.5232749999999999</v>
      </c>
      <c r="M685" s="18">
        <v>106.510212</v>
      </c>
    </row>
    <row r="686" spans="1:15" x14ac:dyDescent="0.25">
      <c r="A686" s="22">
        <v>685</v>
      </c>
      <c r="B686" s="18" t="s">
        <v>16</v>
      </c>
      <c r="C686" s="18" t="s">
        <v>1792</v>
      </c>
      <c r="D686" s="18" t="s">
        <v>1912</v>
      </c>
      <c r="E686" s="18" t="s">
        <v>1921</v>
      </c>
      <c r="F686" s="20" t="s">
        <v>24</v>
      </c>
      <c r="G686" s="22">
        <v>1200</v>
      </c>
      <c r="K686" s="22">
        <v>1200</v>
      </c>
    </row>
    <row r="687" spans="1:15" x14ac:dyDescent="0.25">
      <c r="A687" s="22">
        <v>686</v>
      </c>
      <c r="B687" s="18" t="s">
        <v>16</v>
      </c>
      <c r="C687" s="18" t="s">
        <v>1792</v>
      </c>
      <c r="D687" s="18" t="s">
        <v>1923</v>
      </c>
      <c r="E687" s="18" t="s">
        <v>1924</v>
      </c>
      <c r="F687" s="20" t="s">
        <v>20</v>
      </c>
      <c r="G687" s="22">
        <v>960</v>
      </c>
      <c r="K687" s="22">
        <v>960</v>
      </c>
      <c r="L687" s="18">
        <v>-6.4480810000000002</v>
      </c>
      <c r="M687" s="18">
        <v>106.55133600000001</v>
      </c>
    </row>
    <row r="688" spans="1:15" x14ac:dyDescent="0.25">
      <c r="A688" s="22">
        <v>687</v>
      </c>
      <c r="B688" s="18" t="s">
        <v>16</v>
      </c>
      <c r="C688" s="18" t="s">
        <v>1792</v>
      </c>
      <c r="D688" s="18" t="s">
        <v>1923</v>
      </c>
      <c r="E688" s="18" t="s">
        <v>1926</v>
      </c>
      <c r="F688" s="20" t="s">
        <v>69</v>
      </c>
      <c r="H688" s="22">
        <v>3000</v>
      </c>
      <c r="K688" s="22">
        <v>3000</v>
      </c>
      <c r="L688" s="18">
        <v>-6.4378669999999998</v>
      </c>
      <c r="M688" s="18">
        <v>106.556079</v>
      </c>
    </row>
    <row r="689" spans="1:15" x14ac:dyDescent="0.25">
      <c r="A689" s="22">
        <v>688</v>
      </c>
      <c r="B689" s="18" t="s">
        <v>16</v>
      </c>
      <c r="C689" s="18" t="s">
        <v>1792</v>
      </c>
      <c r="D689" s="18" t="s">
        <v>1923</v>
      </c>
      <c r="E689" s="18" t="s">
        <v>1928</v>
      </c>
      <c r="F689" s="20" t="s">
        <v>20</v>
      </c>
      <c r="G689" s="22">
        <v>300</v>
      </c>
      <c r="K689" s="22">
        <v>300</v>
      </c>
      <c r="L689" s="18">
        <v>-6.4325749999999999</v>
      </c>
      <c r="M689" s="18">
        <v>106.55687399999999</v>
      </c>
    </row>
    <row r="690" spans="1:15" x14ac:dyDescent="0.25">
      <c r="A690" s="22">
        <v>689</v>
      </c>
      <c r="B690" s="18" t="s">
        <v>16</v>
      </c>
      <c r="C690" s="18" t="s">
        <v>1792</v>
      </c>
      <c r="D690" s="18" t="s">
        <v>1923</v>
      </c>
      <c r="E690" s="18" t="s">
        <v>1930</v>
      </c>
      <c r="F690" s="20" t="s">
        <v>69</v>
      </c>
      <c r="H690" s="22">
        <v>3000</v>
      </c>
      <c r="K690" s="22">
        <v>3000</v>
      </c>
    </row>
    <row r="691" spans="1:15" x14ac:dyDescent="0.25">
      <c r="A691" s="22">
        <v>690</v>
      </c>
      <c r="B691" s="18" t="s">
        <v>16</v>
      </c>
      <c r="C691" s="18" t="s">
        <v>1792</v>
      </c>
      <c r="D691" s="18" t="s">
        <v>1626</v>
      </c>
      <c r="E691" s="18" t="s">
        <v>1932</v>
      </c>
      <c r="F691" s="20" t="s">
        <v>24</v>
      </c>
      <c r="I691" s="22">
        <v>250</v>
      </c>
      <c r="J691" s="22">
        <v>100</v>
      </c>
      <c r="K691" s="22">
        <v>350</v>
      </c>
      <c r="L691" s="18">
        <v>-6.5389444000000001</v>
      </c>
      <c r="M691" s="18">
        <v>106.51403620000001</v>
      </c>
      <c r="N691" s="18">
        <v>-6.5389444000000001</v>
      </c>
      <c r="O691" s="18">
        <v>106.51589730000001</v>
      </c>
    </row>
    <row r="692" spans="1:15" x14ac:dyDescent="0.25">
      <c r="A692" s="22">
        <v>691</v>
      </c>
      <c r="B692" s="18" t="s">
        <v>16</v>
      </c>
      <c r="C692" s="18" t="s">
        <v>1792</v>
      </c>
      <c r="D692" s="18" t="s">
        <v>1626</v>
      </c>
      <c r="E692" s="18" t="s">
        <v>1935</v>
      </c>
      <c r="F692" s="20" t="s">
        <v>24</v>
      </c>
      <c r="I692" s="22">
        <v>200</v>
      </c>
      <c r="J692" s="22">
        <v>150</v>
      </c>
      <c r="K692" s="22">
        <v>350</v>
      </c>
      <c r="L692" s="18">
        <v>-6.5359999999999996</v>
      </c>
      <c r="M692" s="18">
        <v>106.514064</v>
      </c>
      <c r="N692" s="18">
        <v>-6.5362222000000001</v>
      </c>
      <c r="O692" s="18">
        <v>106.5157584</v>
      </c>
    </row>
    <row r="693" spans="1:15" x14ac:dyDescent="0.25">
      <c r="A693" s="22">
        <v>692</v>
      </c>
      <c r="B693" s="18" t="s">
        <v>16</v>
      </c>
      <c r="C693" s="18" t="s">
        <v>1792</v>
      </c>
      <c r="D693" s="18" t="s">
        <v>1626</v>
      </c>
      <c r="E693" s="18" t="s">
        <v>1938</v>
      </c>
      <c r="F693" s="20" t="s">
        <v>24</v>
      </c>
      <c r="I693" s="22">
        <v>250</v>
      </c>
      <c r="K693" s="22">
        <v>250</v>
      </c>
      <c r="L693" s="18">
        <v>-6.5412520000000001</v>
      </c>
      <c r="M693" s="18">
        <v>106.51332910000001</v>
      </c>
      <c r="N693" s="18">
        <v>-6.5436079999999999</v>
      </c>
      <c r="O693" s="18">
        <v>106.51404309999999</v>
      </c>
    </row>
    <row r="694" spans="1:15" x14ac:dyDescent="0.25">
      <c r="A694" s="22">
        <v>693</v>
      </c>
      <c r="B694" s="18" t="s">
        <v>16</v>
      </c>
      <c r="C694" s="18" t="s">
        <v>1792</v>
      </c>
      <c r="D694" s="18" t="s">
        <v>1626</v>
      </c>
      <c r="E694" s="18" t="s">
        <v>1941</v>
      </c>
      <c r="F694" s="20" t="s">
        <v>1828</v>
      </c>
      <c r="G694" s="22">
        <v>650</v>
      </c>
      <c r="J694" s="22">
        <v>150</v>
      </c>
      <c r="K694" s="22">
        <v>800</v>
      </c>
      <c r="L694" s="18">
        <v>-6.5583610999999999</v>
      </c>
      <c r="M694" s="18">
        <v>106.511814</v>
      </c>
      <c r="N694" s="18">
        <v>-6.5636111000000001</v>
      </c>
      <c r="O694" s="18">
        <v>106.51209179999999</v>
      </c>
    </row>
    <row r="695" spans="1:15" x14ac:dyDescent="0.25">
      <c r="A695" s="22">
        <v>694</v>
      </c>
      <c r="B695" s="18" t="s">
        <v>16</v>
      </c>
      <c r="C695" s="18" t="s">
        <v>1792</v>
      </c>
      <c r="D695" s="18" t="s">
        <v>1944</v>
      </c>
      <c r="E695" s="18" t="s">
        <v>1945</v>
      </c>
      <c r="F695" s="20" t="s">
        <v>20</v>
      </c>
      <c r="G695" s="22">
        <v>1000</v>
      </c>
      <c r="K695" s="22">
        <v>1000</v>
      </c>
      <c r="L695" s="18">
        <v>-6.5882337</v>
      </c>
      <c r="M695" s="18">
        <v>106.5306643</v>
      </c>
    </row>
    <row r="696" spans="1:15" x14ac:dyDescent="0.25">
      <c r="A696" s="22">
        <v>695</v>
      </c>
      <c r="B696" s="18" t="s">
        <v>16</v>
      </c>
      <c r="C696" s="18" t="s">
        <v>1792</v>
      </c>
      <c r="D696" s="18" t="s">
        <v>1944</v>
      </c>
      <c r="E696" s="18" t="s">
        <v>1947</v>
      </c>
      <c r="F696" s="20" t="s">
        <v>1828</v>
      </c>
      <c r="G696" s="22">
        <v>1200</v>
      </c>
      <c r="K696" s="22">
        <v>1200</v>
      </c>
      <c r="L696" s="18">
        <v>-6.5882337</v>
      </c>
      <c r="M696" s="18">
        <v>106.5306643</v>
      </c>
    </row>
    <row r="697" spans="1:15" x14ac:dyDescent="0.25">
      <c r="A697" s="22">
        <v>696</v>
      </c>
      <c r="B697" s="18" t="s">
        <v>16</v>
      </c>
      <c r="C697" s="18" t="s">
        <v>1792</v>
      </c>
      <c r="D697" s="18" t="s">
        <v>1944</v>
      </c>
      <c r="E697" s="18" t="s">
        <v>1948</v>
      </c>
      <c r="F697" s="20" t="s">
        <v>24</v>
      </c>
      <c r="G697" s="22">
        <v>1055</v>
      </c>
      <c r="K697" s="22">
        <v>1055</v>
      </c>
      <c r="L697" s="18">
        <v>-6.5963858999999996</v>
      </c>
      <c r="M697" s="18">
        <v>106.5270419</v>
      </c>
    </row>
    <row r="698" spans="1:15" x14ac:dyDescent="0.25">
      <c r="A698" s="22">
        <v>697</v>
      </c>
      <c r="B698" s="18" t="s">
        <v>16</v>
      </c>
      <c r="C698" s="18" t="s">
        <v>1792</v>
      </c>
      <c r="D698" s="18" t="s">
        <v>1950</v>
      </c>
      <c r="E698" s="18" t="s">
        <v>1951</v>
      </c>
      <c r="F698" s="20" t="s">
        <v>20</v>
      </c>
      <c r="G698" s="22">
        <v>1537</v>
      </c>
      <c r="K698" s="22">
        <v>1537</v>
      </c>
      <c r="L698" s="18">
        <v>-6.4428359999999998</v>
      </c>
      <c r="M698" s="18">
        <v>106.59759699999999</v>
      </c>
      <c r="N698" s="18">
        <v>-6.4403110000000003</v>
      </c>
      <c r="O698" s="18">
        <v>106.598321</v>
      </c>
    </row>
    <row r="699" spans="1:15" x14ac:dyDescent="0.25">
      <c r="A699" s="22">
        <v>698</v>
      </c>
      <c r="B699" s="18" t="s">
        <v>16</v>
      </c>
      <c r="C699" s="18" t="s">
        <v>1792</v>
      </c>
      <c r="D699" s="18" t="s">
        <v>1950</v>
      </c>
      <c r="E699" s="18" t="s">
        <v>1954</v>
      </c>
      <c r="F699" s="20" t="s">
        <v>24</v>
      </c>
      <c r="G699" s="22">
        <v>900</v>
      </c>
      <c r="K699" s="22">
        <v>900</v>
      </c>
      <c r="L699" s="18">
        <v>-6.4383900000000001</v>
      </c>
      <c r="M699" s="18">
        <v>106.599108</v>
      </c>
      <c r="N699" s="18">
        <v>-6.4354050000000003</v>
      </c>
      <c r="O699" s="18">
        <v>106.59750099999999</v>
      </c>
    </row>
    <row r="700" spans="1:15" x14ac:dyDescent="0.25">
      <c r="A700" s="22">
        <v>699</v>
      </c>
      <c r="B700" s="18" t="s">
        <v>16</v>
      </c>
      <c r="C700" s="18" t="s">
        <v>1792</v>
      </c>
      <c r="D700" s="18" t="s">
        <v>1950</v>
      </c>
      <c r="E700" s="18" t="s">
        <v>1957</v>
      </c>
      <c r="F700" s="20" t="s">
        <v>24</v>
      </c>
      <c r="G700" s="22">
        <v>560</v>
      </c>
      <c r="K700" s="22">
        <v>560</v>
      </c>
      <c r="L700" s="18">
        <v>-6.4388310000000004</v>
      </c>
      <c r="M700" s="18">
        <v>106.594235</v>
      </c>
      <c r="N700" s="18">
        <v>-6.440582</v>
      </c>
      <c r="O700" s="18">
        <v>106.591706</v>
      </c>
    </row>
    <row r="701" spans="1:15" x14ac:dyDescent="0.25">
      <c r="A701" s="22">
        <v>700</v>
      </c>
      <c r="B701" s="18" t="s">
        <v>16</v>
      </c>
      <c r="C701" s="18" t="s">
        <v>1792</v>
      </c>
      <c r="D701" s="18" t="s">
        <v>1950</v>
      </c>
      <c r="E701" s="18" t="s">
        <v>1960</v>
      </c>
      <c r="F701" s="20" t="s">
        <v>24</v>
      </c>
      <c r="G701" s="22">
        <v>200</v>
      </c>
      <c r="K701" s="22">
        <v>200</v>
      </c>
      <c r="L701" s="18">
        <v>-6.4450479999999999</v>
      </c>
      <c r="M701" s="18">
        <v>106.59583000000001</v>
      </c>
    </row>
    <row r="702" spans="1:15" x14ac:dyDescent="0.25">
      <c r="A702" s="22">
        <v>701</v>
      </c>
      <c r="B702" s="18" t="s">
        <v>16</v>
      </c>
      <c r="C702" s="18" t="s">
        <v>1792</v>
      </c>
      <c r="D702" s="18" t="s">
        <v>1950</v>
      </c>
      <c r="E702" s="18" t="s">
        <v>1963</v>
      </c>
      <c r="F702" s="20" t="s">
        <v>20</v>
      </c>
      <c r="G702" s="22">
        <v>300</v>
      </c>
      <c r="K702" s="22">
        <v>300</v>
      </c>
      <c r="L702" s="18">
        <v>-6.4486999999999997</v>
      </c>
      <c r="M702" s="18">
        <v>106.59702299999999</v>
      </c>
      <c r="N702" s="18">
        <v>-6.4467189999999999</v>
      </c>
      <c r="O702" s="18">
        <v>106.595894</v>
      </c>
    </row>
    <row r="703" spans="1:15" x14ac:dyDescent="0.25">
      <c r="A703" s="22">
        <v>702</v>
      </c>
      <c r="B703" s="18" t="s">
        <v>16</v>
      </c>
      <c r="C703" s="18" t="s">
        <v>1792</v>
      </c>
      <c r="D703" s="18" t="s">
        <v>1950</v>
      </c>
      <c r="E703" s="18" t="s">
        <v>1966</v>
      </c>
      <c r="F703" s="20" t="s">
        <v>24</v>
      </c>
      <c r="G703" s="22">
        <v>1250</v>
      </c>
      <c r="K703" s="22">
        <v>1250</v>
      </c>
      <c r="L703" s="18">
        <v>-6.4547249999999998</v>
      </c>
      <c r="M703" s="18">
        <v>106.595814</v>
      </c>
      <c r="N703" s="18">
        <v>-6.4630340000000004</v>
      </c>
      <c r="O703" s="18">
        <v>106.587923</v>
      </c>
    </row>
    <row r="704" spans="1:15" x14ac:dyDescent="0.25">
      <c r="A704" s="22">
        <v>703</v>
      </c>
      <c r="B704" s="18" t="s">
        <v>16</v>
      </c>
      <c r="C704" s="18" t="s">
        <v>1792</v>
      </c>
      <c r="D704" s="18" t="s">
        <v>1950</v>
      </c>
      <c r="E704" s="18" t="s">
        <v>1969</v>
      </c>
      <c r="F704" s="20" t="s">
        <v>24</v>
      </c>
      <c r="G704" s="22">
        <v>435</v>
      </c>
      <c r="K704" s="22">
        <v>435</v>
      </c>
      <c r="L704" s="18">
        <v>-6.4632870000000002</v>
      </c>
      <c r="M704" s="18">
        <v>106.58717300000001</v>
      </c>
      <c r="N704" s="18">
        <v>-6.4610000000000003</v>
      </c>
      <c r="O704" s="18">
        <v>106.58467400000001</v>
      </c>
    </row>
    <row r="705" spans="1:15" x14ac:dyDescent="0.25">
      <c r="A705" s="22">
        <v>704</v>
      </c>
      <c r="B705" s="18" t="s">
        <v>16</v>
      </c>
      <c r="C705" s="18" t="s">
        <v>1792</v>
      </c>
      <c r="D705" s="18" t="s">
        <v>1950</v>
      </c>
      <c r="E705" s="18" t="s">
        <v>1972</v>
      </c>
      <c r="F705" s="20" t="s">
        <v>24</v>
      </c>
      <c r="G705" s="22">
        <v>1850</v>
      </c>
      <c r="K705" s="22">
        <v>1850</v>
      </c>
      <c r="L705" s="18">
        <v>-6.4635550000000004</v>
      </c>
      <c r="M705" s="18">
        <v>106.587373</v>
      </c>
      <c r="N705" s="18">
        <v>-6.4730809999999996</v>
      </c>
      <c r="O705" s="18">
        <v>106.581929</v>
      </c>
    </row>
    <row r="706" spans="1:15" x14ac:dyDescent="0.25">
      <c r="A706" s="22">
        <v>705</v>
      </c>
      <c r="B706" s="18" t="s">
        <v>16</v>
      </c>
      <c r="C706" s="18" t="s">
        <v>1792</v>
      </c>
      <c r="D706" s="18" t="s">
        <v>1950</v>
      </c>
      <c r="E706" s="18" t="s">
        <v>1975</v>
      </c>
      <c r="F706" s="20" t="s">
        <v>24</v>
      </c>
      <c r="G706" s="22">
        <v>590</v>
      </c>
      <c r="K706" s="22">
        <v>590</v>
      </c>
      <c r="L706" s="18">
        <v>-6.4372660000000002</v>
      </c>
      <c r="M706" s="18">
        <v>106.594448</v>
      </c>
    </row>
    <row r="707" spans="1:15" x14ac:dyDescent="0.25">
      <c r="A707" s="22">
        <v>706</v>
      </c>
      <c r="B707" s="18" t="s">
        <v>16</v>
      </c>
      <c r="C707" s="18" t="s">
        <v>1792</v>
      </c>
      <c r="D707" s="18" t="s">
        <v>1950</v>
      </c>
      <c r="E707" s="18" t="s">
        <v>1978</v>
      </c>
      <c r="F707" s="20" t="s">
        <v>20</v>
      </c>
      <c r="G707" s="22">
        <v>250</v>
      </c>
      <c r="K707" s="22">
        <v>250</v>
      </c>
      <c r="L707" s="18">
        <v>-6.4442060000000003</v>
      </c>
      <c r="M707" s="18">
        <v>106.59766399999999</v>
      </c>
      <c r="N707" s="18">
        <v>-6.444553</v>
      </c>
      <c r="O707" s="18">
        <v>106.59868400000001</v>
      </c>
    </row>
    <row r="708" spans="1:15" x14ac:dyDescent="0.25">
      <c r="A708" s="22">
        <v>707</v>
      </c>
      <c r="B708" s="18" t="s">
        <v>16</v>
      </c>
      <c r="C708" s="18" t="s">
        <v>1792</v>
      </c>
      <c r="D708" s="18" t="s">
        <v>1981</v>
      </c>
      <c r="E708" s="18" t="s">
        <v>1982</v>
      </c>
      <c r="F708" s="20" t="s">
        <v>69</v>
      </c>
      <c r="G708" s="22">
        <v>1000</v>
      </c>
      <c r="I708" s="22">
        <v>2000</v>
      </c>
      <c r="K708" s="22">
        <v>3000</v>
      </c>
      <c r="L708" s="18">
        <v>-6.5336460000000001</v>
      </c>
      <c r="M708" s="18">
        <v>106.5279601</v>
      </c>
      <c r="N708" s="18">
        <v>-6.5382290000000003</v>
      </c>
      <c r="O708" s="18">
        <v>106.5341031</v>
      </c>
    </row>
    <row r="709" spans="1:15" x14ac:dyDescent="0.25">
      <c r="A709" s="22">
        <v>708</v>
      </c>
      <c r="B709" s="18" t="s">
        <v>16</v>
      </c>
      <c r="C709" s="18" t="s">
        <v>1792</v>
      </c>
      <c r="D709" s="18" t="s">
        <v>1981</v>
      </c>
      <c r="E709" s="18" t="s">
        <v>1986</v>
      </c>
      <c r="F709" s="20" t="s">
        <v>20</v>
      </c>
      <c r="G709" s="22">
        <v>800</v>
      </c>
      <c r="I709" s="22">
        <v>400</v>
      </c>
      <c r="K709" s="22">
        <v>1200</v>
      </c>
      <c r="L709" s="18">
        <v>-6.5353079999999997</v>
      </c>
      <c r="M709" s="18">
        <v>106.5284221</v>
      </c>
      <c r="N709" s="18">
        <v>-6.5389020000000002</v>
      </c>
      <c r="O709" s="18">
        <v>106.5249771</v>
      </c>
    </row>
    <row r="710" spans="1:15" x14ac:dyDescent="0.25">
      <c r="A710" s="22">
        <v>709</v>
      </c>
      <c r="B710" s="18" t="s">
        <v>16</v>
      </c>
      <c r="C710" s="18" t="s">
        <v>1989</v>
      </c>
      <c r="D710" s="18" t="s">
        <v>1990</v>
      </c>
      <c r="E710" s="18" t="s">
        <v>1991</v>
      </c>
      <c r="F710" s="20" t="s">
        <v>24</v>
      </c>
      <c r="G710" s="22">
        <v>1800</v>
      </c>
      <c r="K710" s="22">
        <v>1800</v>
      </c>
      <c r="L710" s="18">
        <v>-6.6892849999999999</v>
      </c>
      <c r="M710" s="18">
        <v>106.81052800000001</v>
      </c>
      <c r="N710" s="18">
        <v>-6.687881</v>
      </c>
      <c r="O710" s="18">
        <v>106.818174</v>
      </c>
    </row>
    <row r="711" spans="1:15" x14ac:dyDescent="0.25">
      <c r="A711" s="22">
        <v>710</v>
      </c>
      <c r="B711" s="18" t="s">
        <v>16</v>
      </c>
      <c r="C711" s="18" t="s">
        <v>1989</v>
      </c>
      <c r="D711" s="18" t="s">
        <v>1990</v>
      </c>
      <c r="E711" s="18" t="s">
        <v>1995</v>
      </c>
      <c r="F711" s="20" t="s">
        <v>24</v>
      </c>
      <c r="H711" s="22">
        <v>427</v>
      </c>
      <c r="K711" s="22">
        <v>427</v>
      </c>
      <c r="L711" s="18">
        <v>-6.6946060000000003</v>
      </c>
      <c r="M711" s="18">
        <v>106.807818</v>
      </c>
      <c r="N711" s="18">
        <v>-6.6941980000000001</v>
      </c>
      <c r="O711" s="18">
        <v>106.804067</v>
      </c>
    </row>
    <row r="712" spans="1:15" x14ac:dyDescent="0.25">
      <c r="A712" s="22">
        <v>711</v>
      </c>
      <c r="B712" s="18" t="s">
        <v>16</v>
      </c>
      <c r="C712" s="18" t="s">
        <v>1989</v>
      </c>
      <c r="D712" s="18" t="s">
        <v>1990</v>
      </c>
      <c r="E712" s="18" t="s">
        <v>1999</v>
      </c>
      <c r="F712" s="20" t="s">
        <v>20</v>
      </c>
      <c r="G712" s="22">
        <v>380</v>
      </c>
      <c r="K712" s="22">
        <v>380</v>
      </c>
      <c r="L712" s="18">
        <v>-6.6845670000000004</v>
      </c>
      <c r="M712" s="18">
        <v>106.810851</v>
      </c>
      <c r="N712" s="18">
        <v>-6.6836779999999996</v>
      </c>
      <c r="O712" s="18">
        <v>106.80878199999999</v>
      </c>
    </row>
    <row r="713" spans="1:15" x14ac:dyDescent="0.25">
      <c r="A713" s="22">
        <v>712</v>
      </c>
      <c r="B713" s="18" t="s">
        <v>16</v>
      </c>
      <c r="C713" s="18" t="s">
        <v>1989</v>
      </c>
      <c r="D713" s="18" t="s">
        <v>1990</v>
      </c>
      <c r="E713" s="18" t="s">
        <v>2002</v>
      </c>
      <c r="F713" s="20" t="s">
        <v>20</v>
      </c>
      <c r="H713" s="22">
        <v>420</v>
      </c>
      <c r="K713" s="22">
        <v>420</v>
      </c>
      <c r="L713" s="18">
        <v>-6.6841790000000003</v>
      </c>
      <c r="M713" s="18">
        <v>106.814859</v>
      </c>
      <c r="N713" s="18">
        <v>-6.6846509999999997</v>
      </c>
      <c r="O713" s="18">
        <v>106.81500699999999</v>
      </c>
    </row>
    <row r="714" spans="1:15" x14ac:dyDescent="0.25">
      <c r="A714" s="22">
        <v>713</v>
      </c>
      <c r="B714" s="18" t="s">
        <v>16</v>
      </c>
      <c r="C714" s="18" t="s">
        <v>1989</v>
      </c>
      <c r="D714" s="18" t="s">
        <v>1990</v>
      </c>
      <c r="E714" s="18" t="s">
        <v>2005</v>
      </c>
      <c r="F714" s="20" t="s">
        <v>20</v>
      </c>
      <c r="G714" s="22">
        <v>3500</v>
      </c>
      <c r="K714" s="22">
        <v>3500</v>
      </c>
    </row>
    <row r="715" spans="1:15" x14ac:dyDescent="0.25">
      <c r="A715" s="22">
        <v>714</v>
      </c>
      <c r="B715" s="18" t="s">
        <v>16</v>
      </c>
      <c r="C715" s="18" t="s">
        <v>1989</v>
      </c>
      <c r="D715" s="18" t="s">
        <v>2008</v>
      </c>
      <c r="E715" s="18" t="s">
        <v>2009</v>
      </c>
      <c r="F715" s="20" t="s">
        <v>20</v>
      </c>
      <c r="G715" s="22">
        <v>330</v>
      </c>
      <c r="K715" s="22">
        <v>330</v>
      </c>
      <c r="L715" s="18">
        <v>-6.6851060000000002</v>
      </c>
      <c r="M715" s="18">
        <v>106.787408</v>
      </c>
    </row>
    <row r="716" spans="1:15" x14ac:dyDescent="0.25">
      <c r="A716" s="22">
        <v>715</v>
      </c>
      <c r="B716" s="18" t="s">
        <v>16</v>
      </c>
      <c r="C716" s="18" t="s">
        <v>1989</v>
      </c>
      <c r="D716" s="18" t="s">
        <v>2008</v>
      </c>
      <c r="E716" s="18" t="s">
        <v>2011</v>
      </c>
      <c r="F716" s="20" t="s">
        <v>20</v>
      </c>
      <c r="G716" s="22">
        <v>538</v>
      </c>
      <c r="K716" s="22">
        <v>538</v>
      </c>
      <c r="L716" s="18">
        <v>-6.6875249999999999</v>
      </c>
      <c r="M716" s="18">
        <v>106.785725</v>
      </c>
    </row>
    <row r="717" spans="1:15" x14ac:dyDescent="0.25">
      <c r="A717" s="22">
        <v>716</v>
      </c>
      <c r="B717" s="18" t="s">
        <v>16</v>
      </c>
      <c r="C717" s="18" t="s">
        <v>1989</v>
      </c>
      <c r="D717" s="18" t="s">
        <v>2008</v>
      </c>
      <c r="E717" s="18" t="s">
        <v>2013</v>
      </c>
      <c r="F717" s="20" t="s">
        <v>20</v>
      </c>
      <c r="G717" s="22">
        <v>178</v>
      </c>
      <c r="K717" s="22">
        <v>178</v>
      </c>
      <c r="L717" s="18">
        <v>-6.6893529999999997</v>
      </c>
      <c r="M717" s="18">
        <v>106.789272</v>
      </c>
    </row>
    <row r="718" spans="1:15" x14ac:dyDescent="0.25">
      <c r="A718" s="22">
        <v>717</v>
      </c>
      <c r="B718" s="18" t="s">
        <v>16</v>
      </c>
      <c r="C718" s="18" t="s">
        <v>1989</v>
      </c>
      <c r="D718" s="18" t="s">
        <v>2008</v>
      </c>
      <c r="E718" s="18" t="s">
        <v>2015</v>
      </c>
      <c r="F718" s="20" t="s">
        <v>20</v>
      </c>
      <c r="G718" s="22">
        <v>1892</v>
      </c>
      <c r="K718" s="22">
        <v>1892</v>
      </c>
      <c r="L718" s="18">
        <v>-6.6979870000000004</v>
      </c>
      <c r="M718" s="18">
        <v>106.801175</v>
      </c>
    </row>
    <row r="719" spans="1:15" x14ac:dyDescent="0.25">
      <c r="A719" s="22">
        <v>718</v>
      </c>
      <c r="B719" s="18" t="s">
        <v>16</v>
      </c>
      <c r="C719" s="18" t="s">
        <v>1989</v>
      </c>
      <c r="D719" s="18" t="s">
        <v>2008</v>
      </c>
      <c r="E719" s="18" t="s">
        <v>2017</v>
      </c>
      <c r="F719" s="20" t="s">
        <v>20</v>
      </c>
      <c r="G719" s="22">
        <v>404</v>
      </c>
      <c r="K719" s="22">
        <v>404</v>
      </c>
      <c r="L719" s="18">
        <v>-6.6982546000000003</v>
      </c>
      <c r="M719" s="18">
        <v>106.7973547</v>
      </c>
    </row>
    <row r="720" spans="1:15" x14ac:dyDescent="0.25">
      <c r="A720" s="22">
        <v>719</v>
      </c>
      <c r="B720" s="18" t="s">
        <v>16</v>
      </c>
      <c r="C720" s="18" t="s">
        <v>1989</v>
      </c>
      <c r="D720" s="18" t="s">
        <v>2008</v>
      </c>
      <c r="E720" s="18" t="s">
        <v>2019</v>
      </c>
      <c r="F720" s="20" t="s">
        <v>24</v>
      </c>
      <c r="G720" s="22">
        <v>1160</v>
      </c>
      <c r="K720" s="22">
        <v>1160</v>
      </c>
      <c r="L720" s="18">
        <v>-6.6975980000000002</v>
      </c>
      <c r="M720" s="18">
        <v>106.7819703</v>
      </c>
    </row>
    <row r="721" spans="1:15" x14ac:dyDescent="0.25">
      <c r="A721" s="22">
        <v>720</v>
      </c>
      <c r="B721" s="18" t="s">
        <v>16</v>
      </c>
      <c r="C721" s="18" t="s">
        <v>1989</v>
      </c>
      <c r="D721" s="18" t="s">
        <v>2008</v>
      </c>
      <c r="E721" s="18" t="s">
        <v>2021</v>
      </c>
      <c r="F721" s="20" t="s">
        <v>20</v>
      </c>
      <c r="G721" s="22">
        <v>689</v>
      </c>
      <c r="K721" s="22">
        <v>689</v>
      </c>
      <c r="L721" s="18">
        <v>-6.7010420000000002</v>
      </c>
      <c r="M721" s="18">
        <v>106.780247</v>
      </c>
    </row>
    <row r="722" spans="1:15" x14ac:dyDescent="0.25">
      <c r="A722" s="22">
        <v>721</v>
      </c>
      <c r="B722" s="18" t="s">
        <v>16</v>
      </c>
      <c r="C722" s="18" t="s">
        <v>1989</v>
      </c>
      <c r="D722" s="18" t="s">
        <v>2023</v>
      </c>
      <c r="E722" s="18" t="s">
        <v>2024</v>
      </c>
      <c r="F722" s="20" t="s">
        <v>20</v>
      </c>
      <c r="G722" s="22">
        <v>165</v>
      </c>
      <c r="K722" s="22">
        <v>165</v>
      </c>
      <c r="L722" s="18">
        <v>-6.6707400000000003</v>
      </c>
      <c r="M722" s="18">
        <v>106.80434700000001</v>
      </c>
    </row>
    <row r="723" spans="1:15" x14ac:dyDescent="0.25">
      <c r="A723" s="22">
        <v>722</v>
      </c>
      <c r="B723" s="18" t="s">
        <v>16</v>
      </c>
      <c r="C723" s="18" t="s">
        <v>1989</v>
      </c>
      <c r="D723" s="18" t="s">
        <v>2023</v>
      </c>
      <c r="E723" s="18" t="s">
        <v>2026</v>
      </c>
      <c r="F723" s="20" t="s">
        <v>20</v>
      </c>
      <c r="G723" s="22">
        <v>450</v>
      </c>
      <c r="K723" s="22">
        <v>450</v>
      </c>
      <c r="L723" s="18">
        <v>-6.6784720000000002</v>
      </c>
      <c r="M723" s="18">
        <v>106.810919</v>
      </c>
    </row>
    <row r="724" spans="1:15" x14ac:dyDescent="0.25">
      <c r="A724" s="22">
        <v>723</v>
      </c>
      <c r="B724" s="18" t="s">
        <v>16</v>
      </c>
      <c r="C724" s="18" t="s">
        <v>1989</v>
      </c>
      <c r="D724" s="18" t="s">
        <v>2023</v>
      </c>
      <c r="E724" s="18" t="s">
        <v>2028</v>
      </c>
      <c r="F724" s="20" t="s">
        <v>24</v>
      </c>
      <c r="G724" s="22">
        <v>750</v>
      </c>
      <c r="K724" s="22">
        <v>750</v>
      </c>
      <c r="L724" s="18">
        <v>-6.6840479999999998</v>
      </c>
      <c r="M724" s="18">
        <v>106.799249</v>
      </c>
    </row>
    <row r="725" spans="1:15" x14ac:dyDescent="0.25">
      <c r="A725" s="22">
        <v>724</v>
      </c>
      <c r="B725" s="18" t="s">
        <v>16</v>
      </c>
      <c r="C725" s="18" t="s">
        <v>1989</v>
      </c>
      <c r="D725" s="18" t="s">
        <v>2023</v>
      </c>
      <c r="E725" s="18" t="s">
        <v>2030</v>
      </c>
      <c r="F725" s="20" t="s">
        <v>24</v>
      </c>
      <c r="G725" s="22">
        <v>250</v>
      </c>
      <c r="K725" s="22">
        <v>250</v>
      </c>
      <c r="L725" s="18">
        <v>-6.6875369999999998</v>
      </c>
      <c r="M725" s="18">
        <v>106.803562</v>
      </c>
    </row>
    <row r="726" spans="1:15" x14ac:dyDescent="0.25">
      <c r="A726" s="22">
        <v>725</v>
      </c>
      <c r="B726" s="18" t="s">
        <v>16</v>
      </c>
      <c r="C726" s="18" t="s">
        <v>1989</v>
      </c>
      <c r="D726" s="18" t="s">
        <v>2032</v>
      </c>
      <c r="E726" s="18" t="s">
        <v>2033</v>
      </c>
      <c r="F726" s="20" t="s">
        <v>24</v>
      </c>
      <c r="G726" s="22">
        <v>633</v>
      </c>
      <c r="H726" s="22">
        <v>35</v>
      </c>
      <c r="K726" s="22">
        <v>668</v>
      </c>
      <c r="L726" s="18">
        <v>-6.6557870000000001</v>
      </c>
      <c r="M726" s="18">
        <v>106.799362</v>
      </c>
      <c r="N726" s="18">
        <v>-6.6543780000000003</v>
      </c>
      <c r="O726" s="18">
        <v>106.803389</v>
      </c>
    </row>
    <row r="727" spans="1:15" x14ac:dyDescent="0.25">
      <c r="A727" s="22">
        <v>726</v>
      </c>
      <c r="B727" s="18" t="s">
        <v>16</v>
      </c>
      <c r="C727" s="18" t="s">
        <v>1989</v>
      </c>
      <c r="D727" s="18" t="s">
        <v>2032</v>
      </c>
      <c r="E727" s="18" t="s">
        <v>2036</v>
      </c>
      <c r="F727" s="20" t="s">
        <v>24</v>
      </c>
      <c r="G727" s="22">
        <v>238</v>
      </c>
      <c r="K727" s="22">
        <v>238</v>
      </c>
      <c r="L727" s="18">
        <v>-6.654852</v>
      </c>
      <c r="M727" s="18">
        <v>106.80356399999999</v>
      </c>
      <c r="N727" s="18">
        <v>-6.6557050000000002</v>
      </c>
      <c r="O727" s="18">
        <v>106.802272</v>
      </c>
    </row>
    <row r="728" spans="1:15" x14ac:dyDescent="0.25">
      <c r="A728" s="22">
        <v>727</v>
      </c>
      <c r="B728" s="18" t="s">
        <v>16</v>
      </c>
      <c r="C728" s="18" t="s">
        <v>1989</v>
      </c>
      <c r="D728" s="18" t="s">
        <v>2032</v>
      </c>
      <c r="E728" s="18" t="s">
        <v>2039</v>
      </c>
      <c r="F728" s="20" t="s">
        <v>24</v>
      </c>
      <c r="G728" s="22">
        <v>387</v>
      </c>
      <c r="I728" s="22">
        <v>236</v>
      </c>
      <c r="K728" s="22">
        <v>623</v>
      </c>
      <c r="L728" s="18">
        <v>-6.6543570000000001</v>
      </c>
      <c r="M728" s="18">
        <v>106.803369</v>
      </c>
      <c r="N728" s="18">
        <v>-6.6519009999999996</v>
      </c>
      <c r="O728" s="18">
        <v>106.80596199999999</v>
      </c>
    </row>
    <row r="729" spans="1:15" x14ac:dyDescent="0.25">
      <c r="A729" s="22">
        <v>728</v>
      </c>
      <c r="B729" s="18" t="s">
        <v>16</v>
      </c>
      <c r="C729" s="18" t="s">
        <v>1989</v>
      </c>
      <c r="D729" s="18" t="s">
        <v>2032</v>
      </c>
      <c r="E729" s="18" t="s">
        <v>2042</v>
      </c>
      <c r="F729" s="20" t="s">
        <v>20</v>
      </c>
      <c r="H729" s="22">
        <v>197</v>
      </c>
      <c r="K729" s="22">
        <v>197</v>
      </c>
      <c r="L729" s="18">
        <v>-6.6561389999999996</v>
      </c>
      <c r="M729" s="18">
        <v>106.804399</v>
      </c>
      <c r="N729" s="18">
        <v>-6.6570650000000002</v>
      </c>
      <c r="O729" s="18">
        <v>106.804362</v>
      </c>
    </row>
    <row r="730" spans="1:15" x14ac:dyDescent="0.25">
      <c r="A730" s="22">
        <v>729</v>
      </c>
      <c r="B730" s="18" t="s">
        <v>16</v>
      </c>
      <c r="C730" s="18" t="s">
        <v>1989</v>
      </c>
      <c r="D730" s="18" t="s">
        <v>2032</v>
      </c>
      <c r="E730" s="18" t="s">
        <v>2045</v>
      </c>
      <c r="F730" s="20" t="s">
        <v>20</v>
      </c>
      <c r="G730" s="22">
        <v>60</v>
      </c>
      <c r="H730" s="22">
        <v>225</v>
      </c>
      <c r="K730" s="22">
        <v>285</v>
      </c>
      <c r="L730" s="18">
        <v>-6.6529655999999999</v>
      </c>
      <c r="M730" s="18">
        <v>106.7989633</v>
      </c>
      <c r="N730" s="18">
        <v>-6.6533920000000002</v>
      </c>
      <c r="O730" s="18">
        <v>106.799712</v>
      </c>
    </row>
    <row r="731" spans="1:15" x14ac:dyDescent="0.25">
      <c r="A731" s="22">
        <v>730</v>
      </c>
      <c r="B731" s="18" t="s">
        <v>16</v>
      </c>
      <c r="C731" s="18" t="s">
        <v>1989</v>
      </c>
      <c r="D731" s="18" t="s">
        <v>2032</v>
      </c>
      <c r="E731" s="18" t="s">
        <v>2048</v>
      </c>
      <c r="F731" s="20" t="s">
        <v>24</v>
      </c>
      <c r="H731" s="22">
        <v>58</v>
      </c>
      <c r="I731" s="22">
        <v>230</v>
      </c>
      <c r="K731" s="22">
        <v>288</v>
      </c>
      <c r="L731" s="18">
        <v>-6.6526246000000002</v>
      </c>
      <c r="M731" s="18">
        <v>106.8009192</v>
      </c>
      <c r="N731" s="18">
        <v>-6.6532859999999996</v>
      </c>
      <c r="O731" s="18">
        <v>106.802263</v>
      </c>
    </row>
    <row r="732" spans="1:15" x14ac:dyDescent="0.25">
      <c r="A732" s="22">
        <v>731</v>
      </c>
      <c r="B732" s="18" t="s">
        <v>16</v>
      </c>
      <c r="C732" s="18" t="s">
        <v>1989</v>
      </c>
      <c r="D732" s="18" t="s">
        <v>2032</v>
      </c>
      <c r="E732" s="18" t="s">
        <v>2051</v>
      </c>
      <c r="F732" s="20" t="s">
        <v>20</v>
      </c>
      <c r="H732" s="22">
        <v>328</v>
      </c>
      <c r="I732" s="22">
        <v>275</v>
      </c>
      <c r="K732" s="22">
        <v>603</v>
      </c>
      <c r="L732" s="18">
        <v>-6.6494599000000001</v>
      </c>
      <c r="M732" s="18">
        <v>106.8047237</v>
      </c>
      <c r="N732" s="18">
        <v>-6.650461</v>
      </c>
      <c r="O732" s="18">
        <v>106.80407529999999</v>
      </c>
    </row>
    <row r="733" spans="1:15" x14ac:dyDescent="0.25">
      <c r="A733" s="22">
        <v>732</v>
      </c>
      <c r="B733" s="18" t="s">
        <v>16</v>
      </c>
      <c r="C733" s="18" t="s">
        <v>1989</v>
      </c>
      <c r="D733" s="18" t="s">
        <v>2032</v>
      </c>
      <c r="E733" s="18" t="s">
        <v>2054</v>
      </c>
      <c r="F733" s="20" t="s">
        <v>20</v>
      </c>
      <c r="I733" s="22">
        <v>350</v>
      </c>
      <c r="K733" s="22">
        <v>350</v>
      </c>
      <c r="L733" s="18">
        <v>-6.6551499999999999</v>
      </c>
      <c r="M733" s="18">
        <v>106.792942</v>
      </c>
      <c r="N733" s="18">
        <v>-6.6536369999999998</v>
      </c>
      <c r="O733" s="18">
        <v>106.79180700000001</v>
      </c>
    </row>
    <row r="734" spans="1:15" x14ac:dyDescent="0.25">
      <c r="A734" s="22">
        <v>733</v>
      </c>
      <c r="B734" s="18" t="s">
        <v>16</v>
      </c>
      <c r="C734" s="18" t="s">
        <v>1989</v>
      </c>
      <c r="D734" s="18" t="s">
        <v>2032</v>
      </c>
      <c r="E734" s="18" t="s">
        <v>2057</v>
      </c>
      <c r="F734" s="20" t="s">
        <v>20</v>
      </c>
      <c r="H734" s="22">
        <v>119</v>
      </c>
      <c r="K734" s="22">
        <v>119</v>
      </c>
      <c r="L734" s="18">
        <v>-6.6604150000000004</v>
      </c>
      <c r="M734" s="18">
        <v>106.799865</v>
      </c>
      <c r="N734" s="18">
        <v>-6.6605429999999997</v>
      </c>
      <c r="O734" s="18">
        <v>106.800634</v>
      </c>
    </row>
    <row r="735" spans="1:15" x14ac:dyDescent="0.25">
      <c r="A735" s="22">
        <v>734</v>
      </c>
      <c r="B735" s="18" t="s">
        <v>16</v>
      </c>
      <c r="C735" s="18" t="s">
        <v>1989</v>
      </c>
      <c r="D735" s="18" t="s">
        <v>2032</v>
      </c>
      <c r="E735" s="18" t="s">
        <v>2060</v>
      </c>
      <c r="F735" s="20" t="s">
        <v>20</v>
      </c>
      <c r="I735" s="22">
        <v>60</v>
      </c>
      <c r="K735" s="22">
        <v>60</v>
      </c>
      <c r="L735" s="18">
        <v>-6.6633209999999998</v>
      </c>
      <c r="M735" s="18">
        <v>106.799341</v>
      </c>
      <c r="N735" s="18">
        <v>-6.6633247999999998</v>
      </c>
      <c r="O735" s="18">
        <v>106.79863450000001</v>
      </c>
    </row>
    <row r="736" spans="1:15" x14ac:dyDescent="0.25">
      <c r="A736" s="22">
        <v>735</v>
      </c>
      <c r="B736" s="18" t="s">
        <v>16</v>
      </c>
      <c r="C736" s="18" t="s">
        <v>1989</v>
      </c>
      <c r="D736" s="18" t="s">
        <v>2032</v>
      </c>
      <c r="E736" s="18" t="s">
        <v>2063</v>
      </c>
      <c r="F736" s="20" t="s">
        <v>20</v>
      </c>
      <c r="G736" s="22">
        <v>760</v>
      </c>
      <c r="H736" s="22">
        <v>121</v>
      </c>
      <c r="I736" s="22">
        <v>134</v>
      </c>
      <c r="K736" s="22">
        <v>1015</v>
      </c>
      <c r="L736" s="18">
        <v>-6.666817</v>
      </c>
      <c r="M736" s="18">
        <v>106.797663</v>
      </c>
      <c r="N736" s="18">
        <v>-6.6707419999999997</v>
      </c>
      <c r="O736" s="18">
        <v>106.804249</v>
      </c>
    </row>
    <row r="737" spans="1:15" x14ac:dyDescent="0.25">
      <c r="A737" s="22">
        <v>736</v>
      </c>
      <c r="B737" s="18" t="s">
        <v>16</v>
      </c>
      <c r="C737" s="18" t="s">
        <v>1989</v>
      </c>
      <c r="D737" s="18" t="s">
        <v>2032</v>
      </c>
      <c r="E737" s="18" t="s">
        <v>2066</v>
      </c>
      <c r="F737" s="20" t="s">
        <v>20</v>
      </c>
      <c r="G737" s="22">
        <v>355</v>
      </c>
      <c r="I737" s="22">
        <v>245</v>
      </c>
      <c r="K737" s="22">
        <v>600</v>
      </c>
      <c r="L737" s="18">
        <v>-6.6740849999999998</v>
      </c>
      <c r="M737" s="18">
        <v>106.79673699999999</v>
      </c>
    </row>
    <row r="738" spans="1:15" x14ac:dyDescent="0.25">
      <c r="A738" s="22">
        <v>737</v>
      </c>
      <c r="B738" s="18" t="s">
        <v>16</v>
      </c>
      <c r="C738" s="18" t="s">
        <v>1989</v>
      </c>
      <c r="D738" s="18" t="s">
        <v>2069</v>
      </c>
      <c r="E738" s="18" t="s">
        <v>2070</v>
      </c>
      <c r="F738" s="20" t="s">
        <v>24</v>
      </c>
      <c r="G738" s="22">
        <v>550</v>
      </c>
      <c r="H738" s="22">
        <v>440</v>
      </c>
      <c r="K738" s="22">
        <v>990</v>
      </c>
      <c r="L738" s="18">
        <v>-6.665006</v>
      </c>
      <c r="M738" s="18">
        <v>106.777041</v>
      </c>
      <c r="N738" s="18">
        <v>-6.6573659999999997</v>
      </c>
      <c r="O738" s="18">
        <v>106.779934</v>
      </c>
    </row>
    <row r="739" spans="1:15" x14ac:dyDescent="0.25">
      <c r="A739" s="22">
        <v>738</v>
      </c>
      <c r="B739" s="18" t="s">
        <v>16</v>
      </c>
      <c r="C739" s="18" t="s">
        <v>1989</v>
      </c>
      <c r="D739" s="18" t="s">
        <v>2069</v>
      </c>
      <c r="E739" s="18" t="s">
        <v>2074</v>
      </c>
      <c r="F739" s="20" t="s">
        <v>24</v>
      </c>
      <c r="G739" s="22">
        <v>1027</v>
      </c>
      <c r="K739" s="22">
        <v>1027</v>
      </c>
      <c r="L739" s="18">
        <v>-6.6503569999999996</v>
      </c>
      <c r="M739" s="18">
        <v>106.776456</v>
      </c>
      <c r="N739" s="18">
        <v>-6.6567170000000004</v>
      </c>
      <c r="O739" s="18">
        <v>106.770726</v>
      </c>
    </row>
    <row r="740" spans="1:15" x14ac:dyDescent="0.25">
      <c r="A740" s="22">
        <v>739</v>
      </c>
      <c r="B740" s="18" t="s">
        <v>16</v>
      </c>
      <c r="C740" s="18" t="s">
        <v>1989</v>
      </c>
      <c r="D740" s="18" t="s">
        <v>2069</v>
      </c>
      <c r="E740" s="18" t="s">
        <v>2078</v>
      </c>
      <c r="F740" s="20" t="s">
        <v>24</v>
      </c>
      <c r="G740" s="22">
        <v>1184</v>
      </c>
      <c r="K740" s="22">
        <v>1184</v>
      </c>
      <c r="L740" s="18">
        <v>-6.6667170000000002</v>
      </c>
      <c r="M740" s="18">
        <v>106.77995</v>
      </c>
      <c r="N740" s="18">
        <v>-6.6638469999999996</v>
      </c>
      <c r="O740" s="18">
        <v>106.782825</v>
      </c>
    </row>
    <row r="741" spans="1:15" x14ac:dyDescent="0.25">
      <c r="A741" s="22">
        <v>740</v>
      </c>
      <c r="B741" s="18" t="s">
        <v>16</v>
      </c>
      <c r="C741" s="18" t="s">
        <v>1989</v>
      </c>
      <c r="D741" s="18" t="s">
        <v>2069</v>
      </c>
      <c r="E741" s="18" t="s">
        <v>2081</v>
      </c>
      <c r="F741" s="20" t="s">
        <v>20</v>
      </c>
      <c r="G741" s="22">
        <v>990</v>
      </c>
      <c r="K741" s="22">
        <v>990</v>
      </c>
      <c r="L741" s="18">
        <v>-6.6548619999999996</v>
      </c>
      <c r="M741" s="18">
        <v>106.774991</v>
      </c>
      <c r="N741" s="18">
        <v>-6.6552210000000001</v>
      </c>
      <c r="O741" s="18">
        <v>106.775233</v>
      </c>
    </row>
    <row r="742" spans="1:15" x14ac:dyDescent="0.25">
      <c r="A742" s="22">
        <v>741</v>
      </c>
      <c r="B742" s="18" t="s">
        <v>16</v>
      </c>
      <c r="C742" s="18" t="s">
        <v>1989</v>
      </c>
      <c r="D742" s="18" t="s">
        <v>2069</v>
      </c>
      <c r="E742" s="18" t="s">
        <v>2078</v>
      </c>
      <c r="F742" s="20" t="s">
        <v>24</v>
      </c>
      <c r="G742" s="22">
        <v>1184</v>
      </c>
      <c r="K742" s="22">
        <v>1184</v>
      </c>
      <c r="L742" s="18">
        <v>-6.6638469999999996</v>
      </c>
      <c r="M742" s="18">
        <v>106.782825</v>
      </c>
    </row>
    <row r="743" spans="1:15" x14ac:dyDescent="0.25">
      <c r="A743" s="22">
        <v>742</v>
      </c>
      <c r="B743" s="18" t="s">
        <v>16</v>
      </c>
      <c r="C743" s="18" t="s">
        <v>1989</v>
      </c>
      <c r="D743" s="18" t="s">
        <v>2084</v>
      </c>
      <c r="E743" s="18" t="s">
        <v>2085</v>
      </c>
      <c r="F743" s="20" t="s">
        <v>20</v>
      </c>
      <c r="K743" s="22">
        <v>0</v>
      </c>
      <c r="L743" s="18">
        <v>-6.6762107999999998</v>
      </c>
      <c r="M743" s="18">
        <v>106.7863641</v>
      </c>
      <c r="N743" s="18">
        <v>-6.6785429000000001</v>
      </c>
      <c r="O743" s="18">
        <v>106.7863054</v>
      </c>
    </row>
    <row r="744" spans="1:15" x14ac:dyDescent="0.25">
      <c r="A744" s="22">
        <v>743</v>
      </c>
      <c r="B744" s="18" t="s">
        <v>16</v>
      </c>
      <c r="C744" s="18" t="s">
        <v>1989</v>
      </c>
      <c r="D744" s="18" t="s">
        <v>2084</v>
      </c>
      <c r="E744" s="18" t="s">
        <v>2089</v>
      </c>
      <c r="F744" s="20" t="s">
        <v>24</v>
      </c>
      <c r="K744" s="22">
        <v>0</v>
      </c>
      <c r="N744" s="18">
        <v>-6.6771944000000003</v>
      </c>
      <c r="O744" s="18">
        <v>106.7748333</v>
      </c>
    </row>
    <row r="745" spans="1:15" x14ac:dyDescent="0.25">
      <c r="A745" s="22">
        <v>744</v>
      </c>
      <c r="B745" s="18" t="s">
        <v>16</v>
      </c>
      <c r="C745" s="18" t="s">
        <v>1989</v>
      </c>
      <c r="D745" s="18" t="s">
        <v>2084</v>
      </c>
      <c r="E745" s="18" t="s">
        <v>2092</v>
      </c>
      <c r="F745" s="20" t="s">
        <v>24</v>
      </c>
      <c r="K745" s="22">
        <v>0</v>
      </c>
      <c r="L745" s="18">
        <v>-6.6652778000000001</v>
      </c>
      <c r="M745" s="18">
        <v>106.7860833</v>
      </c>
      <c r="N745" s="18">
        <v>-6.6673610999999999</v>
      </c>
      <c r="O745" s="18">
        <v>106.78822220000001</v>
      </c>
    </row>
    <row r="746" spans="1:15" x14ac:dyDescent="0.25">
      <c r="A746" s="22">
        <v>745</v>
      </c>
      <c r="B746" s="18" t="s">
        <v>16</v>
      </c>
      <c r="C746" s="18" t="s">
        <v>1989</v>
      </c>
      <c r="D746" s="18" t="s">
        <v>2095</v>
      </c>
      <c r="E746" s="18" t="s">
        <v>2096</v>
      </c>
      <c r="F746" s="20" t="s">
        <v>20</v>
      </c>
      <c r="G746" s="22">
        <v>1050</v>
      </c>
      <c r="H746" s="22">
        <v>1000</v>
      </c>
      <c r="K746" s="22">
        <v>2050</v>
      </c>
    </row>
    <row r="747" spans="1:15" x14ac:dyDescent="0.25">
      <c r="A747" s="22">
        <v>746</v>
      </c>
      <c r="B747" s="18" t="s">
        <v>16</v>
      </c>
      <c r="C747" s="18" t="s">
        <v>1989</v>
      </c>
      <c r="D747" s="18" t="s">
        <v>2095</v>
      </c>
      <c r="E747" s="18" t="s">
        <v>2099</v>
      </c>
      <c r="F747" s="20" t="s">
        <v>1828</v>
      </c>
      <c r="H747" s="22">
        <v>1000</v>
      </c>
      <c r="K747" s="22">
        <v>1000</v>
      </c>
      <c r="L747" s="18">
        <v>-6.6705230000000002</v>
      </c>
      <c r="M747" s="18">
        <v>106.79621</v>
      </c>
    </row>
    <row r="748" spans="1:15" x14ac:dyDescent="0.25">
      <c r="A748" s="22">
        <v>747</v>
      </c>
      <c r="B748" s="18" t="s">
        <v>16</v>
      </c>
      <c r="C748" s="18" t="s">
        <v>1989</v>
      </c>
      <c r="D748" s="18" t="s">
        <v>2102</v>
      </c>
      <c r="E748" s="18" t="s">
        <v>2103</v>
      </c>
      <c r="F748" s="20" t="s">
        <v>24</v>
      </c>
      <c r="G748" s="22">
        <v>100</v>
      </c>
      <c r="I748" s="22">
        <v>300</v>
      </c>
      <c r="K748" s="22">
        <v>400</v>
      </c>
    </row>
    <row r="749" spans="1:15" x14ac:dyDescent="0.25">
      <c r="A749" s="22">
        <v>748</v>
      </c>
      <c r="B749" s="18" t="s">
        <v>16</v>
      </c>
      <c r="C749" s="18" t="s">
        <v>1989</v>
      </c>
      <c r="D749" s="18" t="s">
        <v>2102</v>
      </c>
      <c r="E749" s="18" t="s">
        <v>2105</v>
      </c>
      <c r="F749" s="20" t="s">
        <v>20</v>
      </c>
      <c r="G749" s="22">
        <v>300</v>
      </c>
      <c r="I749" s="22">
        <v>700</v>
      </c>
      <c r="K749" s="22">
        <v>1000</v>
      </c>
    </row>
    <row r="750" spans="1:15" x14ac:dyDescent="0.25">
      <c r="A750" s="22">
        <v>749</v>
      </c>
      <c r="B750" s="18" t="s">
        <v>16</v>
      </c>
      <c r="C750" s="18" t="s">
        <v>1989</v>
      </c>
      <c r="D750" s="18" t="s">
        <v>2102</v>
      </c>
      <c r="E750" s="18" t="s">
        <v>2107</v>
      </c>
      <c r="F750" s="20" t="s">
        <v>20</v>
      </c>
      <c r="G750" s="22">
        <v>300</v>
      </c>
      <c r="K750" s="22">
        <v>300</v>
      </c>
      <c r="L750" s="18">
        <v>-6.6973390000000004</v>
      </c>
      <c r="M750" s="18">
        <v>106.79859399999999</v>
      </c>
    </row>
    <row r="751" spans="1:15" x14ac:dyDescent="0.25">
      <c r="A751" s="22">
        <v>750</v>
      </c>
      <c r="B751" s="18" t="s">
        <v>16</v>
      </c>
      <c r="C751" s="18" t="s">
        <v>1381</v>
      </c>
      <c r="D751" s="18" t="s">
        <v>1381</v>
      </c>
      <c r="E751" s="18" t="s">
        <v>2109</v>
      </c>
      <c r="F751" s="20" t="s">
        <v>20</v>
      </c>
      <c r="G751" s="22">
        <v>228</v>
      </c>
      <c r="K751" s="22">
        <v>228</v>
      </c>
      <c r="L751" s="18">
        <v>-6.3935199999999996</v>
      </c>
      <c r="M751" s="18">
        <v>106.95469199999999</v>
      </c>
      <c r="N751" s="18">
        <v>-6.3937809999999997</v>
      </c>
      <c r="O751" s="18">
        <v>106.95535099999999</v>
      </c>
    </row>
    <row r="752" spans="1:15" x14ac:dyDescent="0.25">
      <c r="A752" s="22">
        <v>751</v>
      </c>
      <c r="B752" s="18" t="s">
        <v>16</v>
      </c>
      <c r="C752" s="18" t="s">
        <v>1381</v>
      </c>
      <c r="D752" s="18" t="s">
        <v>1381</v>
      </c>
      <c r="E752" s="18" t="s">
        <v>2113</v>
      </c>
      <c r="F752" s="20" t="s">
        <v>20</v>
      </c>
      <c r="G752" s="22">
        <v>150</v>
      </c>
      <c r="H752" s="22">
        <v>50</v>
      </c>
      <c r="K752" s="22">
        <v>200</v>
      </c>
      <c r="L752" s="18">
        <v>-6.3970859999999998</v>
      </c>
      <c r="M752" s="18">
        <v>106.96638900000001</v>
      </c>
      <c r="N752" s="18">
        <v>-6.3959159999999997</v>
      </c>
      <c r="O752" s="18">
        <v>106.965737</v>
      </c>
    </row>
    <row r="753" spans="1:15" x14ac:dyDescent="0.25">
      <c r="A753" s="22">
        <v>752</v>
      </c>
      <c r="B753" s="18" t="s">
        <v>16</v>
      </c>
      <c r="C753" s="18" t="s">
        <v>1381</v>
      </c>
      <c r="D753" s="18" t="s">
        <v>1381</v>
      </c>
      <c r="E753" s="18" t="s">
        <v>2116</v>
      </c>
      <c r="F753" s="20" t="s">
        <v>20</v>
      </c>
      <c r="G753" s="22">
        <v>380</v>
      </c>
      <c r="H753" s="22">
        <v>20</v>
      </c>
      <c r="K753" s="22">
        <v>400</v>
      </c>
      <c r="L753" s="18">
        <v>-6.394609</v>
      </c>
      <c r="M753" s="18">
        <v>106.960486</v>
      </c>
      <c r="N753" s="18">
        <v>-6.3950060000000004</v>
      </c>
      <c r="O753" s="18">
        <v>106.962857</v>
      </c>
    </row>
    <row r="754" spans="1:15" x14ac:dyDescent="0.25">
      <c r="A754" s="22">
        <v>753</v>
      </c>
      <c r="B754" s="18" t="s">
        <v>16</v>
      </c>
      <c r="C754" s="18" t="s">
        <v>1381</v>
      </c>
      <c r="D754" s="18" t="s">
        <v>1381</v>
      </c>
      <c r="E754" s="18" t="s">
        <v>2119</v>
      </c>
      <c r="F754" s="20" t="s">
        <v>20</v>
      </c>
      <c r="G754" s="22">
        <v>300</v>
      </c>
      <c r="K754" s="22">
        <v>300</v>
      </c>
      <c r="L754" s="18">
        <v>-6.3952400000000003</v>
      </c>
      <c r="M754" s="18">
        <v>106.95826099999999</v>
      </c>
      <c r="N754" s="18">
        <v>-6.3950719999999999</v>
      </c>
      <c r="O754" s="18">
        <v>106.956456</v>
      </c>
    </row>
    <row r="755" spans="1:15" x14ac:dyDescent="0.25">
      <c r="A755" s="22">
        <v>754</v>
      </c>
      <c r="B755" s="18" t="s">
        <v>16</v>
      </c>
      <c r="C755" s="18" t="s">
        <v>1381</v>
      </c>
      <c r="D755" s="18" t="s">
        <v>1381</v>
      </c>
      <c r="E755" s="18" t="s">
        <v>2122</v>
      </c>
      <c r="F755" s="20" t="s">
        <v>20</v>
      </c>
      <c r="G755" s="22">
        <v>449</v>
      </c>
      <c r="H755" s="22">
        <v>4</v>
      </c>
      <c r="K755" s="22">
        <v>453</v>
      </c>
      <c r="L755" s="18">
        <v>-6.399629</v>
      </c>
      <c r="M755" s="18">
        <v>106.959895</v>
      </c>
      <c r="N755" s="18">
        <v>-6.399546</v>
      </c>
      <c r="O755" s="18">
        <v>106.962737</v>
      </c>
    </row>
    <row r="756" spans="1:15" x14ac:dyDescent="0.25">
      <c r="A756" s="22">
        <v>755</v>
      </c>
      <c r="B756" s="18" t="s">
        <v>16</v>
      </c>
      <c r="C756" s="18" t="s">
        <v>1381</v>
      </c>
      <c r="D756" s="18" t="s">
        <v>1381</v>
      </c>
      <c r="E756" s="18" t="s">
        <v>2125</v>
      </c>
      <c r="F756" s="20" t="s">
        <v>20</v>
      </c>
      <c r="G756" s="22">
        <v>100</v>
      </c>
      <c r="K756" s="22">
        <v>100</v>
      </c>
      <c r="L756" s="18">
        <v>-6.39785</v>
      </c>
      <c r="M756" s="18">
        <v>106.97062</v>
      </c>
      <c r="N756" s="18">
        <v>-6.3985110000000001</v>
      </c>
      <c r="O756" s="18">
        <v>106.971802</v>
      </c>
    </row>
    <row r="757" spans="1:15" x14ac:dyDescent="0.25">
      <c r="A757" s="22">
        <v>756</v>
      </c>
      <c r="B757" s="18" t="s">
        <v>16</v>
      </c>
      <c r="C757" s="18" t="s">
        <v>1381</v>
      </c>
      <c r="D757" s="18" t="s">
        <v>1381</v>
      </c>
      <c r="E757" s="18" t="s">
        <v>2128</v>
      </c>
      <c r="F757" s="20" t="s">
        <v>20</v>
      </c>
      <c r="G757" s="22">
        <v>600</v>
      </c>
      <c r="K757" s="22">
        <v>600</v>
      </c>
      <c r="L757" s="18">
        <v>-6.3996700000000004</v>
      </c>
      <c r="M757" s="18">
        <v>106.95915100000001</v>
      </c>
      <c r="N757" s="18">
        <v>-6.3996649999999997</v>
      </c>
      <c r="O757" s="18">
        <v>106.957413</v>
      </c>
    </row>
    <row r="758" spans="1:15" x14ac:dyDescent="0.25">
      <c r="A758" s="22">
        <v>757</v>
      </c>
      <c r="B758" s="18" t="s">
        <v>16</v>
      </c>
      <c r="C758" s="18" t="s">
        <v>1381</v>
      </c>
      <c r="D758" s="18" t="s">
        <v>1381</v>
      </c>
      <c r="E758" s="18" t="s">
        <v>2131</v>
      </c>
      <c r="F758" s="20" t="s">
        <v>20</v>
      </c>
      <c r="G758" s="22">
        <v>730</v>
      </c>
      <c r="K758" s="22">
        <v>730</v>
      </c>
      <c r="L758" s="18">
        <v>-6.3982460000000003</v>
      </c>
      <c r="M758" s="18">
        <v>106.963943</v>
      </c>
      <c r="N758" s="18">
        <v>-6.3976470000000001</v>
      </c>
      <c r="O758" s="18">
        <v>106.962338</v>
      </c>
    </row>
    <row r="759" spans="1:15" x14ac:dyDescent="0.25">
      <c r="A759" s="22">
        <v>758</v>
      </c>
      <c r="B759" s="18" t="s">
        <v>16</v>
      </c>
      <c r="C759" s="18" t="s">
        <v>1381</v>
      </c>
      <c r="D759" s="18" t="s">
        <v>1381</v>
      </c>
      <c r="E759" s="18" t="s">
        <v>2135</v>
      </c>
      <c r="F759" s="20" t="s">
        <v>24</v>
      </c>
      <c r="G759" s="22">
        <v>710</v>
      </c>
      <c r="K759" s="22">
        <v>710</v>
      </c>
      <c r="L759" s="18">
        <v>-6.4034500000000003</v>
      </c>
      <c r="M759" s="18">
        <v>106.96308000000001</v>
      </c>
      <c r="N759" s="18">
        <v>-6.4006769999999999</v>
      </c>
      <c r="O759" s="18">
        <v>106.96472900000001</v>
      </c>
    </row>
    <row r="760" spans="1:15" x14ac:dyDescent="0.25">
      <c r="A760" s="22">
        <v>759</v>
      </c>
      <c r="B760" s="18" t="s">
        <v>16</v>
      </c>
      <c r="C760" s="18" t="s">
        <v>1381</v>
      </c>
      <c r="D760" s="18" t="s">
        <v>1381</v>
      </c>
      <c r="E760" s="18" t="s">
        <v>2138</v>
      </c>
      <c r="F760" s="20" t="s">
        <v>24</v>
      </c>
      <c r="G760" s="22">
        <v>300</v>
      </c>
      <c r="K760" s="22">
        <v>300</v>
      </c>
      <c r="L760" s="18">
        <v>-6.3932349999999998</v>
      </c>
      <c r="M760" s="18">
        <v>106.954317</v>
      </c>
      <c r="N760" s="18">
        <v>-6.3918869999999997</v>
      </c>
      <c r="O760" s="18">
        <v>106.952898</v>
      </c>
    </row>
    <row r="761" spans="1:15" x14ac:dyDescent="0.25">
      <c r="A761" s="22">
        <v>760</v>
      </c>
      <c r="B761" s="18" t="s">
        <v>16</v>
      </c>
      <c r="C761" s="18" t="s">
        <v>1381</v>
      </c>
      <c r="D761" s="18" t="s">
        <v>1381</v>
      </c>
      <c r="E761" s="18" t="s">
        <v>2141</v>
      </c>
      <c r="F761" s="20" t="s">
        <v>20</v>
      </c>
      <c r="G761" s="22">
        <v>50</v>
      </c>
      <c r="K761" s="22">
        <v>50</v>
      </c>
      <c r="L761" s="18">
        <v>-6.3963910000000004</v>
      </c>
      <c r="M761" s="18">
        <v>106.958324</v>
      </c>
      <c r="N761" s="18">
        <v>-6.3966969999999996</v>
      </c>
      <c r="O761" s="18">
        <v>106.95777200000001</v>
      </c>
    </row>
    <row r="762" spans="1:15" x14ac:dyDescent="0.25">
      <c r="A762" s="22">
        <v>761</v>
      </c>
      <c r="B762" s="18" t="s">
        <v>16</v>
      </c>
      <c r="C762" s="18" t="s">
        <v>1381</v>
      </c>
      <c r="D762" s="18" t="s">
        <v>1381</v>
      </c>
      <c r="E762" s="18" t="s">
        <v>2144</v>
      </c>
      <c r="F762" s="20" t="s">
        <v>20</v>
      </c>
      <c r="G762" s="22">
        <v>97</v>
      </c>
      <c r="K762" s="22">
        <v>97</v>
      </c>
      <c r="L762" s="18">
        <v>-6.3956030000000004</v>
      </c>
      <c r="M762" s="18">
        <v>106.962947</v>
      </c>
      <c r="N762" s="18">
        <v>-6.3956556999999998</v>
      </c>
      <c r="O762" s="18">
        <v>106.9593651</v>
      </c>
    </row>
    <row r="763" spans="1:15" x14ac:dyDescent="0.25">
      <c r="A763" s="22">
        <v>762</v>
      </c>
      <c r="B763" s="18" t="s">
        <v>16</v>
      </c>
      <c r="C763" s="18" t="s">
        <v>1381</v>
      </c>
      <c r="D763" s="18" t="s">
        <v>1381</v>
      </c>
      <c r="E763" s="18" t="s">
        <v>2147</v>
      </c>
      <c r="F763" s="20" t="s">
        <v>20</v>
      </c>
      <c r="G763" s="22">
        <v>60</v>
      </c>
      <c r="K763" s="22">
        <v>60</v>
      </c>
      <c r="L763" s="18">
        <v>-6.3989349999999998</v>
      </c>
      <c r="M763" s="18">
        <v>106.964339</v>
      </c>
      <c r="N763" s="18">
        <v>-6.3987790000000002</v>
      </c>
      <c r="O763" s="18">
        <v>106.963686</v>
      </c>
    </row>
    <row r="764" spans="1:15" x14ac:dyDescent="0.25">
      <c r="A764" s="22">
        <v>763</v>
      </c>
      <c r="B764" s="18" t="s">
        <v>16</v>
      </c>
      <c r="C764" s="18" t="s">
        <v>1381</v>
      </c>
      <c r="D764" s="18" t="s">
        <v>1381</v>
      </c>
      <c r="E764" s="18" t="s">
        <v>2150</v>
      </c>
      <c r="F764" s="20" t="s">
        <v>20</v>
      </c>
      <c r="G764" s="22">
        <v>150</v>
      </c>
      <c r="K764" s="22">
        <v>150</v>
      </c>
      <c r="L764" s="18">
        <v>-6.3970609999999999</v>
      </c>
      <c r="M764" s="18">
        <v>106.965695</v>
      </c>
      <c r="N764" s="18">
        <v>-6.3969139999999998</v>
      </c>
      <c r="O764" s="18">
        <v>106.96421100000001</v>
      </c>
    </row>
    <row r="765" spans="1:15" x14ac:dyDescent="0.25">
      <c r="A765" s="22">
        <v>764</v>
      </c>
      <c r="B765" s="18" t="s">
        <v>16</v>
      </c>
      <c r="C765" s="18" t="s">
        <v>1381</v>
      </c>
      <c r="D765" s="18" t="s">
        <v>1381</v>
      </c>
      <c r="E765" s="18" t="s">
        <v>2153</v>
      </c>
      <c r="F765" s="20" t="s">
        <v>24</v>
      </c>
      <c r="G765" s="22">
        <v>900</v>
      </c>
      <c r="K765" s="22">
        <v>900</v>
      </c>
      <c r="L765" s="18">
        <v>-6.3987429999999996</v>
      </c>
      <c r="M765" s="18">
        <v>106.958646</v>
      </c>
      <c r="N765" s="18">
        <v>-6.3982570000000001</v>
      </c>
      <c r="O765" s="18">
        <v>106.958348</v>
      </c>
    </row>
    <row r="766" spans="1:15" x14ac:dyDescent="0.25">
      <c r="A766" s="22">
        <v>765</v>
      </c>
      <c r="B766" s="18" t="s">
        <v>16</v>
      </c>
      <c r="C766" s="18" t="s">
        <v>1381</v>
      </c>
      <c r="D766" s="18" t="s">
        <v>1381</v>
      </c>
      <c r="E766" s="18" t="s">
        <v>2156</v>
      </c>
      <c r="F766" s="20" t="s">
        <v>24</v>
      </c>
      <c r="G766" s="22">
        <v>435</v>
      </c>
      <c r="K766" s="22">
        <v>435</v>
      </c>
      <c r="L766" s="18">
        <v>-6.397869</v>
      </c>
      <c r="M766" s="18">
        <v>106.97020500000001</v>
      </c>
      <c r="N766" s="18">
        <v>-6.3971549999999997</v>
      </c>
      <c r="O766" s="18">
        <v>106.966539</v>
      </c>
    </row>
    <row r="767" spans="1:15" x14ac:dyDescent="0.25">
      <c r="A767" s="22">
        <v>766</v>
      </c>
      <c r="B767" s="18" t="s">
        <v>16</v>
      </c>
      <c r="C767" s="18" t="s">
        <v>1381</v>
      </c>
      <c r="D767" s="18" t="s">
        <v>1381</v>
      </c>
      <c r="E767" s="18" t="s">
        <v>2159</v>
      </c>
      <c r="F767" s="20" t="s">
        <v>20</v>
      </c>
      <c r="G767" s="22">
        <v>100</v>
      </c>
      <c r="K767" s="22">
        <v>100</v>
      </c>
      <c r="L767" s="18">
        <v>-6.3957860000000002</v>
      </c>
      <c r="M767" s="18">
        <v>106.958583</v>
      </c>
      <c r="N767" s="18">
        <v>-6.3957629999999996</v>
      </c>
      <c r="O767" s="18">
        <v>106.959703</v>
      </c>
    </row>
    <row r="768" spans="1:15" x14ac:dyDescent="0.25">
      <c r="A768" s="22">
        <v>767</v>
      </c>
      <c r="B768" s="18" t="s">
        <v>16</v>
      </c>
      <c r="C768" s="18" t="s">
        <v>1381</v>
      </c>
      <c r="D768" s="18" t="s">
        <v>1381</v>
      </c>
      <c r="E768" s="18" t="s">
        <v>2162</v>
      </c>
      <c r="F768" s="20" t="s">
        <v>20</v>
      </c>
      <c r="G768" s="22">
        <v>125</v>
      </c>
      <c r="K768" s="22">
        <v>125</v>
      </c>
      <c r="L768" s="18">
        <v>-6.3981139999999996</v>
      </c>
      <c r="M768" s="18">
        <v>106.958618</v>
      </c>
      <c r="N768" s="18">
        <v>-6.3980220000000001</v>
      </c>
      <c r="O768" s="18">
        <v>106.95974099999999</v>
      </c>
    </row>
    <row r="769" spans="1:15" x14ac:dyDescent="0.25">
      <c r="A769" s="22">
        <v>768</v>
      </c>
      <c r="B769" s="18" t="s">
        <v>16</v>
      </c>
      <c r="C769" s="18" t="s">
        <v>1381</v>
      </c>
      <c r="D769" s="18" t="s">
        <v>1381</v>
      </c>
      <c r="E769" s="18" t="s">
        <v>2165</v>
      </c>
      <c r="F769" s="20" t="s">
        <v>20</v>
      </c>
      <c r="G769" s="22">
        <v>200</v>
      </c>
      <c r="K769" s="22">
        <v>200</v>
      </c>
      <c r="L769" s="18">
        <v>-6.3995430000000004</v>
      </c>
      <c r="M769" s="18">
        <v>106.96299500000001</v>
      </c>
      <c r="N769" s="18">
        <v>-6.3983309999999998</v>
      </c>
      <c r="O769" s="18">
        <v>106.963858</v>
      </c>
    </row>
    <row r="770" spans="1:15" x14ac:dyDescent="0.25">
      <c r="A770" s="22">
        <v>769</v>
      </c>
      <c r="B770" s="18" t="s">
        <v>16</v>
      </c>
      <c r="C770" s="18" t="s">
        <v>1381</v>
      </c>
      <c r="D770" s="18" t="s">
        <v>1381</v>
      </c>
      <c r="E770" s="18" t="s">
        <v>2168</v>
      </c>
      <c r="F770" s="20" t="s">
        <v>20</v>
      </c>
      <c r="G770" s="22">
        <v>155</v>
      </c>
      <c r="K770" s="22">
        <v>155</v>
      </c>
      <c r="L770" s="18">
        <v>-6.3993820000000001</v>
      </c>
      <c r="M770" s="18">
        <v>106.96853400000001</v>
      </c>
      <c r="N770" s="18">
        <v>-6.398911</v>
      </c>
      <c r="O770" s="18">
        <v>106.96745199999999</v>
      </c>
    </row>
    <row r="771" spans="1:15" x14ac:dyDescent="0.25">
      <c r="A771" s="22">
        <v>770</v>
      </c>
      <c r="B771" s="18" t="s">
        <v>16</v>
      </c>
      <c r="C771" s="18" t="s">
        <v>1381</v>
      </c>
      <c r="D771" s="18" t="s">
        <v>2172</v>
      </c>
      <c r="E771" s="18" t="s">
        <v>2173</v>
      </c>
      <c r="F771" s="20" t="s">
        <v>24</v>
      </c>
      <c r="H771" s="22">
        <v>200</v>
      </c>
      <c r="I771" s="22">
        <v>480</v>
      </c>
      <c r="K771" s="22">
        <v>680</v>
      </c>
      <c r="L771" s="18">
        <v>-6.4076322000000001</v>
      </c>
      <c r="M771" s="18">
        <v>106.9783951</v>
      </c>
    </row>
    <row r="772" spans="1:15" x14ac:dyDescent="0.25">
      <c r="A772" s="22">
        <v>771</v>
      </c>
      <c r="B772" s="18" t="s">
        <v>16</v>
      </c>
      <c r="C772" s="18" t="s">
        <v>1381</v>
      </c>
      <c r="D772" s="18" t="s">
        <v>2172</v>
      </c>
      <c r="E772" s="18" t="s">
        <v>2175</v>
      </c>
      <c r="F772" s="20" t="s">
        <v>24</v>
      </c>
      <c r="G772" s="22">
        <v>445</v>
      </c>
      <c r="K772" s="22">
        <v>445</v>
      </c>
      <c r="L772" s="18">
        <v>-6.4104311999999997</v>
      </c>
      <c r="M772" s="18">
        <v>106.96189219999999</v>
      </c>
    </row>
    <row r="773" spans="1:15" x14ac:dyDescent="0.25">
      <c r="A773" s="22">
        <v>772</v>
      </c>
      <c r="B773" s="18" t="s">
        <v>16</v>
      </c>
      <c r="C773" s="18" t="s">
        <v>1381</v>
      </c>
      <c r="D773" s="18" t="s">
        <v>2172</v>
      </c>
      <c r="E773" s="18" t="s">
        <v>2177</v>
      </c>
      <c r="F773" s="20" t="s">
        <v>20</v>
      </c>
      <c r="G773" s="22">
        <v>561</v>
      </c>
      <c r="K773" s="22">
        <v>561</v>
      </c>
      <c r="L773" s="18">
        <v>-6.4111370000000001</v>
      </c>
      <c r="M773" s="18">
        <v>106.957106</v>
      </c>
    </row>
    <row r="774" spans="1:15" x14ac:dyDescent="0.25">
      <c r="A774" s="22">
        <v>773</v>
      </c>
      <c r="B774" s="18" t="s">
        <v>16</v>
      </c>
      <c r="C774" s="18" t="s">
        <v>1381</v>
      </c>
      <c r="D774" s="18" t="s">
        <v>2172</v>
      </c>
      <c r="E774" s="18" t="s">
        <v>2179</v>
      </c>
      <c r="F774" s="20" t="s">
        <v>20</v>
      </c>
      <c r="G774" s="22">
        <v>665</v>
      </c>
      <c r="K774" s="22">
        <v>665</v>
      </c>
      <c r="L774" s="18">
        <v>-6.4139660000000003</v>
      </c>
      <c r="M774" s="18">
        <v>106.954047</v>
      </c>
    </row>
    <row r="775" spans="1:15" x14ac:dyDescent="0.25">
      <c r="A775" s="22">
        <v>774</v>
      </c>
      <c r="B775" s="18" t="s">
        <v>16</v>
      </c>
      <c r="C775" s="18" t="s">
        <v>1381</v>
      </c>
      <c r="D775" s="18" t="s">
        <v>2172</v>
      </c>
      <c r="E775" s="18" t="s">
        <v>2181</v>
      </c>
      <c r="F775" s="20" t="s">
        <v>20</v>
      </c>
      <c r="H775" s="22">
        <v>342</v>
      </c>
      <c r="K775" s="22">
        <v>342</v>
      </c>
      <c r="L775" s="18">
        <v>-6.4087059999999996</v>
      </c>
      <c r="M775" s="18">
        <v>106.95704000000001</v>
      </c>
    </row>
    <row r="776" spans="1:15" x14ac:dyDescent="0.25">
      <c r="A776" s="22">
        <v>775</v>
      </c>
      <c r="B776" s="18" t="s">
        <v>16</v>
      </c>
      <c r="C776" s="18" t="s">
        <v>1381</v>
      </c>
      <c r="D776" s="18" t="s">
        <v>2172</v>
      </c>
      <c r="E776" s="18" t="s">
        <v>2183</v>
      </c>
      <c r="F776" s="20" t="s">
        <v>24</v>
      </c>
      <c r="H776" s="22">
        <v>311</v>
      </c>
      <c r="K776" s="22">
        <v>311</v>
      </c>
      <c r="L776" s="18">
        <v>-6.4074920000000004</v>
      </c>
      <c r="M776" s="18">
        <v>106.954139</v>
      </c>
    </row>
    <row r="777" spans="1:15" x14ac:dyDescent="0.25">
      <c r="A777" s="22">
        <v>776</v>
      </c>
      <c r="B777" s="18" t="s">
        <v>16</v>
      </c>
      <c r="C777" s="18" t="s">
        <v>1381</v>
      </c>
      <c r="D777" s="18" t="s">
        <v>2185</v>
      </c>
      <c r="E777" s="18" t="s">
        <v>2186</v>
      </c>
      <c r="F777" s="20" t="s">
        <v>20</v>
      </c>
      <c r="I777" s="22">
        <v>110</v>
      </c>
      <c r="K777" s="22">
        <v>110</v>
      </c>
      <c r="L777" s="18">
        <v>-6.3939260000000004</v>
      </c>
      <c r="M777" s="18">
        <v>106.98847600000001</v>
      </c>
      <c r="N777" s="18">
        <v>-6.395238</v>
      </c>
      <c r="O777" s="18">
        <v>106.987961</v>
      </c>
    </row>
    <row r="778" spans="1:15" x14ac:dyDescent="0.25">
      <c r="A778" s="22">
        <v>777</v>
      </c>
      <c r="B778" s="18" t="s">
        <v>16</v>
      </c>
      <c r="C778" s="18" t="s">
        <v>1381</v>
      </c>
      <c r="D778" s="18" t="s">
        <v>2185</v>
      </c>
      <c r="E778" s="18" t="s">
        <v>2189</v>
      </c>
      <c r="F778" s="20" t="s">
        <v>20</v>
      </c>
      <c r="G778" s="22">
        <v>1240</v>
      </c>
      <c r="K778" s="22">
        <v>1240</v>
      </c>
      <c r="L778" s="18">
        <v>-6.3860539999999997</v>
      </c>
      <c r="M778" s="18">
        <v>106.988958</v>
      </c>
      <c r="N778" s="18">
        <v>-6.3804679999999996</v>
      </c>
      <c r="O778" s="18">
        <v>106.996235</v>
      </c>
    </row>
    <row r="779" spans="1:15" x14ac:dyDescent="0.25">
      <c r="A779" s="22">
        <v>778</v>
      </c>
      <c r="B779" s="18" t="s">
        <v>16</v>
      </c>
      <c r="C779" s="18" t="s">
        <v>1381</v>
      </c>
      <c r="D779" s="18" t="s">
        <v>510</v>
      </c>
      <c r="E779" s="18" t="s">
        <v>2192</v>
      </c>
      <c r="F779" s="20" t="s">
        <v>20</v>
      </c>
      <c r="G779" s="22">
        <v>135</v>
      </c>
      <c r="K779" s="22">
        <v>135</v>
      </c>
      <c r="L779" s="18">
        <v>-6.4347047000000002</v>
      </c>
      <c r="M779" s="18">
        <v>107.0452781</v>
      </c>
      <c r="N779" s="18">
        <v>-6.4318977000000004</v>
      </c>
      <c r="O779" s="18">
        <v>107.0438231</v>
      </c>
    </row>
    <row r="780" spans="1:15" x14ac:dyDescent="0.25">
      <c r="A780" s="22">
        <v>779</v>
      </c>
      <c r="B780" s="18" t="s">
        <v>16</v>
      </c>
      <c r="C780" s="18" t="s">
        <v>1381</v>
      </c>
      <c r="D780" s="18" t="s">
        <v>510</v>
      </c>
      <c r="E780" s="18" t="s">
        <v>2195</v>
      </c>
      <c r="F780" s="20" t="s">
        <v>1068</v>
      </c>
      <c r="J780" s="22">
        <v>300</v>
      </c>
      <c r="K780" s="22">
        <v>300</v>
      </c>
      <c r="L780" s="18">
        <v>-6.4069456999999996</v>
      </c>
      <c r="M780" s="18">
        <v>107.03454910000001</v>
      </c>
      <c r="N780" s="18">
        <v>-6.4073986999999999</v>
      </c>
      <c r="O780" s="18">
        <v>107.0353681</v>
      </c>
    </row>
    <row r="781" spans="1:15" x14ac:dyDescent="0.25">
      <c r="A781" s="22">
        <v>780</v>
      </c>
      <c r="B781" s="18" t="s">
        <v>16</v>
      </c>
      <c r="C781" s="18" t="s">
        <v>1381</v>
      </c>
      <c r="D781" s="18" t="s">
        <v>510</v>
      </c>
      <c r="E781" s="18" t="s">
        <v>2198</v>
      </c>
      <c r="F781" s="20" t="s">
        <v>20</v>
      </c>
      <c r="G781" s="22">
        <v>185</v>
      </c>
      <c r="K781" s="22">
        <v>185</v>
      </c>
      <c r="L781" s="18">
        <v>-6.4363416999999998</v>
      </c>
      <c r="M781" s="18">
        <v>107.0355801</v>
      </c>
      <c r="N781" s="18">
        <v>-6.4358737000000001</v>
      </c>
      <c r="O781" s="18">
        <v>107.0352601</v>
      </c>
    </row>
    <row r="782" spans="1:15" x14ac:dyDescent="0.25">
      <c r="A782" s="22">
        <v>781</v>
      </c>
      <c r="B782" s="18" t="s">
        <v>16</v>
      </c>
      <c r="C782" s="18" t="s">
        <v>1381</v>
      </c>
      <c r="D782" s="18" t="s">
        <v>510</v>
      </c>
      <c r="E782" s="18" t="s">
        <v>2201</v>
      </c>
      <c r="F782" s="20" t="s">
        <v>20</v>
      </c>
      <c r="G782" s="22">
        <v>300</v>
      </c>
      <c r="K782" s="22">
        <v>300</v>
      </c>
      <c r="L782" s="18">
        <v>-6.4149247000000003</v>
      </c>
      <c r="M782" s="18">
        <v>107.0404411</v>
      </c>
      <c r="N782" s="18">
        <v>-6.4157666999999998</v>
      </c>
      <c r="O782" s="18">
        <v>107.0416391</v>
      </c>
    </row>
    <row r="783" spans="1:15" x14ac:dyDescent="0.25">
      <c r="A783" s="22">
        <v>782</v>
      </c>
      <c r="B783" s="18" t="s">
        <v>16</v>
      </c>
      <c r="C783" s="18" t="s">
        <v>1381</v>
      </c>
      <c r="D783" s="18" t="s">
        <v>510</v>
      </c>
      <c r="E783" s="18" t="s">
        <v>2204</v>
      </c>
      <c r="F783" s="20" t="s">
        <v>20</v>
      </c>
      <c r="I783" s="22">
        <v>250</v>
      </c>
      <c r="K783" s="22">
        <v>250</v>
      </c>
      <c r="L783" s="18">
        <v>-6.4304706999999999</v>
      </c>
      <c r="M783" s="18">
        <v>107.0372291</v>
      </c>
      <c r="N783" s="18">
        <v>-6.4271136999999996</v>
      </c>
      <c r="O783" s="18">
        <v>107.03689110000001</v>
      </c>
    </row>
    <row r="784" spans="1:15" x14ac:dyDescent="0.25">
      <c r="A784" s="22">
        <v>783</v>
      </c>
      <c r="B784" s="18" t="s">
        <v>16</v>
      </c>
      <c r="C784" s="18" t="s">
        <v>1381</v>
      </c>
      <c r="D784" s="18" t="s">
        <v>2208</v>
      </c>
      <c r="E784" s="18" t="s">
        <v>2209</v>
      </c>
      <c r="F784" s="20" t="s">
        <v>20</v>
      </c>
      <c r="G784" s="22">
        <v>600</v>
      </c>
      <c r="K784" s="22">
        <v>600</v>
      </c>
      <c r="L784" s="18">
        <v>-6.4244880000000002</v>
      </c>
      <c r="M784" s="18">
        <v>106.969786</v>
      </c>
      <c r="N784" s="18">
        <v>-6.4267190000000003</v>
      </c>
      <c r="O784" s="18">
        <v>106.969262</v>
      </c>
    </row>
    <row r="785" spans="1:15" x14ac:dyDescent="0.25">
      <c r="A785" s="22">
        <v>784</v>
      </c>
      <c r="B785" s="18" t="s">
        <v>16</v>
      </c>
      <c r="C785" s="18" t="s">
        <v>1381</v>
      </c>
      <c r="D785" s="18" t="s">
        <v>2208</v>
      </c>
      <c r="E785" s="18" t="s">
        <v>2212</v>
      </c>
      <c r="F785" s="20" t="s">
        <v>20</v>
      </c>
      <c r="G785" s="22">
        <v>78</v>
      </c>
      <c r="K785" s="22">
        <v>78</v>
      </c>
      <c r="L785" s="18">
        <v>-6.4248770000000004</v>
      </c>
      <c r="M785" s="18">
        <v>106.974344</v>
      </c>
      <c r="N785" s="18">
        <v>-6.4240959999999996</v>
      </c>
      <c r="O785" s="18">
        <v>106.974794</v>
      </c>
    </row>
    <row r="786" spans="1:15" x14ac:dyDescent="0.25">
      <c r="A786" s="22">
        <v>785</v>
      </c>
      <c r="B786" s="18" t="s">
        <v>16</v>
      </c>
      <c r="C786" s="18" t="s">
        <v>1381</v>
      </c>
      <c r="D786" s="18" t="s">
        <v>2208</v>
      </c>
      <c r="E786" s="18" t="s">
        <v>2215</v>
      </c>
      <c r="F786" s="20" t="s">
        <v>20</v>
      </c>
      <c r="G786" s="22">
        <v>25</v>
      </c>
      <c r="I786" s="22">
        <v>60</v>
      </c>
      <c r="K786" s="22">
        <v>85</v>
      </c>
      <c r="L786" s="18">
        <v>-6.4356590000000002</v>
      </c>
      <c r="M786" s="18">
        <v>106.956733</v>
      </c>
      <c r="N786" s="18">
        <v>-6.4358139999999997</v>
      </c>
      <c r="O786" s="18">
        <v>106.957351</v>
      </c>
    </row>
    <row r="787" spans="1:15" x14ac:dyDescent="0.25">
      <c r="A787" s="22">
        <v>786</v>
      </c>
      <c r="B787" s="18" t="s">
        <v>16</v>
      </c>
      <c r="C787" s="18" t="s">
        <v>1381</v>
      </c>
      <c r="D787" s="18" t="s">
        <v>2208</v>
      </c>
      <c r="E787" s="18" t="s">
        <v>2218</v>
      </c>
      <c r="F787" s="20" t="s">
        <v>20</v>
      </c>
      <c r="G787" s="22">
        <v>700</v>
      </c>
      <c r="K787" s="22">
        <v>700</v>
      </c>
      <c r="L787" s="18">
        <v>-6.4294568999999999</v>
      </c>
      <c r="M787" s="18">
        <v>106.97569559999999</v>
      </c>
      <c r="N787" s="18">
        <v>-6.4297750000000002</v>
      </c>
      <c r="O787" s="18">
        <v>106.968735</v>
      </c>
    </row>
    <row r="788" spans="1:15" x14ac:dyDescent="0.25">
      <c r="A788" s="22">
        <v>787</v>
      </c>
      <c r="B788" s="18" t="s">
        <v>16</v>
      </c>
      <c r="C788" s="18" t="s">
        <v>1381</v>
      </c>
      <c r="D788" s="18" t="s">
        <v>2208</v>
      </c>
      <c r="E788" s="18" t="s">
        <v>2221</v>
      </c>
      <c r="F788" s="20" t="s">
        <v>20</v>
      </c>
      <c r="G788" s="22">
        <v>175</v>
      </c>
      <c r="K788" s="22">
        <v>175</v>
      </c>
      <c r="L788" s="18">
        <v>-6.4327430000000003</v>
      </c>
      <c r="M788" s="18">
        <v>106.967264</v>
      </c>
      <c r="N788" s="18">
        <v>-6.4312009999999997</v>
      </c>
      <c r="O788" s="18">
        <v>106.967563</v>
      </c>
    </row>
    <row r="789" spans="1:15" x14ac:dyDescent="0.25">
      <c r="A789" s="22">
        <v>788</v>
      </c>
      <c r="B789" s="18" t="s">
        <v>16</v>
      </c>
      <c r="C789" s="18" t="s">
        <v>1381</v>
      </c>
      <c r="D789" s="18" t="s">
        <v>2208</v>
      </c>
      <c r="E789" s="18" t="s">
        <v>2224</v>
      </c>
      <c r="F789" s="20" t="s">
        <v>20</v>
      </c>
      <c r="G789" s="22">
        <v>75</v>
      </c>
      <c r="K789" s="22">
        <v>75</v>
      </c>
      <c r="L789" s="18">
        <v>-6.4227297999999999</v>
      </c>
      <c r="M789" s="18">
        <v>106.97321150000001</v>
      </c>
      <c r="N789" s="18">
        <v>-6.4221919999999999</v>
      </c>
      <c r="O789" s="18">
        <v>106.973568</v>
      </c>
    </row>
    <row r="790" spans="1:15" x14ac:dyDescent="0.25">
      <c r="A790" s="22">
        <v>789</v>
      </c>
      <c r="B790" s="18" t="s">
        <v>16</v>
      </c>
      <c r="C790" s="18" t="s">
        <v>1381</v>
      </c>
      <c r="D790" s="18" t="s">
        <v>2208</v>
      </c>
      <c r="E790" s="18" t="s">
        <v>2227</v>
      </c>
      <c r="F790" s="20" t="s">
        <v>20</v>
      </c>
      <c r="G790" s="22">
        <v>150</v>
      </c>
      <c r="K790" s="22">
        <v>150</v>
      </c>
      <c r="L790" s="18">
        <v>-6.4249330000000002</v>
      </c>
      <c r="M790" s="18">
        <v>106.96391</v>
      </c>
      <c r="N790" s="18">
        <v>-6.4253600000000004</v>
      </c>
      <c r="O790" s="18">
        <v>106.96278100000001</v>
      </c>
    </row>
    <row r="791" spans="1:15" x14ac:dyDescent="0.25">
      <c r="A791" s="22">
        <v>790</v>
      </c>
      <c r="B791" s="18" t="s">
        <v>16</v>
      </c>
      <c r="C791" s="18" t="s">
        <v>1381</v>
      </c>
      <c r="D791" s="18" t="s">
        <v>2208</v>
      </c>
      <c r="E791" s="18" t="s">
        <v>2230</v>
      </c>
      <c r="F791" s="20" t="s">
        <v>20</v>
      </c>
      <c r="G791" s="22">
        <v>200</v>
      </c>
      <c r="K791" s="22">
        <v>200</v>
      </c>
      <c r="L791" s="18">
        <v>-6.4380649999999999</v>
      </c>
      <c r="M791" s="18">
        <v>106.961052</v>
      </c>
      <c r="N791" s="18">
        <v>-6.4384895000000002</v>
      </c>
      <c r="O791" s="18">
        <v>106.9622621</v>
      </c>
    </row>
    <row r="792" spans="1:15" x14ac:dyDescent="0.25">
      <c r="A792" s="22">
        <v>791</v>
      </c>
      <c r="B792" s="18" t="s">
        <v>16</v>
      </c>
      <c r="C792" s="18" t="s">
        <v>1381</v>
      </c>
      <c r="D792" s="18" t="s">
        <v>2208</v>
      </c>
      <c r="E792" s="18" t="s">
        <v>2233</v>
      </c>
      <c r="F792" s="20" t="s">
        <v>20</v>
      </c>
      <c r="G792" s="22">
        <v>115</v>
      </c>
      <c r="K792" s="22">
        <v>115</v>
      </c>
      <c r="L792" s="18">
        <v>-6.4373180000000003</v>
      </c>
      <c r="M792" s="18">
        <v>106.96122699999999</v>
      </c>
      <c r="N792" s="18">
        <v>-6.4373319999999996</v>
      </c>
      <c r="O792" s="18">
        <v>106.96024</v>
      </c>
    </row>
    <row r="793" spans="1:15" x14ac:dyDescent="0.25">
      <c r="A793" s="22">
        <v>792</v>
      </c>
      <c r="B793" s="18" t="s">
        <v>16</v>
      </c>
      <c r="C793" s="18" t="s">
        <v>1381</v>
      </c>
      <c r="D793" s="18" t="s">
        <v>2208</v>
      </c>
      <c r="E793" s="18" t="s">
        <v>2236</v>
      </c>
      <c r="F793" s="20" t="s">
        <v>20</v>
      </c>
      <c r="I793" s="22">
        <v>60</v>
      </c>
      <c r="K793" s="22">
        <v>60</v>
      </c>
      <c r="L793" s="18">
        <v>-6.4233549999999999</v>
      </c>
      <c r="M793" s="18">
        <v>106.978556</v>
      </c>
      <c r="N793" s="18">
        <v>-6.4234239999999998</v>
      </c>
      <c r="O793" s="18">
        <v>106.97910299999999</v>
      </c>
    </row>
    <row r="794" spans="1:15" x14ac:dyDescent="0.25">
      <c r="A794" s="22">
        <v>793</v>
      </c>
      <c r="B794" s="18" t="s">
        <v>16</v>
      </c>
      <c r="C794" s="18" t="s">
        <v>1381</v>
      </c>
      <c r="D794" s="18" t="s">
        <v>2208</v>
      </c>
      <c r="E794" s="18" t="s">
        <v>2239</v>
      </c>
      <c r="F794" s="20" t="s">
        <v>20</v>
      </c>
      <c r="G794" s="22">
        <v>50</v>
      </c>
      <c r="H794" s="22">
        <v>20</v>
      </c>
      <c r="I794" s="22">
        <v>30</v>
      </c>
      <c r="K794" s="22">
        <v>100</v>
      </c>
      <c r="L794" s="18">
        <v>-6.4322559999999998</v>
      </c>
      <c r="M794" s="18">
        <v>106.964023</v>
      </c>
      <c r="N794" s="18">
        <v>-6.4323959999999998</v>
      </c>
      <c r="O794" s="18">
        <v>106.965172</v>
      </c>
    </row>
    <row r="795" spans="1:15" x14ac:dyDescent="0.25">
      <c r="A795" s="22">
        <v>794</v>
      </c>
      <c r="B795" s="18" t="s">
        <v>16</v>
      </c>
      <c r="C795" s="18" t="s">
        <v>1381</v>
      </c>
      <c r="D795" s="18" t="s">
        <v>2208</v>
      </c>
      <c r="E795" s="18" t="s">
        <v>2242</v>
      </c>
      <c r="F795" s="20" t="s">
        <v>24</v>
      </c>
      <c r="G795" s="22">
        <v>240</v>
      </c>
      <c r="H795" s="22">
        <v>160</v>
      </c>
      <c r="I795" s="22">
        <v>200</v>
      </c>
      <c r="K795" s="22">
        <v>600</v>
      </c>
      <c r="L795" s="18">
        <v>-6.4310669999999996</v>
      </c>
      <c r="M795" s="18">
        <v>106.965586</v>
      </c>
      <c r="N795" s="18">
        <v>-6.4289459999999998</v>
      </c>
      <c r="O795" s="18">
        <v>106.958752</v>
      </c>
    </row>
    <row r="796" spans="1:15" x14ac:dyDescent="0.25">
      <c r="A796" s="22">
        <v>795</v>
      </c>
      <c r="B796" s="18" t="s">
        <v>16</v>
      </c>
      <c r="C796" s="18" t="s">
        <v>1381</v>
      </c>
      <c r="D796" s="18" t="s">
        <v>2245</v>
      </c>
      <c r="E796" s="18" t="s">
        <v>2246</v>
      </c>
      <c r="F796" s="20" t="s">
        <v>20</v>
      </c>
      <c r="G796" s="22">
        <v>183</v>
      </c>
      <c r="H796" s="22">
        <v>0</v>
      </c>
      <c r="I796" s="22">
        <v>0</v>
      </c>
      <c r="J796" s="22">
        <v>0</v>
      </c>
      <c r="K796" s="22">
        <v>183</v>
      </c>
      <c r="L796" s="18">
        <v>-6.4149700000000003</v>
      </c>
      <c r="M796" s="18">
        <v>107.022263</v>
      </c>
      <c r="N796" s="18">
        <v>-6.414784</v>
      </c>
      <c r="O796" s="18">
        <v>107.021382</v>
      </c>
    </row>
    <row r="797" spans="1:15" x14ac:dyDescent="0.25">
      <c r="A797" s="22">
        <v>796</v>
      </c>
      <c r="B797" s="18" t="s">
        <v>16</v>
      </c>
      <c r="C797" s="18" t="s">
        <v>1381</v>
      </c>
      <c r="D797" s="18" t="s">
        <v>2245</v>
      </c>
      <c r="E797" s="18" t="s">
        <v>2249</v>
      </c>
      <c r="F797" s="20" t="s">
        <v>20</v>
      </c>
      <c r="G797" s="22">
        <v>160</v>
      </c>
      <c r="H797" s="22">
        <v>0</v>
      </c>
      <c r="I797" s="22">
        <v>0</v>
      </c>
      <c r="J797" s="22">
        <v>0</v>
      </c>
      <c r="K797" s="22">
        <v>160</v>
      </c>
      <c r="L797" s="18">
        <v>-6.4155300000000004</v>
      </c>
      <c r="M797" s="18">
        <v>107.013001</v>
      </c>
      <c r="N797" s="18">
        <v>-6.4142910000000004</v>
      </c>
      <c r="O797" s="18">
        <v>107.013485</v>
      </c>
    </row>
    <row r="798" spans="1:15" x14ac:dyDescent="0.25">
      <c r="A798" s="22">
        <v>797</v>
      </c>
      <c r="B798" s="18" t="s">
        <v>16</v>
      </c>
      <c r="C798" s="18" t="s">
        <v>1381</v>
      </c>
      <c r="D798" s="18" t="s">
        <v>2245</v>
      </c>
      <c r="E798" s="18" t="s">
        <v>2252</v>
      </c>
      <c r="F798" s="20" t="s">
        <v>20</v>
      </c>
      <c r="G798" s="22">
        <v>200</v>
      </c>
      <c r="H798" s="22">
        <v>0</v>
      </c>
      <c r="I798" s="22">
        <v>0</v>
      </c>
      <c r="J798" s="22">
        <v>0</v>
      </c>
      <c r="K798" s="22">
        <v>200</v>
      </c>
      <c r="L798" s="18">
        <v>-6.4162509999999999</v>
      </c>
      <c r="M798" s="18">
        <v>107.005978</v>
      </c>
      <c r="N798" s="18">
        <v>-6.4166109999999996</v>
      </c>
      <c r="O798" s="18">
        <v>107.007666</v>
      </c>
    </row>
    <row r="799" spans="1:15" x14ac:dyDescent="0.25">
      <c r="A799" s="22">
        <v>798</v>
      </c>
      <c r="B799" s="18" t="s">
        <v>16</v>
      </c>
      <c r="C799" s="18" t="s">
        <v>1381</v>
      </c>
      <c r="D799" s="18" t="s">
        <v>2245</v>
      </c>
      <c r="E799" s="18" t="s">
        <v>2255</v>
      </c>
      <c r="F799" s="20" t="s">
        <v>24</v>
      </c>
      <c r="G799" s="22">
        <v>1400</v>
      </c>
      <c r="H799" s="22">
        <v>0</v>
      </c>
      <c r="I799" s="22">
        <v>0</v>
      </c>
      <c r="J799" s="22">
        <v>0</v>
      </c>
      <c r="K799" s="22">
        <v>1400</v>
      </c>
      <c r="L799" s="18">
        <v>-6.4010619999999996</v>
      </c>
      <c r="M799" s="18">
        <v>107.016425</v>
      </c>
      <c r="N799" s="18">
        <v>-6.4116739999999997</v>
      </c>
      <c r="O799" s="18">
        <v>107.01348</v>
      </c>
    </row>
    <row r="800" spans="1:15" x14ac:dyDescent="0.25">
      <c r="A800" s="22">
        <v>799</v>
      </c>
      <c r="B800" s="18" t="s">
        <v>16</v>
      </c>
      <c r="C800" s="18" t="s">
        <v>1381</v>
      </c>
      <c r="D800" s="18" t="s">
        <v>2245</v>
      </c>
      <c r="E800" s="18" t="s">
        <v>2258</v>
      </c>
      <c r="F800" s="20" t="s">
        <v>20</v>
      </c>
      <c r="G800" s="22">
        <v>504</v>
      </c>
      <c r="H800" s="22">
        <v>0</v>
      </c>
      <c r="I800" s="22">
        <v>0</v>
      </c>
      <c r="J800" s="22">
        <v>0</v>
      </c>
      <c r="K800" s="22">
        <v>504</v>
      </c>
      <c r="L800" s="18">
        <v>-6.4154900000000001</v>
      </c>
      <c r="M800" s="18">
        <v>107.00203399999999</v>
      </c>
      <c r="N800" s="18">
        <v>-6.415959</v>
      </c>
      <c r="O800" s="18">
        <v>107.005021</v>
      </c>
    </row>
    <row r="801" spans="1:15" x14ac:dyDescent="0.25">
      <c r="A801" s="22">
        <v>800</v>
      </c>
      <c r="B801" s="18" t="s">
        <v>16</v>
      </c>
      <c r="C801" s="18" t="s">
        <v>1381</v>
      </c>
      <c r="D801" s="18" t="s">
        <v>2245</v>
      </c>
      <c r="E801" s="18" t="s">
        <v>2261</v>
      </c>
      <c r="F801" s="20" t="s">
        <v>20</v>
      </c>
      <c r="G801" s="22">
        <v>200</v>
      </c>
      <c r="H801" s="22">
        <v>0</v>
      </c>
      <c r="I801" s="22">
        <v>0</v>
      </c>
      <c r="J801" s="22">
        <v>0</v>
      </c>
      <c r="K801" s="22">
        <v>200</v>
      </c>
      <c r="L801" s="18">
        <v>-6.4076909999999998</v>
      </c>
      <c r="M801" s="18">
        <v>107.012072</v>
      </c>
      <c r="N801" s="18">
        <v>-6.4077229999999998</v>
      </c>
      <c r="O801" s="18">
        <v>107.01352300000001</v>
      </c>
    </row>
    <row r="802" spans="1:15" x14ac:dyDescent="0.25">
      <c r="A802" s="22">
        <v>801</v>
      </c>
      <c r="B802" s="18" t="s">
        <v>16</v>
      </c>
      <c r="C802" s="18" t="s">
        <v>1381</v>
      </c>
      <c r="D802" s="18" t="s">
        <v>2245</v>
      </c>
      <c r="E802" s="18" t="s">
        <v>2264</v>
      </c>
      <c r="F802" s="20" t="s">
        <v>20</v>
      </c>
      <c r="G802" s="22">
        <v>345</v>
      </c>
      <c r="H802" s="22">
        <v>0</v>
      </c>
      <c r="I802" s="22">
        <v>0</v>
      </c>
      <c r="J802" s="22">
        <v>0</v>
      </c>
      <c r="K802" s="22">
        <v>345</v>
      </c>
      <c r="L802" s="18">
        <v>-6.4082879999999998</v>
      </c>
      <c r="M802" s="18">
        <v>107.01533000000001</v>
      </c>
      <c r="N802" s="18">
        <v>-6.4116790000000004</v>
      </c>
      <c r="O802" s="18">
        <v>107.014903</v>
      </c>
    </row>
    <row r="803" spans="1:15" x14ac:dyDescent="0.25">
      <c r="A803" s="22">
        <v>802</v>
      </c>
      <c r="B803" s="18" t="s">
        <v>16</v>
      </c>
      <c r="C803" s="18" t="s">
        <v>1381</v>
      </c>
      <c r="D803" s="18" t="s">
        <v>2245</v>
      </c>
      <c r="E803" s="18" t="s">
        <v>2267</v>
      </c>
      <c r="F803" s="20" t="s">
        <v>20</v>
      </c>
      <c r="G803" s="22">
        <v>0</v>
      </c>
      <c r="H803" s="22">
        <v>0</v>
      </c>
      <c r="I803" s="22">
        <v>167</v>
      </c>
      <c r="J803" s="22">
        <v>0</v>
      </c>
      <c r="K803" s="22">
        <v>167</v>
      </c>
      <c r="L803" s="18">
        <v>-6.4210760000000002</v>
      </c>
      <c r="M803" s="18">
        <v>106.998637</v>
      </c>
      <c r="N803" s="18">
        <v>-6.4201889999999997</v>
      </c>
      <c r="O803" s="18">
        <v>106.999285</v>
      </c>
    </row>
    <row r="804" spans="1:15" x14ac:dyDescent="0.25">
      <c r="A804" s="22">
        <v>803</v>
      </c>
      <c r="B804" s="18" t="s">
        <v>16</v>
      </c>
      <c r="C804" s="18" t="s">
        <v>1381</v>
      </c>
      <c r="D804" s="18" t="s">
        <v>2245</v>
      </c>
      <c r="E804" s="18" t="s">
        <v>2270</v>
      </c>
      <c r="F804" s="20" t="s">
        <v>20</v>
      </c>
      <c r="G804" s="22">
        <v>0</v>
      </c>
      <c r="H804" s="22">
        <v>0</v>
      </c>
      <c r="I804" s="22">
        <v>70</v>
      </c>
      <c r="J804" s="22">
        <v>0</v>
      </c>
      <c r="K804" s="22">
        <v>70</v>
      </c>
      <c r="L804" s="18">
        <v>-6.4195330000000004</v>
      </c>
      <c r="M804" s="18">
        <v>107.019457</v>
      </c>
      <c r="N804" s="18">
        <v>-6.4189360000000004</v>
      </c>
      <c r="O804" s="18">
        <v>107.019561</v>
      </c>
    </row>
    <row r="805" spans="1:15" x14ac:dyDescent="0.25">
      <c r="A805" s="22">
        <v>804</v>
      </c>
      <c r="B805" s="18" t="s">
        <v>16</v>
      </c>
      <c r="C805" s="18" t="s">
        <v>1381</v>
      </c>
      <c r="D805" s="18" t="s">
        <v>2273</v>
      </c>
      <c r="E805" s="18" t="s">
        <v>2274</v>
      </c>
      <c r="F805" s="20" t="s">
        <v>20</v>
      </c>
      <c r="K805" s="22">
        <v>0</v>
      </c>
      <c r="L805" s="18">
        <v>-6.4138736999999999</v>
      </c>
      <c r="M805" s="18">
        <v>107.0396547</v>
      </c>
      <c r="N805" s="18">
        <v>-6.4149190000000003</v>
      </c>
      <c r="O805" s="18">
        <v>107.044237</v>
      </c>
    </row>
    <row r="806" spans="1:15" x14ac:dyDescent="0.25">
      <c r="A806" s="22">
        <v>805</v>
      </c>
      <c r="B806" s="18" t="s">
        <v>16</v>
      </c>
      <c r="C806" s="18" t="s">
        <v>1381</v>
      </c>
      <c r="D806" s="18" t="s">
        <v>2273</v>
      </c>
      <c r="E806" s="18" t="s">
        <v>2277</v>
      </c>
      <c r="F806" s="20" t="s">
        <v>20</v>
      </c>
      <c r="G806" s="22">
        <v>310</v>
      </c>
      <c r="K806" s="22">
        <v>310</v>
      </c>
      <c r="L806" s="18">
        <v>-6.4041359</v>
      </c>
      <c r="M806" s="18">
        <v>107.0532924</v>
      </c>
      <c r="N806" s="18">
        <v>-6.4037259999999998</v>
      </c>
      <c r="O806" s="18">
        <v>107.049131</v>
      </c>
    </row>
    <row r="807" spans="1:15" x14ac:dyDescent="0.25">
      <c r="A807" s="22">
        <v>806</v>
      </c>
      <c r="B807" s="18" t="s">
        <v>16</v>
      </c>
      <c r="C807" s="18" t="s">
        <v>1381</v>
      </c>
      <c r="D807" s="18" t="s">
        <v>2273</v>
      </c>
      <c r="E807" s="18" t="s">
        <v>2280</v>
      </c>
      <c r="F807" s="20" t="s">
        <v>20</v>
      </c>
      <c r="G807" s="22">
        <v>815</v>
      </c>
      <c r="K807" s="22">
        <v>815</v>
      </c>
      <c r="L807" s="18">
        <v>-6.3993169999999999</v>
      </c>
      <c r="M807" s="18">
        <v>107.055554</v>
      </c>
      <c r="N807" s="18">
        <v>-6.3982564999999996</v>
      </c>
      <c r="O807" s="18">
        <v>107.061165</v>
      </c>
    </row>
    <row r="808" spans="1:15" x14ac:dyDescent="0.25">
      <c r="A808" s="22">
        <v>807</v>
      </c>
      <c r="B808" s="18" t="s">
        <v>16</v>
      </c>
      <c r="C808" s="18" t="s">
        <v>1381</v>
      </c>
      <c r="D808" s="18" t="s">
        <v>2273</v>
      </c>
      <c r="E808" s="18" t="s">
        <v>2283</v>
      </c>
      <c r="F808" s="20" t="s">
        <v>20</v>
      </c>
      <c r="G808" s="22">
        <v>745</v>
      </c>
      <c r="K808" s="22">
        <v>745</v>
      </c>
      <c r="L808" s="18">
        <v>-6.4012079999999996</v>
      </c>
      <c r="M808" s="18">
        <v>107.052959</v>
      </c>
      <c r="N808" s="18">
        <v>-6.3974580000000003</v>
      </c>
      <c r="O808" s="18">
        <v>107.056128</v>
      </c>
    </row>
    <row r="809" spans="1:15" x14ac:dyDescent="0.25">
      <c r="A809" s="22">
        <v>808</v>
      </c>
      <c r="B809" s="18" t="s">
        <v>16</v>
      </c>
      <c r="C809" s="18" t="s">
        <v>1381</v>
      </c>
      <c r="D809" s="18" t="s">
        <v>2286</v>
      </c>
      <c r="E809" s="18" t="s">
        <v>2287</v>
      </c>
      <c r="F809" s="20" t="s">
        <v>24</v>
      </c>
      <c r="G809" s="22">
        <v>600</v>
      </c>
      <c r="K809" s="22">
        <v>600</v>
      </c>
      <c r="L809" s="18">
        <v>-6.3715016999999996</v>
      </c>
      <c r="M809" s="18">
        <v>106.9727343</v>
      </c>
      <c r="N809" s="18">
        <v>-6.3706367000000004</v>
      </c>
      <c r="O809" s="18">
        <v>106.9679275</v>
      </c>
    </row>
    <row r="810" spans="1:15" x14ac:dyDescent="0.25">
      <c r="A810" s="22">
        <v>809</v>
      </c>
      <c r="B810" s="18" t="s">
        <v>16</v>
      </c>
      <c r="C810" s="18" t="s">
        <v>1381</v>
      </c>
      <c r="D810" s="18" t="s">
        <v>2286</v>
      </c>
      <c r="E810" s="18" t="s">
        <v>2290</v>
      </c>
      <c r="F810" s="20" t="s">
        <v>20</v>
      </c>
      <c r="G810" s="22">
        <v>300</v>
      </c>
      <c r="K810" s="22">
        <v>300</v>
      </c>
    </row>
    <row r="811" spans="1:15" x14ac:dyDescent="0.25">
      <c r="A811" s="22">
        <v>810</v>
      </c>
      <c r="B811" s="18" t="s">
        <v>16</v>
      </c>
      <c r="C811" s="18" t="s">
        <v>1381</v>
      </c>
      <c r="D811" s="18" t="s">
        <v>2286</v>
      </c>
      <c r="E811" s="18" t="s">
        <v>2293</v>
      </c>
      <c r="F811" s="20" t="s">
        <v>20</v>
      </c>
      <c r="G811" s="22">
        <v>300</v>
      </c>
      <c r="K811" s="22">
        <v>300</v>
      </c>
    </row>
    <row r="812" spans="1:15" x14ac:dyDescent="0.25">
      <c r="A812" s="22">
        <v>811</v>
      </c>
      <c r="B812" s="18" t="s">
        <v>16</v>
      </c>
      <c r="C812" s="18" t="s">
        <v>1381</v>
      </c>
      <c r="D812" s="18" t="s">
        <v>2296</v>
      </c>
      <c r="E812" s="18" t="s">
        <v>2297</v>
      </c>
      <c r="F812" s="20" t="s">
        <v>20</v>
      </c>
      <c r="G812" s="22">
        <v>5600</v>
      </c>
      <c r="K812" s="22">
        <v>5600</v>
      </c>
      <c r="L812" s="18">
        <v>-6.4366890000000003</v>
      </c>
      <c r="M812" s="18">
        <v>106.982986</v>
      </c>
    </row>
    <row r="813" spans="1:15" x14ac:dyDescent="0.25">
      <c r="A813" s="22">
        <v>812</v>
      </c>
      <c r="B813" s="18" t="s">
        <v>16</v>
      </c>
      <c r="C813" s="18" t="s">
        <v>1381</v>
      </c>
      <c r="D813" s="18" t="s">
        <v>2296</v>
      </c>
      <c r="E813" s="18" t="s">
        <v>2299</v>
      </c>
      <c r="F813" s="20" t="s">
        <v>20</v>
      </c>
      <c r="G813" s="22">
        <v>2500</v>
      </c>
      <c r="K813" s="22">
        <v>2500</v>
      </c>
      <c r="L813" s="18">
        <v>-6.4370370000000001</v>
      </c>
      <c r="M813" s="18">
        <v>106.988895</v>
      </c>
    </row>
    <row r="814" spans="1:15" x14ac:dyDescent="0.25">
      <c r="A814" s="22">
        <v>813</v>
      </c>
      <c r="B814" s="18" t="s">
        <v>16</v>
      </c>
      <c r="C814" s="18" t="s">
        <v>1381</v>
      </c>
      <c r="D814" s="18" t="s">
        <v>2296</v>
      </c>
      <c r="E814" s="18" t="s">
        <v>2301</v>
      </c>
      <c r="F814" s="20" t="s">
        <v>20</v>
      </c>
      <c r="G814" s="22">
        <v>6000</v>
      </c>
      <c r="K814" s="22">
        <v>6000</v>
      </c>
      <c r="L814" s="18">
        <v>-6.439101</v>
      </c>
      <c r="M814" s="18">
        <v>107.003039</v>
      </c>
    </row>
    <row r="815" spans="1:15" x14ac:dyDescent="0.25">
      <c r="A815" s="22">
        <v>814</v>
      </c>
      <c r="B815" s="18" t="s">
        <v>16</v>
      </c>
      <c r="C815" s="18" t="s">
        <v>1381</v>
      </c>
      <c r="D815" s="18" t="s">
        <v>2296</v>
      </c>
      <c r="E815" s="18" t="s">
        <v>2303</v>
      </c>
      <c r="F815" s="20" t="s">
        <v>20</v>
      </c>
      <c r="G815" s="22">
        <v>1500</v>
      </c>
      <c r="K815" s="22">
        <v>1500</v>
      </c>
      <c r="L815" s="18">
        <v>-6.4249840000000003</v>
      </c>
      <c r="M815" s="18">
        <v>107.008617</v>
      </c>
    </row>
    <row r="816" spans="1:15" x14ac:dyDescent="0.25">
      <c r="A816" s="22">
        <v>815</v>
      </c>
      <c r="B816" s="18" t="s">
        <v>16</v>
      </c>
      <c r="C816" s="18" t="s">
        <v>1381</v>
      </c>
      <c r="D816" s="18" t="s">
        <v>2296</v>
      </c>
      <c r="E816" s="18" t="s">
        <v>2305</v>
      </c>
      <c r="F816" s="20" t="s">
        <v>20</v>
      </c>
      <c r="G816" s="22">
        <v>350</v>
      </c>
      <c r="K816" s="22">
        <v>350</v>
      </c>
      <c r="L816" s="18">
        <v>-6.4385120000000002</v>
      </c>
      <c r="M816" s="18">
        <v>106.995835</v>
      </c>
    </row>
    <row r="817" spans="1:15" x14ac:dyDescent="0.25">
      <c r="A817" s="22">
        <v>816</v>
      </c>
      <c r="B817" s="18" t="s">
        <v>16</v>
      </c>
      <c r="C817" s="18" t="s">
        <v>1381</v>
      </c>
      <c r="D817" s="18" t="s">
        <v>2296</v>
      </c>
      <c r="E817" s="18" t="s">
        <v>2307</v>
      </c>
      <c r="F817" s="20" t="s">
        <v>20</v>
      </c>
      <c r="G817" s="22">
        <v>400</v>
      </c>
      <c r="K817" s="22">
        <v>400</v>
      </c>
      <c r="L817" s="18">
        <v>-6.4387179999999997</v>
      </c>
      <c r="M817" s="18">
        <v>106.997561</v>
      </c>
    </row>
    <row r="818" spans="1:15" x14ac:dyDescent="0.25">
      <c r="A818" s="22">
        <v>817</v>
      </c>
      <c r="B818" s="18" t="s">
        <v>16</v>
      </c>
      <c r="C818" s="18" t="s">
        <v>1381</v>
      </c>
      <c r="D818" s="18" t="s">
        <v>4596</v>
      </c>
      <c r="E818" s="18" t="s">
        <v>2310</v>
      </c>
      <c r="F818" s="20" t="s">
        <v>20</v>
      </c>
      <c r="G818" s="22">
        <v>200</v>
      </c>
      <c r="K818" s="22">
        <v>200</v>
      </c>
      <c r="L818" s="18">
        <v>-6.4036799999999996</v>
      </c>
      <c r="M818" s="18">
        <v>106.985463</v>
      </c>
      <c r="N818" s="18">
        <v>-6.4042779999999997</v>
      </c>
      <c r="O818" s="18">
        <v>106.98459699999999</v>
      </c>
    </row>
    <row r="819" spans="1:15" x14ac:dyDescent="0.25">
      <c r="A819" s="22">
        <v>818</v>
      </c>
      <c r="B819" s="18" t="s">
        <v>16</v>
      </c>
      <c r="C819" s="18" t="s">
        <v>1381</v>
      </c>
      <c r="D819" s="18" t="s">
        <v>4596</v>
      </c>
      <c r="E819" s="18" t="s">
        <v>2313</v>
      </c>
      <c r="F819" s="20" t="s">
        <v>20</v>
      </c>
      <c r="G819" s="22">
        <v>110</v>
      </c>
      <c r="K819" s="22">
        <v>110</v>
      </c>
      <c r="L819" s="18">
        <v>-6.4094189999999998</v>
      </c>
      <c r="M819" s="18">
        <v>106.988507</v>
      </c>
      <c r="N819" s="18">
        <v>-6.408887</v>
      </c>
      <c r="O819" s="18">
        <v>106.98811499999999</v>
      </c>
    </row>
    <row r="820" spans="1:15" x14ac:dyDescent="0.25">
      <c r="A820" s="22">
        <v>819</v>
      </c>
      <c r="B820" s="18" t="s">
        <v>16</v>
      </c>
      <c r="C820" s="18" t="s">
        <v>1381</v>
      </c>
      <c r="D820" s="18" t="s">
        <v>4596</v>
      </c>
      <c r="E820" s="18" t="s">
        <v>2316</v>
      </c>
      <c r="F820" s="20" t="s">
        <v>20</v>
      </c>
      <c r="G820" s="22">
        <v>315</v>
      </c>
      <c r="K820" s="22">
        <v>315</v>
      </c>
      <c r="L820" s="18">
        <v>-6.4046510000000003</v>
      </c>
      <c r="M820" s="18">
        <v>106.997106</v>
      </c>
      <c r="N820" s="18">
        <v>-6.402609</v>
      </c>
      <c r="O820" s="18">
        <v>106.99791399999999</v>
      </c>
    </row>
    <row r="821" spans="1:15" x14ac:dyDescent="0.25">
      <c r="A821" s="22">
        <v>820</v>
      </c>
      <c r="B821" s="18" t="s">
        <v>16</v>
      </c>
      <c r="C821" s="18" t="s">
        <v>1381</v>
      </c>
      <c r="D821" s="18" t="s">
        <v>4596</v>
      </c>
      <c r="E821" s="18" t="s">
        <v>2319</v>
      </c>
      <c r="F821" s="20" t="s">
        <v>24</v>
      </c>
      <c r="G821" s="22">
        <v>835</v>
      </c>
      <c r="K821" s="22">
        <v>835</v>
      </c>
      <c r="L821" s="18">
        <v>-6.4000250000000003</v>
      </c>
      <c r="M821" s="18">
        <v>107.002734</v>
      </c>
      <c r="N821" s="18">
        <v>-6.403829</v>
      </c>
      <c r="O821" s="18">
        <v>107.002048</v>
      </c>
    </row>
    <row r="822" spans="1:15" x14ac:dyDescent="0.25">
      <c r="A822" s="22">
        <v>821</v>
      </c>
      <c r="B822" s="18" t="s">
        <v>16</v>
      </c>
      <c r="C822" s="18" t="s">
        <v>1381</v>
      </c>
      <c r="D822" s="18" t="s">
        <v>4596</v>
      </c>
      <c r="E822" s="18" t="s">
        <v>2322</v>
      </c>
      <c r="F822" s="20" t="s">
        <v>20</v>
      </c>
      <c r="G822" s="22">
        <v>310</v>
      </c>
      <c r="K822" s="22">
        <v>310</v>
      </c>
      <c r="L822" s="18">
        <v>-6.4119130000000002</v>
      </c>
      <c r="M822" s="18">
        <v>107.000441</v>
      </c>
      <c r="N822" s="18">
        <v>-6.4109980000000002</v>
      </c>
      <c r="O822" s="18">
        <v>107.001306</v>
      </c>
    </row>
    <row r="823" spans="1:15" x14ac:dyDescent="0.25">
      <c r="A823" s="22">
        <v>822</v>
      </c>
      <c r="B823" s="18" t="s">
        <v>16</v>
      </c>
      <c r="C823" s="18" t="s">
        <v>1381</v>
      </c>
      <c r="D823" s="18" t="s">
        <v>4596</v>
      </c>
      <c r="E823" s="18" t="s">
        <v>2325</v>
      </c>
      <c r="F823" s="20" t="s">
        <v>1068</v>
      </c>
      <c r="H823" s="22">
        <v>240</v>
      </c>
      <c r="K823" s="22">
        <v>240</v>
      </c>
      <c r="L823" s="18">
        <v>-6.4085380000000001</v>
      </c>
      <c r="M823" s="18">
        <v>106.99494799999999</v>
      </c>
      <c r="N823" s="18">
        <v>-6.4073729999999998</v>
      </c>
      <c r="O823" s="18">
        <v>106.995591</v>
      </c>
    </row>
    <row r="824" spans="1:15" x14ac:dyDescent="0.25">
      <c r="A824" s="22">
        <v>823</v>
      </c>
      <c r="B824" s="18" t="s">
        <v>16</v>
      </c>
      <c r="C824" s="18" t="s">
        <v>1381</v>
      </c>
      <c r="D824" s="18" t="s">
        <v>4596</v>
      </c>
      <c r="E824" s="18" t="s">
        <v>2322</v>
      </c>
      <c r="F824" s="20" t="s">
        <v>127</v>
      </c>
      <c r="J824" s="22">
        <v>450</v>
      </c>
      <c r="K824" s="22">
        <v>450</v>
      </c>
      <c r="L824" s="18">
        <v>-6.4119390000000003</v>
      </c>
      <c r="M824" s="18">
        <v>106.99736300000001</v>
      </c>
      <c r="N824" s="18">
        <v>-6.4104979999999996</v>
      </c>
      <c r="O824" s="18">
        <v>106.999207</v>
      </c>
    </row>
    <row r="825" spans="1:15" x14ac:dyDescent="0.25">
      <c r="A825" s="22">
        <v>824</v>
      </c>
      <c r="B825" s="18" t="s">
        <v>16</v>
      </c>
      <c r="C825" s="18" t="s">
        <v>1381</v>
      </c>
      <c r="D825" s="18" t="s">
        <v>4596</v>
      </c>
      <c r="E825" s="18" t="s">
        <v>2330</v>
      </c>
      <c r="F825" s="20" t="s">
        <v>20</v>
      </c>
      <c r="H825" s="22">
        <v>561</v>
      </c>
      <c r="K825" s="22">
        <v>561</v>
      </c>
      <c r="L825" s="18">
        <v>-6.403467</v>
      </c>
      <c r="M825" s="18">
        <v>106.995082</v>
      </c>
      <c r="N825" s="18">
        <v>-6.4069219999999998</v>
      </c>
      <c r="O825" s="18">
        <v>106.99686199999999</v>
      </c>
    </row>
    <row r="826" spans="1:15" x14ac:dyDescent="0.25">
      <c r="A826" s="22">
        <v>825</v>
      </c>
      <c r="B826" s="18" t="s">
        <v>16</v>
      </c>
      <c r="C826" s="18" t="s">
        <v>1381</v>
      </c>
      <c r="D826" s="18" t="s">
        <v>4596</v>
      </c>
      <c r="E826" s="18" t="s">
        <v>2333</v>
      </c>
      <c r="F826" s="20" t="s">
        <v>20</v>
      </c>
      <c r="H826" s="22">
        <v>760</v>
      </c>
      <c r="K826" s="22">
        <v>760</v>
      </c>
      <c r="L826" s="18">
        <v>-6.4098709999999999</v>
      </c>
      <c r="M826" s="18">
        <v>106.986734</v>
      </c>
      <c r="N826" s="18">
        <v>-6.4042779999999997</v>
      </c>
      <c r="O826" s="18">
        <v>106.98459699999999</v>
      </c>
    </row>
    <row r="827" spans="1:15" x14ac:dyDescent="0.25">
      <c r="A827" s="22">
        <v>826</v>
      </c>
      <c r="B827" s="18" t="s">
        <v>16</v>
      </c>
      <c r="C827" s="18" t="s">
        <v>1381</v>
      </c>
      <c r="D827" s="18" t="s">
        <v>2335</v>
      </c>
      <c r="E827" s="18" t="s">
        <v>2336</v>
      </c>
      <c r="F827" s="20" t="s">
        <v>20</v>
      </c>
      <c r="G827" s="22">
        <v>2983</v>
      </c>
      <c r="K827" s="22">
        <v>2983</v>
      </c>
      <c r="L827" s="18">
        <v>-6.3690619999999996</v>
      </c>
      <c r="M827" s="18">
        <v>106.985017</v>
      </c>
    </row>
    <row r="828" spans="1:15" x14ac:dyDescent="0.25">
      <c r="A828" s="22">
        <v>827</v>
      </c>
      <c r="B828" s="18" t="s">
        <v>16</v>
      </c>
      <c r="C828" s="18" t="s">
        <v>1381</v>
      </c>
      <c r="D828" s="18" t="s">
        <v>2335</v>
      </c>
      <c r="E828" s="18" t="s">
        <v>2338</v>
      </c>
      <c r="F828" s="20" t="s">
        <v>20</v>
      </c>
      <c r="G828" s="22">
        <v>642</v>
      </c>
      <c r="K828" s="22">
        <v>642</v>
      </c>
      <c r="L828" s="18">
        <v>-6.3754499999999998</v>
      </c>
      <c r="M828" s="18">
        <v>106.991551</v>
      </c>
    </row>
    <row r="829" spans="1:15" x14ac:dyDescent="0.25">
      <c r="A829" s="22">
        <v>828</v>
      </c>
      <c r="B829" s="18" t="s">
        <v>16</v>
      </c>
      <c r="C829" s="18" t="s">
        <v>1381</v>
      </c>
      <c r="D829" s="18" t="s">
        <v>2335</v>
      </c>
      <c r="E829" s="18" t="s">
        <v>2340</v>
      </c>
      <c r="F829" s="20" t="s">
        <v>20</v>
      </c>
      <c r="G829" s="22">
        <v>302</v>
      </c>
      <c r="K829" s="22">
        <v>302</v>
      </c>
      <c r="L829" s="18">
        <v>-6.3895289999999996</v>
      </c>
      <c r="M829" s="18">
        <v>106.97699900000001</v>
      </c>
    </row>
    <row r="830" spans="1:15" x14ac:dyDescent="0.25">
      <c r="A830" s="22">
        <v>829</v>
      </c>
      <c r="B830" s="18" t="s">
        <v>16</v>
      </c>
      <c r="C830" s="18" t="s">
        <v>1381</v>
      </c>
      <c r="D830" s="18" t="s">
        <v>2335</v>
      </c>
      <c r="E830" s="18" t="s">
        <v>2342</v>
      </c>
      <c r="F830" s="20" t="s">
        <v>20</v>
      </c>
      <c r="G830" s="22">
        <v>990</v>
      </c>
      <c r="K830" s="22">
        <v>990</v>
      </c>
      <c r="L830" s="18">
        <v>-6.3895359999999997</v>
      </c>
      <c r="M830" s="18">
        <v>106.97697599999999</v>
      </c>
    </row>
    <row r="831" spans="1:15" x14ac:dyDescent="0.25">
      <c r="A831" s="22">
        <v>830</v>
      </c>
      <c r="B831" s="18" t="s">
        <v>16</v>
      </c>
      <c r="C831" s="18" t="s">
        <v>1381</v>
      </c>
      <c r="D831" s="18" t="s">
        <v>2335</v>
      </c>
      <c r="E831" s="18" t="s">
        <v>2344</v>
      </c>
      <c r="F831" s="20" t="s">
        <v>20</v>
      </c>
      <c r="G831" s="22">
        <v>1111</v>
      </c>
      <c r="K831" s="22">
        <v>1111</v>
      </c>
      <c r="L831" s="18">
        <v>-6.3823910000000001</v>
      </c>
      <c r="M831" s="18">
        <v>106.97444900000001</v>
      </c>
    </row>
    <row r="832" spans="1:15" x14ac:dyDescent="0.25">
      <c r="A832" s="22">
        <v>831</v>
      </c>
      <c r="B832" s="18" t="s">
        <v>16</v>
      </c>
      <c r="C832" s="18" t="s">
        <v>1381</v>
      </c>
      <c r="D832" s="18" t="s">
        <v>2335</v>
      </c>
      <c r="E832" s="18" t="s">
        <v>2346</v>
      </c>
      <c r="F832" s="20" t="s">
        <v>20</v>
      </c>
      <c r="G832" s="22">
        <v>321</v>
      </c>
      <c r="I832" s="22">
        <v>220</v>
      </c>
      <c r="K832" s="22">
        <v>541</v>
      </c>
      <c r="L832" s="18">
        <v>-6.3826159999999996</v>
      </c>
      <c r="M832" s="18">
        <v>106.982788</v>
      </c>
    </row>
    <row r="833" spans="1:15" x14ac:dyDescent="0.25">
      <c r="A833" s="22">
        <v>832</v>
      </c>
      <c r="B833" s="18" t="s">
        <v>16</v>
      </c>
      <c r="C833" s="18" t="s">
        <v>1381</v>
      </c>
      <c r="D833" s="18" t="s">
        <v>2335</v>
      </c>
      <c r="E833" s="18" t="s">
        <v>2348</v>
      </c>
      <c r="F833" s="20" t="s">
        <v>20</v>
      </c>
      <c r="G833" s="22">
        <v>439</v>
      </c>
      <c r="I833" s="22">
        <v>200</v>
      </c>
      <c r="K833" s="22">
        <v>639</v>
      </c>
      <c r="L833" s="18">
        <v>-6.3842927999999999</v>
      </c>
      <c r="M833" s="18">
        <v>106.97869710000001</v>
      </c>
    </row>
    <row r="834" spans="1:15" x14ac:dyDescent="0.25">
      <c r="A834" s="22">
        <v>833</v>
      </c>
      <c r="B834" s="18" t="s">
        <v>16</v>
      </c>
      <c r="C834" s="18" t="s">
        <v>1381</v>
      </c>
      <c r="D834" s="18" t="s">
        <v>2335</v>
      </c>
      <c r="E834" s="18" t="s">
        <v>2350</v>
      </c>
      <c r="F834" s="20" t="s">
        <v>20</v>
      </c>
      <c r="G834" s="22">
        <v>452</v>
      </c>
      <c r="I834" s="22">
        <v>150</v>
      </c>
      <c r="K834" s="22">
        <v>602</v>
      </c>
      <c r="L834" s="18">
        <v>-6.3751939999999996</v>
      </c>
      <c r="M834" s="18">
        <v>106.99712100000001</v>
      </c>
    </row>
    <row r="835" spans="1:15" x14ac:dyDescent="0.25">
      <c r="A835" s="22">
        <v>834</v>
      </c>
      <c r="B835" s="18" t="s">
        <v>16</v>
      </c>
      <c r="C835" s="18" t="s">
        <v>1381</v>
      </c>
      <c r="D835" s="18" t="s">
        <v>2335</v>
      </c>
      <c r="E835" s="18" t="s">
        <v>2352</v>
      </c>
      <c r="F835" s="20" t="s">
        <v>20</v>
      </c>
      <c r="G835" s="22">
        <v>672</v>
      </c>
      <c r="K835" s="22">
        <v>672</v>
      </c>
      <c r="L835" s="18">
        <v>-6.384163</v>
      </c>
      <c r="M835" s="18">
        <v>106.973861</v>
      </c>
    </row>
    <row r="836" spans="1:15" x14ac:dyDescent="0.25">
      <c r="A836" s="22">
        <v>835</v>
      </c>
      <c r="B836" s="18" t="s">
        <v>16</v>
      </c>
      <c r="C836" s="18" t="s">
        <v>1381</v>
      </c>
      <c r="D836" s="18" t="s">
        <v>2335</v>
      </c>
      <c r="E836" s="18" t="s">
        <v>2354</v>
      </c>
      <c r="F836" s="20" t="s">
        <v>20</v>
      </c>
      <c r="G836" s="22">
        <v>203</v>
      </c>
      <c r="K836" s="22">
        <v>203</v>
      </c>
      <c r="L836" s="18">
        <v>-6.3825200000000004</v>
      </c>
      <c r="M836" s="18">
        <v>106.96973800000001</v>
      </c>
    </row>
    <row r="837" spans="1:15" x14ac:dyDescent="0.25">
      <c r="A837" s="22">
        <v>836</v>
      </c>
      <c r="B837" s="18" t="s">
        <v>16</v>
      </c>
      <c r="C837" s="18" t="s">
        <v>1381</v>
      </c>
      <c r="D837" s="18" t="s">
        <v>2335</v>
      </c>
      <c r="E837" s="18" t="s">
        <v>2356</v>
      </c>
      <c r="F837" s="20" t="s">
        <v>20</v>
      </c>
      <c r="G837" s="22">
        <v>150</v>
      </c>
      <c r="K837" s="22">
        <v>150</v>
      </c>
      <c r="L837" s="18">
        <v>-6.3654893000000001</v>
      </c>
      <c r="M837" s="18">
        <v>106.9807715</v>
      </c>
    </row>
    <row r="838" spans="1:15" x14ac:dyDescent="0.25">
      <c r="A838" s="22">
        <v>837</v>
      </c>
      <c r="B838" s="18" t="s">
        <v>16</v>
      </c>
      <c r="C838" s="18" t="s">
        <v>1381</v>
      </c>
      <c r="D838" s="18" t="s">
        <v>2335</v>
      </c>
      <c r="E838" s="18" t="s">
        <v>2358</v>
      </c>
      <c r="F838" s="20" t="s">
        <v>20</v>
      </c>
      <c r="G838" s="22">
        <v>610</v>
      </c>
      <c r="K838" s="22">
        <v>610</v>
      </c>
      <c r="L838" s="18">
        <v>-6.3905716999999997</v>
      </c>
      <c r="M838" s="18">
        <v>106.9731108</v>
      </c>
    </row>
    <row r="839" spans="1:15" x14ac:dyDescent="0.25">
      <c r="A839" s="22">
        <v>838</v>
      </c>
      <c r="B839" s="18" t="s">
        <v>16</v>
      </c>
      <c r="C839" s="18" t="s">
        <v>1381</v>
      </c>
      <c r="D839" s="18" t="s">
        <v>2335</v>
      </c>
      <c r="E839" s="18" t="s">
        <v>2360</v>
      </c>
      <c r="F839" s="20" t="s">
        <v>20</v>
      </c>
      <c r="G839" s="22">
        <v>380</v>
      </c>
      <c r="K839" s="22">
        <v>380</v>
      </c>
      <c r="L839" s="18">
        <v>-6.3726050000000001</v>
      </c>
      <c r="M839" s="18">
        <v>106.977254</v>
      </c>
    </row>
    <row r="840" spans="1:15" x14ac:dyDescent="0.25">
      <c r="A840" s="22">
        <v>839</v>
      </c>
      <c r="B840" s="18" t="s">
        <v>16</v>
      </c>
      <c r="C840" s="18" t="s">
        <v>1381</v>
      </c>
      <c r="D840" s="18" t="s">
        <v>2335</v>
      </c>
      <c r="E840" s="18" t="s">
        <v>2362</v>
      </c>
      <c r="F840" s="20" t="s">
        <v>20</v>
      </c>
      <c r="G840" s="22">
        <v>705</v>
      </c>
      <c r="K840" s="22">
        <v>705</v>
      </c>
      <c r="L840" s="18">
        <v>-6.3782189999999996</v>
      </c>
      <c r="M840" s="18">
        <v>106.976185</v>
      </c>
    </row>
    <row r="841" spans="1:15" x14ac:dyDescent="0.25">
      <c r="A841" s="22">
        <v>840</v>
      </c>
      <c r="B841" s="18" t="s">
        <v>16</v>
      </c>
      <c r="C841" s="18" t="s">
        <v>1381</v>
      </c>
      <c r="D841" s="18" t="s">
        <v>2335</v>
      </c>
      <c r="E841" s="18" t="s">
        <v>2364</v>
      </c>
      <c r="F841" s="20" t="s">
        <v>20</v>
      </c>
      <c r="G841" s="22">
        <v>544</v>
      </c>
      <c r="K841" s="22">
        <v>544</v>
      </c>
      <c r="L841" s="18">
        <v>-6.3782909999999999</v>
      </c>
      <c r="M841" s="18">
        <v>106.976159</v>
      </c>
    </row>
    <row r="842" spans="1:15" x14ac:dyDescent="0.25">
      <c r="A842" s="22">
        <v>841</v>
      </c>
      <c r="B842" s="18" t="s">
        <v>16</v>
      </c>
      <c r="C842" s="18" t="s">
        <v>1381</v>
      </c>
      <c r="D842" s="18" t="s">
        <v>2335</v>
      </c>
      <c r="E842" s="18" t="s">
        <v>2366</v>
      </c>
      <c r="F842" s="20" t="s">
        <v>24</v>
      </c>
      <c r="G842" s="22">
        <v>1023</v>
      </c>
      <c r="K842" s="22">
        <v>1023</v>
      </c>
      <c r="L842" s="18">
        <v>-6.3752449999999996</v>
      </c>
      <c r="M842" s="18">
        <v>106.97857500000001</v>
      </c>
    </row>
    <row r="843" spans="1:15" x14ac:dyDescent="0.25">
      <c r="A843" s="22">
        <v>842</v>
      </c>
      <c r="B843" s="18" t="s">
        <v>16</v>
      </c>
      <c r="C843" s="18" t="s">
        <v>1381</v>
      </c>
      <c r="D843" s="18" t="s">
        <v>7360</v>
      </c>
      <c r="E843" s="18" t="s">
        <v>2369</v>
      </c>
      <c r="F843" s="20" t="s">
        <v>24</v>
      </c>
      <c r="G843" s="22">
        <v>960</v>
      </c>
      <c r="K843" s="22">
        <v>960</v>
      </c>
      <c r="L843" s="18">
        <v>-6.4270889999999996</v>
      </c>
      <c r="M843" s="18">
        <v>107.01978699999999</v>
      </c>
      <c r="N843" s="18">
        <v>-6.4195510000000002</v>
      </c>
      <c r="O843" s="18">
        <v>107.01947</v>
      </c>
    </row>
    <row r="844" spans="1:15" x14ac:dyDescent="0.25">
      <c r="A844" s="22">
        <v>843</v>
      </c>
      <c r="B844" s="18" t="s">
        <v>16</v>
      </c>
      <c r="C844" s="18" t="s">
        <v>1381</v>
      </c>
      <c r="D844" s="18" t="s">
        <v>7360</v>
      </c>
      <c r="E844" s="18" t="s">
        <v>2372</v>
      </c>
      <c r="F844" s="20" t="s">
        <v>24</v>
      </c>
      <c r="G844" s="22">
        <v>700</v>
      </c>
      <c r="K844" s="22">
        <v>700</v>
      </c>
      <c r="L844" s="18">
        <v>-6.4313359999999999</v>
      </c>
      <c r="M844" s="18">
        <v>107.02582099999999</v>
      </c>
    </row>
    <row r="845" spans="1:15" x14ac:dyDescent="0.25">
      <c r="A845" s="22">
        <v>844</v>
      </c>
      <c r="B845" s="18" t="s">
        <v>16</v>
      </c>
      <c r="C845" s="18" t="s">
        <v>1381</v>
      </c>
      <c r="D845" s="18" t="s">
        <v>7360</v>
      </c>
      <c r="E845" s="18" t="s">
        <v>2375</v>
      </c>
      <c r="F845" s="20" t="s">
        <v>24</v>
      </c>
      <c r="G845" s="22">
        <v>650</v>
      </c>
      <c r="K845" s="22">
        <v>650</v>
      </c>
      <c r="L845" s="18">
        <v>-6.4317570000000002</v>
      </c>
      <c r="M845" s="18">
        <v>107.02187499999999</v>
      </c>
      <c r="N845" s="18">
        <v>-6.4269999999999996</v>
      </c>
      <c r="O845" s="18">
        <v>107.02005800000001</v>
      </c>
    </row>
    <row r="846" spans="1:15" x14ac:dyDescent="0.25">
      <c r="A846" s="22">
        <v>845</v>
      </c>
      <c r="B846" s="18" t="s">
        <v>16</v>
      </c>
      <c r="C846" s="18" t="s">
        <v>1381</v>
      </c>
      <c r="D846" s="18" t="s">
        <v>7360</v>
      </c>
      <c r="E846" s="18" t="s">
        <v>2378</v>
      </c>
      <c r="F846" s="20" t="s">
        <v>20</v>
      </c>
      <c r="G846" s="22">
        <v>3250</v>
      </c>
      <c r="K846" s="22">
        <v>3250</v>
      </c>
      <c r="L846" s="18">
        <v>-6.4306169999999998</v>
      </c>
      <c r="M846" s="18">
        <v>107.03544599999999</v>
      </c>
      <c r="N846" s="18">
        <v>-6.435873</v>
      </c>
      <c r="O846" s="18">
        <v>107.013119</v>
      </c>
    </row>
    <row r="847" spans="1:15" x14ac:dyDescent="0.25">
      <c r="A847" s="22">
        <v>846</v>
      </c>
      <c r="B847" s="18" t="s">
        <v>16</v>
      </c>
      <c r="C847" s="18" t="s">
        <v>2381</v>
      </c>
      <c r="D847" s="18" t="s">
        <v>7361</v>
      </c>
      <c r="E847" s="18" t="s">
        <v>2383</v>
      </c>
      <c r="F847" s="20" t="s">
        <v>24</v>
      </c>
      <c r="G847" s="22">
        <v>1200</v>
      </c>
      <c r="H847" s="22">
        <v>300</v>
      </c>
      <c r="K847" s="22">
        <v>1500</v>
      </c>
      <c r="L847" s="18">
        <v>-6.6010118999999996</v>
      </c>
      <c r="M847" s="18">
        <v>106.74992930000001</v>
      </c>
      <c r="N847" s="18">
        <v>-6.5923569999999998</v>
      </c>
      <c r="O847" s="18">
        <v>106.74887099999999</v>
      </c>
    </row>
    <row r="848" spans="1:15" x14ac:dyDescent="0.25">
      <c r="A848" s="22">
        <v>847</v>
      </c>
      <c r="B848" s="18" t="s">
        <v>16</v>
      </c>
      <c r="C848" s="18" t="s">
        <v>2381</v>
      </c>
      <c r="D848" s="18" t="s">
        <v>7361</v>
      </c>
      <c r="E848" s="18" t="s">
        <v>2386</v>
      </c>
      <c r="F848" s="20" t="s">
        <v>20</v>
      </c>
      <c r="G848" s="22">
        <v>400</v>
      </c>
      <c r="K848" s="22">
        <v>400</v>
      </c>
      <c r="L848" s="18">
        <v>-6.5923590000000001</v>
      </c>
      <c r="M848" s="18">
        <v>106.748807</v>
      </c>
      <c r="N848" s="18">
        <v>-6.5923077000000001</v>
      </c>
      <c r="O848" s="18">
        <v>106.74519789999999</v>
      </c>
    </row>
    <row r="849" spans="1:15" x14ac:dyDescent="0.25">
      <c r="A849" s="22">
        <v>848</v>
      </c>
      <c r="B849" s="18" t="s">
        <v>16</v>
      </c>
      <c r="C849" s="18" t="s">
        <v>2381</v>
      </c>
      <c r="D849" s="18" t="s">
        <v>7361</v>
      </c>
      <c r="E849" s="18" t="s">
        <v>2389</v>
      </c>
      <c r="F849" s="20" t="s">
        <v>24</v>
      </c>
      <c r="G849" s="22">
        <v>600</v>
      </c>
      <c r="K849" s="22">
        <v>600</v>
      </c>
      <c r="L849" s="18">
        <v>-6.5961281999999999</v>
      </c>
      <c r="M849" s="18">
        <v>106.7501109</v>
      </c>
      <c r="N849" s="18">
        <v>-6.5979241000000002</v>
      </c>
      <c r="O849" s="18">
        <v>106.7486349</v>
      </c>
    </row>
    <row r="850" spans="1:15" x14ac:dyDescent="0.25">
      <c r="A850" s="22">
        <v>849</v>
      </c>
      <c r="B850" s="18" t="s">
        <v>16</v>
      </c>
      <c r="C850" s="18" t="s">
        <v>2381</v>
      </c>
      <c r="D850" s="18" t="s">
        <v>7361</v>
      </c>
      <c r="E850" s="18" t="s">
        <v>2392</v>
      </c>
      <c r="F850" s="20" t="s">
        <v>24</v>
      </c>
      <c r="G850" s="22">
        <v>324</v>
      </c>
      <c r="K850" s="22">
        <v>324</v>
      </c>
      <c r="N850" s="18">
        <v>-6.5963700000000003</v>
      </c>
      <c r="O850" s="18">
        <v>106.75531700000001</v>
      </c>
    </row>
    <row r="851" spans="1:15" x14ac:dyDescent="0.25">
      <c r="A851" s="22">
        <v>850</v>
      </c>
      <c r="B851" s="18" t="s">
        <v>16</v>
      </c>
      <c r="C851" s="18" t="s">
        <v>2381</v>
      </c>
      <c r="D851" s="18" t="s">
        <v>2381</v>
      </c>
      <c r="E851" s="18" t="s">
        <v>2395</v>
      </c>
      <c r="F851" s="20" t="s">
        <v>20</v>
      </c>
      <c r="G851" s="22">
        <v>100</v>
      </c>
      <c r="H851" s="22">
        <v>150</v>
      </c>
      <c r="I851" s="22">
        <v>100</v>
      </c>
      <c r="K851" s="22">
        <v>350</v>
      </c>
      <c r="L851" s="18">
        <v>-6.6062180000000001</v>
      </c>
      <c r="M851" s="18">
        <v>106.77240999999999</v>
      </c>
      <c r="N851" s="18">
        <v>-6.6083189999999998</v>
      </c>
      <c r="O851" s="18">
        <v>106.772335</v>
      </c>
    </row>
    <row r="852" spans="1:15" x14ac:dyDescent="0.25">
      <c r="A852" s="22">
        <v>851</v>
      </c>
      <c r="B852" s="18" t="s">
        <v>16</v>
      </c>
      <c r="C852" s="18" t="s">
        <v>2381</v>
      </c>
      <c r="D852" s="18" t="s">
        <v>2381</v>
      </c>
      <c r="E852" s="18" t="s">
        <v>2398</v>
      </c>
      <c r="F852" s="20" t="s">
        <v>20</v>
      </c>
      <c r="G852" s="22">
        <v>887</v>
      </c>
      <c r="K852" s="22">
        <v>887</v>
      </c>
      <c r="L852" s="18">
        <v>-6.6109790000000004</v>
      </c>
      <c r="M852" s="18">
        <v>106.772167</v>
      </c>
      <c r="N852" s="18">
        <v>-6.6160269999999999</v>
      </c>
      <c r="O852" s="18">
        <v>106.76841899999999</v>
      </c>
    </row>
    <row r="853" spans="1:15" x14ac:dyDescent="0.25">
      <c r="A853" s="22">
        <v>852</v>
      </c>
      <c r="B853" s="18" t="s">
        <v>16</v>
      </c>
      <c r="C853" s="18" t="s">
        <v>2381</v>
      </c>
      <c r="D853" s="18" t="s">
        <v>2381</v>
      </c>
      <c r="E853" s="18" t="s">
        <v>2401</v>
      </c>
      <c r="F853" s="20" t="s">
        <v>24</v>
      </c>
      <c r="G853" s="22">
        <v>800</v>
      </c>
      <c r="K853" s="22">
        <v>800</v>
      </c>
      <c r="L853" s="18">
        <v>-6.6087179999999996</v>
      </c>
      <c r="M853" s="18">
        <v>106.76758700000001</v>
      </c>
      <c r="N853" s="18">
        <v>-6.6077050000000002</v>
      </c>
      <c r="O853" s="18">
        <v>106.765924</v>
      </c>
    </row>
    <row r="854" spans="1:15" x14ac:dyDescent="0.25">
      <c r="A854" s="22">
        <v>853</v>
      </c>
      <c r="B854" s="18" t="s">
        <v>16</v>
      </c>
      <c r="C854" s="18" t="s">
        <v>2381</v>
      </c>
      <c r="D854" s="18" t="s">
        <v>2381</v>
      </c>
      <c r="E854" s="18" t="s">
        <v>2404</v>
      </c>
      <c r="F854" s="20" t="s">
        <v>24</v>
      </c>
      <c r="G854" s="22">
        <v>1200</v>
      </c>
      <c r="K854" s="22">
        <v>1200</v>
      </c>
      <c r="L854" s="18">
        <v>-6.6027670000000001</v>
      </c>
      <c r="M854" s="18">
        <v>106.766944</v>
      </c>
      <c r="N854" s="18">
        <v>-6.6052846000000001</v>
      </c>
      <c r="O854" s="18">
        <v>106.76549249999999</v>
      </c>
    </row>
    <row r="855" spans="1:15" x14ac:dyDescent="0.25">
      <c r="A855" s="22">
        <v>854</v>
      </c>
      <c r="B855" s="18" t="s">
        <v>16</v>
      </c>
      <c r="C855" s="18" t="s">
        <v>2381</v>
      </c>
      <c r="D855" s="18" t="s">
        <v>2381</v>
      </c>
      <c r="E855" s="18" t="s">
        <v>2407</v>
      </c>
      <c r="F855" s="20" t="s">
        <v>24</v>
      </c>
      <c r="G855" s="22">
        <v>406</v>
      </c>
      <c r="K855" s="22">
        <v>406</v>
      </c>
      <c r="L855" s="18">
        <v>-6.6076750000000004</v>
      </c>
      <c r="M855" s="18">
        <v>106.765736</v>
      </c>
      <c r="N855" s="18">
        <v>-6.6067989999999996</v>
      </c>
      <c r="O855" s="18">
        <v>106.76633200000001</v>
      </c>
    </row>
    <row r="856" spans="1:15" x14ac:dyDescent="0.25">
      <c r="A856" s="22">
        <v>855</v>
      </c>
      <c r="B856" s="18" t="s">
        <v>16</v>
      </c>
      <c r="C856" s="18" t="s">
        <v>2381</v>
      </c>
      <c r="D856" s="18" t="s">
        <v>2381</v>
      </c>
      <c r="E856" s="18" t="s">
        <v>2410</v>
      </c>
      <c r="F856" s="20" t="s">
        <v>24</v>
      </c>
      <c r="I856" s="22">
        <v>880</v>
      </c>
      <c r="K856" s="22">
        <v>880</v>
      </c>
      <c r="L856" s="18">
        <v>-6.6026600000000002</v>
      </c>
      <c r="M856" s="18">
        <v>106.76897200000001</v>
      </c>
      <c r="N856" s="18">
        <v>-6.6093770000000003</v>
      </c>
      <c r="O856" s="18">
        <v>106.764849</v>
      </c>
    </row>
    <row r="857" spans="1:15" x14ac:dyDescent="0.25">
      <c r="A857" s="22">
        <v>856</v>
      </c>
      <c r="B857" s="18" t="s">
        <v>16</v>
      </c>
      <c r="C857" s="18" t="s">
        <v>2381</v>
      </c>
      <c r="D857" s="18" t="s">
        <v>2381</v>
      </c>
      <c r="E857" s="18" t="s">
        <v>2413</v>
      </c>
      <c r="F857" s="20" t="s">
        <v>24</v>
      </c>
      <c r="G857" s="22">
        <v>400</v>
      </c>
      <c r="K857" s="22">
        <v>400</v>
      </c>
      <c r="N857" s="18">
        <v>-6.6059229999999998</v>
      </c>
      <c r="O857" s="18">
        <v>106.766848</v>
      </c>
    </row>
    <row r="858" spans="1:15" x14ac:dyDescent="0.25">
      <c r="A858" s="22">
        <v>857</v>
      </c>
      <c r="B858" s="18" t="s">
        <v>16</v>
      </c>
      <c r="C858" s="18" t="s">
        <v>2381</v>
      </c>
      <c r="D858" s="18" t="s">
        <v>7362</v>
      </c>
      <c r="E858" s="18" t="s">
        <v>2417</v>
      </c>
      <c r="F858" s="20" t="s">
        <v>24</v>
      </c>
      <c r="G858" s="22">
        <v>250</v>
      </c>
      <c r="H858" s="22">
        <v>30</v>
      </c>
      <c r="K858" s="22">
        <v>280</v>
      </c>
      <c r="L858" s="18">
        <v>-6.6026160000000003</v>
      </c>
      <c r="M858" s="18">
        <v>106.7671548</v>
      </c>
      <c r="N858" s="18">
        <v>-6.6006856000000003</v>
      </c>
      <c r="O858" s="18">
        <v>106.7661128</v>
      </c>
    </row>
    <row r="859" spans="1:15" x14ac:dyDescent="0.25">
      <c r="A859" s="22">
        <v>858</v>
      </c>
      <c r="B859" s="18" t="s">
        <v>16</v>
      </c>
      <c r="C859" s="18" t="s">
        <v>2381</v>
      </c>
      <c r="D859" s="18" t="s">
        <v>7362</v>
      </c>
      <c r="E859" s="18" t="s">
        <v>2421</v>
      </c>
      <c r="F859" s="20" t="s">
        <v>20</v>
      </c>
      <c r="G859" s="22">
        <v>429.9</v>
      </c>
      <c r="K859" s="22">
        <v>429.9</v>
      </c>
      <c r="L859" s="18">
        <v>-6.6013111000000002</v>
      </c>
      <c r="M859" s="18">
        <v>106.7728132</v>
      </c>
      <c r="N859" s="18">
        <v>-6.5994885999999999</v>
      </c>
      <c r="O859" s="18">
        <v>106.7723649</v>
      </c>
    </row>
    <row r="860" spans="1:15" x14ac:dyDescent="0.25">
      <c r="A860" s="22">
        <v>859</v>
      </c>
      <c r="B860" s="18" t="s">
        <v>16</v>
      </c>
      <c r="C860" s="18" t="s">
        <v>2381</v>
      </c>
      <c r="D860" s="18" t="s">
        <v>7362</v>
      </c>
      <c r="E860" s="18" t="s">
        <v>2424</v>
      </c>
      <c r="F860" s="20" t="s">
        <v>20</v>
      </c>
      <c r="G860" s="22">
        <v>465.2</v>
      </c>
      <c r="I860" s="22">
        <v>50</v>
      </c>
      <c r="K860" s="22">
        <v>515.20000000000005</v>
      </c>
      <c r="L860" s="18">
        <v>-6.6019236000000001</v>
      </c>
      <c r="M860" s="18">
        <v>106.77011659999999</v>
      </c>
      <c r="N860" s="18">
        <v>-6.6002156999999997</v>
      </c>
      <c r="O860" s="18">
        <v>106.7683517</v>
      </c>
    </row>
    <row r="861" spans="1:15" x14ac:dyDescent="0.25">
      <c r="A861" s="22">
        <v>860</v>
      </c>
      <c r="B861" s="18" t="s">
        <v>16</v>
      </c>
      <c r="C861" s="18" t="s">
        <v>2381</v>
      </c>
      <c r="D861" s="18" t="s">
        <v>7362</v>
      </c>
      <c r="E861" s="18" t="s">
        <v>2427</v>
      </c>
      <c r="F861" s="20" t="s">
        <v>20</v>
      </c>
      <c r="G861" s="22">
        <v>640.4</v>
      </c>
      <c r="K861" s="22">
        <v>640.4</v>
      </c>
      <c r="L861" s="18">
        <v>-6.6011062999999996</v>
      </c>
      <c r="M861" s="18">
        <v>106.7693924</v>
      </c>
      <c r="N861" s="18">
        <v>-6.59565</v>
      </c>
      <c r="O861" s="18">
        <v>106.7690293</v>
      </c>
    </row>
    <row r="862" spans="1:15" x14ac:dyDescent="0.25">
      <c r="A862" s="22">
        <v>861</v>
      </c>
      <c r="B862" s="18" t="s">
        <v>16</v>
      </c>
      <c r="C862" s="18" t="s">
        <v>2381</v>
      </c>
      <c r="D862" s="18" t="s">
        <v>7362</v>
      </c>
      <c r="E862" s="18" t="s">
        <v>2430</v>
      </c>
      <c r="F862" s="20" t="s">
        <v>20</v>
      </c>
      <c r="G862" s="22">
        <v>531.20000000000005</v>
      </c>
      <c r="H862" s="22">
        <v>0</v>
      </c>
      <c r="I862" s="22">
        <v>0</v>
      </c>
      <c r="K862" s="22">
        <v>531.20000000000005</v>
      </c>
      <c r="L862" s="18">
        <v>-6.6015093</v>
      </c>
      <c r="M862" s="18">
        <v>106.7719874</v>
      </c>
      <c r="N862" s="18">
        <v>-6.6003156000000001</v>
      </c>
      <c r="O862" s="18">
        <v>106.77157699999999</v>
      </c>
    </row>
    <row r="863" spans="1:15" x14ac:dyDescent="0.25">
      <c r="A863" s="22">
        <v>862</v>
      </c>
      <c r="B863" s="18" t="s">
        <v>16</v>
      </c>
      <c r="C863" s="18" t="s">
        <v>2381</v>
      </c>
      <c r="D863" s="18" t="s">
        <v>7362</v>
      </c>
      <c r="E863" s="18" t="s">
        <v>2433</v>
      </c>
      <c r="F863" s="20" t="s">
        <v>20</v>
      </c>
      <c r="G863" s="22">
        <v>513</v>
      </c>
      <c r="H863" s="22">
        <v>0</v>
      </c>
      <c r="I863" s="22">
        <v>0</v>
      </c>
      <c r="K863" s="22">
        <v>513</v>
      </c>
      <c r="L863" s="18">
        <v>-6.6017315999999999</v>
      </c>
      <c r="M863" s="18">
        <v>106.7738688</v>
      </c>
      <c r="N863" s="18">
        <v>-6.5996505000000001</v>
      </c>
      <c r="O863" s="18">
        <v>106.7733724</v>
      </c>
    </row>
    <row r="864" spans="1:15" x14ac:dyDescent="0.25">
      <c r="A864" s="22">
        <v>863</v>
      </c>
      <c r="B864" s="18" t="s">
        <v>16</v>
      </c>
      <c r="C864" s="18" t="s">
        <v>2381</v>
      </c>
      <c r="D864" s="18" t="s">
        <v>2437</v>
      </c>
      <c r="E864" s="18" t="s">
        <v>2438</v>
      </c>
      <c r="F864" s="20" t="s">
        <v>20</v>
      </c>
      <c r="G864" s="22">
        <v>1050</v>
      </c>
      <c r="K864" s="22">
        <v>1050</v>
      </c>
      <c r="L864" s="18">
        <v>-6.629613</v>
      </c>
      <c r="M864" s="18">
        <v>106.781829</v>
      </c>
    </row>
    <row r="865" spans="1:15" x14ac:dyDescent="0.25">
      <c r="A865" s="22">
        <v>864</v>
      </c>
      <c r="B865" s="18" t="s">
        <v>16</v>
      </c>
      <c r="C865" s="18" t="s">
        <v>2381</v>
      </c>
      <c r="D865" s="18" t="s">
        <v>2437</v>
      </c>
      <c r="E865" s="18" t="s">
        <v>2440</v>
      </c>
      <c r="F865" s="20" t="s">
        <v>20</v>
      </c>
      <c r="G865" s="22">
        <v>570</v>
      </c>
      <c r="K865" s="22">
        <v>570</v>
      </c>
      <c r="L865" s="18">
        <v>-6.6227590000000003</v>
      </c>
      <c r="M865" s="18">
        <v>106.778937</v>
      </c>
    </row>
    <row r="866" spans="1:15" x14ac:dyDescent="0.25">
      <c r="A866" s="22">
        <v>865</v>
      </c>
      <c r="B866" s="18" t="s">
        <v>16</v>
      </c>
      <c r="C866" s="18" t="s">
        <v>2381</v>
      </c>
      <c r="D866" s="18" t="s">
        <v>2442</v>
      </c>
      <c r="E866" s="18" t="s">
        <v>2443</v>
      </c>
      <c r="F866" s="20" t="s">
        <v>20</v>
      </c>
      <c r="K866" s="22">
        <v>0</v>
      </c>
      <c r="L866" s="18">
        <v>-6.584009</v>
      </c>
      <c r="M866" s="18">
        <v>106.754541</v>
      </c>
    </row>
    <row r="867" spans="1:15" x14ac:dyDescent="0.25">
      <c r="A867" s="22">
        <v>866</v>
      </c>
      <c r="B867" s="18" t="s">
        <v>16</v>
      </c>
      <c r="C867" s="18" t="s">
        <v>2381</v>
      </c>
      <c r="D867" s="18" t="s">
        <v>1912</v>
      </c>
      <c r="E867" s="18" t="s">
        <v>2445</v>
      </c>
      <c r="F867" s="20" t="s">
        <v>20</v>
      </c>
      <c r="G867" s="22">
        <v>450</v>
      </c>
      <c r="K867" s="22">
        <v>450</v>
      </c>
    </row>
    <row r="868" spans="1:15" x14ac:dyDescent="0.25">
      <c r="A868" s="22">
        <v>867</v>
      </c>
      <c r="B868" s="18" t="s">
        <v>16</v>
      </c>
      <c r="C868" s="18" t="s">
        <v>2381</v>
      </c>
      <c r="D868" s="18" t="s">
        <v>1912</v>
      </c>
      <c r="E868" s="18" t="s">
        <v>2448</v>
      </c>
      <c r="F868" s="20" t="s">
        <v>20</v>
      </c>
      <c r="G868" s="22">
        <v>460</v>
      </c>
      <c r="K868" s="22">
        <v>460</v>
      </c>
    </row>
    <row r="869" spans="1:15" x14ac:dyDescent="0.25">
      <c r="A869" s="22">
        <v>868</v>
      </c>
      <c r="B869" s="18" t="s">
        <v>16</v>
      </c>
      <c r="C869" s="18" t="s">
        <v>2381</v>
      </c>
      <c r="D869" s="18" t="s">
        <v>1912</v>
      </c>
      <c r="E869" s="18" t="s">
        <v>2451</v>
      </c>
      <c r="F869" s="20" t="s">
        <v>20</v>
      </c>
      <c r="G869" s="22">
        <v>300</v>
      </c>
      <c r="K869" s="22">
        <v>300</v>
      </c>
    </row>
    <row r="870" spans="1:15" x14ac:dyDescent="0.25">
      <c r="A870" s="22">
        <v>869</v>
      </c>
      <c r="B870" s="18" t="s">
        <v>16</v>
      </c>
      <c r="C870" s="18" t="s">
        <v>2381</v>
      </c>
      <c r="D870" s="18" t="s">
        <v>1912</v>
      </c>
      <c r="E870" s="18" t="s">
        <v>2454</v>
      </c>
      <c r="F870" s="20" t="s">
        <v>20</v>
      </c>
      <c r="G870" s="22">
        <v>650</v>
      </c>
      <c r="K870" s="22">
        <v>650</v>
      </c>
      <c r="N870" s="18">
        <v>-6.612285</v>
      </c>
      <c r="O870" s="18">
        <v>106.77782000000001</v>
      </c>
    </row>
    <row r="871" spans="1:15" x14ac:dyDescent="0.25">
      <c r="A871" s="22">
        <v>870</v>
      </c>
      <c r="B871" s="18" t="s">
        <v>16</v>
      </c>
      <c r="C871" s="18" t="s">
        <v>2381</v>
      </c>
      <c r="D871" s="18" t="s">
        <v>2457</v>
      </c>
      <c r="E871" s="18" t="s">
        <v>2458</v>
      </c>
      <c r="F871" s="20" t="s">
        <v>20</v>
      </c>
      <c r="G871" s="22">
        <v>350</v>
      </c>
      <c r="K871" s="22">
        <v>350</v>
      </c>
      <c r="L871" s="18">
        <v>-6.6042167000000003</v>
      </c>
      <c r="M871" s="18">
        <v>106.76027120000001</v>
      </c>
    </row>
    <row r="872" spans="1:15" x14ac:dyDescent="0.25">
      <c r="A872" s="22">
        <v>871</v>
      </c>
      <c r="B872" s="18" t="s">
        <v>16</v>
      </c>
      <c r="C872" s="18" t="s">
        <v>2381</v>
      </c>
      <c r="D872" s="18" t="s">
        <v>2457</v>
      </c>
      <c r="E872" s="18" t="s">
        <v>2461</v>
      </c>
      <c r="F872" s="20" t="s">
        <v>24</v>
      </c>
      <c r="G872" s="22">
        <v>150</v>
      </c>
      <c r="K872" s="22">
        <v>150</v>
      </c>
      <c r="L872" s="18">
        <v>-6.6033330000000001</v>
      </c>
      <c r="M872" s="18">
        <v>106.761053</v>
      </c>
    </row>
    <row r="873" spans="1:15" x14ac:dyDescent="0.25">
      <c r="A873" s="22">
        <v>872</v>
      </c>
      <c r="B873" s="18" t="s">
        <v>16</v>
      </c>
      <c r="C873" s="18" t="s">
        <v>2381</v>
      </c>
      <c r="D873" s="18" t="s">
        <v>2457</v>
      </c>
      <c r="E873" s="18" t="s">
        <v>2464</v>
      </c>
      <c r="F873" s="20" t="s">
        <v>24</v>
      </c>
      <c r="G873" s="22">
        <v>50</v>
      </c>
      <c r="K873" s="22">
        <v>50</v>
      </c>
      <c r="L873" s="18">
        <v>-6.604463</v>
      </c>
      <c r="M873" s="18">
        <v>106.764703</v>
      </c>
    </row>
    <row r="874" spans="1:15" x14ac:dyDescent="0.25">
      <c r="A874" s="22">
        <v>873</v>
      </c>
      <c r="B874" s="18" t="s">
        <v>16</v>
      </c>
      <c r="C874" s="18" t="s">
        <v>2381</v>
      </c>
      <c r="D874" s="18" t="s">
        <v>2457</v>
      </c>
      <c r="E874" s="18" t="s">
        <v>2466</v>
      </c>
      <c r="F874" s="20" t="s">
        <v>24</v>
      </c>
      <c r="G874" s="22">
        <v>200</v>
      </c>
      <c r="K874" s="22">
        <v>200</v>
      </c>
    </row>
    <row r="875" spans="1:15" x14ac:dyDescent="0.25">
      <c r="A875" s="22">
        <v>874</v>
      </c>
      <c r="B875" s="18" t="s">
        <v>16</v>
      </c>
      <c r="C875" s="18" t="s">
        <v>2381</v>
      </c>
      <c r="D875" s="18" t="s">
        <v>2457</v>
      </c>
      <c r="E875" s="18" t="s">
        <v>2468</v>
      </c>
      <c r="F875" s="20" t="s">
        <v>24</v>
      </c>
      <c r="G875" s="22">
        <v>100</v>
      </c>
      <c r="K875" s="22">
        <v>100</v>
      </c>
      <c r="L875" s="18">
        <v>-6.6016459999999997</v>
      </c>
      <c r="M875" s="18">
        <v>106.75949199999999</v>
      </c>
    </row>
    <row r="876" spans="1:15" x14ac:dyDescent="0.25">
      <c r="A876" s="22">
        <v>875</v>
      </c>
      <c r="B876" s="18" t="s">
        <v>16</v>
      </c>
      <c r="C876" s="18" t="s">
        <v>2381</v>
      </c>
      <c r="D876" s="18" t="s">
        <v>2457</v>
      </c>
      <c r="E876" s="18" t="s">
        <v>2470</v>
      </c>
      <c r="F876" s="20" t="s">
        <v>24</v>
      </c>
      <c r="G876" s="22">
        <v>100</v>
      </c>
      <c r="K876" s="22">
        <v>100</v>
      </c>
      <c r="L876" s="18">
        <v>-6.6026369999999996</v>
      </c>
      <c r="M876" s="18">
        <v>106.759095</v>
      </c>
    </row>
    <row r="877" spans="1:15" x14ac:dyDescent="0.25">
      <c r="A877" s="22">
        <v>876</v>
      </c>
      <c r="B877" s="18" t="s">
        <v>16</v>
      </c>
      <c r="C877" s="18" t="s">
        <v>2381</v>
      </c>
      <c r="D877" s="18" t="s">
        <v>2457</v>
      </c>
      <c r="E877" s="18" t="s">
        <v>2472</v>
      </c>
      <c r="F877" s="20" t="s">
        <v>20</v>
      </c>
      <c r="G877" s="22">
        <v>1500</v>
      </c>
      <c r="K877" s="22">
        <v>1500</v>
      </c>
      <c r="L877" s="18">
        <v>-6.6104779999999996</v>
      </c>
      <c r="M877" s="18">
        <v>106.763243</v>
      </c>
    </row>
    <row r="878" spans="1:15" x14ac:dyDescent="0.25">
      <c r="A878" s="22">
        <v>877</v>
      </c>
      <c r="B878" s="18" t="s">
        <v>16</v>
      </c>
      <c r="C878" s="18" t="s">
        <v>2381</v>
      </c>
      <c r="D878" s="18" t="s">
        <v>2457</v>
      </c>
      <c r="E878" s="18" t="s">
        <v>2474</v>
      </c>
      <c r="F878" s="20" t="s">
        <v>24</v>
      </c>
      <c r="G878" s="22">
        <v>700</v>
      </c>
      <c r="K878" s="22">
        <v>700</v>
      </c>
      <c r="L878" s="18">
        <v>-6.6086049999999998</v>
      </c>
      <c r="M878" s="18">
        <v>106.758653</v>
      </c>
    </row>
    <row r="879" spans="1:15" x14ac:dyDescent="0.25">
      <c r="A879" s="22">
        <v>878</v>
      </c>
      <c r="B879" s="18" t="s">
        <v>16</v>
      </c>
      <c r="C879" s="18" t="s">
        <v>2381</v>
      </c>
      <c r="D879" s="18" t="s">
        <v>2457</v>
      </c>
      <c r="E879" s="18" t="s">
        <v>2476</v>
      </c>
      <c r="F879" s="20" t="s">
        <v>20</v>
      </c>
      <c r="G879" s="22">
        <v>2500</v>
      </c>
      <c r="K879" s="22">
        <v>2500</v>
      </c>
      <c r="L879" s="18">
        <v>-6.6199079999999997</v>
      </c>
      <c r="M879" s="18">
        <v>106.755905</v>
      </c>
    </row>
    <row r="880" spans="1:15" x14ac:dyDescent="0.25">
      <c r="A880" s="22">
        <v>879</v>
      </c>
      <c r="B880" s="18" t="s">
        <v>16</v>
      </c>
      <c r="C880" s="18" t="s">
        <v>2381</v>
      </c>
      <c r="D880" s="18" t="s">
        <v>2457</v>
      </c>
      <c r="E880" s="18" t="s">
        <v>2478</v>
      </c>
      <c r="F880" s="20" t="s">
        <v>20</v>
      </c>
      <c r="G880" s="22">
        <v>350</v>
      </c>
      <c r="K880" s="22">
        <v>350</v>
      </c>
      <c r="L880" s="18">
        <v>-6.6149982999999999</v>
      </c>
      <c r="M880" s="18">
        <v>106.7631117</v>
      </c>
    </row>
    <row r="881" spans="1:13" x14ac:dyDescent="0.25">
      <c r="A881" s="22">
        <v>880</v>
      </c>
      <c r="B881" s="18" t="s">
        <v>16</v>
      </c>
      <c r="C881" s="18" t="s">
        <v>2381</v>
      </c>
      <c r="D881" s="18" t="s">
        <v>2457</v>
      </c>
      <c r="E881" s="18" t="s">
        <v>2480</v>
      </c>
      <c r="F881" s="20" t="s">
        <v>20</v>
      </c>
      <c r="G881" s="22">
        <v>350</v>
      </c>
      <c r="K881" s="22">
        <v>350</v>
      </c>
      <c r="L881" s="18">
        <v>-6.6136619000000003</v>
      </c>
      <c r="M881" s="18">
        <v>106.7664351</v>
      </c>
    </row>
    <row r="882" spans="1:13" x14ac:dyDescent="0.25">
      <c r="A882" s="22">
        <v>881</v>
      </c>
      <c r="B882" s="18" t="s">
        <v>16</v>
      </c>
      <c r="C882" s="18" t="s">
        <v>2381</v>
      </c>
      <c r="D882" s="18" t="s">
        <v>2457</v>
      </c>
      <c r="E882" s="18" t="s">
        <v>2482</v>
      </c>
      <c r="F882" s="20" t="s">
        <v>24</v>
      </c>
      <c r="G882" s="22">
        <v>300</v>
      </c>
      <c r="K882" s="22">
        <v>300</v>
      </c>
      <c r="L882" s="18">
        <v>-6.6126670000000001</v>
      </c>
      <c r="M882" s="18">
        <v>106.76679799999999</v>
      </c>
    </row>
    <row r="883" spans="1:13" x14ac:dyDescent="0.25">
      <c r="A883" s="22">
        <v>882</v>
      </c>
      <c r="B883" s="18" t="s">
        <v>16</v>
      </c>
      <c r="C883" s="18" t="s">
        <v>2381</v>
      </c>
      <c r="D883" s="18" t="s">
        <v>2457</v>
      </c>
      <c r="E883" s="18" t="s">
        <v>2484</v>
      </c>
      <c r="F883" s="20" t="s">
        <v>24</v>
      </c>
      <c r="G883" s="22">
        <v>300</v>
      </c>
      <c r="K883" s="22">
        <v>300</v>
      </c>
      <c r="L883" s="18">
        <v>-6.6125970000000001</v>
      </c>
      <c r="M883" s="18">
        <v>106.764352</v>
      </c>
    </row>
    <row r="884" spans="1:13" x14ac:dyDescent="0.25">
      <c r="A884" s="22">
        <v>883</v>
      </c>
      <c r="B884" s="18" t="s">
        <v>16</v>
      </c>
      <c r="C884" s="18" t="s">
        <v>2381</v>
      </c>
      <c r="D884" s="18" t="s">
        <v>2457</v>
      </c>
      <c r="E884" s="18" t="s">
        <v>2486</v>
      </c>
      <c r="F884" s="20" t="s">
        <v>20</v>
      </c>
      <c r="G884" s="22">
        <v>950</v>
      </c>
      <c r="K884" s="22">
        <v>950</v>
      </c>
      <c r="L884" s="18">
        <v>-6.6175873000000003</v>
      </c>
      <c r="M884" s="18">
        <v>106.7648806</v>
      </c>
    </row>
    <row r="885" spans="1:13" x14ac:dyDescent="0.25">
      <c r="A885" s="22">
        <v>884</v>
      </c>
      <c r="B885" s="18" t="s">
        <v>16</v>
      </c>
      <c r="C885" s="18" t="s">
        <v>2381</v>
      </c>
      <c r="D885" s="18" t="s">
        <v>2457</v>
      </c>
      <c r="E885" s="18" t="s">
        <v>2488</v>
      </c>
      <c r="F885" s="20" t="s">
        <v>20</v>
      </c>
      <c r="G885" s="22">
        <v>450</v>
      </c>
      <c r="K885" s="22">
        <v>450</v>
      </c>
      <c r="L885" s="18">
        <v>-6.6175940000000004</v>
      </c>
      <c r="M885" s="18">
        <v>106.767664</v>
      </c>
    </row>
    <row r="886" spans="1:13" x14ac:dyDescent="0.25">
      <c r="A886" s="22">
        <v>885</v>
      </c>
      <c r="B886" s="18" t="s">
        <v>16</v>
      </c>
      <c r="C886" s="18" t="s">
        <v>2381</v>
      </c>
      <c r="D886" s="18" t="s">
        <v>2457</v>
      </c>
      <c r="E886" s="18" t="s">
        <v>2490</v>
      </c>
      <c r="F886" s="20" t="s">
        <v>24</v>
      </c>
      <c r="G886" s="22">
        <v>150</v>
      </c>
      <c r="K886" s="22">
        <v>150</v>
      </c>
      <c r="L886" s="18">
        <v>-6.6143919999999996</v>
      </c>
      <c r="M886" s="18">
        <v>106.764838</v>
      </c>
    </row>
    <row r="887" spans="1:13" x14ac:dyDescent="0.25">
      <c r="A887" s="22">
        <v>886</v>
      </c>
      <c r="B887" s="18" t="s">
        <v>16</v>
      </c>
      <c r="C887" s="18" t="s">
        <v>2381</v>
      </c>
      <c r="D887" s="18" t="s">
        <v>2457</v>
      </c>
      <c r="E887" s="18" t="s">
        <v>2492</v>
      </c>
      <c r="F887" s="20" t="s">
        <v>24</v>
      </c>
      <c r="G887" s="22">
        <v>150</v>
      </c>
      <c r="K887" s="22">
        <v>150</v>
      </c>
      <c r="L887" s="18">
        <v>-6.6156519999999999</v>
      </c>
      <c r="M887" s="18">
        <v>106.76375</v>
      </c>
    </row>
    <row r="888" spans="1:13" x14ac:dyDescent="0.25">
      <c r="A888" s="22">
        <v>887</v>
      </c>
      <c r="B888" s="18" t="s">
        <v>16</v>
      </c>
      <c r="C888" s="18" t="s">
        <v>2381</v>
      </c>
      <c r="D888" s="18" t="s">
        <v>2457</v>
      </c>
      <c r="E888" s="18" t="s">
        <v>2494</v>
      </c>
      <c r="F888" s="20" t="s">
        <v>20</v>
      </c>
      <c r="G888" s="22">
        <v>250</v>
      </c>
      <c r="K888" s="22">
        <v>250</v>
      </c>
      <c r="L888" s="18">
        <v>-6.6221449999999997</v>
      </c>
      <c r="M888" s="18">
        <v>106.76181200000001</v>
      </c>
    </row>
    <row r="889" spans="1:13" x14ac:dyDescent="0.25">
      <c r="A889" s="22">
        <v>888</v>
      </c>
      <c r="B889" s="18" t="s">
        <v>16</v>
      </c>
      <c r="C889" s="18" t="s">
        <v>2381</v>
      </c>
      <c r="D889" s="18" t="s">
        <v>2457</v>
      </c>
      <c r="E889" s="18" t="s">
        <v>2496</v>
      </c>
      <c r="F889" s="20" t="s">
        <v>20</v>
      </c>
      <c r="G889" s="22">
        <v>150</v>
      </c>
      <c r="K889" s="22">
        <v>150</v>
      </c>
      <c r="L889" s="18">
        <v>-6.6201309999999998</v>
      </c>
      <c r="M889" s="18">
        <v>106.76319100000001</v>
      </c>
    </row>
    <row r="890" spans="1:13" x14ac:dyDescent="0.25">
      <c r="A890" s="22">
        <v>889</v>
      </c>
      <c r="B890" s="18" t="s">
        <v>16</v>
      </c>
      <c r="C890" s="18" t="s">
        <v>2381</v>
      </c>
      <c r="D890" s="18" t="s">
        <v>2457</v>
      </c>
      <c r="E890" s="18" t="s">
        <v>2498</v>
      </c>
      <c r="F890" s="20" t="s">
        <v>20</v>
      </c>
      <c r="G890" s="22">
        <v>750</v>
      </c>
      <c r="K890" s="22">
        <v>750</v>
      </c>
    </row>
    <row r="891" spans="1:13" x14ac:dyDescent="0.25">
      <c r="A891" s="22">
        <v>890</v>
      </c>
      <c r="B891" s="18" t="s">
        <v>16</v>
      </c>
      <c r="C891" s="18" t="s">
        <v>2381</v>
      </c>
      <c r="D891" s="18" t="s">
        <v>2457</v>
      </c>
      <c r="E891" s="18" t="s">
        <v>2500</v>
      </c>
      <c r="F891" s="20" t="s">
        <v>20</v>
      </c>
      <c r="G891" s="22">
        <v>300</v>
      </c>
      <c r="K891" s="22">
        <v>300</v>
      </c>
      <c r="L891" s="18">
        <v>-6.6125470000000002</v>
      </c>
      <c r="M891" s="18">
        <v>106.760918</v>
      </c>
    </row>
    <row r="892" spans="1:13" x14ac:dyDescent="0.25">
      <c r="A892" s="22">
        <v>891</v>
      </c>
      <c r="B892" s="18" t="s">
        <v>16</v>
      </c>
      <c r="C892" s="18" t="s">
        <v>2381</v>
      </c>
      <c r="D892" s="18" t="s">
        <v>2457</v>
      </c>
      <c r="E892" s="18" t="s">
        <v>2502</v>
      </c>
      <c r="F892" s="20" t="s">
        <v>24</v>
      </c>
      <c r="G892" s="22">
        <v>100</v>
      </c>
      <c r="K892" s="22">
        <v>100</v>
      </c>
      <c r="L892" s="18">
        <v>-6.6195180000000002</v>
      </c>
      <c r="M892" s="18">
        <v>106.76165399999999</v>
      </c>
    </row>
    <row r="893" spans="1:13" x14ac:dyDescent="0.25">
      <c r="A893" s="22">
        <v>892</v>
      </c>
      <c r="B893" s="18" t="s">
        <v>16</v>
      </c>
      <c r="C893" s="18" t="s">
        <v>2381</v>
      </c>
      <c r="D893" s="18" t="s">
        <v>2457</v>
      </c>
      <c r="E893" s="18" t="s">
        <v>2504</v>
      </c>
      <c r="F893" s="20" t="s">
        <v>24</v>
      </c>
      <c r="G893" s="22">
        <v>240</v>
      </c>
      <c r="K893" s="22">
        <v>240</v>
      </c>
      <c r="L893" s="18">
        <v>-6.6177549999999998</v>
      </c>
      <c r="M893" s="18">
        <v>106.763085</v>
      </c>
    </row>
    <row r="894" spans="1:13" x14ac:dyDescent="0.25">
      <c r="A894" s="22">
        <v>893</v>
      </c>
      <c r="B894" s="18" t="s">
        <v>16</v>
      </c>
      <c r="C894" s="18" t="s">
        <v>2381</v>
      </c>
      <c r="D894" s="18" t="s">
        <v>2457</v>
      </c>
      <c r="E894" s="18" t="s">
        <v>2506</v>
      </c>
      <c r="F894" s="20" t="s">
        <v>24</v>
      </c>
      <c r="G894" s="22">
        <v>240</v>
      </c>
      <c r="K894" s="22">
        <v>240</v>
      </c>
    </row>
    <row r="895" spans="1:13" x14ac:dyDescent="0.25">
      <c r="A895" s="22">
        <v>894</v>
      </c>
      <c r="B895" s="18" t="s">
        <v>16</v>
      </c>
      <c r="C895" s="18" t="s">
        <v>2381</v>
      </c>
      <c r="D895" s="18" t="s">
        <v>2457</v>
      </c>
      <c r="E895" s="18" t="s">
        <v>2508</v>
      </c>
      <c r="F895" s="20" t="s">
        <v>20</v>
      </c>
      <c r="G895" s="22">
        <v>350</v>
      </c>
      <c r="K895" s="22">
        <v>350</v>
      </c>
      <c r="L895" s="18">
        <v>-6.6085820000000002</v>
      </c>
      <c r="M895" s="18">
        <v>106.758554</v>
      </c>
    </row>
    <row r="896" spans="1:13" x14ac:dyDescent="0.25">
      <c r="A896" s="22">
        <v>895</v>
      </c>
      <c r="B896" s="18" t="s">
        <v>16</v>
      </c>
      <c r="C896" s="18" t="s">
        <v>2381</v>
      </c>
      <c r="D896" s="18" t="s">
        <v>2457</v>
      </c>
      <c r="E896" s="18" t="s">
        <v>2510</v>
      </c>
      <c r="F896" s="20" t="s">
        <v>20</v>
      </c>
      <c r="G896" s="22">
        <v>320</v>
      </c>
      <c r="K896" s="22">
        <v>320</v>
      </c>
      <c r="L896" s="18">
        <v>-6.6109559999999998</v>
      </c>
      <c r="M896" s="18">
        <v>106.75947499999999</v>
      </c>
    </row>
    <row r="897" spans="1:15" x14ac:dyDescent="0.25">
      <c r="A897" s="22">
        <v>896</v>
      </c>
      <c r="B897" s="18" t="s">
        <v>16</v>
      </c>
      <c r="C897" s="18" t="s">
        <v>2381</v>
      </c>
      <c r="D897" s="18" t="s">
        <v>2457</v>
      </c>
      <c r="E897" s="18" t="s">
        <v>2508</v>
      </c>
      <c r="F897" s="20" t="s">
        <v>24</v>
      </c>
      <c r="G897" s="22">
        <v>200</v>
      </c>
      <c r="K897" s="22">
        <v>200</v>
      </c>
      <c r="L897" s="18">
        <v>-6.6125160000000003</v>
      </c>
      <c r="M897" s="18">
        <v>106.75569900000001</v>
      </c>
    </row>
    <row r="898" spans="1:15" x14ac:dyDescent="0.25">
      <c r="A898" s="22">
        <v>897</v>
      </c>
      <c r="B898" s="18" t="s">
        <v>16</v>
      </c>
      <c r="C898" s="18" t="s">
        <v>2381</v>
      </c>
      <c r="D898" s="18" t="s">
        <v>2457</v>
      </c>
      <c r="E898" s="18" t="s">
        <v>2513</v>
      </c>
      <c r="F898" s="20" t="s">
        <v>24</v>
      </c>
      <c r="G898" s="22">
        <v>200</v>
      </c>
      <c r="K898" s="22">
        <v>200</v>
      </c>
    </row>
    <row r="899" spans="1:15" x14ac:dyDescent="0.25">
      <c r="A899" s="22">
        <v>898</v>
      </c>
      <c r="B899" s="18" t="s">
        <v>16</v>
      </c>
      <c r="C899" s="18" t="s">
        <v>2381</v>
      </c>
      <c r="D899" s="18" t="s">
        <v>2457</v>
      </c>
      <c r="E899" s="18" t="s">
        <v>2515</v>
      </c>
      <c r="F899" s="20" t="s">
        <v>24</v>
      </c>
      <c r="G899" s="22">
        <v>200</v>
      </c>
      <c r="K899" s="22">
        <v>200</v>
      </c>
      <c r="L899" s="18">
        <v>-6.6127330000000004</v>
      </c>
      <c r="M899" s="18">
        <v>106.760441</v>
      </c>
    </row>
    <row r="900" spans="1:15" x14ac:dyDescent="0.25">
      <c r="A900" s="22">
        <v>899</v>
      </c>
      <c r="B900" s="18" t="s">
        <v>16</v>
      </c>
      <c r="C900" s="18" t="s">
        <v>2381</v>
      </c>
      <c r="D900" s="18" t="s">
        <v>2457</v>
      </c>
      <c r="E900" s="18" t="s">
        <v>2517</v>
      </c>
      <c r="F900" s="20" t="s">
        <v>20</v>
      </c>
      <c r="G900" s="22">
        <v>650</v>
      </c>
      <c r="K900" s="22">
        <v>650</v>
      </c>
      <c r="L900" s="18">
        <v>-6.6135029999999997</v>
      </c>
      <c r="M900" s="18">
        <v>106.758534</v>
      </c>
    </row>
    <row r="901" spans="1:15" x14ac:dyDescent="0.25">
      <c r="A901" s="22">
        <v>900</v>
      </c>
      <c r="B901" s="18" t="s">
        <v>16</v>
      </c>
      <c r="C901" s="18" t="s">
        <v>2381</v>
      </c>
      <c r="D901" s="18" t="s">
        <v>2519</v>
      </c>
      <c r="E901" s="18" t="s">
        <v>2520</v>
      </c>
      <c r="F901" s="20" t="s">
        <v>20</v>
      </c>
      <c r="G901" s="22">
        <v>175</v>
      </c>
      <c r="K901" s="22">
        <v>175</v>
      </c>
      <c r="L901" s="18">
        <v>-6.6192215000000001</v>
      </c>
      <c r="M901" s="18">
        <v>106.7658313</v>
      </c>
    </row>
    <row r="902" spans="1:15" x14ac:dyDescent="0.25">
      <c r="A902" s="22">
        <v>901</v>
      </c>
      <c r="B902" s="18" t="s">
        <v>16</v>
      </c>
      <c r="C902" s="18" t="s">
        <v>2381</v>
      </c>
      <c r="D902" s="18" t="s">
        <v>2519</v>
      </c>
      <c r="E902" s="18" t="s">
        <v>2522</v>
      </c>
      <c r="F902" s="20" t="s">
        <v>20</v>
      </c>
      <c r="G902" s="22">
        <v>215</v>
      </c>
      <c r="K902" s="22">
        <v>215</v>
      </c>
      <c r="L902" s="18">
        <v>-6.6210224000000002</v>
      </c>
      <c r="M902" s="18">
        <v>106.7596222</v>
      </c>
    </row>
    <row r="903" spans="1:15" x14ac:dyDescent="0.25">
      <c r="A903" s="22">
        <v>902</v>
      </c>
      <c r="B903" s="18" t="s">
        <v>16</v>
      </c>
      <c r="C903" s="18" t="s">
        <v>2381</v>
      </c>
      <c r="D903" s="18" t="s">
        <v>2519</v>
      </c>
      <c r="E903" s="18" t="s">
        <v>2524</v>
      </c>
      <c r="F903" s="20" t="s">
        <v>20</v>
      </c>
      <c r="G903" s="22">
        <v>500</v>
      </c>
      <c r="K903" s="22">
        <v>500</v>
      </c>
      <c r="L903" s="18">
        <v>-6.6191899000000003</v>
      </c>
      <c r="M903" s="18">
        <v>106.7733302</v>
      </c>
    </row>
    <row r="904" spans="1:15" x14ac:dyDescent="0.25">
      <c r="A904" s="22">
        <v>903</v>
      </c>
      <c r="B904" s="18" t="s">
        <v>16</v>
      </c>
      <c r="C904" s="18" t="s">
        <v>2381</v>
      </c>
      <c r="D904" s="18" t="s">
        <v>2519</v>
      </c>
      <c r="E904" s="18" t="s">
        <v>2526</v>
      </c>
      <c r="F904" s="20" t="s">
        <v>20</v>
      </c>
      <c r="G904" s="22">
        <v>685</v>
      </c>
      <c r="K904" s="22">
        <v>685</v>
      </c>
      <c r="L904" s="18">
        <v>-6.6153943000000002</v>
      </c>
      <c r="M904" s="18">
        <v>106.7665623</v>
      </c>
    </row>
    <row r="905" spans="1:15" x14ac:dyDescent="0.25">
      <c r="A905" s="22">
        <v>904</v>
      </c>
      <c r="B905" s="18" t="s">
        <v>16</v>
      </c>
      <c r="C905" s="18" t="s">
        <v>2381</v>
      </c>
      <c r="D905" s="18" t="s">
        <v>2069</v>
      </c>
      <c r="E905" s="18" t="s">
        <v>2528</v>
      </c>
      <c r="F905" s="20" t="s">
        <v>20</v>
      </c>
      <c r="G905" s="22">
        <v>1800</v>
      </c>
      <c r="H905" s="22" t="s">
        <v>134</v>
      </c>
      <c r="I905" s="22" t="s">
        <v>134</v>
      </c>
      <c r="K905" s="22">
        <v>1800</v>
      </c>
      <c r="L905" s="18">
        <v>-6.6060350000000003</v>
      </c>
      <c r="M905" s="18">
        <v>106.74223600000001</v>
      </c>
      <c r="N905" s="18">
        <v>-6.6206959999999997</v>
      </c>
      <c r="O905" s="18">
        <v>106.74039999999999</v>
      </c>
    </row>
    <row r="906" spans="1:15" x14ac:dyDescent="0.25">
      <c r="A906" s="22">
        <v>905</v>
      </c>
      <c r="B906" s="18" t="s">
        <v>16</v>
      </c>
      <c r="C906" s="18" t="s">
        <v>2381</v>
      </c>
      <c r="D906" s="18" t="s">
        <v>2069</v>
      </c>
      <c r="E906" s="18" t="s">
        <v>2531</v>
      </c>
      <c r="F906" s="20" t="s">
        <v>20</v>
      </c>
      <c r="G906" s="22">
        <v>120</v>
      </c>
      <c r="H906" s="22" t="s">
        <v>134</v>
      </c>
      <c r="I906" s="22" t="s">
        <v>134</v>
      </c>
      <c r="K906" s="22">
        <v>120</v>
      </c>
      <c r="L906" s="18">
        <v>-6.6189330000000002</v>
      </c>
      <c r="M906" s="18">
        <v>106.739487</v>
      </c>
      <c r="N906" s="18">
        <v>-6.6195510000000004</v>
      </c>
      <c r="O906" s="18">
        <v>106.73891500000001</v>
      </c>
    </row>
    <row r="907" spans="1:15" x14ac:dyDescent="0.25">
      <c r="A907" s="22">
        <v>906</v>
      </c>
      <c r="B907" s="18" t="s">
        <v>16</v>
      </c>
      <c r="C907" s="18" t="s">
        <v>2381</v>
      </c>
      <c r="D907" s="18" t="s">
        <v>2069</v>
      </c>
      <c r="E907" s="18" t="s">
        <v>2534</v>
      </c>
      <c r="F907" s="20" t="s">
        <v>24</v>
      </c>
      <c r="G907" s="22">
        <v>2000</v>
      </c>
      <c r="H907" s="22" t="s">
        <v>134</v>
      </c>
      <c r="I907" s="22" t="s">
        <v>134</v>
      </c>
      <c r="K907" s="22">
        <v>2000</v>
      </c>
      <c r="L907" s="18">
        <v>-6.6093140000000004</v>
      </c>
      <c r="M907" s="18">
        <v>106.741439</v>
      </c>
      <c r="N907" s="18">
        <v>-6.6046120000000004</v>
      </c>
      <c r="O907" s="18">
        <v>106.74991300000001</v>
      </c>
    </row>
    <row r="908" spans="1:15" x14ac:dyDescent="0.25">
      <c r="A908" s="22">
        <v>907</v>
      </c>
      <c r="B908" s="18" t="s">
        <v>16</v>
      </c>
      <c r="C908" s="18" t="s">
        <v>2381</v>
      </c>
      <c r="D908" s="18" t="s">
        <v>2537</v>
      </c>
      <c r="E908" s="18" t="s">
        <v>2538</v>
      </c>
      <c r="F908" s="20" t="s">
        <v>20</v>
      </c>
      <c r="G908" s="22">
        <v>1600</v>
      </c>
      <c r="K908" s="22">
        <v>1600</v>
      </c>
      <c r="L908" s="18">
        <v>-6.6226349999999998</v>
      </c>
      <c r="M908" s="18">
        <v>106.749388</v>
      </c>
    </row>
    <row r="909" spans="1:15" x14ac:dyDescent="0.25">
      <c r="A909" s="22">
        <v>908</v>
      </c>
      <c r="B909" s="18" t="s">
        <v>16</v>
      </c>
      <c r="C909" s="18" t="s">
        <v>2381</v>
      </c>
      <c r="D909" s="18" t="s">
        <v>2537</v>
      </c>
      <c r="E909" s="18" t="s">
        <v>2540</v>
      </c>
      <c r="F909" s="20" t="s">
        <v>20</v>
      </c>
      <c r="G909" s="22">
        <v>1328</v>
      </c>
      <c r="K909" s="22">
        <v>1328</v>
      </c>
      <c r="L909" s="18">
        <v>-6.6187430000000003</v>
      </c>
      <c r="M909" s="18">
        <v>106.752381</v>
      </c>
    </row>
    <row r="910" spans="1:15" x14ac:dyDescent="0.25">
      <c r="A910" s="22">
        <v>909</v>
      </c>
      <c r="B910" s="18" t="s">
        <v>16</v>
      </c>
      <c r="C910" s="18" t="s">
        <v>2381</v>
      </c>
      <c r="D910" s="18" t="s">
        <v>2537</v>
      </c>
      <c r="E910" s="18" t="s">
        <v>2542</v>
      </c>
      <c r="F910" s="20" t="s">
        <v>20</v>
      </c>
      <c r="G910" s="22">
        <v>303</v>
      </c>
      <c r="K910" s="22">
        <v>303</v>
      </c>
      <c r="L910" s="18">
        <v>-6.6235580000000001</v>
      </c>
      <c r="M910" s="18">
        <v>106.748098</v>
      </c>
    </row>
    <row r="911" spans="1:15" x14ac:dyDescent="0.25">
      <c r="A911" s="22">
        <v>910</v>
      </c>
      <c r="B911" s="18" t="s">
        <v>16</v>
      </c>
      <c r="C911" s="18" t="s">
        <v>2381</v>
      </c>
      <c r="D911" s="18" t="s">
        <v>2537</v>
      </c>
      <c r="E911" s="18" t="s">
        <v>2544</v>
      </c>
      <c r="F911" s="20" t="s">
        <v>20</v>
      </c>
      <c r="G911" s="22">
        <v>300</v>
      </c>
      <c r="K911" s="22">
        <v>300</v>
      </c>
      <c r="L911" s="18">
        <v>-6.6032000000000002</v>
      </c>
      <c r="M911" s="18">
        <v>106.753134</v>
      </c>
    </row>
    <row r="912" spans="1:15" x14ac:dyDescent="0.25">
      <c r="A912" s="22">
        <v>911</v>
      </c>
      <c r="B912" s="18" t="s">
        <v>16</v>
      </c>
      <c r="C912" s="18" t="s">
        <v>2381</v>
      </c>
      <c r="D912" s="18" t="s">
        <v>2537</v>
      </c>
      <c r="E912" s="18" t="s">
        <v>2546</v>
      </c>
      <c r="F912" s="20" t="s">
        <v>20</v>
      </c>
      <c r="G912" s="22">
        <v>150</v>
      </c>
      <c r="K912" s="22">
        <v>150</v>
      </c>
      <c r="L912" s="18">
        <v>-6.615532</v>
      </c>
      <c r="M912" s="18">
        <v>106.74760499999999</v>
      </c>
    </row>
    <row r="913" spans="1:15" x14ac:dyDescent="0.25">
      <c r="A913" s="22">
        <v>912</v>
      </c>
      <c r="B913" s="18" t="s">
        <v>16</v>
      </c>
      <c r="C913" s="18" t="s">
        <v>2656</v>
      </c>
      <c r="D913" s="18" t="s">
        <v>7363</v>
      </c>
      <c r="E913" s="18" t="s">
        <v>2550</v>
      </c>
      <c r="F913" s="20" t="s">
        <v>20</v>
      </c>
      <c r="G913" s="22">
        <v>110</v>
      </c>
      <c r="K913" s="22">
        <v>110</v>
      </c>
    </row>
    <row r="914" spans="1:15" x14ac:dyDescent="0.25">
      <c r="A914" s="22">
        <v>913</v>
      </c>
      <c r="B914" s="18" t="s">
        <v>16</v>
      </c>
      <c r="C914" s="18" t="s">
        <v>2656</v>
      </c>
      <c r="D914" s="18" t="s">
        <v>7363</v>
      </c>
      <c r="E914" s="18" t="s">
        <v>2553</v>
      </c>
      <c r="F914" s="20" t="s">
        <v>20</v>
      </c>
      <c r="G914" s="22">
        <v>640</v>
      </c>
      <c r="K914" s="22">
        <v>640</v>
      </c>
      <c r="L914" s="18">
        <v>-6.6744899999999996</v>
      </c>
      <c r="M914" s="18">
        <v>106.95104499999999</v>
      </c>
    </row>
    <row r="915" spans="1:15" x14ac:dyDescent="0.25">
      <c r="A915" s="22">
        <v>914</v>
      </c>
      <c r="B915" s="18" t="s">
        <v>16</v>
      </c>
      <c r="C915" s="18" t="s">
        <v>2656</v>
      </c>
      <c r="D915" s="18" t="s">
        <v>7363</v>
      </c>
      <c r="E915" s="18" t="s">
        <v>2556</v>
      </c>
      <c r="F915" s="20" t="s">
        <v>20</v>
      </c>
      <c r="G915" s="22">
        <v>312</v>
      </c>
      <c r="K915" s="22">
        <v>312</v>
      </c>
      <c r="L915" s="18">
        <v>-6.6718039999999998</v>
      </c>
      <c r="M915" s="18">
        <v>106.95698400000001</v>
      </c>
    </row>
    <row r="916" spans="1:15" x14ac:dyDescent="0.25">
      <c r="A916" s="22">
        <v>915</v>
      </c>
      <c r="B916" s="18" t="s">
        <v>16</v>
      </c>
      <c r="C916" s="18" t="s">
        <v>2656</v>
      </c>
      <c r="D916" s="18" t="s">
        <v>7363</v>
      </c>
      <c r="E916" s="18" t="s">
        <v>2559</v>
      </c>
      <c r="F916" s="20" t="s">
        <v>20</v>
      </c>
      <c r="G916" s="22">
        <v>349</v>
      </c>
      <c r="K916" s="22">
        <v>349</v>
      </c>
    </row>
    <row r="917" spans="1:15" x14ac:dyDescent="0.25">
      <c r="A917" s="22">
        <v>916</v>
      </c>
      <c r="B917" s="18" t="s">
        <v>16</v>
      </c>
      <c r="C917" s="18" t="s">
        <v>2656</v>
      </c>
      <c r="D917" s="18" t="s">
        <v>7363</v>
      </c>
      <c r="E917" s="18" t="s">
        <v>2562</v>
      </c>
      <c r="F917" s="20" t="s">
        <v>20</v>
      </c>
      <c r="G917" s="22">
        <v>433</v>
      </c>
      <c r="K917" s="22">
        <v>433</v>
      </c>
    </row>
    <row r="918" spans="1:15" x14ac:dyDescent="0.25">
      <c r="A918" s="22">
        <v>917</v>
      </c>
      <c r="B918" s="18" t="s">
        <v>16</v>
      </c>
      <c r="C918" s="18" t="s">
        <v>2656</v>
      </c>
      <c r="D918" s="18" t="s">
        <v>7363</v>
      </c>
      <c r="E918" s="18" t="s">
        <v>2565</v>
      </c>
      <c r="F918" s="20" t="s">
        <v>24</v>
      </c>
      <c r="K918" s="22">
        <v>0</v>
      </c>
    </row>
    <row r="919" spans="1:15" x14ac:dyDescent="0.25">
      <c r="A919" s="22">
        <v>918</v>
      </c>
      <c r="B919" s="18" t="s">
        <v>16</v>
      </c>
      <c r="C919" s="18" t="s">
        <v>2656</v>
      </c>
      <c r="D919" s="18" t="s">
        <v>7363</v>
      </c>
      <c r="E919" s="18" t="s">
        <v>2568</v>
      </c>
      <c r="F919" s="20" t="s">
        <v>20</v>
      </c>
      <c r="G919" s="22">
        <v>1349</v>
      </c>
      <c r="K919" s="22">
        <v>1349</v>
      </c>
      <c r="L919" s="18">
        <v>-6.6739759999999997</v>
      </c>
      <c r="M919" s="18">
        <v>106.95492400000001</v>
      </c>
      <c r="N919" s="18">
        <v>-6.6698750000000002</v>
      </c>
      <c r="O919" s="18">
        <v>106.95268900000001</v>
      </c>
    </row>
    <row r="920" spans="1:15" x14ac:dyDescent="0.25">
      <c r="A920" s="22">
        <v>919</v>
      </c>
      <c r="B920" s="18" t="s">
        <v>16</v>
      </c>
      <c r="C920" s="18" t="s">
        <v>2656</v>
      </c>
      <c r="D920" s="18" t="s">
        <v>7363</v>
      </c>
      <c r="E920" s="18" t="s">
        <v>2571</v>
      </c>
      <c r="F920" s="20" t="s">
        <v>20</v>
      </c>
      <c r="G920" s="22">
        <v>700</v>
      </c>
      <c r="K920" s="22">
        <v>700</v>
      </c>
      <c r="N920" s="18">
        <v>-6.6725899999999996</v>
      </c>
      <c r="O920" s="18">
        <v>106.95381</v>
      </c>
    </row>
    <row r="921" spans="1:15" x14ac:dyDescent="0.25">
      <c r="A921" s="22">
        <v>920</v>
      </c>
      <c r="B921" s="18" t="s">
        <v>16</v>
      </c>
      <c r="C921" s="18" t="s">
        <v>2656</v>
      </c>
      <c r="D921" s="18" t="s">
        <v>7363</v>
      </c>
      <c r="E921" s="18" t="s">
        <v>2573</v>
      </c>
      <c r="F921" s="20" t="s">
        <v>20</v>
      </c>
      <c r="G921" s="22">
        <v>311</v>
      </c>
      <c r="K921" s="22">
        <v>311</v>
      </c>
      <c r="N921" s="18">
        <v>-6.6674889999999998</v>
      </c>
      <c r="O921" s="18">
        <v>106.94973899999999</v>
      </c>
    </row>
    <row r="922" spans="1:15" x14ac:dyDescent="0.25">
      <c r="A922" s="22">
        <v>921</v>
      </c>
      <c r="B922" s="18" t="s">
        <v>16</v>
      </c>
      <c r="C922" s="18" t="s">
        <v>2656</v>
      </c>
      <c r="D922" s="18" t="s">
        <v>7363</v>
      </c>
      <c r="E922" s="18" t="s">
        <v>2575</v>
      </c>
      <c r="F922" s="20" t="s">
        <v>20</v>
      </c>
      <c r="K922" s="22">
        <v>0</v>
      </c>
    </row>
    <row r="923" spans="1:15" x14ac:dyDescent="0.25">
      <c r="A923" s="22">
        <v>922</v>
      </c>
      <c r="B923" s="18" t="s">
        <v>16</v>
      </c>
      <c r="C923" s="18" t="s">
        <v>2656</v>
      </c>
      <c r="D923" s="18" t="s">
        <v>2577</v>
      </c>
      <c r="E923" s="18" t="s">
        <v>2578</v>
      </c>
      <c r="F923" s="20" t="s">
        <v>20</v>
      </c>
      <c r="G923" s="22">
        <v>370</v>
      </c>
      <c r="K923" s="22">
        <v>370</v>
      </c>
      <c r="L923" s="18">
        <v>-6.6909239999999999</v>
      </c>
      <c r="M923" s="18">
        <v>106.94054199999999</v>
      </c>
      <c r="N923" s="18">
        <v>-6.6909419999999997</v>
      </c>
      <c r="O923" s="18">
        <v>106.94056399999999</v>
      </c>
    </row>
    <row r="924" spans="1:15" x14ac:dyDescent="0.25">
      <c r="A924" s="22">
        <v>923</v>
      </c>
      <c r="B924" s="18" t="s">
        <v>16</v>
      </c>
      <c r="C924" s="18" t="s">
        <v>2656</v>
      </c>
      <c r="D924" s="18" t="s">
        <v>2577</v>
      </c>
      <c r="E924" s="18" t="s">
        <v>2581</v>
      </c>
      <c r="F924" s="20" t="s">
        <v>20</v>
      </c>
      <c r="G924" s="22">
        <v>430</v>
      </c>
      <c r="K924" s="22">
        <v>430</v>
      </c>
    </row>
    <row r="925" spans="1:15" x14ac:dyDescent="0.25">
      <c r="A925" s="22">
        <v>924</v>
      </c>
      <c r="B925" s="18" t="s">
        <v>16</v>
      </c>
      <c r="C925" s="18" t="s">
        <v>2656</v>
      </c>
      <c r="D925" s="18" t="s">
        <v>2577</v>
      </c>
      <c r="E925" s="18" t="s">
        <v>2584</v>
      </c>
      <c r="F925" s="20" t="s">
        <v>20</v>
      </c>
      <c r="G925" s="22">
        <v>170</v>
      </c>
      <c r="K925" s="22">
        <v>170</v>
      </c>
    </row>
    <row r="926" spans="1:15" x14ac:dyDescent="0.25">
      <c r="A926" s="22">
        <v>925</v>
      </c>
      <c r="B926" s="18" t="s">
        <v>16</v>
      </c>
      <c r="C926" s="18" t="s">
        <v>2656</v>
      </c>
      <c r="D926" s="18" t="s">
        <v>2577</v>
      </c>
      <c r="E926" s="18" t="s">
        <v>2587</v>
      </c>
      <c r="F926" s="20" t="s">
        <v>20</v>
      </c>
      <c r="G926" s="22">
        <v>320</v>
      </c>
      <c r="H926" s="22">
        <v>110</v>
      </c>
      <c r="K926" s="22">
        <v>430</v>
      </c>
      <c r="L926" s="18">
        <v>-6.6853009999999999</v>
      </c>
      <c r="M926" s="18">
        <v>106.936452</v>
      </c>
      <c r="N926" s="18">
        <v>-6.6846569999999996</v>
      </c>
      <c r="O926" s="18">
        <v>106.93606699999999</v>
      </c>
    </row>
    <row r="927" spans="1:15" x14ac:dyDescent="0.25">
      <c r="A927" s="22">
        <v>926</v>
      </c>
      <c r="B927" s="18" t="s">
        <v>16</v>
      </c>
      <c r="C927" s="18" t="s">
        <v>2656</v>
      </c>
      <c r="D927" s="18" t="s">
        <v>2577</v>
      </c>
      <c r="E927" s="18" t="s">
        <v>2590</v>
      </c>
      <c r="F927" s="20" t="s">
        <v>20</v>
      </c>
      <c r="G927" s="22">
        <v>375</v>
      </c>
      <c r="I927" s="22">
        <v>250</v>
      </c>
      <c r="K927" s="22">
        <v>625</v>
      </c>
    </row>
    <row r="928" spans="1:15" x14ac:dyDescent="0.25">
      <c r="A928" s="22">
        <v>927</v>
      </c>
      <c r="B928" s="18" t="s">
        <v>16</v>
      </c>
      <c r="C928" s="18" t="s">
        <v>2656</v>
      </c>
      <c r="D928" s="18" t="s">
        <v>2577</v>
      </c>
      <c r="E928" s="18" t="s">
        <v>2593</v>
      </c>
      <c r="F928" s="20" t="s">
        <v>20</v>
      </c>
      <c r="G928" s="22">
        <v>320</v>
      </c>
      <c r="H928" s="22">
        <v>170</v>
      </c>
      <c r="K928" s="22">
        <v>490</v>
      </c>
      <c r="N928" s="18">
        <v>-6.7081929999999996</v>
      </c>
      <c r="O928" s="18">
        <v>106.946557</v>
      </c>
    </row>
    <row r="929" spans="1:15" x14ac:dyDescent="0.25">
      <c r="A929" s="22">
        <v>928</v>
      </c>
      <c r="B929" s="18" t="s">
        <v>16</v>
      </c>
      <c r="C929" s="18" t="s">
        <v>2656</v>
      </c>
      <c r="D929" s="18" t="s">
        <v>2577</v>
      </c>
      <c r="E929" s="18" t="s">
        <v>2596</v>
      </c>
      <c r="F929" s="20" t="s">
        <v>20</v>
      </c>
      <c r="G929" s="22">
        <v>250</v>
      </c>
      <c r="I929" s="22">
        <v>80</v>
      </c>
      <c r="K929" s="22">
        <v>330</v>
      </c>
    </row>
    <row r="930" spans="1:15" x14ac:dyDescent="0.25">
      <c r="A930" s="22">
        <v>929</v>
      </c>
      <c r="B930" s="18" t="s">
        <v>16</v>
      </c>
      <c r="C930" s="18" t="s">
        <v>2656</v>
      </c>
      <c r="D930" s="18" t="s">
        <v>2577</v>
      </c>
      <c r="E930" s="18" t="s">
        <v>2599</v>
      </c>
      <c r="F930" s="20" t="s">
        <v>20</v>
      </c>
      <c r="G930" s="22">
        <v>300</v>
      </c>
      <c r="I930" s="22">
        <v>270</v>
      </c>
      <c r="K930" s="22">
        <v>570</v>
      </c>
      <c r="L930" s="18">
        <v>-6.7081929999999996</v>
      </c>
      <c r="M930" s="18">
        <v>106.946557</v>
      </c>
    </row>
    <row r="931" spans="1:15" x14ac:dyDescent="0.25">
      <c r="A931" s="22">
        <v>930</v>
      </c>
      <c r="B931" s="18" t="s">
        <v>16</v>
      </c>
      <c r="C931" s="18" t="s">
        <v>2656</v>
      </c>
      <c r="D931" s="18" t="s">
        <v>2601</v>
      </c>
      <c r="E931" s="18" t="s">
        <v>2602</v>
      </c>
      <c r="F931" s="20" t="s">
        <v>20</v>
      </c>
      <c r="G931" s="22">
        <v>1556</v>
      </c>
      <c r="K931" s="22">
        <v>1556</v>
      </c>
      <c r="L931" s="18">
        <v>-6.6468559999999997</v>
      </c>
      <c r="M931" s="18">
        <v>106.912262</v>
      </c>
    </row>
    <row r="932" spans="1:15" x14ac:dyDescent="0.25">
      <c r="A932" s="22">
        <v>931</v>
      </c>
      <c r="B932" s="18" t="s">
        <v>16</v>
      </c>
      <c r="C932" s="18" t="s">
        <v>2656</v>
      </c>
      <c r="D932" s="18" t="s">
        <v>2601</v>
      </c>
      <c r="E932" s="18" t="s">
        <v>2604</v>
      </c>
      <c r="F932" s="20" t="s">
        <v>298</v>
      </c>
      <c r="G932" s="22">
        <v>1435</v>
      </c>
      <c r="K932" s="22">
        <v>1435</v>
      </c>
      <c r="L932" s="18">
        <v>-6.6498710000000001</v>
      </c>
      <c r="M932" s="18">
        <v>106.91913700000001</v>
      </c>
    </row>
    <row r="933" spans="1:15" x14ac:dyDescent="0.25">
      <c r="A933" s="22">
        <v>932</v>
      </c>
      <c r="B933" s="18" t="s">
        <v>16</v>
      </c>
      <c r="C933" s="18" t="s">
        <v>2656</v>
      </c>
      <c r="D933" s="18" t="s">
        <v>2601</v>
      </c>
      <c r="E933" s="18" t="s">
        <v>2606</v>
      </c>
      <c r="F933" s="20" t="s">
        <v>20</v>
      </c>
      <c r="G933" s="22">
        <v>1165</v>
      </c>
      <c r="K933" s="22">
        <v>1165</v>
      </c>
      <c r="L933" s="18">
        <v>-6.6472059999999997</v>
      </c>
      <c r="M933" s="18">
        <v>106.9229</v>
      </c>
    </row>
    <row r="934" spans="1:15" x14ac:dyDescent="0.25">
      <c r="A934" s="22">
        <v>933</v>
      </c>
      <c r="B934" s="18" t="s">
        <v>16</v>
      </c>
      <c r="C934" s="18" t="s">
        <v>2656</v>
      </c>
      <c r="D934" s="18" t="s">
        <v>2601</v>
      </c>
      <c r="E934" s="18" t="s">
        <v>2608</v>
      </c>
      <c r="F934" s="20" t="s">
        <v>20</v>
      </c>
      <c r="G934" s="22">
        <v>563</v>
      </c>
      <c r="K934" s="22">
        <v>563</v>
      </c>
      <c r="L934" s="18">
        <v>-6.6523279999999998</v>
      </c>
      <c r="M934" s="18">
        <v>106.925646</v>
      </c>
    </row>
    <row r="935" spans="1:15" x14ac:dyDescent="0.25">
      <c r="A935" s="22">
        <v>934</v>
      </c>
      <c r="B935" s="18" t="s">
        <v>16</v>
      </c>
      <c r="C935" s="18" t="s">
        <v>2656</v>
      </c>
      <c r="D935" s="18" t="s">
        <v>2601</v>
      </c>
      <c r="E935" s="18" t="s">
        <v>2610</v>
      </c>
      <c r="F935" s="20" t="s">
        <v>20</v>
      </c>
      <c r="G935" s="22">
        <v>1089</v>
      </c>
      <c r="K935" s="22">
        <v>1089</v>
      </c>
      <c r="L935" s="18">
        <v>-6.6538969999999997</v>
      </c>
      <c r="M935" s="18">
        <v>106.93128400000001</v>
      </c>
    </row>
    <row r="936" spans="1:15" x14ac:dyDescent="0.25">
      <c r="A936" s="22">
        <v>935</v>
      </c>
      <c r="B936" s="18" t="s">
        <v>16</v>
      </c>
      <c r="C936" s="18" t="s">
        <v>2656</v>
      </c>
      <c r="D936" s="18" t="s">
        <v>2612</v>
      </c>
      <c r="E936" s="18" t="s">
        <v>2613</v>
      </c>
      <c r="F936" s="20" t="s">
        <v>20</v>
      </c>
      <c r="G936" s="22">
        <v>292</v>
      </c>
      <c r="K936" s="22">
        <v>292</v>
      </c>
      <c r="L936" s="18">
        <v>-6.6957880000000003</v>
      </c>
      <c r="M936" s="18">
        <v>106.93172</v>
      </c>
      <c r="N936" s="18">
        <v>-6.6957810000000002</v>
      </c>
      <c r="O936" s="18">
        <v>106.93420500000001</v>
      </c>
    </row>
    <row r="937" spans="1:15" x14ac:dyDescent="0.25">
      <c r="A937" s="22">
        <v>936</v>
      </c>
      <c r="B937" s="18" t="s">
        <v>16</v>
      </c>
      <c r="C937" s="18" t="s">
        <v>2656</v>
      </c>
      <c r="D937" s="18" t="s">
        <v>2612</v>
      </c>
      <c r="E937" s="18" t="s">
        <v>2616</v>
      </c>
      <c r="F937" s="20" t="s">
        <v>20</v>
      </c>
      <c r="G937" s="22">
        <v>400</v>
      </c>
      <c r="K937" s="22">
        <v>400</v>
      </c>
      <c r="L937" s="18">
        <v>-6.6860049999999998</v>
      </c>
      <c r="M937" s="18">
        <v>106.922533</v>
      </c>
    </row>
    <row r="938" spans="1:15" x14ac:dyDescent="0.25">
      <c r="A938" s="22">
        <v>937</v>
      </c>
      <c r="B938" s="18" t="s">
        <v>16</v>
      </c>
      <c r="C938" s="18" t="s">
        <v>2656</v>
      </c>
      <c r="D938" s="18" t="s">
        <v>2619</v>
      </c>
      <c r="E938" s="18" t="s">
        <v>2620</v>
      </c>
      <c r="F938" s="20" t="s">
        <v>20</v>
      </c>
      <c r="G938" s="22">
        <v>83</v>
      </c>
      <c r="H938" s="22">
        <v>15</v>
      </c>
      <c r="K938" s="22">
        <v>98</v>
      </c>
      <c r="L938" s="18">
        <v>-6.6685860000000003</v>
      </c>
      <c r="M938" s="18">
        <v>106.943257</v>
      </c>
      <c r="N938" s="18">
        <v>-6.6693009999999999</v>
      </c>
      <c r="O938" s="18">
        <v>106.944025</v>
      </c>
    </row>
    <row r="939" spans="1:15" x14ac:dyDescent="0.25">
      <c r="A939" s="22">
        <v>938</v>
      </c>
      <c r="B939" s="18" t="s">
        <v>16</v>
      </c>
      <c r="C939" s="18" t="s">
        <v>2656</v>
      </c>
      <c r="D939" s="18" t="s">
        <v>2619</v>
      </c>
      <c r="E939" s="18" t="s">
        <v>2623</v>
      </c>
      <c r="F939" s="20" t="s">
        <v>20</v>
      </c>
      <c r="G939" s="22">
        <v>160</v>
      </c>
      <c r="K939" s="22">
        <v>160</v>
      </c>
      <c r="L939" s="18">
        <v>-6.6666740000000004</v>
      </c>
      <c r="M939" s="18">
        <v>106.941289</v>
      </c>
      <c r="N939" s="18">
        <v>-6.6676979999999997</v>
      </c>
      <c r="O939" s="18">
        <v>106.94072</v>
      </c>
    </row>
    <row r="940" spans="1:15" x14ac:dyDescent="0.25">
      <c r="A940" s="22">
        <v>939</v>
      </c>
      <c r="B940" s="18" t="s">
        <v>16</v>
      </c>
      <c r="C940" s="18" t="s">
        <v>2656</v>
      </c>
      <c r="D940" s="18" t="s">
        <v>2619</v>
      </c>
      <c r="E940" s="18" t="s">
        <v>2626</v>
      </c>
      <c r="F940" s="20" t="s">
        <v>20</v>
      </c>
      <c r="G940" s="22">
        <v>200</v>
      </c>
      <c r="H940" s="22">
        <v>50</v>
      </c>
      <c r="K940" s="22">
        <v>250</v>
      </c>
      <c r="L940" s="18">
        <v>-6.6662340000000002</v>
      </c>
      <c r="M940" s="18">
        <v>106.93794800000001</v>
      </c>
      <c r="N940" s="18">
        <v>-6.667732</v>
      </c>
      <c r="O940" s="18">
        <v>106.936255</v>
      </c>
    </row>
    <row r="941" spans="1:15" x14ac:dyDescent="0.25">
      <c r="A941" s="22">
        <v>940</v>
      </c>
      <c r="B941" s="18" t="s">
        <v>16</v>
      </c>
      <c r="C941" s="18" t="s">
        <v>2656</v>
      </c>
      <c r="D941" s="18" t="s">
        <v>2619</v>
      </c>
      <c r="E941" s="18" t="s">
        <v>2629</v>
      </c>
      <c r="F941" s="20" t="s">
        <v>20</v>
      </c>
      <c r="G941" s="22">
        <v>800</v>
      </c>
      <c r="K941" s="22">
        <v>800</v>
      </c>
      <c r="L941" s="18">
        <v>-6.666436</v>
      </c>
      <c r="M941" s="18">
        <v>106.932931</v>
      </c>
      <c r="N941" s="18">
        <v>-6.6677220000000004</v>
      </c>
      <c r="O941" s="18">
        <v>106.936115</v>
      </c>
    </row>
    <row r="942" spans="1:15" x14ac:dyDescent="0.25">
      <c r="A942" s="22">
        <v>941</v>
      </c>
      <c r="B942" s="18" t="s">
        <v>16</v>
      </c>
      <c r="C942" s="18" t="s">
        <v>2656</v>
      </c>
      <c r="D942" s="18" t="s">
        <v>2619</v>
      </c>
      <c r="E942" s="18" t="s">
        <v>2632</v>
      </c>
      <c r="F942" s="20" t="s">
        <v>20</v>
      </c>
      <c r="G942" s="22">
        <v>250</v>
      </c>
      <c r="H942" s="22">
        <v>80</v>
      </c>
      <c r="K942" s="22">
        <v>330</v>
      </c>
      <c r="L942" s="18">
        <v>-6.666023</v>
      </c>
      <c r="M942" s="18">
        <v>106.938738</v>
      </c>
      <c r="N942" s="18">
        <v>-6.664409</v>
      </c>
      <c r="O942" s="18">
        <v>106.938379</v>
      </c>
    </row>
    <row r="943" spans="1:15" x14ac:dyDescent="0.25">
      <c r="A943" s="22">
        <v>942</v>
      </c>
      <c r="B943" s="18" t="s">
        <v>16</v>
      </c>
      <c r="C943" s="18" t="s">
        <v>2656</v>
      </c>
      <c r="D943" s="18" t="s">
        <v>2619</v>
      </c>
      <c r="E943" s="18" t="s">
        <v>2635</v>
      </c>
      <c r="F943" s="20" t="s">
        <v>20</v>
      </c>
      <c r="G943" s="22">
        <v>120</v>
      </c>
      <c r="K943" s="22">
        <v>120</v>
      </c>
      <c r="L943" s="18">
        <v>-6.6658249999999999</v>
      </c>
      <c r="M943" s="18">
        <v>106.938799</v>
      </c>
      <c r="N943" s="18">
        <v>-6.6638590000000004</v>
      </c>
      <c r="O943" s="18">
        <v>106.94042</v>
      </c>
    </row>
    <row r="944" spans="1:15" x14ac:dyDescent="0.25">
      <c r="A944" s="22">
        <v>943</v>
      </c>
      <c r="B944" s="18" t="s">
        <v>16</v>
      </c>
      <c r="C944" s="18" t="s">
        <v>2656</v>
      </c>
      <c r="D944" s="18" t="s">
        <v>2619</v>
      </c>
      <c r="E944" s="18" t="s">
        <v>2638</v>
      </c>
      <c r="F944" s="20" t="s">
        <v>24</v>
      </c>
      <c r="G944" s="22">
        <v>950</v>
      </c>
      <c r="K944" s="22">
        <v>950</v>
      </c>
      <c r="L944" s="18">
        <v>-6.6660830000000004</v>
      </c>
      <c r="M944" s="18">
        <v>106.939757</v>
      </c>
      <c r="N944" s="18">
        <v>-6.6612799999999996</v>
      </c>
      <c r="O944" s="18">
        <v>106.945986</v>
      </c>
    </row>
    <row r="945" spans="1:15" x14ac:dyDescent="0.25">
      <c r="A945" s="22">
        <v>944</v>
      </c>
      <c r="B945" s="18" t="s">
        <v>16</v>
      </c>
      <c r="C945" s="18" t="s">
        <v>2656</v>
      </c>
      <c r="D945" s="18" t="s">
        <v>2619</v>
      </c>
      <c r="E945" s="18" t="s">
        <v>2641</v>
      </c>
      <c r="F945" s="20" t="s">
        <v>20</v>
      </c>
      <c r="G945" s="22">
        <v>600</v>
      </c>
      <c r="H945" s="22">
        <v>150</v>
      </c>
      <c r="K945" s="22">
        <v>750</v>
      </c>
      <c r="L945" s="18">
        <v>-6.6591969999999998</v>
      </c>
      <c r="M945" s="18">
        <v>106.939131</v>
      </c>
      <c r="N945" s="18">
        <v>-6.6620840000000001</v>
      </c>
      <c r="O945" s="18">
        <v>106.94404299999999</v>
      </c>
    </row>
    <row r="946" spans="1:15" x14ac:dyDescent="0.25">
      <c r="A946" s="22">
        <v>945</v>
      </c>
      <c r="B946" s="18" t="s">
        <v>16</v>
      </c>
      <c r="C946" s="18" t="s">
        <v>2656</v>
      </c>
      <c r="D946" s="18" t="s">
        <v>2619</v>
      </c>
      <c r="E946" s="18" t="s">
        <v>2644</v>
      </c>
      <c r="F946" s="20" t="s">
        <v>20</v>
      </c>
      <c r="G946" s="22">
        <v>600</v>
      </c>
      <c r="H946" s="22">
        <v>450</v>
      </c>
      <c r="K946" s="22">
        <v>1050</v>
      </c>
      <c r="L946" s="18">
        <v>-6.6647309999999997</v>
      </c>
      <c r="M946" s="18">
        <v>106.933875</v>
      </c>
      <c r="N946" s="18">
        <v>-6.660971</v>
      </c>
      <c r="O946" s="18">
        <v>106.93568399999999</v>
      </c>
    </row>
    <row r="947" spans="1:15" x14ac:dyDescent="0.25">
      <c r="A947" s="22">
        <v>946</v>
      </c>
      <c r="B947" s="18" t="s">
        <v>16</v>
      </c>
      <c r="C947" s="18" t="s">
        <v>2656</v>
      </c>
      <c r="D947" s="18" t="s">
        <v>2619</v>
      </c>
      <c r="E947" s="18" t="s">
        <v>2647</v>
      </c>
      <c r="F947" s="20" t="s">
        <v>20</v>
      </c>
      <c r="H947" s="22">
        <v>850</v>
      </c>
      <c r="I947" s="22">
        <v>20</v>
      </c>
      <c r="K947" s="22">
        <v>870</v>
      </c>
      <c r="L947" s="18">
        <v>-6.660946</v>
      </c>
      <c r="M947" s="18">
        <v>106.93563899999999</v>
      </c>
      <c r="N947" s="18">
        <v>-6.6582540000000003</v>
      </c>
      <c r="O947" s="18">
        <v>106.934636</v>
      </c>
    </row>
    <row r="948" spans="1:15" x14ac:dyDescent="0.25">
      <c r="A948" s="22">
        <v>947</v>
      </c>
      <c r="B948" s="18" t="s">
        <v>16</v>
      </c>
      <c r="C948" s="18" t="s">
        <v>2656</v>
      </c>
      <c r="D948" s="18" t="s">
        <v>2619</v>
      </c>
      <c r="E948" s="18" t="s">
        <v>2650</v>
      </c>
      <c r="F948" s="20" t="s">
        <v>20</v>
      </c>
      <c r="G948" s="22">
        <v>300</v>
      </c>
      <c r="H948" s="22">
        <v>150</v>
      </c>
      <c r="K948" s="22">
        <v>450</v>
      </c>
      <c r="L948" s="18">
        <v>-6.6614409999999999</v>
      </c>
      <c r="M948" s="18">
        <v>106.928963</v>
      </c>
      <c r="N948" s="18">
        <v>-6.6594879999999996</v>
      </c>
      <c r="O948" s="18">
        <v>106.930182</v>
      </c>
    </row>
    <row r="949" spans="1:15" x14ac:dyDescent="0.25">
      <c r="A949" s="22">
        <v>948</v>
      </c>
      <c r="B949" s="18" t="s">
        <v>16</v>
      </c>
      <c r="C949" s="18" t="s">
        <v>2656</v>
      </c>
      <c r="D949" s="18" t="s">
        <v>2619</v>
      </c>
      <c r="E949" s="18" t="s">
        <v>2653</v>
      </c>
      <c r="F949" s="20" t="s">
        <v>20</v>
      </c>
      <c r="G949" s="22">
        <v>300</v>
      </c>
      <c r="K949" s="22">
        <v>300</v>
      </c>
      <c r="L949" s="18">
        <v>-6.657413</v>
      </c>
      <c r="M949" s="18">
        <v>106.925893</v>
      </c>
      <c r="N949" s="18">
        <v>-6.655386</v>
      </c>
      <c r="O949" s="18">
        <v>106.92825499999999</v>
      </c>
    </row>
    <row r="950" spans="1:15" x14ac:dyDescent="0.25">
      <c r="A950" s="22">
        <v>949</v>
      </c>
      <c r="B950" s="18" t="s">
        <v>16</v>
      </c>
      <c r="C950" s="18" t="s">
        <v>2656</v>
      </c>
      <c r="D950" s="18" t="s">
        <v>2657</v>
      </c>
      <c r="E950" s="18" t="s">
        <v>2658</v>
      </c>
      <c r="F950" s="20" t="s">
        <v>20</v>
      </c>
      <c r="G950" s="22">
        <v>980</v>
      </c>
      <c r="K950" s="22">
        <v>980</v>
      </c>
    </row>
    <row r="951" spans="1:15" x14ac:dyDescent="0.25">
      <c r="A951" s="22">
        <v>950</v>
      </c>
      <c r="B951" s="18" t="s">
        <v>16</v>
      </c>
      <c r="C951" s="18" t="s">
        <v>2656</v>
      </c>
      <c r="D951" s="18" t="s">
        <v>2657</v>
      </c>
      <c r="E951" s="18" t="s">
        <v>2661</v>
      </c>
      <c r="F951" s="20" t="s">
        <v>20</v>
      </c>
      <c r="G951" s="22">
        <v>300</v>
      </c>
      <c r="K951" s="22">
        <v>300</v>
      </c>
    </row>
    <row r="952" spans="1:15" x14ac:dyDescent="0.25">
      <c r="A952" s="22">
        <v>951</v>
      </c>
      <c r="B952" s="18" t="s">
        <v>16</v>
      </c>
      <c r="C952" s="18" t="s">
        <v>2656</v>
      </c>
      <c r="D952" s="18" t="s">
        <v>2657</v>
      </c>
      <c r="E952" s="18" t="s">
        <v>2664</v>
      </c>
      <c r="F952" s="20" t="s">
        <v>20</v>
      </c>
      <c r="G952" s="22">
        <v>300</v>
      </c>
      <c r="H952" s="22">
        <v>320</v>
      </c>
      <c r="I952" s="22">
        <v>350</v>
      </c>
      <c r="K952" s="22">
        <v>970</v>
      </c>
      <c r="L952" s="18">
        <v>-6.6733497000000002</v>
      </c>
      <c r="M952" s="18">
        <v>106.92023279999999</v>
      </c>
    </row>
    <row r="953" spans="1:15" x14ac:dyDescent="0.25">
      <c r="A953" s="22">
        <v>952</v>
      </c>
      <c r="B953" s="18" t="s">
        <v>16</v>
      </c>
      <c r="C953" s="18" t="s">
        <v>2656</v>
      </c>
      <c r="D953" s="18" t="s">
        <v>2657</v>
      </c>
      <c r="E953" s="18" t="s">
        <v>2667</v>
      </c>
      <c r="F953" s="20" t="s">
        <v>20</v>
      </c>
      <c r="G953" s="22">
        <v>200</v>
      </c>
      <c r="K953" s="22">
        <v>200</v>
      </c>
    </row>
    <row r="954" spans="1:15" x14ac:dyDescent="0.25">
      <c r="A954" s="22">
        <v>953</v>
      </c>
      <c r="B954" s="18" t="s">
        <v>16</v>
      </c>
      <c r="C954" s="18" t="s">
        <v>2656</v>
      </c>
      <c r="D954" s="18" t="s">
        <v>2657</v>
      </c>
      <c r="E954" s="18" t="s">
        <v>2670</v>
      </c>
      <c r="F954" s="20" t="s">
        <v>20</v>
      </c>
      <c r="G954" s="22">
        <v>850</v>
      </c>
      <c r="K954" s="22">
        <v>850</v>
      </c>
      <c r="L954" s="18">
        <v>-6.6558596000000003</v>
      </c>
      <c r="M954" s="18">
        <v>106.89569830000001</v>
      </c>
      <c r="N954" s="18">
        <v>-6.6598452000000004</v>
      </c>
      <c r="O954" s="18">
        <v>106.88844659999999</v>
      </c>
    </row>
    <row r="955" spans="1:15" x14ac:dyDescent="0.25">
      <c r="A955" s="22">
        <v>954</v>
      </c>
      <c r="B955" s="18" t="s">
        <v>16</v>
      </c>
      <c r="C955" s="18" t="s">
        <v>2656</v>
      </c>
      <c r="D955" s="18" t="s">
        <v>2657</v>
      </c>
      <c r="E955" s="18" t="s">
        <v>2673</v>
      </c>
      <c r="F955" s="20" t="s">
        <v>24</v>
      </c>
      <c r="G955" s="22">
        <v>210</v>
      </c>
      <c r="K955" s="22">
        <v>210</v>
      </c>
    </row>
    <row r="956" spans="1:15" x14ac:dyDescent="0.25">
      <c r="A956" s="22">
        <v>955</v>
      </c>
      <c r="B956" s="18" t="s">
        <v>16</v>
      </c>
      <c r="C956" s="18" t="s">
        <v>2656</v>
      </c>
      <c r="D956" s="18" t="s">
        <v>2657</v>
      </c>
      <c r="E956" s="18" t="s">
        <v>2676</v>
      </c>
      <c r="F956" s="20" t="s">
        <v>20</v>
      </c>
      <c r="G956" s="22">
        <v>700</v>
      </c>
      <c r="K956" s="22">
        <v>700</v>
      </c>
    </row>
    <row r="957" spans="1:15" x14ac:dyDescent="0.25">
      <c r="A957" s="22">
        <v>956</v>
      </c>
      <c r="B957" s="18" t="s">
        <v>16</v>
      </c>
      <c r="C957" s="18" t="s">
        <v>2656</v>
      </c>
      <c r="D957" s="18" t="s">
        <v>7364</v>
      </c>
      <c r="E957" s="18" t="s">
        <v>2679</v>
      </c>
      <c r="F957" s="20" t="s">
        <v>20</v>
      </c>
      <c r="G957" s="22">
        <v>703.8</v>
      </c>
      <c r="K957" s="22">
        <v>703.8</v>
      </c>
      <c r="L957" s="18">
        <v>-6.6705439999999996</v>
      </c>
      <c r="M957" s="18">
        <v>106.929652</v>
      </c>
      <c r="N957" s="18">
        <v>-6.6731179999999997</v>
      </c>
      <c r="O957" s="18">
        <v>106.93361899999999</v>
      </c>
    </row>
    <row r="958" spans="1:15" x14ac:dyDescent="0.25">
      <c r="A958" s="22">
        <v>957</v>
      </c>
      <c r="B958" s="18" t="s">
        <v>16</v>
      </c>
      <c r="C958" s="18" t="s">
        <v>2656</v>
      </c>
      <c r="D958" s="18" t="s">
        <v>7364</v>
      </c>
      <c r="E958" s="18" t="s">
        <v>2682</v>
      </c>
      <c r="F958" s="20" t="s">
        <v>20</v>
      </c>
      <c r="G958" s="22">
        <v>496.2</v>
      </c>
      <c r="K958" s="22">
        <v>496.2</v>
      </c>
      <c r="L958" s="18">
        <v>-6.6731179999999997</v>
      </c>
      <c r="M958" s="18">
        <v>106.93361899999999</v>
      </c>
      <c r="N958" s="18">
        <v>-6.6751230000000001</v>
      </c>
      <c r="O958" s="18">
        <v>106.930387</v>
      </c>
    </row>
    <row r="959" spans="1:15" x14ac:dyDescent="0.25">
      <c r="A959" s="22">
        <v>958</v>
      </c>
      <c r="B959" s="18" t="s">
        <v>16</v>
      </c>
      <c r="C959" s="18" t="s">
        <v>2656</v>
      </c>
      <c r="D959" s="18" t="s">
        <v>7364</v>
      </c>
      <c r="E959" s="18" t="s">
        <v>2684</v>
      </c>
      <c r="F959" s="20" t="s">
        <v>24</v>
      </c>
      <c r="H959" s="22">
        <v>84</v>
      </c>
      <c r="K959" s="22">
        <v>84</v>
      </c>
      <c r="L959" s="18">
        <v>-6.6751329999999998</v>
      </c>
      <c r="M959" s="18">
        <v>106.930322</v>
      </c>
      <c r="N959" s="18">
        <v>-6.6755329999999997</v>
      </c>
      <c r="O959" s="18">
        <v>106.928743</v>
      </c>
    </row>
    <row r="960" spans="1:15" x14ac:dyDescent="0.25">
      <c r="A960" s="22">
        <v>959</v>
      </c>
      <c r="B960" s="18" t="s">
        <v>16</v>
      </c>
      <c r="C960" s="18" t="s">
        <v>2656</v>
      </c>
      <c r="D960" s="18" t="s">
        <v>2687</v>
      </c>
      <c r="E960" s="18" t="s">
        <v>2688</v>
      </c>
      <c r="F960" s="20" t="s">
        <v>298</v>
      </c>
      <c r="G960" s="22">
        <v>55</v>
      </c>
      <c r="H960" s="22">
        <v>100</v>
      </c>
      <c r="K960" s="22">
        <v>155</v>
      </c>
      <c r="L960" s="18">
        <v>-6.698175</v>
      </c>
      <c r="M960" s="18">
        <v>106.969931</v>
      </c>
      <c r="N960" s="18">
        <v>-6.6996079999999996</v>
      </c>
      <c r="O960" s="18">
        <v>106.968976</v>
      </c>
    </row>
    <row r="961" spans="1:15" x14ac:dyDescent="0.25">
      <c r="A961" s="22">
        <v>960</v>
      </c>
      <c r="B961" s="18" t="s">
        <v>16</v>
      </c>
      <c r="C961" s="18" t="s">
        <v>2656</v>
      </c>
      <c r="D961" s="18" t="s">
        <v>2687</v>
      </c>
      <c r="E961" s="18" t="s">
        <v>2691</v>
      </c>
      <c r="F961" s="20" t="s">
        <v>20</v>
      </c>
      <c r="G961" s="22">
        <v>1240</v>
      </c>
      <c r="K961" s="22">
        <v>1240</v>
      </c>
      <c r="L961" s="18">
        <v>-6.6962419999999998</v>
      </c>
      <c r="M961" s="18">
        <v>106.96939500000001</v>
      </c>
      <c r="N961" s="18">
        <v>-6.7032679999999996</v>
      </c>
      <c r="O961" s="18">
        <v>106.96675399999999</v>
      </c>
    </row>
    <row r="962" spans="1:15" x14ac:dyDescent="0.25">
      <c r="A962" s="22">
        <v>961</v>
      </c>
      <c r="B962" s="18" t="s">
        <v>16</v>
      </c>
      <c r="C962" s="18" t="s">
        <v>2656</v>
      </c>
      <c r="D962" s="18" t="s">
        <v>2687</v>
      </c>
      <c r="E962" s="18" t="s">
        <v>2694</v>
      </c>
      <c r="F962" s="20" t="s">
        <v>20</v>
      </c>
      <c r="G962" s="22">
        <v>1000</v>
      </c>
      <c r="K962" s="22">
        <v>1000</v>
      </c>
      <c r="L962" s="18">
        <v>-6.6941230000000003</v>
      </c>
      <c r="M962" s="18">
        <v>106.963666</v>
      </c>
      <c r="N962" s="18">
        <v>-6.7005020000000002</v>
      </c>
      <c r="O962" s="18">
        <v>106.96589299999999</v>
      </c>
    </row>
    <row r="963" spans="1:15" x14ac:dyDescent="0.25">
      <c r="A963" s="22">
        <v>962</v>
      </c>
      <c r="B963" s="18" t="s">
        <v>16</v>
      </c>
      <c r="C963" s="18" t="s">
        <v>2656</v>
      </c>
      <c r="D963" s="18" t="s">
        <v>2687</v>
      </c>
      <c r="E963" s="18" t="s">
        <v>2697</v>
      </c>
      <c r="F963" s="20" t="s">
        <v>24</v>
      </c>
      <c r="G963" s="22">
        <v>600</v>
      </c>
      <c r="K963" s="22">
        <v>600</v>
      </c>
      <c r="L963" s="18">
        <v>-6.6840950000000001</v>
      </c>
      <c r="M963" s="18">
        <v>106.951356</v>
      </c>
      <c r="N963" s="18">
        <v>-6.6883869999999996</v>
      </c>
      <c r="O963" s="18">
        <v>106.95175500000001</v>
      </c>
    </row>
    <row r="964" spans="1:15" x14ac:dyDescent="0.25">
      <c r="A964" s="22">
        <v>963</v>
      </c>
      <c r="B964" s="18" t="s">
        <v>16</v>
      </c>
      <c r="C964" s="18" t="s">
        <v>2656</v>
      </c>
      <c r="D964" s="18" t="s">
        <v>2700</v>
      </c>
      <c r="E964" s="18" t="s">
        <v>2701</v>
      </c>
      <c r="F964" s="20" t="s">
        <v>24</v>
      </c>
      <c r="G964" s="22">
        <v>300</v>
      </c>
      <c r="K964" s="22">
        <v>300</v>
      </c>
      <c r="L964" s="18">
        <v>-6.6835437000000004</v>
      </c>
      <c r="M964" s="18">
        <v>106.95431120000001</v>
      </c>
    </row>
    <row r="965" spans="1:15" x14ac:dyDescent="0.25">
      <c r="A965" s="22">
        <v>964</v>
      </c>
      <c r="B965" s="18" t="s">
        <v>16</v>
      </c>
      <c r="C965" s="18" t="s">
        <v>2656</v>
      </c>
      <c r="D965" s="18" t="s">
        <v>2700</v>
      </c>
      <c r="E965" s="18" t="s">
        <v>2703</v>
      </c>
      <c r="F965" s="20" t="s">
        <v>24</v>
      </c>
      <c r="K965" s="22">
        <v>0</v>
      </c>
      <c r="L965" s="18">
        <v>-6.6825127999999996</v>
      </c>
      <c r="M965" s="18">
        <v>106.9518929</v>
      </c>
    </row>
    <row r="966" spans="1:15" x14ac:dyDescent="0.25">
      <c r="A966" s="22">
        <v>965</v>
      </c>
      <c r="B966" s="18" t="s">
        <v>16</v>
      </c>
      <c r="C966" s="18" t="s">
        <v>2705</v>
      </c>
      <c r="D966" s="18" t="s">
        <v>2706</v>
      </c>
      <c r="E966" s="18" t="s">
        <v>7574</v>
      </c>
      <c r="F966" s="20" t="s">
        <v>20</v>
      </c>
      <c r="K966" s="22">
        <v>0</v>
      </c>
      <c r="N966" s="18">
        <v>-6.4672532</v>
      </c>
      <c r="O966" s="18">
        <v>106.6861267</v>
      </c>
    </row>
    <row r="967" spans="1:15" x14ac:dyDescent="0.25">
      <c r="A967" s="22">
        <v>966</v>
      </c>
      <c r="B967" s="18" t="s">
        <v>16</v>
      </c>
      <c r="C967" s="18" t="s">
        <v>2705</v>
      </c>
      <c r="D967" s="18" t="s">
        <v>2706</v>
      </c>
      <c r="E967" s="18" t="s">
        <v>2709</v>
      </c>
      <c r="F967" s="20" t="s">
        <v>20</v>
      </c>
      <c r="G967" s="22">
        <v>120</v>
      </c>
      <c r="K967" s="22">
        <v>120</v>
      </c>
      <c r="L967" s="18">
        <v>-6.4671669999999999</v>
      </c>
      <c r="M967" s="18">
        <v>106.697093</v>
      </c>
      <c r="N967" s="18">
        <v>-6.4671859999999999</v>
      </c>
      <c r="O967" s="18">
        <v>106.6959763</v>
      </c>
    </row>
    <row r="968" spans="1:15" x14ac:dyDescent="0.25">
      <c r="A968" s="22">
        <v>967</v>
      </c>
      <c r="B968" s="18" t="s">
        <v>16</v>
      </c>
      <c r="C968" s="18" t="s">
        <v>2705</v>
      </c>
      <c r="D968" s="18" t="s">
        <v>2706</v>
      </c>
      <c r="E968" s="18" t="s">
        <v>2712</v>
      </c>
      <c r="F968" s="20" t="s">
        <v>20</v>
      </c>
      <c r="G968" s="22">
        <v>140</v>
      </c>
      <c r="K968" s="22">
        <v>140</v>
      </c>
      <c r="L968" s="18">
        <v>-6.4717659999999997</v>
      </c>
      <c r="M968" s="18">
        <v>106.694361</v>
      </c>
      <c r="N968" s="18">
        <v>-6.4715579999999999</v>
      </c>
      <c r="O968" s="18">
        <v>106.693246</v>
      </c>
    </row>
    <row r="969" spans="1:15" x14ac:dyDescent="0.25">
      <c r="A969" s="22">
        <v>968</v>
      </c>
      <c r="B969" s="18" t="s">
        <v>16</v>
      </c>
      <c r="C969" s="18" t="s">
        <v>2705</v>
      </c>
      <c r="D969" s="18" t="s">
        <v>2706</v>
      </c>
      <c r="E969" s="18" t="s">
        <v>2715</v>
      </c>
      <c r="F969" s="20" t="s">
        <v>20</v>
      </c>
      <c r="G969" s="22">
        <v>80</v>
      </c>
      <c r="K969" s="22">
        <v>80</v>
      </c>
      <c r="L969" s="18">
        <v>-6.4590230000000002</v>
      </c>
      <c r="M969" s="18">
        <v>106.69600199999999</v>
      </c>
    </row>
    <row r="970" spans="1:15" x14ac:dyDescent="0.25">
      <c r="A970" s="22">
        <v>969</v>
      </c>
      <c r="B970" s="18" t="s">
        <v>16</v>
      </c>
      <c r="C970" s="18" t="s">
        <v>2705</v>
      </c>
      <c r="D970" s="18" t="s">
        <v>2706</v>
      </c>
      <c r="E970" s="18" t="s">
        <v>2718</v>
      </c>
      <c r="F970" s="20" t="s">
        <v>20</v>
      </c>
      <c r="G970" s="22">
        <v>100</v>
      </c>
      <c r="K970" s="22">
        <v>100</v>
      </c>
      <c r="L970" s="18">
        <v>-6.462072</v>
      </c>
      <c r="M970" s="18">
        <v>106.702533</v>
      </c>
    </row>
    <row r="971" spans="1:15" x14ac:dyDescent="0.25">
      <c r="A971" s="22">
        <v>970</v>
      </c>
      <c r="B971" s="18" t="s">
        <v>16</v>
      </c>
      <c r="C971" s="18" t="s">
        <v>2705</v>
      </c>
      <c r="D971" s="18" t="s">
        <v>2706</v>
      </c>
      <c r="E971" s="18" t="s">
        <v>2721</v>
      </c>
      <c r="F971" s="20" t="s">
        <v>20</v>
      </c>
      <c r="G971" s="22">
        <v>90</v>
      </c>
      <c r="K971" s="22">
        <v>90</v>
      </c>
      <c r="L971" s="18">
        <v>-6.4635350000000003</v>
      </c>
      <c r="M971" s="18">
        <v>106.69261899999999</v>
      </c>
      <c r="N971" s="18">
        <v>-6.4632358999999999</v>
      </c>
      <c r="O971" s="18">
        <v>106.69269559999999</v>
      </c>
    </row>
    <row r="972" spans="1:15" x14ac:dyDescent="0.25">
      <c r="A972" s="22">
        <v>971</v>
      </c>
      <c r="B972" s="18" t="s">
        <v>16</v>
      </c>
      <c r="C972" s="18" t="s">
        <v>2705</v>
      </c>
      <c r="D972" s="18" t="s">
        <v>2706</v>
      </c>
      <c r="E972" s="18" t="s">
        <v>2724</v>
      </c>
      <c r="F972" s="20" t="s">
        <v>20</v>
      </c>
      <c r="G972" s="22">
        <v>40</v>
      </c>
      <c r="K972" s="22">
        <v>40</v>
      </c>
      <c r="L972" s="18">
        <v>-6.4694308999999999</v>
      </c>
      <c r="M972" s="18">
        <v>106.7084961</v>
      </c>
      <c r="N972" s="18">
        <v>-6.4692178</v>
      </c>
      <c r="O972" s="18">
        <v>106.7086563</v>
      </c>
    </row>
    <row r="973" spans="1:15" x14ac:dyDescent="0.25">
      <c r="A973" s="22">
        <v>972</v>
      </c>
      <c r="B973" s="18" t="s">
        <v>16</v>
      </c>
      <c r="C973" s="18" t="s">
        <v>2705</v>
      </c>
      <c r="D973" s="18" t="s">
        <v>2706</v>
      </c>
      <c r="E973" s="18" t="s">
        <v>2727</v>
      </c>
      <c r="F973" s="20" t="s">
        <v>24</v>
      </c>
      <c r="G973" s="22">
        <v>875</v>
      </c>
      <c r="K973" s="22">
        <v>875</v>
      </c>
      <c r="L973" s="18">
        <v>-6.4645729999999997</v>
      </c>
      <c r="M973" s="18">
        <v>106.68761499999999</v>
      </c>
      <c r="N973" s="18">
        <v>-6.4683207999999999</v>
      </c>
      <c r="O973" s="18">
        <v>106.68616489999999</v>
      </c>
    </row>
    <row r="974" spans="1:15" x14ac:dyDescent="0.25">
      <c r="A974" s="22">
        <v>973</v>
      </c>
      <c r="B974" s="18" t="s">
        <v>16</v>
      </c>
      <c r="C974" s="18" t="s">
        <v>2705</v>
      </c>
      <c r="D974" s="18" t="s">
        <v>2706</v>
      </c>
      <c r="E974" s="18" t="s">
        <v>2730</v>
      </c>
      <c r="F974" s="20" t="s">
        <v>20</v>
      </c>
      <c r="G974" s="22">
        <v>140</v>
      </c>
      <c r="K974" s="22">
        <v>140</v>
      </c>
      <c r="L974" s="18">
        <v>-6.459422</v>
      </c>
      <c r="M974" s="18">
        <v>106.692936</v>
      </c>
      <c r="N974" s="18">
        <v>-6.4596159999999996</v>
      </c>
      <c r="O974" s="18">
        <v>106.691833</v>
      </c>
    </row>
    <row r="975" spans="1:15" x14ac:dyDescent="0.25">
      <c r="A975" s="22">
        <v>974</v>
      </c>
      <c r="B975" s="18" t="s">
        <v>16</v>
      </c>
      <c r="C975" s="18" t="s">
        <v>2705</v>
      </c>
      <c r="D975" s="18" t="s">
        <v>2706</v>
      </c>
      <c r="E975" s="18" t="s">
        <v>2733</v>
      </c>
      <c r="F975" s="20" t="s">
        <v>24</v>
      </c>
      <c r="G975" s="22">
        <v>560</v>
      </c>
      <c r="K975" s="22">
        <v>560</v>
      </c>
      <c r="L975" s="18">
        <v>-6.4635379999999998</v>
      </c>
      <c r="M975" s="18">
        <v>106.692232</v>
      </c>
      <c r="N975" s="18">
        <v>-6.4638600000000004</v>
      </c>
      <c r="O975" s="18">
        <v>106.6881332</v>
      </c>
    </row>
    <row r="976" spans="1:15" x14ac:dyDescent="0.25">
      <c r="A976" s="22">
        <v>975</v>
      </c>
      <c r="B976" s="18" t="s">
        <v>16</v>
      </c>
      <c r="C976" s="18" t="s">
        <v>2705</v>
      </c>
      <c r="D976" s="18" t="s">
        <v>2706</v>
      </c>
      <c r="E976" s="18" t="s">
        <v>2736</v>
      </c>
      <c r="F976" s="20" t="s">
        <v>24</v>
      </c>
      <c r="G976" s="22">
        <v>760</v>
      </c>
      <c r="K976" s="22">
        <v>760</v>
      </c>
      <c r="L976" s="18">
        <v>-6.4612879999999997</v>
      </c>
      <c r="M976" s="18">
        <v>106.69790500000001</v>
      </c>
      <c r="N976" s="18">
        <v>-6.4584441000000004</v>
      </c>
      <c r="O976" s="18">
        <v>106.69239039999999</v>
      </c>
    </row>
    <row r="977" spans="1:15" x14ac:dyDescent="0.25">
      <c r="A977" s="22">
        <v>976</v>
      </c>
      <c r="B977" s="18" t="s">
        <v>16</v>
      </c>
      <c r="C977" s="18" t="s">
        <v>2705</v>
      </c>
      <c r="D977" s="18" t="s">
        <v>2706</v>
      </c>
      <c r="E977" s="18" t="s">
        <v>2739</v>
      </c>
      <c r="F977" s="20" t="s">
        <v>20</v>
      </c>
      <c r="G977" s="22">
        <v>47</v>
      </c>
      <c r="K977" s="22">
        <v>47</v>
      </c>
      <c r="L977" s="18">
        <v>-6.461659</v>
      </c>
      <c r="M977" s="18">
        <v>106.70014999999999</v>
      </c>
      <c r="N977" s="18">
        <v>-6.4616809000000002</v>
      </c>
      <c r="O977" s="18">
        <v>106.70014949999999</v>
      </c>
    </row>
    <row r="978" spans="1:15" x14ac:dyDescent="0.25">
      <c r="A978" s="22">
        <v>977</v>
      </c>
      <c r="B978" s="18" t="s">
        <v>16</v>
      </c>
      <c r="C978" s="18" t="s">
        <v>2705</v>
      </c>
      <c r="D978" s="18" t="s">
        <v>2706</v>
      </c>
      <c r="E978" s="18" t="s">
        <v>2742</v>
      </c>
      <c r="F978" s="20" t="s">
        <v>20</v>
      </c>
      <c r="G978" s="22">
        <v>100</v>
      </c>
      <c r="K978" s="22">
        <v>100</v>
      </c>
      <c r="N978" s="18">
        <v>-6.4723229</v>
      </c>
      <c r="O978" s="18">
        <v>106.7129288</v>
      </c>
    </row>
    <row r="979" spans="1:15" x14ac:dyDescent="0.25">
      <c r="A979" s="22">
        <v>978</v>
      </c>
      <c r="B979" s="18" t="s">
        <v>16</v>
      </c>
      <c r="C979" s="18" t="s">
        <v>2705</v>
      </c>
      <c r="D979" s="18" t="s">
        <v>2746</v>
      </c>
      <c r="E979" s="18" t="s">
        <v>2747</v>
      </c>
      <c r="F979" s="20" t="s">
        <v>20</v>
      </c>
      <c r="G979" s="22">
        <v>800</v>
      </c>
      <c r="K979" s="22">
        <v>800</v>
      </c>
      <c r="L979" s="18">
        <v>-6.4405583000000002</v>
      </c>
      <c r="M979" s="18">
        <v>106.677368</v>
      </c>
    </row>
    <row r="980" spans="1:15" x14ac:dyDescent="0.25">
      <c r="A980" s="22">
        <v>979</v>
      </c>
      <c r="B980" s="18" t="s">
        <v>16</v>
      </c>
      <c r="C980" s="18" t="s">
        <v>2705</v>
      </c>
      <c r="D980" s="18" t="s">
        <v>2746</v>
      </c>
      <c r="E980" s="18" t="s">
        <v>2750</v>
      </c>
      <c r="F980" s="20" t="s">
        <v>20</v>
      </c>
      <c r="G980" s="22">
        <v>400</v>
      </c>
      <c r="K980" s="22">
        <v>400</v>
      </c>
      <c r="L980" s="18">
        <v>-6.4343423</v>
      </c>
      <c r="M980" s="18">
        <v>106.6687969</v>
      </c>
      <c r="N980" s="18">
        <v>-6.4334803999999997</v>
      </c>
      <c r="O980" s="18">
        <v>106.67145290000001</v>
      </c>
    </row>
    <row r="981" spans="1:15" x14ac:dyDescent="0.25">
      <c r="A981" s="22">
        <v>980</v>
      </c>
      <c r="B981" s="18" t="s">
        <v>16</v>
      </c>
      <c r="C981" s="18" t="s">
        <v>2705</v>
      </c>
      <c r="D981" s="18" t="s">
        <v>2746</v>
      </c>
      <c r="E981" s="18" t="s">
        <v>2753</v>
      </c>
      <c r="F981" s="20" t="s">
        <v>20</v>
      </c>
      <c r="G981" s="22">
        <v>600</v>
      </c>
      <c r="K981" s="22">
        <v>600</v>
      </c>
      <c r="L981" s="18">
        <v>-6.4343592999999997</v>
      </c>
      <c r="M981" s="18">
        <v>106.6740538</v>
      </c>
      <c r="N981" s="18">
        <v>-6.4311062000000003</v>
      </c>
      <c r="O981" s="18">
        <v>106.6710946</v>
      </c>
    </row>
    <row r="982" spans="1:15" x14ac:dyDescent="0.25">
      <c r="A982" s="22">
        <v>981</v>
      </c>
      <c r="B982" s="18" t="s">
        <v>16</v>
      </c>
      <c r="C982" s="18" t="s">
        <v>2705</v>
      </c>
      <c r="D982" s="18" t="s">
        <v>2746</v>
      </c>
      <c r="E982" s="18" t="s">
        <v>2756</v>
      </c>
      <c r="F982" s="20" t="s">
        <v>24</v>
      </c>
      <c r="G982" s="22">
        <v>1000</v>
      </c>
      <c r="K982" s="22">
        <v>1000</v>
      </c>
      <c r="L982" s="18">
        <v>-6.4492370000000001</v>
      </c>
      <c r="M982" s="18">
        <v>106.67790100000001</v>
      </c>
      <c r="N982" s="18">
        <v>-6.4431940000000001</v>
      </c>
      <c r="O982" s="18">
        <v>106.672106</v>
      </c>
    </row>
    <row r="983" spans="1:15" x14ac:dyDescent="0.25">
      <c r="A983" s="22">
        <v>982</v>
      </c>
      <c r="B983" s="18" t="s">
        <v>16</v>
      </c>
      <c r="C983" s="18" t="s">
        <v>2705</v>
      </c>
      <c r="D983" s="18" t="s">
        <v>2746</v>
      </c>
      <c r="E983" s="18" t="s">
        <v>2759</v>
      </c>
      <c r="F983" s="20" t="s">
        <v>24</v>
      </c>
      <c r="G983" s="22">
        <v>830</v>
      </c>
      <c r="K983" s="22">
        <v>830</v>
      </c>
      <c r="L983" s="18">
        <v>-6.4431929999999999</v>
      </c>
      <c r="M983" s="18">
        <v>106.67211</v>
      </c>
    </row>
    <row r="984" spans="1:15" x14ac:dyDescent="0.25">
      <c r="A984" s="22">
        <v>983</v>
      </c>
      <c r="B984" s="18" t="s">
        <v>16</v>
      </c>
      <c r="C984" s="18" t="s">
        <v>2705</v>
      </c>
      <c r="D984" s="18" t="s">
        <v>2762</v>
      </c>
      <c r="E984" s="18" t="s">
        <v>2763</v>
      </c>
      <c r="F984" s="20" t="s">
        <v>20</v>
      </c>
      <c r="G984" s="22">
        <v>660</v>
      </c>
      <c r="K984" s="22">
        <v>660</v>
      </c>
      <c r="N984" s="18">
        <v>-6.4590730000000001</v>
      </c>
      <c r="O984" s="18">
        <v>106.684365</v>
      </c>
    </row>
    <row r="985" spans="1:15" x14ac:dyDescent="0.25">
      <c r="A985" s="22">
        <v>984</v>
      </c>
      <c r="B985" s="18" t="s">
        <v>16</v>
      </c>
      <c r="C985" s="18" t="s">
        <v>2705</v>
      </c>
      <c r="D985" s="18" t="s">
        <v>2762</v>
      </c>
      <c r="E985" s="18" t="s">
        <v>2766</v>
      </c>
      <c r="F985" s="20" t="s">
        <v>20</v>
      </c>
      <c r="J985" s="22">
        <v>200</v>
      </c>
      <c r="K985" s="22">
        <v>200</v>
      </c>
      <c r="N985" s="18">
        <v>-6.4583110000000001</v>
      </c>
      <c r="O985" s="18">
        <v>106.680026</v>
      </c>
    </row>
    <row r="986" spans="1:15" x14ac:dyDescent="0.25">
      <c r="A986" s="22">
        <v>985</v>
      </c>
      <c r="B986" s="18" t="s">
        <v>16</v>
      </c>
      <c r="C986" s="18" t="s">
        <v>2705</v>
      </c>
      <c r="D986" s="18" t="s">
        <v>2762</v>
      </c>
      <c r="E986" s="18" t="s">
        <v>2769</v>
      </c>
      <c r="F986" s="20" t="s">
        <v>24</v>
      </c>
      <c r="G986" s="22">
        <v>350</v>
      </c>
      <c r="K986" s="22">
        <v>350</v>
      </c>
      <c r="N986" s="18">
        <v>-6.4544670000000002</v>
      </c>
      <c r="O986" s="18">
        <v>106.676675</v>
      </c>
    </row>
    <row r="987" spans="1:15" x14ac:dyDescent="0.25">
      <c r="A987" s="22">
        <v>986</v>
      </c>
      <c r="B987" s="18" t="s">
        <v>16</v>
      </c>
      <c r="C987" s="18" t="s">
        <v>2705</v>
      </c>
      <c r="D987" s="18" t="s">
        <v>2762</v>
      </c>
      <c r="E987" s="18" t="s">
        <v>2772</v>
      </c>
      <c r="F987" s="20" t="s">
        <v>20</v>
      </c>
      <c r="G987" s="22">
        <v>400</v>
      </c>
      <c r="K987" s="22">
        <v>400</v>
      </c>
      <c r="L987" s="18">
        <v>-6.4544670000000002</v>
      </c>
      <c r="M987" s="18">
        <v>106.676675</v>
      </c>
      <c r="N987" s="18">
        <v>-6.4578690999999999</v>
      </c>
      <c r="O987" s="18">
        <v>106.676857</v>
      </c>
    </row>
    <row r="988" spans="1:15" x14ac:dyDescent="0.25">
      <c r="A988" s="22">
        <v>987</v>
      </c>
      <c r="B988" s="18" t="s">
        <v>16</v>
      </c>
      <c r="C988" s="18" t="s">
        <v>2705</v>
      </c>
      <c r="D988" s="18" t="s">
        <v>2762</v>
      </c>
      <c r="E988" s="18" t="s">
        <v>2774</v>
      </c>
      <c r="F988" s="20" t="s">
        <v>20</v>
      </c>
      <c r="G988" s="22">
        <v>300</v>
      </c>
      <c r="K988" s="22">
        <v>300</v>
      </c>
      <c r="L988" s="18">
        <v>-6.4574951</v>
      </c>
      <c r="M988" s="18">
        <v>106.67708330000001</v>
      </c>
      <c r="N988" s="18">
        <v>-6.4581315000000004</v>
      </c>
      <c r="O988" s="18">
        <v>106.68174740000001</v>
      </c>
    </row>
    <row r="989" spans="1:15" x14ac:dyDescent="0.25">
      <c r="A989" s="22">
        <v>988</v>
      </c>
      <c r="B989" s="18" t="s">
        <v>16</v>
      </c>
      <c r="C989" s="18" t="s">
        <v>2705</v>
      </c>
      <c r="D989" s="18" t="s">
        <v>2762</v>
      </c>
      <c r="E989" s="18" t="s">
        <v>2777</v>
      </c>
      <c r="F989" s="20" t="s">
        <v>127</v>
      </c>
      <c r="J989" s="22">
        <v>800</v>
      </c>
      <c r="K989" s="22">
        <v>800</v>
      </c>
      <c r="L989" s="18">
        <v>-6.4556839999999998</v>
      </c>
      <c r="M989" s="18">
        <v>106.670872</v>
      </c>
      <c r="N989" s="18">
        <v>-6.4569409999999996</v>
      </c>
      <c r="O989" s="18">
        <v>106.676654</v>
      </c>
    </row>
    <row r="990" spans="1:15" x14ac:dyDescent="0.25">
      <c r="A990" s="22">
        <v>989</v>
      </c>
      <c r="B990" s="18" t="s">
        <v>16</v>
      </c>
      <c r="C990" s="18" t="s">
        <v>2705</v>
      </c>
      <c r="D990" s="18" t="s">
        <v>2762</v>
      </c>
      <c r="E990" s="18" t="s">
        <v>2780</v>
      </c>
      <c r="F990" s="20" t="s">
        <v>20</v>
      </c>
      <c r="G990" s="22">
        <v>804</v>
      </c>
      <c r="K990" s="22">
        <v>804</v>
      </c>
      <c r="N990" s="18">
        <v>-6.4533990000000001</v>
      </c>
      <c r="O990" s="18">
        <v>106.667182</v>
      </c>
    </row>
    <row r="991" spans="1:15" x14ac:dyDescent="0.25">
      <c r="A991" s="22">
        <v>990</v>
      </c>
      <c r="B991" s="18" t="s">
        <v>16</v>
      </c>
      <c r="C991" s="18" t="s">
        <v>2705</v>
      </c>
      <c r="D991" s="18" t="s">
        <v>2762</v>
      </c>
      <c r="E991" s="18" t="s">
        <v>2783</v>
      </c>
      <c r="F991" s="20" t="s">
        <v>20</v>
      </c>
      <c r="G991" s="22">
        <v>1300</v>
      </c>
      <c r="K991" s="22">
        <v>1300</v>
      </c>
      <c r="L991" s="18">
        <v>-6.4522253000000003</v>
      </c>
      <c r="M991" s="18">
        <v>106.6650463</v>
      </c>
      <c r="N991" s="18">
        <v>-6.4523441999999998</v>
      </c>
      <c r="O991" s="18">
        <v>106.6632266</v>
      </c>
    </row>
    <row r="992" spans="1:15" x14ac:dyDescent="0.25">
      <c r="A992" s="22">
        <v>991</v>
      </c>
      <c r="B992" s="18" t="s">
        <v>16</v>
      </c>
      <c r="C992" s="18" t="s">
        <v>2705</v>
      </c>
      <c r="D992" s="18" t="s">
        <v>2762</v>
      </c>
      <c r="E992" s="18" t="s">
        <v>2786</v>
      </c>
      <c r="F992" s="20" t="s">
        <v>24</v>
      </c>
      <c r="G992" s="22">
        <v>620</v>
      </c>
      <c r="K992" s="22">
        <v>620</v>
      </c>
      <c r="L992" s="18">
        <v>-6.4458707999999998</v>
      </c>
      <c r="M992" s="18">
        <v>106.6657905</v>
      </c>
      <c r="N992" s="18">
        <v>-6.4451866999999998</v>
      </c>
      <c r="O992" s="18">
        <v>106.66375290000001</v>
      </c>
    </row>
    <row r="993" spans="1:15" x14ac:dyDescent="0.25">
      <c r="A993" s="22">
        <v>992</v>
      </c>
      <c r="B993" s="18" t="s">
        <v>16</v>
      </c>
      <c r="C993" s="18" t="s">
        <v>2705</v>
      </c>
      <c r="D993" s="18" t="s">
        <v>2762</v>
      </c>
      <c r="E993" s="18" t="s">
        <v>2789</v>
      </c>
      <c r="F993" s="20" t="s">
        <v>24</v>
      </c>
      <c r="J993" s="22">
        <v>1500</v>
      </c>
      <c r="K993" s="22">
        <v>1500</v>
      </c>
      <c r="L993" s="18">
        <v>-6.4505366999999998</v>
      </c>
      <c r="M993" s="18">
        <v>106.6650283</v>
      </c>
      <c r="N993" s="18">
        <v>-6.4505156000000001</v>
      </c>
      <c r="O993" s="18">
        <v>106.66759709999999</v>
      </c>
    </row>
    <row r="994" spans="1:15" x14ac:dyDescent="0.25">
      <c r="A994" s="22">
        <v>993</v>
      </c>
      <c r="B994" s="18" t="s">
        <v>16</v>
      </c>
      <c r="C994" s="18" t="s">
        <v>2705</v>
      </c>
      <c r="D994" s="18" t="s">
        <v>2762</v>
      </c>
      <c r="E994" s="18" t="s">
        <v>2792</v>
      </c>
      <c r="F994" s="20" t="s">
        <v>20</v>
      </c>
      <c r="G994" s="22">
        <v>435</v>
      </c>
      <c r="K994" s="22">
        <v>435</v>
      </c>
      <c r="L994" s="18">
        <v>-6.4385300000000001</v>
      </c>
      <c r="M994" s="18">
        <v>106.661905</v>
      </c>
      <c r="N994" s="18">
        <v>-6.4405996999999999</v>
      </c>
      <c r="O994" s="18">
        <v>106.6601435</v>
      </c>
    </row>
    <row r="995" spans="1:15" x14ac:dyDescent="0.25">
      <c r="A995" s="22">
        <v>994</v>
      </c>
      <c r="B995" s="18" t="s">
        <v>16</v>
      </c>
      <c r="C995" s="18" t="s">
        <v>2705</v>
      </c>
      <c r="D995" s="18" t="s">
        <v>2762</v>
      </c>
      <c r="E995" s="18" t="s">
        <v>2795</v>
      </c>
      <c r="F995" s="20" t="s">
        <v>24</v>
      </c>
      <c r="I995" s="22">
        <v>650</v>
      </c>
      <c r="K995" s="22">
        <v>650</v>
      </c>
      <c r="L995" s="18">
        <v>-6.4384990000000002</v>
      </c>
      <c r="M995" s="18">
        <v>106.66026050000001</v>
      </c>
      <c r="N995" s="18">
        <v>-6.4351558000000004</v>
      </c>
      <c r="O995" s="18">
        <v>106.6579433</v>
      </c>
    </row>
    <row r="996" spans="1:15" x14ac:dyDescent="0.25">
      <c r="A996" s="22">
        <v>995</v>
      </c>
      <c r="B996" s="18" t="s">
        <v>16</v>
      </c>
      <c r="C996" s="18" t="s">
        <v>2705</v>
      </c>
      <c r="D996" s="18" t="s">
        <v>2762</v>
      </c>
      <c r="E996" s="18" t="s">
        <v>2798</v>
      </c>
      <c r="F996" s="20" t="s">
        <v>24</v>
      </c>
      <c r="I996" s="22">
        <v>250</v>
      </c>
      <c r="K996" s="22">
        <v>250</v>
      </c>
      <c r="L996" s="18">
        <v>-6.4351079999999996</v>
      </c>
      <c r="M996" s="18">
        <v>106.657922</v>
      </c>
      <c r="N996" s="18">
        <v>-6.4340479999999998</v>
      </c>
      <c r="O996" s="18">
        <v>106.65618000000001</v>
      </c>
    </row>
    <row r="997" spans="1:15" x14ac:dyDescent="0.25">
      <c r="A997" s="22">
        <v>996</v>
      </c>
      <c r="B997" s="18" t="s">
        <v>16</v>
      </c>
      <c r="C997" s="18" t="s">
        <v>2705</v>
      </c>
      <c r="D997" s="18" t="s">
        <v>2762</v>
      </c>
      <c r="E997" s="18" t="s">
        <v>2801</v>
      </c>
      <c r="F997" s="20" t="s">
        <v>127</v>
      </c>
      <c r="J997" s="22">
        <v>850</v>
      </c>
      <c r="K997" s="22">
        <v>850</v>
      </c>
      <c r="L997" s="18">
        <v>-6.4340479999999998</v>
      </c>
      <c r="M997" s="18">
        <v>106.65618000000001</v>
      </c>
      <c r="N997" s="18">
        <v>-6.4351029999999998</v>
      </c>
      <c r="O997" s="18">
        <v>106.65116</v>
      </c>
    </row>
    <row r="998" spans="1:15" x14ac:dyDescent="0.25">
      <c r="A998" s="22">
        <v>997</v>
      </c>
      <c r="B998" s="18" t="s">
        <v>16</v>
      </c>
      <c r="C998" s="18" t="s">
        <v>2705</v>
      </c>
      <c r="D998" s="18" t="s">
        <v>2803</v>
      </c>
      <c r="E998" s="18" t="s">
        <v>2804</v>
      </c>
      <c r="F998" s="20" t="s">
        <v>20</v>
      </c>
      <c r="G998" s="22">
        <v>869</v>
      </c>
      <c r="K998" s="22">
        <v>869</v>
      </c>
      <c r="L998" s="18">
        <v>-6.4939249999999999</v>
      </c>
      <c r="M998" s="18">
        <v>106.698218</v>
      </c>
    </row>
    <row r="999" spans="1:15" x14ac:dyDescent="0.25">
      <c r="A999" s="22">
        <v>998</v>
      </c>
      <c r="B999" s="18" t="s">
        <v>16</v>
      </c>
      <c r="C999" s="18" t="s">
        <v>2705</v>
      </c>
      <c r="D999" s="18" t="s">
        <v>2803</v>
      </c>
      <c r="E999" s="18" t="s">
        <v>2807</v>
      </c>
      <c r="F999" s="20" t="s">
        <v>24</v>
      </c>
      <c r="G999" s="22">
        <v>592</v>
      </c>
      <c r="K999" s="22">
        <v>592</v>
      </c>
      <c r="L999" s="18">
        <v>-6.4950229999999998</v>
      </c>
      <c r="M999" s="18">
        <v>106.688817</v>
      </c>
    </row>
    <row r="1000" spans="1:15" x14ac:dyDescent="0.25">
      <c r="A1000" s="22">
        <v>999</v>
      </c>
      <c r="B1000" s="18" t="s">
        <v>16</v>
      </c>
      <c r="C1000" s="18" t="s">
        <v>2705</v>
      </c>
      <c r="D1000" s="18" t="s">
        <v>2803</v>
      </c>
      <c r="E1000" s="18" t="s">
        <v>2810</v>
      </c>
      <c r="F1000" s="20" t="s">
        <v>24</v>
      </c>
      <c r="G1000" s="22">
        <v>500</v>
      </c>
      <c r="K1000" s="22">
        <v>500</v>
      </c>
      <c r="L1000" s="18">
        <v>-6.4920159999999996</v>
      </c>
      <c r="M1000" s="18">
        <v>106.688653</v>
      </c>
    </row>
    <row r="1001" spans="1:15" x14ac:dyDescent="0.25">
      <c r="A1001" s="22">
        <v>1000</v>
      </c>
      <c r="B1001" s="18" t="s">
        <v>16</v>
      </c>
      <c r="C1001" s="18" t="s">
        <v>2705</v>
      </c>
      <c r="D1001" s="18" t="s">
        <v>2803</v>
      </c>
      <c r="E1001" s="18" t="s">
        <v>2813</v>
      </c>
      <c r="F1001" s="20" t="s">
        <v>24</v>
      </c>
      <c r="G1001" s="22">
        <v>1000</v>
      </c>
      <c r="K1001" s="22">
        <v>1000</v>
      </c>
      <c r="L1001" s="18">
        <v>-6.4937849999999999</v>
      </c>
      <c r="M1001" s="18">
        <v>106.687229</v>
      </c>
      <c r="N1001" s="18">
        <v>-6.4939780000000003</v>
      </c>
      <c r="O1001" s="18">
        <v>106.692037</v>
      </c>
    </row>
    <row r="1002" spans="1:15" x14ac:dyDescent="0.25">
      <c r="A1002" s="22">
        <v>1001</v>
      </c>
      <c r="B1002" s="18" t="s">
        <v>16</v>
      </c>
      <c r="C1002" s="18" t="s">
        <v>2705</v>
      </c>
      <c r="D1002" s="18" t="s">
        <v>2803</v>
      </c>
      <c r="E1002" s="18" t="s">
        <v>2816</v>
      </c>
      <c r="F1002" s="20" t="s">
        <v>24</v>
      </c>
      <c r="G1002" s="22">
        <v>550</v>
      </c>
      <c r="K1002" s="22">
        <v>550</v>
      </c>
      <c r="L1002" s="18">
        <v>-6.4928860000000004</v>
      </c>
      <c r="M1002" s="18">
        <v>106.68819999999999</v>
      </c>
      <c r="N1002" s="18">
        <v>-6.4935549999999997</v>
      </c>
      <c r="O1002" s="18">
        <v>106.689919</v>
      </c>
    </row>
    <row r="1003" spans="1:15" x14ac:dyDescent="0.25">
      <c r="A1003" s="22">
        <v>1002</v>
      </c>
      <c r="B1003" s="18" t="s">
        <v>16</v>
      </c>
      <c r="C1003" s="18" t="s">
        <v>2705</v>
      </c>
      <c r="D1003" s="18" t="s">
        <v>2803</v>
      </c>
      <c r="E1003" s="18" t="s">
        <v>2819</v>
      </c>
      <c r="F1003" s="20" t="s">
        <v>20</v>
      </c>
      <c r="G1003" s="22">
        <v>369</v>
      </c>
      <c r="K1003" s="22">
        <v>369</v>
      </c>
      <c r="L1003" s="18">
        <v>-6.4945079999999997</v>
      </c>
      <c r="M1003" s="18">
        <v>106.693361</v>
      </c>
      <c r="N1003" s="18">
        <v>-6.4956880000000004</v>
      </c>
      <c r="O1003" s="18">
        <v>106.695806</v>
      </c>
    </row>
    <row r="1004" spans="1:15" x14ac:dyDescent="0.25">
      <c r="A1004" s="22">
        <v>1003</v>
      </c>
      <c r="B1004" s="18" t="s">
        <v>16</v>
      </c>
      <c r="C1004" s="18" t="s">
        <v>2705</v>
      </c>
      <c r="D1004" s="18" t="s">
        <v>2803</v>
      </c>
      <c r="E1004" s="18" t="s">
        <v>2822</v>
      </c>
      <c r="F1004" s="20" t="s">
        <v>20</v>
      </c>
      <c r="G1004" s="22">
        <v>420</v>
      </c>
      <c r="K1004" s="22">
        <v>420</v>
      </c>
      <c r="L1004" s="18">
        <v>-6.4856449999999999</v>
      </c>
      <c r="M1004" s="18">
        <v>106.695215</v>
      </c>
      <c r="N1004" s="18">
        <v>-6.4876079999999998</v>
      </c>
      <c r="O1004" s="18">
        <v>106.697778</v>
      </c>
    </row>
    <row r="1005" spans="1:15" x14ac:dyDescent="0.25">
      <c r="A1005" s="22">
        <v>1004</v>
      </c>
      <c r="B1005" s="18" t="s">
        <v>16</v>
      </c>
      <c r="C1005" s="18" t="s">
        <v>2705</v>
      </c>
      <c r="D1005" s="18" t="s">
        <v>2803</v>
      </c>
      <c r="E1005" s="18" t="s">
        <v>2825</v>
      </c>
      <c r="F1005" s="20" t="s">
        <v>20</v>
      </c>
      <c r="G1005" s="22">
        <v>400</v>
      </c>
      <c r="K1005" s="22">
        <v>400</v>
      </c>
      <c r="L1005" s="18">
        <v>-6.4838750000000003</v>
      </c>
      <c r="M1005" s="18">
        <v>106.689221</v>
      </c>
      <c r="N1005" s="18">
        <v>-6.4782190000000002</v>
      </c>
      <c r="O1005" s="18">
        <v>106.689531</v>
      </c>
    </row>
    <row r="1006" spans="1:15" x14ac:dyDescent="0.25">
      <c r="A1006" s="22">
        <v>1005</v>
      </c>
      <c r="B1006" s="18" t="s">
        <v>16</v>
      </c>
      <c r="C1006" s="18" t="s">
        <v>2705</v>
      </c>
      <c r="D1006" s="18" t="s">
        <v>2803</v>
      </c>
      <c r="E1006" s="18" t="s">
        <v>2828</v>
      </c>
      <c r="F1006" s="20" t="s">
        <v>20</v>
      </c>
      <c r="G1006" s="22">
        <v>1300</v>
      </c>
      <c r="K1006" s="22">
        <v>1300</v>
      </c>
      <c r="L1006" s="18">
        <v>-6.4887170000000003</v>
      </c>
      <c r="M1006" s="18">
        <v>106.69130199999999</v>
      </c>
      <c r="N1006" s="18">
        <v>-6.4931720000000004</v>
      </c>
      <c r="O1006" s="18">
        <v>106.69753</v>
      </c>
    </row>
    <row r="1007" spans="1:15" x14ac:dyDescent="0.25">
      <c r="A1007" s="22">
        <v>1006</v>
      </c>
      <c r="B1007" s="18" t="s">
        <v>16</v>
      </c>
      <c r="C1007" s="18" t="s">
        <v>2705</v>
      </c>
      <c r="D1007" s="18" t="s">
        <v>2803</v>
      </c>
      <c r="E1007" s="18" t="s">
        <v>2831</v>
      </c>
      <c r="F1007" s="20" t="s">
        <v>20</v>
      </c>
      <c r="G1007" s="22">
        <v>2000</v>
      </c>
      <c r="K1007" s="22">
        <v>2000</v>
      </c>
      <c r="L1007" s="18">
        <v>-6.4904400000000004</v>
      </c>
      <c r="M1007" s="18">
        <v>106.6896</v>
      </c>
      <c r="N1007" s="18">
        <v>-6.4845810000000004</v>
      </c>
      <c r="O1007" s="18">
        <v>106.68370899999999</v>
      </c>
    </row>
    <row r="1008" spans="1:15" x14ac:dyDescent="0.25">
      <c r="A1008" s="22">
        <v>1007</v>
      </c>
      <c r="B1008" s="18" t="s">
        <v>16</v>
      </c>
      <c r="C1008" s="18" t="s">
        <v>2705</v>
      </c>
      <c r="D1008" s="18" t="s">
        <v>2803</v>
      </c>
      <c r="E1008" s="18" t="s">
        <v>2834</v>
      </c>
      <c r="F1008" s="20" t="s">
        <v>20</v>
      </c>
      <c r="G1008" s="22">
        <v>1000</v>
      </c>
      <c r="K1008" s="22">
        <v>1000</v>
      </c>
      <c r="L1008" s="18">
        <v>-6.4879540000000002</v>
      </c>
      <c r="M1008" s="18">
        <v>106.692075</v>
      </c>
      <c r="N1008" s="18">
        <v>-6.4765329999999999</v>
      </c>
      <c r="O1008" s="18">
        <v>106.69441399999999</v>
      </c>
    </row>
    <row r="1009" spans="1:15" x14ac:dyDescent="0.25">
      <c r="A1009" s="22">
        <v>1008</v>
      </c>
      <c r="B1009" s="18" t="s">
        <v>16</v>
      </c>
      <c r="C1009" s="18" t="s">
        <v>2705</v>
      </c>
      <c r="D1009" s="18" t="s">
        <v>2803</v>
      </c>
      <c r="E1009" s="18" t="s">
        <v>2837</v>
      </c>
      <c r="F1009" s="20" t="s">
        <v>20</v>
      </c>
      <c r="G1009" s="22">
        <v>312</v>
      </c>
      <c r="K1009" s="22">
        <v>312</v>
      </c>
      <c r="L1009" s="18">
        <v>-6.49</v>
      </c>
      <c r="M1009" s="18">
        <v>106.690108</v>
      </c>
      <c r="N1009" s="18">
        <v>-6.4925899999999999</v>
      </c>
      <c r="O1009" s="18">
        <v>106.690682</v>
      </c>
    </row>
    <row r="1010" spans="1:15" x14ac:dyDescent="0.25">
      <c r="A1010" s="22">
        <v>1009</v>
      </c>
      <c r="B1010" s="18" t="s">
        <v>16</v>
      </c>
      <c r="C1010" s="18" t="s">
        <v>2705</v>
      </c>
      <c r="D1010" s="18" t="s">
        <v>2803</v>
      </c>
      <c r="E1010" s="18" t="s">
        <v>2840</v>
      </c>
      <c r="F1010" s="20" t="s">
        <v>20</v>
      </c>
      <c r="G1010" s="22">
        <v>1000</v>
      </c>
      <c r="K1010" s="22">
        <v>1000</v>
      </c>
      <c r="L1010" s="18">
        <v>-6.4768929999999996</v>
      </c>
      <c r="M1010" s="18">
        <v>106.68336600000001</v>
      </c>
    </row>
    <row r="1011" spans="1:15" x14ac:dyDescent="0.25">
      <c r="A1011" s="22">
        <v>1010</v>
      </c>
      <c r="B1011" s="18" t="s">
        <v>16</v>
      </c>
      <c r="C1011" s="18" t="s">
        <v>2705</v>
      </c>
      <c r="D1011" s="18" t="s">
        <v>2843</v>
      </c>
      <c r="E1011" s="18" t="s">
        <v>113</v>
      </c>
      <c r="F1011" s="20" t="s">
        <v>24</v>
      </c>
      <c r="G1011" s="22">
        <v>1550</v>
      </c>
      <c r="K1011" s="22">
        <v>1550</v>
      </c>
      <c r="L1011" s="18">
        <v>-6.4360444000000001</v>
      </c>
      <c r="M1011" s="18">
        <v>106.6827423</v>
      </c>
    </row>
    <row r="1012" spans="1:15" x14ac:dyDescent="0.25">
      <c r="A1012" s="22">
        <v>1011</v>
      </c>
      <c r="B1012" s="18" t="s">
        <v>16</v>
      </c>
      <c r="C1012" s="18" t="s">
        <v>2705</v>
      </c>
      <c r="D1012" s="18" t="s">
        <v>2843</v>
      </c>
      <c r="E1012" s="18" t="s">
        <v>113</v>
      </c>
      <c r="F1012" s="20" t="s">
        <v>24</v>
      </c>
      <c r="G1012" s="22">
        <v>1635</v>
      </c>
      <c r="K1012" s="22">
        <v>1635</v>
      </c>
      <c r="L1012" s="18">
        <v>-6.4399810000000004</v>
      </c>
      <c r="M1012" s="18">
        <v>106.686695</v>
      </c>
    </row>
    <row r="1013" spans="1:15" x14ac:dyDescent="0.25">
      <c r="A1013" s="22">
        <v>1012</v>
      </c>
      <c r="B1013" s="18" t="s">
        <v>16</v>
      </c>
      <c r="C1013" s="18" t="s">
        <v>2705</v>
      </c>
      <c r="D1013" s="18" t="s">
        <v>2705</v>
      </c>
      <c r="E1013" s="18" t="s">
        <v>2847</v>
      </c>
      <c r="F1013" s="20" t="s">
        <v>24</v>
      </c>
      <c r="K1013" s="22">
        <v>0</v>
      </c>
      <c r="L1013" s="18">
        <v>-6.4428669999999997</v>
      </c>
      <c r="M1013" s="18">
        <v>106.690929</v>
      </c>
    </row>
    <row r="1014" spans="1:15" x14ac:dyDescent="0.25">
      <c r="A1014" s="22">
        <v>1013</v>
      </c>
      <c r="B1014" s="18" t="s">
        <v>16</v>
      </c>
      <c r="C1014" s="18" t="s">
        <v>2705</v>
      </c>
      <c r="D1014" s="18" t="s">
        <v>2705</v>
      </c>
      <c r="E1014" s="18" t="s">
        <v>2849</v>
      </c>
      <c r="F1014" s="20" t="s">
        <v>20</v>
      </c>
      <c r="K1014" s="22">
        <v>0</v>
      </c>
      <c r="L1014" s="18">
        <v>-6.4498290000000003</v>
      </c>
      <c r="M1014" s="18">
        <v>106.69112199999999</v>
      </c>
    </row>
    <row r="1015" spans="1:15" x14ac:dyDescent="0.25">
      <c r="A1015" s="22">
        <v>1014</v>
      </c>
      <c r="B1015" s="18" t="s">
        <v>16</v>
      </c>
      <c r="C1015" s="18" t="s">
        <v>2705</v>
      </c>
      <c r="D1015" s="18" t="s">
        <v>2705</v>
      </c>
      <c r="E1015" s="18" t="s">
        <v>2851</v>
      </c>
      <c r="F1015" s="20" t="s">
        <v>20</v>
      </c>
      <c r="G1015" s="22">
        <v>330</v>
      </c>
      <c r="K1015" s="22">
        <v>330</v>
      </c>
    </row>
    <row r="1016" spans="1:15" x14ac:dyDescent="0.25">
      <c r="A1016" s="22">
        <v>1015</v>
      </c>
      <c r="B1016" s="18" t="s">
        <v>16</v>
      </c>
      <c r="C1016" s="18" t="s">
        <v>2705</v>
      </c>
      <c r="D1016" s="18" t="s">
        <v>2705</v>
      </c>
      <c r="E1016" s="18" t="s">
        <v>2853</v>
      </c>
      <c r="F1016" s="20" t="s">
        <v>24</v>
      </c>
      <c r="G1016" s="22">
        <v>1112</v>
      </c>
      <c r="K1016" s="22">
        <v>1112</v>
      </c>
      <c r="L1016" s="18">
        <v>-6.4557580000000003</v>
      </c>
      <c r="M1016" s="18">
        <v>106.68718200000001</v>
      </c>
    </row>
    <row r="1017" spans="1:15" x14ac:dyDescent="0.25">
      <c r="A1017" s="22">
        <v>1016</v>
      </c>
      <c r="B1017" s="18" t="s">
        <v>16</v>
      </c>
      <c r="C1017" s="18" t="s">
        <v>2705</v>
      </c>
      <c r="D1017" s="18" t="s">
        <v>2705</v>
      </c>
      <c r="E1017" s="18" t="s">
        <v>2855</v>
      </c>
      <c r="F1017" s="20" t="s">
        <v>20</v>
      </c>
      <c r="G1017" s="22">
        <v>1730</v>
      </c>
      <c r="K1017" s="22">
        <v>1730</v>
      </c>
      <c r="L1017" s="18">
        <v>-6.4565700000000001</v>
      </c>
      <c r="M1017" s="18">
        <v>106.69228</v>
      </c>
    </row>
    <row r="1018" spans="1:15" x14ac:dyDescent="0.25">
      <c r="A1018" s="22">
        <v>1017</v>
      </c>
      <c r="B1018" s="18" t="s">
        <v>16</v>
      </c>
      <c r="C1018" s="18" t="s">
        <v>2705</v>
      </c>
      <c r="D1018" s="18" t="s">
        <v>2857</v>
      </c>
      <c r="E1018" s="18" t="s">
        <v>2858</v>
      </c>
      <c r="F1018" s="20" t="s">
        <v>20</v>
      </c>
      <c r="G1018" s="22">
        <v>450</v>
      </c>
      <c r="K1018" s="22">
        <v>450</v>
      </c>
      <c r="L1018" s="18">
        <v>-6.5057530000000003</v>
      </c>
      <c r="M1018" s="18">
        <v>106.68153700000001</v>
      </c>
    </row>
    <row r="1019" spans="1:15" x14ac:dyDescent="0.25">
      <c r="A1019" s="22">
        <v>1018</v>
      </c>
      <c r="B1019" s="18" t="s">
        <v>16</v>
      </c>
      <c r="C1019" s="18" t="s">
        <v>2705</v>
      </c>
      <c r="D1019" s="18" t="s">
        <v>2857</v>
      </c>
      <c r="E1019" s="18" t="s">
        <v>2861</v>
      </c>
      <c r="F1019" s="20" t="s">
        <v>24</v>
      </c>
      <c r="K1019" s="22">
        <v>0</v>
      </c>
      <c r="L1019" s="18">
        <v>-6.4873539999999998</v>
      </c>
      <c r="M1019" s="18">
        <v>106.67806299999999</v>
      </c>
    </row>
    <row r="1020" spans="1:15" x14ac:dyDescent="0.25">
      <c r="A1020" s="22">
        <v>1019</v>
      </c>
      <c r="B1020" s="18" t="s">
        <v>16</v>
      </c>
      <c r="C1020" s="18" t="s">
        <v>2705</v>
      </c>
      <c r="D1020" s="18" t="s">
        <v>2857</v>
      </c>
      <c r="E1020" s="18" t="s">
        <v>2864</v>
      </c>
      <c r="F1020" s="20" t="s">
        <v>20</v>
      </c>
      <c r="K1020" s="22">
        <v>0</v>
      </c>
      <c r="L1020" s="18">
        <v>-6.4853370000000004</v>
      </c>
      <c r="M1020" s="18">
        <v>106.67768100000001</v>
      </c>
      <c r="N1020" s="18">
        <v>-6.4851749999999999</v>
      </c>
      <c r="O1020" s="18">
        <v>106.68591000000001</v>
      </c>
    </row>
    <row r="1021" spans="1:15" x14ac:dyDescent="0.25">
      <c r="A1021" s="22">
        <v>1020</v>
      </c>
      <c r="B1021" s="18" t="s">
        <v>16</v>
      </c>
      <c r="C1021" s="18" t="s">
        <v>2705</v>
      </c>
      <c r="D1021" s="18" t="s">
        <v>2857</v>
      </c>
      <c r="E1021" s="18" t="s">
        <v>2867</v>
      </c>
      <c r="F1021" s="20" t="s">
        <v>20</v>
      </c>
      <c r="K1021" s="22">
        <v>0</v>
      </c>
      <c r="L1021" s="18">
        <v>-6.4937100000000001</v>
      </c>
      <c r="M1021" s="18">
        <v>106.68197000000001</v>
      </c>
      <c r="N1021" s="18">
        <v>-6.494078</v>
      </c>
      <c r="O1021" s="18">
        <v>106.68134499999999</v>
      </c>
    </row>
    <row r="1022" spans="1:15" x14ac:dyDescent="0.25">
      <c r="A1022" s="22">
        <v>1021</v>
      </c>
      <c r="B1022" s="18" t="s">
        <v>16</v>
      </c>
      <c r="C1022" s="18" t="s">
        <v>2705</v>
      </c>
      <c r="D1022" s="18" t="s">
        <v>2857</v>
      </c>
      <c r="E1022" s="18" t="s">
        <v>2870</v>
      </c>
      <c r="F1022" s="20" t="s">
        <v>20</v>
      </c>
      <c r="K1022" s="22">
        <v>0</v>
      </c>
      <c r="L1022" s="18">
        <v>-6.4772109999999996</v>
      </c>
      <c r="M1022" s="18">
        <v>106.681316</v>
      </c>
      <c r="N1022" s="18">
        <v>-6.4797820000000002</v>
      </c>
      <c r="O1022" s="18">
        <v>106.681731</v>
      </c>
    </row>
    <row r="1023" spans="1:15" x14ac:dyDescent="0.25">
      <c r="A1023" s="22">
        <v>1022</v>
      </c>
      <c r="B1023" s="18" t="s">
        <v>16</v>
      </c>
      <c r="C1023" s="18" t="s">
        <v>2705</v>
      </c>
      <c r="D1023" s="18" t="s">
        <v>2857</v>
      </c>
      <c r="E1023" s="18" t="s">
        <v>2873</v>
      </c>
      <c r="F1023" s="20" t="s">
        <v>24</v>
      </c>
      <c r="G1023" s="22">
        <v>254</v>
      </c>
      <c r="K1023" s="22">
        <v>254</v>
      </c>
      <c r="L1023" s="18">
        <v>-6.494294</v>
      </c>
      <c r="M1023" s="18">
        <v>106.681377</v>
      </c>
      <c r="N1023" s="18">
        <v>-6.49437</v>
      </c>
      <c r="O1023" s="18">
        <v>106.682838</v>
      </c>
    </row>
    <row r="1024" spans="1:15" x14ac:dyDescent="0.25">
      <c r="A1024" s="22">
        <v>1023</v>
      </c>
      <c r="B1024" s="18" t="s">
        <v>16</v>
      </c>
      <c r="C1024" s="18" t="s">
        <v>2705</v>
      </c>
      <c r="D1024" s="18" t="s">
        <v>2857</v>
      </c>
      <c r="E1024" s="18" t="s">
        <v>2876</v>
      </c>
      <c r="F1024" s="20" t="s">
        <v>24</v>
      </c>
      <c r="K1024" s="22">
        <v>0</v>
      </c>
      <c r="L1024" s="18">
        <v>-6.4832960000000002</v>
      </c>
      <c r="M1024" s="18">
        <v>106.67726500000001</v>
      </c>
      <c r="N1024" s="18">
        <v>-6.478936</v>
      </c>
      <c r="O1024" s="18">
        <v>106.68264000000001</v>
      </c>
    </row>
    <row r="1025" spans="1:15" x14ac:dyDescent="0.25">
      <c r="A1025" s="22">
        <v>1024</v>
      </c>
      <c r="B1025" s="18" t="s">
        <v>16</v>
      </c>
      <c r="C1025" s="18" t="s">
        <v>2705</v>
      </c>
      <c r="D1025" s="18" t="s">
        <v>2857</v>
      </c>
      <c r="E1025" s="18" t="s">
        <v>2879</v>
      </c>
      <c r="F1025" s="20" t="s">
        <v>24</v>
      </c>
      <c r="K1025" s="22">
        <v>0</v>
      </c>
      <c r="L1025" s="18">
        <v>-6.4771200000000002</v>
      </c>
      <c r="M1025" s="18">
        <v>106.67531700000001</v>
      </c>
      <c r="N1025" s="18">
        <v>-6.4762079999999997</v>
      </c>
      <c r="O1025" s="18">
        <v>106.680013</v>
      </c>
    </row>
    <row r="1026" spans="1:15" x14ac:dyDescent="0.25">
      <c r="A1026" s="22">
        <v>1025</v>
      </c>
      <c r="B1026" s="18" t="s">
        <v>16</v>
      </c>
      <c r="C1026" s="18" t="s">
        <v>2705</v>
      </c>
      <c r="D1026" s="18" t="s">
        <v>2857</v>
      </c>
      <c r="E1026" s="18" t="s">
        <v>2882</v>
      </c>
      <c r="F1026" s="20" t="s">
        <v>20</v>
      </c>
      <c r="K1026" s="22">
        <v>0</v>
      </c>
      <c r="L1026" s="18">
        <v>-6.491053</v>
      </c>
      <c r="M1026" s="18">
        <v>106.680161</v>
      </c>
      <c r="N1026" s="18">
        <v>-6.490818</v>
      </c>
      <c r="O1026" s="18">
        <v>106.681444</v>
      </c>
    </row>
    <row r="1027" spans="1:15" x14ac:dyDescent="0.25">
      <c r="A1027" s="22">
        <v>1026</v>
      </c>
      <c r="B1027" s="18" t="s">
        <v>16</v>
      </c>
      <c r="C1027" s="18" t="s">
        <v>2705</v>
      </c>
      <c r="D1027" s="18" t="s">
        <v>2857</v>
      </c>
      <c r="E1027" s="18" t="s">
        <v>2885</v>
      </c>
      <c r="F1027" s="20" t="s">
        <v>20</v>
      </c>
      <c r="K1027" s="22">
        <v>0</v>
      </c>
      <c r="L1027" s="18">
        <v>-6.4761059999999997</v>
      </c>
      <c r="M1027" s="18">
        <v>106.674048</v>
      </c>
      <c r="N1027" s="18">
        <v>-6.4714679999999998</v>
      </c>
      <c r="O1027" s="18">
        <v>106.679315</v>
      </c>
    </row>
    <row r="1028" spans="1:15" x14ac:dyDescent="0.25">
      <c r="A1028" s="22">
        <v>1027</v>
      </c>
      <c r="B1028" s="18" t="s">
        <v>16</v>
      </c>
      <c r="C1028" s="18" t="s">
        <v>2705</v>
      </c>
      <c r="D1028" s="18" t="s">
        <v>2857</v>
      </c>
      <c r="E1028" s="18" t="s">
        <v>2888</v>
      </c>
      <c r="F1028" s="20" t="s">
        <v>24</v>
      </c>
      <c r="G1028" s="22">
        <v>880</v>
      </c>
      <c r="K1028" s="22">
        <v>880</v>
      </c>
      <c r="L1028" s="18">
        <v>-6.5038780000000003</v>
      </c>
      <c r="M1028" s="18">
        <v>106.68138399999999</v>
      </c>
    </row>
    <row r="1029" spans="1:15" x14ac:dyDescent="0.25">
      <c r="A1029" s="22">
        <v>1028</v>
      </c>
      <c r="B1029" s="18" t="s">
        <v>16</v>
      </c>
      <c r="C1029" s="18" t="s">
        <v>2705</v>
      </c>
      <c r="D1029" s="18" t="s">
        <v>2857</v>
      </c>
      <c r="E1029" s="18" t="s">
        <v>2891</v>
      </c>
      <c r="F1029" s="20" t="s">
        <v>20</v>
      </c>
      <c r="K1029" s="22">
        <v>0</v>
      </c>
      <c r="L1029" s="18">
        <v>-6.5021380000000004</v>
      </c>
      <c r="M1029" s="18">
        <v>106.682131</v>
      </c>
    </row>
    <row r="1030" spans="1:15" x14ac:dyDescent="0.25">
      <c r="A1030" s="22">
        <v>1029</v>
      </c>
      <c r="B1030" s="18" t="s">
        <v>16</v>
      </c>
      <c r="C1030" s="18" t="s">
        <v>2705</v>
      </c>
      <c r="D1030" s="18" t="s">
        <v>2857</v>
      </c>
      <c r="E1030" s="18" t="s">
        <v>2894</v>
      </c>
      <c r="F1030" s="20" t="s">
        <v>24</v>
      </c>
      <c r="G1030" s="22">
        <v>120</v>
      </c>
      <c r="K1030" s="22">
        <v>120</v>
      </c>
      <c r="L1030" s="18">
        <v>-6.5038200000000002</v>
      </c>
      <c r="M1030" s="18">
        <v>106.68124</v>
      </c>
    </row>
    <row r="1031" spans="1:15" x14ac:dyDescent="0.25">
      <c r="A1031" s="22">
        <v>1030</v>
      </c>
      <c r="B1031" s="18" t="s">
        <v>16</v>
      </c>
      <c r="C1031" s="18" t="s">
        <v>2705</v>
      </c>
      <c r="D1031" s="18" t="s">
        <v>2857</v>
      </c>
      <c r="E1031" s="18" t="s">
        <v>2897</v>
      </c>
      <c r="F1031" s="20" t="s">
        <v>24</v>
      </c>
      <c r="K1031" s="22">
        <v>0</v>
      </c>
      <c r="L1031" s="18">
        <v>-6.4865709999999996</v>
      </c>
      <c r="M1031" s="18">
        <v>106.677869</v>
      </c>
    </row>
    <row r="1032" spans="1:15" x14ac:dyDescent="0.25">
      <c r="A1032" s="22">
        <v>1031</v>
      </c>
      <c r="B1032" s="18" t="s">
        <v>16</v>
      </c>
      <c r="C1032" s="18" t="s">
        <v>2705</v>
      </c>
      <c r="D1032" s="18" t="s">
        <v>2901</v>
      </c>
      <c r="E1032" s="18" t="s">
        <v>2902</v>
      </c>
      <c r="F1032" s="20" t="s">
        <v>20</v>
      </c>
      <c r="G1032" s="22">
        <v>850</v>
      </c>
      <c r="K1032" s="22">
        <v>850</v>
      </c>
      <c r="L1032" s="18">
        <v>-6.4214419999999999</v>
      </c>
      <c r="M1032" s="18">
        <v>106.67386999999999</v>
      </c>
      <c r="N1032" s="18">
        <v>-6.4224899999999998</v>
      </c>
      <c r="O1032" s="18">
        <v>106.65758</v>
      </c>
    </row>
    <row r="1033" spans="1:15" x14ac:dyDescent="0.25">
      <c r="A1033" s="22">
        <v>1032</v>
      </c>
      <c r="B1033" s="18" t="s">
        <v>16</v>
      </c>
      <c r="C1033" s="18" t="s">
        <v>2705</v>
      </c>
      <c r="D1033" s="18" t="s">
        <v>2901</v>
      </c>
      <c r="E1033" s="18" t="s">
        <v>2905</v>
      </c>
      <c r="F1033" s="20" t="s">
        <v>20</v>
      </c>
      <c r="G1033" s="22">
        <v>750</v>
      </c>
      <c r="K1033" s="22">
        <v>750</v>
      </c>
    </row>
    <row r="1034" spans="1:15" x14ac:dyDescent="0.25">
      <c r="A1034" s="22">
        <v>1033</v>
      </c>
      <c r="B1034" s="18" t="s">
        <v>16</v>
      </c>
      <c r="C1034" s="18" t="s">
        <v>2705</v>
      </c>
      <c r="D1034" s="18" t="s">
        <v>2908</v>
      </c>
      <c r="E1034" s="18" t="s">
        <v>2909</v>
      </c>
      <c r="F1034" s="20" t="s">
        <v>24</v>
      </c>
      <c r="G1034" s="22">
        <v>420</v>
      </c>
      <c r="K1034" s="22">
        <v>420</v>
      </c>
      <c r="L1034" s="18">
        <v>-6.4471946999999998</v>
      </c>
      <c r="M1034" s="18">
        <v>106.6909601</v>
      </c>
    </row>
    <row r="1035" spans="1:15" x14ac:dyDescent="0.25">
      <c r="A1035" s="22">
        <v>1034</v>
      </c>
      <c r="B1035" s="18" t="s">
        <v>16</v>
      </c>
      <c r="C1035" s="18" t="s">
        <v>2705</v>
      </c>
      <c r="D1035" s="18" t="s">
        <v>2908</v>
      </c>
      <c r="E1035" s="18" t="s">
        <v>2911</v>
      </c>
      <c r="F1035" s="20" t="s">
        <v>24</v>
      </c>
      <c r="G1035" s="22">
        <v>800</v>
      </c>
      <c r="K1035" s="22">
        <v>800</v>
      </c>
      <c r="L1035" s="18">
        <v>-6.4498506999999998</v>
      </c>
      <c r="M1035" s="18">
        <v>106.6948531</v>
      </c>
    </row>
    <row r="1036" spans="1:15" x14ac:dyDescent="0.25">
      <c r="A1036" s="22">
        <v>1035</v>
      </c>
      <c r="B1036" s="18" t="s">
        <v>16</v>
      </c>
      <c r="C1036" s="18" t="s">
        <v>2705</v>
      </c>
      <c r="D1036" s="18" t="s">
        <v>2908</v>
      </c>
      <c r="E1036" s="18" t="s">
        <v>2913</v>
      </c>
      <c r="F1036" s="20" t="s">
        <v>20</v>
      </c>
      <c r="G1036" s="22">
        <v>439</v>
      </c>
      <c r="K1036" s="22">
        <v>439</v>
      </c>
      <c r="L1036" s="18">
        <v>-6.4451276999999996</v>
      </c>
      <c r="M1036" s="18">
        <v>106.6920411</v>
      </c>
    </row>
    <row r="1037" spans="1:15" x14ac:dyDescent="0.25">
      <c r="A1037" s="22">
        <v>1036</v>
      </c>
      <c r="B1037" s="18" t="s">
        <v>16</v>
      </c>
      <c r="C1037" s="18" t="s">
        <v>2705</v>
      </c>
      <c r="D1037" s="18" t="s">
        <v>2908</v>
      </c>
      <c r="E1037" s="18" t="s">
        <v>2915</v>
      </c>
      <c r="F1037" s="20" t="s">
        <v>24</v>
      </c>
      <c r="G1037" s="22">
        <v>1000</v>
      </c>
      <c r="K1037" s="22">
        <v>1000</v>
      </c>
      <c r="L1037" s="18">
        <v>-6.4500286999999998</v>
      </c>
      <c r="M1037" s="18">
        <v>106.6950351</v>
      </c>
    </row>
    <row r="1038" spans="1:15" x14ac:dyDescent="0.25">
      <c r="A1038" s="22">
        <v>1037</v>
      </c>
      <c r="B1038" s="18" t="s">
        <v>16</v>
      </c>
      <c r="C1038" s="18" t="s">
        <v>2705</v>
      </c>
      <c r="D1038" s="18" t="s">
        <v>2908</v>
      </c>
      <c r="E1038" s="18" t="s">
        <v>2917</v>
      </c>
      <c r="F1038" s="20" t="s">
        <v>24</v>
      </c>
      <c r="G1038" s="22">
        <v>780</v>
      </c>
      <c r="K1038" s="22">
        <v>780</v>
      </c>
      <c r="L1038" s="18">
        <v>-6.4565476999999998</v>
      </c>
      <c r="M1038" s="18">
        <v>106.68970210000001</v>
      </c>
    </row>
    <row r="1039" spans="1:15" x14ac:dyDescent="0.25">
      <c r="A1039" s="22">
        <v>1038</v>
      </c>
      <c r="B1039" s="18" t="s">
        <v>16</v>
      </c>
      <c r="C1039" s="18" t="s">
        <v>2705</v>
      </c>
      <c r="D1039" s="18" t="s">
        <v>2908</v>
      </c>
      <c r="E1039" s="18" t="s">
        <v>2919</v>
      </c>
      <c r="F1039" s="20" t="s">
        <v>24</v>
      </c>
      <c r="G1039" s="22">
        <v>800</v>
      </c>
      <c r="K1039" s="22">
        <v>800</v>
      </c>
      <c r="L1039" s="18">
        <v>-6.4524566999999999</v>
      </c>
      <c r="M1039" s="18">
        <v>106.69014009999999</v>
      </c>
    </row>
    <row r="1040" spans="1:15" x14ac:dyDescent="0.25">
      <c r="A1040" s="22">
        <v>1039</v>
      </c>
      <c r="B1040" s="18" t="s">
        <v>16</v>
      </c>
      <c r="C1040" s="18" t="s">
        <v>2705</v>
      </c>
      <c r="D1040" s="18" t="s">
        <v>2908</v>
      </c>
      <c r="E1040" s="18" t="s">
        <v>2921</v>
      </c>
      <c r="F1040" s="20" t="s">
        <v>69</v>
      </c>
      <c r="G1040" s="22">
        <v>398</v>
      </c>
      <c r="K1040" s="22">
        <v>398</v>
      </c>
      <c r="L1040" s="18">
        <v>-6.4447096999999998</v>
      </c>
      <c r="M1040" s="18">
        <v>106.69919609999999</v>
      </c>
    </row>
    <row r="1041" spans="1:15" x14ac:dyDescent="0.25">
      <c r="A1041" s="22">
        <v>1040</v>
      </c>
      <c r="B1041" s="18" t="s">
        <v>16</v>
      </c>
      <c r="C1041" s="18" t="s">
        <v>2705</v>
      </c>
      <c r="D1041" s="18" t="s">
        <v>2908</v>
      </c>
      <c r="E1041" s="18" t="s">
        <v>2923</v>
      </c>
      <c r="F1041" s="20" t="s">
        <v>24</v>
      </c>
      <c r="G1041" s="22">
        <v>780</v>
      </c>
      <c r="K1041" s="22">
        <v>780</v>
      </c>
      <c r="L1041" s="18">
        <v>-6.4465677000000001</v>
      </c>
      <c r="M1041" s="18">
        <v>106.6942011</v>
      </c>
    </row>
    <row r="1042" spans="1:15" x14ac:dyDescent="0.25">
      <c r="A1042" s="22">
        <v>1041</v>
      </c>
      <c r="B1042" s="18" t="s">
        <v>16</v>
      </c>
      <c r="C1042" s="18" t="s">
        <v>2705</v>
      </c>
      <c r="D1042" s="18" t="s">
        <v>2925</v>
      </c>
      <c r="E1042" s="18" t="s">
        <v>2926</v>
      </c>
      <c r="F1042" s="20" t="s">
        <v>24</v>
      </c>
      <c r="G1042" s="22">
        <v>2250</v>
      </c>
      <c r="K1042" s="22">
        <v>2250</v>
      </c>
    </row>
    <row r="1043" spans="1:15" x14ac:dyDescent="0.25">
      <c r="A1043" s="22">
        <v>1042</v>
      </c>
      <c r="B1043" s="18" t="s">
        <v>16</v>
      </c>
      <c r="C1043" s="18" t="s">
        <v>2705</v>
      </c>
      <c r="D1043" s="18" t="s">
        <v>2925</v>
      </c>
      <c r="E1043" s="18" t="s">
        <v>2929</v>
      </c>
      <c r="F1043" s="20" t="s">
        <v>24</v>
      </c>
      <c r="G1043" s="22">
        <v>1488</v>
      </c>
      <c r="K1043" s="22">
        <v>1488</v>
      </c>
    </row>
    <row r="1044" spans="1:15" x14ac:dyDescent="0.25">
      <c r="A1044" s="22">
        <v>1043</v>
      </c>
      <c r="B1044" s="18" t="s">
        <v>16</v>
      </c>
      <c r="C1044" s="18" t="s">
        <v>2705</v>
      </c>
      <c r="D1044" s="18" t="s">
        <v>2925</v>
      </c>
      <c r="E1044" s="18" t="s">
        <v>2932</v>
      </c>
      <c r="F1044" s="20" t="s">
        <v>24</v>
      </c>
      <c r="G1044" s="22">
        <v>700</v>
      </c>
      <c r="K1044" s="22">
        <v>700</v>
      </c>
    </row>
    <row r="1045" spans="1:15" x14ac:dyDescent="0.25">
      <c r="A1045" s="22">
        <v>1044</v>
      </c>
      <c r="B1045" s="18" t="s">
        <v>16</v>
      </c>
      <c r="C1045" s="18" t="s">
        <v>2705</v>
      </c>
      <c r="D1045" s="18" t="s">
        <v>2925</v>
      </c>
      <c r="E1045" s="18" t="s">
        <v>2935</v>
      </c>
      <c r="F1045" s="20" t="s">
        <v>24</v>
      </c>
      <c r="G1045" s="22">
        <v>3000</v>
      </c>
      <c r="K1045" s="22">
        <v>3000</v>
      </c>
    </row>
    <row r="1046" spans="1:15" x14ac:dyDescent="0.25">
      <c r="A1046" s="22">
        <v>1045</v>
      </c>
      <c r="B1046" s="18" t="s">
        <v>16</v>
      </c>
      <c r="C1046" s="18" t="s">
        <v>2705</v>
      </c>
      <c r="D1046" s="18" t="s">
        <v>2925</v>
      </c>
      <c r="E1046" s="18" t="s">
        <v>2938</v>
      </c>
      <c r="F1046" s="20" t="s">
        <v>24</v>
      </c>
      <c r="G1046" s="22">
        <v>400</v>
      </c>
      <c r="K1046" s="22">
        <v>400</v>
      </c>
      <c r="L1046" s="18">
        <v>-6.4626029999999997</v>
      </c>
      <c r="M1046" s="18">
        <v>106.666304</v>
      </c>
      <c r="N1046" s="18">
        <v>-6.4613110000000002</v>
      </c>
      <c r="O1046" s="18">
        <v>106.66322</v>
      </c>
    </row>
    <row r="1047" spans="1:15" x14ac:dyDescent="0.25">
      <c r="A1047" s="22">
        <v>1046</v>
      </c>
      <c r="B1047" s="18" t="s">
        <v>16</v>
      </c>
      <c r="C1047" s="18" t="s">
        <v>2705</v>
      </c>
      <c r="D1047" s="18" t="s">
        <v>2925</v>
      </c>
      <c r="E1047" s="18" t="s">
        <v>2941</v>
      </c>
      <c r="F1047" s="20" t="s">
        <v>24</v>
      </c>
      <c r="G1047" s="22">
        <v>650</v>
      </c>
      <c r="K1047" s="22">
        <v>650</v>
      </c>
    </row>
    <row r="1048" spans="1:15" x14ac:dyDescent="0.25">
      <c r="A1048" s="22">
        <v>1047</v>
      </c>
      <c r="B1048" s="18" t="s">
        <v>16</v>
      </c>
      <c r="C1048" s="18" t="s">
        <v>2944</v>
      </c>
      <c r="D1048" s="18" t="s">
        <v>2944</v>
      </c>
      <c r="E1048" s="18" t="s">
        <v>2945</v>
      </c>
      <c r="F1048" s="20" t="s">
        <v>24</v>
      </c>
      <c r="G1048" s="22">
        <v>1450</v>
      </c>
      <c r="K1048" s="22">
        <v>1450</v>
      </c>
    </row>
    <row r="1049" spans="1:15" x14ac:dyDescent="0.25">
      <c r="A1049" s="22">
        <v>1048</v>
      </c>
      <c r="B1049" s="18" t="s">
        <v>16</v>
      </c>
      <c r="C1049" s="18" t="s">
        <v>2944</v>
      </c>
      <c r="D1049" s="18" t="s">
        <v>2947</v>
      </c>
      <c r="E1049" s="18" t="s">
        <v>2948</v>
      </c>
      <c r="F1049" s="20" t="s">
        <v>24</v>
      </c>
      <c r="G1049" s="22">
        <v>800</v>
      </c>
      <c r="K1049" s="22">
        <v>800</v>
      </c>
    </row>
    <row r="1050" spans="1:15" x14ac:dyDescent="0.25">
      <c r="A1050" s="22">
        <v>1049</v>
      </c>
      <c r="B1050" s="18" t="s">
        <v>16</v>
      </c>
      <c r="C1050" s="18" t="s">
        <v>2944</v>
      </c>
      <c r="D1050" s="18" t="s">
        <v>2947</v>
      </c>
      <c r="E1050" s="18" t="s">
        <v>2951</v>
      </c>
      <c r="F1050" s="20" t="s">
        <v>24</v>
      </c>
      <c r="G1050" s="22">
        <v>2400</v>
      </c>
      <c r="K1050" s="22">
        <v>2400</v>
      </c>
    </row>
    <row r="1051" spans="1:15" x14ac:dyDescent="0.25">
      <c r="A1051" s="22">
        <v>1050</v>
      </c>
      <c r="B1051" s="18" t="s">
        <v>16</v>
      </c>
      <c r="C1051" s="18" t="s">
        <v>2944</v>
      </c>
      <c r="D1051" s="18" t="s">
        <v>2953</v>
      </c>
      <c r="E1051" s="18" t="s">
        <v>113</v>
      </c>
      <c r="F1051" s="20" t="s">
        <v>20</v>
      </c>
      <c r="G1051" s="22">
        <v>50</v>
      </c>
      <c r="K1051" s="22">
        <v>50</v>
      </c>
      <c r="L1051" s="18">
        <v>-6.5424420000000003</v>
      </c>
      <c r="M1051" s="18">
        <v>106.8870201</v>
      </c>
    </row>
    <row r="1052" spans="1:15" x14ac:dyDescent="0.25">
      <c r="A1052" s="22">
        <v>1051</v>
      </c>
      <c r="B1052" s="18" t="s">
        <v>16</v>
      </c>
      <c r="C1052" s="18" t="s">
        <v>2944</v>
      </c>
      <c r="D1052" s="18" t="s">
        <v>2953</v>
      </c>
      <c r="E1052" s="18" t="s">
        <v>113</v>
      </c>
      <c r="F1052" s="20" t="s">
        <v>20</v>
      </c>
      <c r="G1052" s="22">
        <v>200</v>
      </c>
      <c r="K1052" s="22">
        <v>200</v>
      </c>
      <c r="L1052" s="18">
        <v>-6.54216</v>
      </c>
      <c r="M1052" s="18">
        <v>106.8869997</v>
      </c>
    </row>
    <row r="1053" spans="1:15" x14ac:dyDescent="0.25">
      <c r="A1053" s="22">
        <v>1052</v>
      </c>
      <c r="B1053" s="18" t="s">
        <v>16</v>
      </c>
      <c r="C1053" s="18" t="s">
        <v>2944</v>
      </c>
      <c r="D1053" s="18" t="s">
        <v>2953</v>
      </c>
      <c r="E1053" s="18" t="s">
        <v>113</v>
      </c>
      <c r="F1053" s="20" t="s">
        <v>20</v>
      </c>
      <c r="G1053" s="22">
        <v>50</v>
      </c>
      <c r="K1053" s="22">
        <v>50</v>
      </c>
      <c r="L1053" s="18">
        <v>-6.5426739999999999</v>
      </c>
      <c r="M1053" s="18">
        <v>106.8801977</v>
      </c>
    </row>
    <row r="1054" spans="1:15" x14ac:dyDescent="0.25">
      <c r="A1054" s="22">
        <v>1053</v>
      </c>
      <c r="B1054" s="18" t="s">
        <v>16</v>
      </c>
      <c r="C1054" s="18" t="s">
        <v>2944</v>
      </c>
      <c r="D1054" s="18" t="s">
        <v>2953</v>
      </c>
      <c r="E1054" s="18" t="s">
        <v>113</v>
      </c>
      <c r="F1054" s="20" t="s">
        <v>20</v>
      </c>
      <c r="G1054" s="22">
        <v>250</v>
      </c>
      <c r="K1054" s="22">
        <v>250</v>
      </c>
      <c r="L1054" s="18">
        <v>-6.5255970000000003</v>
      </c>
      <c r="M1054" s="18">
        <v>106.8987577</v>
      </c>
    </row>
    <row r="1055" spans="1:15" x14ac:dyDescent="0.25">
      <c r="A1055" s="22">
        <v>1054</v>
      </c>
      <c r="B1055" s="18" t="s">
        <v>16</v>
      </c>
      <c r="C1055" s="18" t="s">
        <v>2944</v>
      </c>
      <c r="D1055" s="18" t="s">
        <v>2953</v>
      </c>
      <c r="E1055" s="18" t="s">
        <v>113</v>
      </c>
      <c r="F1055" s="20" t="s">
        <v>24</v>
      </c>
      <c r="G1055" s="22">
        <v>1150</v>
      </c>
      <c r="K1055" s="22">
        <v>1150</v>
      </c>
      <c r="L1055" s="18">
        <v>-6.528842</v>
      </c>
      <c r="M1055" s="18">
        <v>106.8900397</v>
      </c>
    </row>
    <row r="1056" spans="1:15" x14ac:dyDescent="0.25">
      <c r="A1056" s="22">
        <v>1055</v>
      </c>
      <c r="B1056" s="18" t="s">
        <v>16</v>
      </c>
      <c r="C1056" s="18" t="s">
        <v>2944</v>
      </c>
      <c r="D1056" s="18" t="s">
        <v>2959</v>
      </c>
      <c r="E1056" s="18" t="s">
        <v>2960</v>
      </c>
      <c r="F1056" s="20" t="s">
        <v>20</v>
      </c>
      <c r="J1056" s="22">
        <v>300</v>
      </c>
      <c r="K1056" s="22">
        <v>300</v>
      </c>
      <c r="L1056" s="18">
        <v>-6.4957865000000004</v>
      </c>
      <c r="M1056" s="18">
        <v>106.8749174</v>
      </c>
      <c r="N1056" s="18">
        <v>-6.4957865000000004</v>
      </c>
      <c r="O1056" s="18">
        <v>106.8749174</v>
      </c>
    </row>
    <row r="1057" spans="1:15" x14ac:dyDescent="0.25">
      <c r="A1057" s="22">
        <v>1056</v>
      </c>
      <c r="B1057" s="18" t="s">
        <v>16</v>
      </c>
      <c r="C1057" s="18" t="s">
        <v>2944</v>
      </c>
      <c r="D1057" s="18" t="s">
        <v>2959</v>
      </c>
      <c r="E1057" s="18" t="s">
        <v>2962</v>
      </c>
      <c r="F1057" s="20" t="s">
        <v>24</v>
      </c>
      <c r="G1057" s="22">
        <v>515</v>
      </c>
      <c r="K1057" s="22">
        <v>515</v>
      </c>
      <c r="L1057" s="18">
        <v>-6.4905119999999998</v>
      </c>
      <c r="M1057" s="18">
        <v>106.883059</v>
      </c>
      <c r="N1057" s="18">
        <v>-6.4905119999999998</v>
      </c>
      <c r="O1057" s="18">
        <v>106.883059</v>
      </c>
    </row>
    <row r="1058" spans="1:15" x14ac:dyDescent="0.25">
      <c r="A1058" s="22">
        <v>1057</v>
      </c>
      <c r="B1058" s="18" t="s">
        <v>16</v>
      </c>
      <c r="C1058" s="18" t="s">
        <v>2944</v>
      </c>
      <c r="D1058" s="18" t="s">
        <v>2959</v>
      </c>
      <c r="E1058" s="18" t="s">
        <v>2964</v>
      </c>
      <c r="F1058" s="20" t="s">
        <v>24</v>
      </c>
      <c r="G1058" s="22">
        <v>500</v>
      </c>
      <c r="K1058" s="22">
        <v>500</v>
      </c>
      <c r="L1058" s="18">
        <v>-6.4907852999999998</v>
      </c>
      <c r="M1058" s="18">
        <v>106.87104410000001</v>
      </c>
      <c r="N1058" s="18">
        <v>-6.4931238999999996</v>
      </c>
      <c r="O1058" s="18">
        <v>106.8788</v>
      </c>
    </row>
    <row r="1059" spans="1:15" x14ac:dyDescent="0.25">
      <c r="A1059" s="22">
        <v>1058</v>
      </c>
      <c r="B1059" s="18" t="s">
        <v>16</v>
      </c>
      <c r="C1059" s="18" t="s">
        <v>2944</v>
      </c>
      <c r="D1059" s="18" t="s">
        <v>2959</v>
      </c>
      <c r="E1059" s="18" t="s">
        <v>2967</v>
      </c>
      <c r="F1059" s="20" t="s">
        <v>24</v>
      </c>
      <c r="G1059" s="22">
        <v>500</v>
      </c>
      <c r="H1059" s="22">
        <v>500</v>
      </c>
      <c r="K1059" s="22">
        <v>1000</v>
      </c>
      <c r="L1059" s="18">
        <v>-6.4913895000000004</v>
      </c>
      <c r="M1059" s="18">
        <v>106.880555</v>
      </c>
      <c r="N1059" s="18">
        <v>-6.4914603</v>
      </c>
      <c r="O1059" s="18">
        <v>106.8621617</v>
      </c>
    </row>
    <row r="1060" spans="1:15" x14ac:dyDescent="0.25">
      <c r="A1060" s="22">
        <v>1059</v>
      </c>
      <c r="B1060" s="18" t="s">
        <v>16</v>
      </c>
      <c r="C1060" s="18" t="s">
        <v>2944</v>
      </c>
      <c r="D1060" s="18" t="s">
        <v>2970</v>
      </c>
      <c r="E1060" s="18" t="s">
        <v>2971</v>
      </c>
      <c r="F1060" s="20" t="s">
        <v>20</v>
      </c>
      <c r="G1060" s="22">
        <v>215</v>
      </c>
      <c r="K1060" s="22">
        <v>215</v>
      </c>
      <c r="L1060" s="18">
        <v>-6.5149010000000001</v>
      </c>
      <c r="M1060" s="18">
        <v>106.864237</v>
      </c>
    </row>
    <row r="1061" spans="1:15" x14ac:dyDescent="0.25">
      <c r="A1061" s="22">
        <v>1060</v>
      </c>
      <c r="B1061" s="18" t="s">
        <v>16</v>
      </c>
      <c r="C1061" s="18" t="s">
        <v>2944</v>
      </c>
      <c r="D1061" s="18" t="s">
        <v>2970</v>
      </c>
      <c r="E1061" s="18" t="s">
        <v>2974</v>
      </c>
      <c r="F1061" s="20" t="s">
        <v>24</v>
      </c>
      <c r="G1061" s="22">
        <v>1435</v>
      </c>
      <c r="K1061" s="22">
        <v>1435</v>
      </c>
      <c r="L1061" s="18">
        <v>-6.5138059999999998</v>
      </c>
      <c r="M1061" s="18">
        <v>106.866029</v>
      </c>
    </row>
    <row r="1062" spans="1:15" x14ac:dyDescent="0.25">
      <c r="A1062" s="22">
        <v>1061</v>
      </c>
      <c r="B1062" s="18" t="s">
        <v>16</v>
      </c>
      <c r="C1062" s="18" t="s">
        <v>2944</v>
      </c>
      <c r="D1062" s="18" t="s">
        <v>2978</v>
      </c>
      <c r="E1062" s="18" t="s">
        <v>2979</v>
      </c>
      <c r="F1062" s="20" t="s">
        <v>20</v>
      </c>
      <c r="G1062" s="22">
        <v>580</v>
      </c>
      <c r="K1062" s="22">
        <v>580</v>
      </c>
      <c r="L1062" s="18">
        <v>-6.5037896999999996</v>
      </c>
      <c r="M1062" s="18">
        <v>106.89129579999999</v>
      </c>
    </row>
    <row r="1063" spans="1:15" x14ac:dyDescent="0.25">
      <c r="A1063" s="22">
        <v>1062</v>
      </c>
      <c r="B1063" s="18" t="s">
        <v>16</v>
      </c>
      <c r="C1063" s="18" t="s">
        <v>2944</v>
      </c>
      <c r="D1063" s="18" t="s">
        <v>2978</v>
      </c>
      <c r="E1063" s="18" t="s">
        <v>2979</v>
      </c>
      <c r="F1063" s="20" t="s">
        <v>20</v>
      </c>
      <c r="G1063" s="22">
        <v>700</v>
      </c>
      <c r="K1063" s="22">
        <v>700</v>
      </c>
      <c r="L1063" s="18">
        <v>-6.5058609000000001</v>
      </c>
      <c r="M1063" s="18">
        <v>106.89952839999999</v>
      </c>
    </row>
    <row r="1064" spans="1:15" x14ac:dyDescent="0.25">
      <c r="A1064" s="22">
        <v>1063</v>
      </c>
      <c r="B1064" s="18" t="s">
        <v>16</v>
      </c>
      <c r="C1064" s="18" t="s">
        <v>2944</v>
      </c>
      <c r="D1064" s="18" t="s">
        <v>2978</v>
      </c>
      <c r="E1064" s="18" t="s">
        <v>2984</v>
      </c>
      <c r="F1064" s="20" t="s">
        <v>20</v>
      </c>
      <c r="G1064" s="22">
        <v>500</v>
      </c>
      <c r="K1064" s="22">
        <v>500</v>
      </c>
      <c r="L1064" s="18">
        <v>-6.5114998000000002</v>
      </c>
      <c r="M1064" s="18">
        <v>106.89893530000001</v>
      </c>
      <c r="N1064" s="18">
        <v>-6.5139927999999996</v>
      </c>
      <c r="O1064" s="18">
        <v>106.8974681</v>
      </c>
    </row>
    <row r="1065" spans="1:15" x14ac:dyDescent="0.25">
      <c r="A1065" s="22">
        <v>1064</v>
      </c>
      <c r="B1065" s="18" t="s">
        <v>16</v>
      </c>
      <c r="C1065" s="18" t="s">
        <v>2944</v>
      </c>
      <c r="D1065" s="18" t="s">
        <v>2978</v>
      </c>
      <c r="E1065" s="18" t="s">
        <v>2987</v>
      </c>
      <c r="F1065" s="20" t="s">
        <v>20</v>
      </c>
      <c r="G1065" s="22">
        <v>280</v>
      </c>
      <c r="K1065" s="22">
        <v>280</v>
      </c>
      <c r="L1065" s="18">
        <v>-6.5117380000000002</v>
      </c>
      <c r="M1065" s="18">
        <v>106.90123</v>
      </c>
      <c r="N1065" s="18">
        <v>-6.5098149999999997</v>
      </c>
      <c r="O1065" s="18">
        <v>106.900626</v>
      </c>
    </row>
    <row r="1066" spans="1:15" x14ac:dyDescent="0.25">
      <c r="A1066" s="22">
        <v>1065</v>
      </c>
      <c r="B1066" s="18" t="s">
        <v>16</v>
      </c>
      <c r="C1066" s="18" t="s">
        <v>2944</v>
      </c>
      <c r="D1066" s="18" t="s">
        <v>2978</v>
      </c>
      <c r="E1066" s="18" t="s">
        <v>2990</v>
      </c>
      <c r="F1066" s="20" t="s">
        <v>20</v>
      </c>
      <c r="G1066" s="22">
        <v>260</v>
      </c>
      <c r="K1066" s="22">
        <v>260</v>
      </c>
      <c r="L1066" s="18">
        <v>-6.5133000000000001</v>
      </c>
      <c r="M1066" s="18">
        <v>106.89781259999999</v>
      </c>
      <c r="N1066" s="18">
        <v>-6.5126759999999999</v>
      </c>
      <c r="O1066" s="18">
        <v>106.89851659999999</v>
      </c>
    </row>
    <row r="1067" spans="1:15" x14ac:dyDescent="0.25">
      <c r="A1067" s="22">
        <v>1066</v>
      </c>
      <c r="B1067" s="18" t="s">
        <v>16</v>
      </c>
      <c r="C1067" s="18" t="s">
        <v>2944</v>
      </c>
      <c r="D1067" s="18" t="s">
        <v>2978</v>
      </c>
      <c r="E1067" s="18" t="s">
        <v>2993</v>
      </c>
      <c r="F1067" s="20" t="s">
        <v>20</v>
      </c>
      <c r="G1067" s="22">
        <v>130</v>
      </c>
      <c r="K1067" s="22">
        <v>130</v>
      </c>
      <c r="L1067" s="18">
        <v>-6.5111220000000003</v>
      </c>
      <c r="M1067" s="18">
        <v>106.89933499999999</v>
      </c>
      <c r="N1067" s="18">
        <v>-6.5101899999999997</v>
      </c>
      <c r="O1067" s="18">
        <v>106.900621</v>
      </c>
    </row>
    <row r="1068" spans="1:15" x14ac:dyDescent="0.25">
      <c r="A1068" s="22">
        <v>1067</v>
      </c>
      <c r="B1068" s="18" t="s">
        <v>16</v>
      </c>
      <c r="C1068" s="18" t="s">
        <v>2944</v>
      </c>
      <c r="D1068" s="18" t="s">
        <v>2978</v>
      </c>
      <c r="E1068" s="18" t="s">
        <v>2996</v>
      </c>
      <c r="F1068" s="20" t="s">
        <v>20</v>
      </c>
      <c r="G1068" s="22">
        <v>1500</v>
      </c>
      <c r="K1068" s="22">
        <v>1500</v>
      </c>
      <c r="L1068" s="18">
        <v>-6.5082440000000004</v>
      </c>
      <c r="M1068" s="18">
        <v>106.89494430000001</v>
      </c>
      <c r="N1068" s="18">
        <v>-6.5041868999999997</v>
      </c>
      <c r="O1068" s="18">
        <v>106.8938048</v>
      </c>
    </row>
    <row r="1069" spans="1:15" x14ac:dyDescent="0.25">
      <c r="A1069" s="22">
        <v>1068</v>
      </c>
      <c r="B1069" s="18" t="s">
        <v>16</v>
      </c>
      <c r="C1069" s="18" t="s">
        <v>2944</v>
      </c>
      <c r="D1069" s="18" t="s">
        <v>3049</v>
      </c>
      <c r="E1069" s="18" t="s">
        <v>3050</v>
      </c>
      <c r="F1069" s="20" t="s">
        <v>24</v>
      </c>
      <c r="G1069" s="22">
        <v>350</v>
      </c>
      <c r="K1069" s="22">
        <v>350</v>
      </c>
      <c r="L1069" s="18">
        <v>-6.4702329000000001</v>
      </c>
      <c r="M1069" s="18">
        <v>106.8759225</v>
      </c>
    </row>
    <row r="1070" spans="1:15" x14ac:dyDescent="0.25">
      <c r="A1070" s="22">
        <v>1069</v>
      </c>
      <c r="B1070" s="18" t="s">
        <v>16</v>
      </c>
      <c r="C1070" s="18" t="s">
        <v>2944</v>
      </c>
      <c r="D1070" s="18" t="s">
        <v>3049</v>
      </c>
      <c r="E1070" s="18" t="s">
        <v>3053</v>
      </c>
      <c r="F1070" s="20" t="s">
        <v>24</v>
      </c>
      <c r="G1070" s="22">
        <v>350</v>
      </c>
      <c r="K1070" s="22">
        <v>350</v>
      </c>
      <c r="L1070" s="18">
        <v>-6.4781249000000001</v>
      </c>
      <c r="M1070" s="18">
        <v>106.8719512</v>
      </c>
      <c r="N1070" s="18">
        <v>-6.4783746999999998</v>
      </c>
      <c r="O1070" s="18">
        <v>106.86978310000001</v>
      </c>
    </row>
    <row r="1071" spans="1:15" x14ac:dyDescent="0.25">
      <c r="A1071" s="22">
        <v>1070</v>
      </c>
      <c r="B1071" s="18" t="s">
        <v>16</v>
      </c>
      <c r="C1071" s="18" t="s">
        <v>2944</v>
      </c>
      <c r="D1071" s="18" t="s">
        <v>3049</v>
      </c>
      <c r="E1071" s="18" t="s">
        <v>3056</v>
      </c>
      <c r="F1071" s="20" t="s">
        <v>24</v>
      </c>
      <c r="G1071" s="22">
        <v>665</v>
      </c>
      <c r="K1071" s="22">
        <v>665</v>
      </c>
      <c r="L1071" s="18">
        <v>-6.4753428</v>
      </c>
      <c r="M1071" s="18">
        <v>106.87313020000001</v>
      </c>
      <c r="N1071" s="18">
        <v>-6.4707441000000001</v>
      </c>
      <c r="O1071" s="18">
        <v>106.8723122</v>
      </c>
    </row>
    <row r="1072" spans="1:15" x14ac:dyDescent="0.25">
      <c r="A1072" s="22">
        <v>1071</v>
      </c>
      <c r="B1072" s="18" t="s">
        <v>16</v>
      </c>
      <c r="C1072" s="18" t="s">
        <v>2944</v>
      </c>
      <c r="D1072" s="18" t="s">
        <v>3049</v>
      </c>
      <c r="E1072" s="18" t="s">
        <v>3059</v>
      </c>
      <c r="F1072" s="20" t="s">
        <v>24</v>
      </c>
      <c r="G1072" s="22">
        <v>350</v>
      </c>
      <c r="K1072" s="22">
        <v>350</v>
      </c>
      <c r="L1072" s="18">
        <v>-6.4766579000000002</v>
      </c>
      <c r="M1072" s="18">
        <v>106.87274549999999</v>
      </c>
      <c r="N1072" s="18">
        <v>-6.4763904999999999</v>
      </c>
      <c r="O1072" s="18">
        <v>106.8719779</v>
      </c>
    </row>
    <row r="1073" spans="1:15" x14ac:dyDescent="0.25">
      <c r="A1073" s="22">
        <v>1072</v>
      </c>
      <c r="B1073" s="18" t="s">
        <v>16</v>
      </c>
      <c r="C1073" s="18" t="s">
        <v>2944</v>
      </c>
      <c r="D1073" s="18" t="s">
        <v>3049</v>
      </c>
      <c r="E1073" s="18" t="s">
        <v>3062</v>
      </c>
      <c r="F1073" s="20" t="s">
        <v>24</v>
      </c>
      <c r="G1073" s="22">
        <v>207</v>
      </c>
      <c r="K1073" s="22">
        <v>207</v>
      </c>
      <c r="L1073" s="18">
        <v>-6.4757892000000004</v>
      </c>
      <c r="M1073" s="18">
        <v>106.87313880000001</v>
      </c>
    </row>
    <row r="1074" spans="1:15" x14ac:dyDescent="0.25">
      <c r="A1074" s="22">
        <v>1073</v>
      </c>
      <c r="B1074" s="18" t="s">
        <v>16</v>
      </c>
      <c r="C1074" s="18" t="s">
        <v>2944</v>
      </c>
      <c r="D1074" s="18" t="s">
        <v>2999</v>
      </c>
      <c r="E1074" s="18" t="s">
        <v>3000</v>
      </c>
      <c r="F1074" s="20" t="s">
        <v>24</v>
      </c>
      <c r="G1074" s="22">
        <v>725</v>
      </c>
      <c r="K1074" s="22">
        <v>725</v>
      </c>
      <c r="L1074" s="18">
        <v>-6.4995149999999997</v>
      </c>
      <c r="M1074" s="18">
        <v>106.868301</v>
      </c>
      <c r="N1074" s="18">
        <v>-6.5055160000000001</v>
      </c>
      <c r="O1074" s="18">
        <v>106.865906</v>
      </c>
    </row>
    <row r="1075" spans="1:15" x14ac:dyDescent="0.25">
      <c r="A1075" s="22">
        <v>1074</v>
      </c>
      <c r="B1075" s="18" t="s">
        <v>16</v>
      </c>
      <c r="C1075" s="18" t="s">
        <v>2944</v>
      </c>
      <c r="D1075" s="18" t="s">
        <v>2999</v>
      </c>
      <c r="E1075" s="18" t="s">
        <v>3003</v>
      </c>
      <c r="F1075" s="20" t="s">
        <v>24</v>
      </c>
      <c r="G1075" s="22">
        <v>435</v>
      </c>
      <c r="H1075" s="22">
        <v>160</v>
      </c>
      <c r="K1075" s="22">
        <v>595</v>
      </c>
      <c r="N1075" s="18">
        <v>-6.5092160000000003</v>
      </c>
      <c r="O1075" s="18">
        <v>106.86967300000001</v>
      </c>
    </row>
    <row r="1076" spans="1:15" x14ac:dyDescent="0.25">
      <c r="A1076" s="22">
        <v>1075</v>
      </c>
      <c r="B1076" s="18" t="s">
        <v>16</v>
      </c>
      <c r="C1076" s="18" t="s">
        <v>2944</v>
      </c>
      <c r="D1076" s="18" t="s">
        <v>2999</v>
      </c>
      <c r="E1076" s="18" t="s">
        <v>3006</v>
      </c>
      <c r="F1076" s="20" t="s">
        <v>20</v>
      </c>
      <c r="G1076" s="22">
        <v>1000</v>
      </c>
      <c r="K1076" s="22">
        <v>1000</v>
      </c>
      <c r="L1076" s="18">
        <v>-6.5055420000000002</v>
      </c>
      <c r="M1076" s="18">
        <v>106.86583299999999</v>
      </c>
    </row>
    <row r="1077" spans="1:15" x14ac:dyDescent="0.25">
      <c r="A1077" s="22">
        <v>1076</v>
      </c>
      <c r="B1077" s="18" t="s">
        <v>16</v>
      </c>
      <c r="C1077" s="18" t="s">
        <v>2944</v>
      </c>
      <c r="D1077" s="18" t="s">
        <v>2999</v>
      </c>
      <c r="E1077" s="18" t="s">
        <v>3009</v>
      </c>
      <c r="F1077" s="20" t="s">
        <v>20</v>
      </c>
      <c r="G1077" s="22">
        <v>105</v>
      </c>
      <c r="K1077" s="22">
        <v>105</v>
      </c>
      <c r="N1077" s="18">
        <v>-6.5060599999999997</v>
      </c>
      <c r="O1077" s="18">
        <v>106.864633</v>
      </c>
    </row>
    <row r="1078" spans="1:15" x14ac:dyDescent="0.25">
      <c r="A1078" s="22">
        <v>1077</v>
      </c>
      <c r="B1078" s="18" t="s">
        <v>16</v>
      </c>
      <c r="C1078" s="18" t="s">
        <v>2944</v>
      </c>
      <c r="D1078" s="18" t="s">
        <v>3012</v>
      </c>
      <c r="E1078" s="18" t="s">
        <v>3013</v>
      </c>
      <c r="F1078" s="20" t="s">
        <v>20</v>
      </c>
      <c r="G1078" s="22">
        <v>8600</v>
      </c>
      <c r="K1078" s="22">
        <v>8600</v>
      </c>
      <c r="L1078" s="18">
        <v>-6.5076818999999997</v>
      </c>
      <c r="M1078" s="18">
        <v>106.8777302</v>
      </c>
      <c r="N1078" s="18">
        <v>-6.5152853999999998</v>
      </c>
      <c r="O1078" s="18">
        <v>106.8904014</v>
      </c>
    </row>
    <row r="1079" spans="1:15" x14ac:dyDescent="0.25">
      <c r="A1079" s="22">
        <v>1078</v>
      </c>
      <c r="B1079" s="18" t="s">
        <v>16</v>
      </c>
      <c r="C1079" s="18" t="s">
        <v>2944</v>
      </c>
      <c r="D1079" s="18" t="s">
        <v>3012</v>
      </c>
      <c r="E1079" s="18" t="s">
        <v>3013</v>
      </c>
      <c r="F1079" s="20" t="s">
        <v>24</v>
      </c>
      <c r="G1079" s="22">
        <v>1000</v>
      </c>
      <c r="K1079" s="22">
        <v>1000</v>
      </c>
      <c r="L1079" s="18">
        <v>-6.5028905999999997</v>
      </c>
      <c r="M1079" s="18">
        <v>106.8769458</v>
      </c>
      <c r="N1079" s="18">
        <v>-6.5128852000000004</v>
      </c>
      <c r="O1079" s="18">
        <v>106.8767817</v>
      </c>
    </row>
    <row r="1080" spans="1:15" x14ac:dyDescent="0.25">
      <c r="A1080" s="22">
        <v>1079</v>
      </c>
      <c r="B1080" s="18" t="s">
        <v>16</v>
      </c>
      <c r="C1080" s="18" t="s">
        <v>2944</v>
      </c>
      <c r="D1080" s="18" t="s">
        <v>3018</v>
      </c>
      <c r="E1080" s="18" t="s">
        <v>3019</v>
      </c>
      <c r="F1080" s="20" t="s">
        <v>24</v>
      </c>
      <c r="G1080" s="22">
        <v>1400</v>
      </c>
      <c r="K1080" s="22">
        <v>1400</v>
      </c>
      <c r="L1080" s="18">
        <v>-6.5181513000000004</v>
      </c>
      <c r="M1080" s="18">
        <v>106.9059448</v>
      </c>
      <c r="N1080" s="18">
        <v>-6.5200243000000002</v>
      </c>
      <c r="O1080" s="18">
        <v>106.9011002</v>
      </c>
    </row>
    <row r="1081" spans="1:15" x14ac:dyDescent="0.25">
      <c r="A1081" s="22">
        <v>1080</v>
      </c>
      <c r="B1081" s="18" t="s">
        <v>16</v>
      </c>
      <c r="C1081" s="18" t="s">
        <v>2944</v>
      </c>
      <c r="D1081" s="18" t="s">
        <v>3018</v>
      </c>
      <c r="E1081" s="18" t="s">
        <v>3022</v>
      </c>
      <c r="F1081" s="20" t="s">
        <v>20</v>
      </c>
      <c r="G1081" s="22">
        <v>3200</v>
      </c>
      <c r="K1081" s="22">
        <v>3200</v>
      </c>
      <c r="L1081" s="18">
        <v>-6.5359997999999999</v>
      </c>
      <c r="M1081" s="18">
        <v>106.93289179999999</v>
      </c>
    </row>
    <row r="1082" spans="1:15" x14ac:dyDescent="0.25">
      <c r="A1082" s="22">
        <v>1081</v>
      </c>
      <c r="B1082" s="18" t="s">
        <v>16</v>
      </c>
      <c r="C1082" s="18" t="s">
        <v>2944</v>
      </c>
      <c r="D1082" s="18" t="s">
        <v>529</v>
      </c>
      <c r="E1082" s="18" t="s">
        <v>3025</v>
      </c>
      <c r="F1082" s="20" t="s">
        <v>20</v>
      </c>
      <c r="G1082" s="22">
        <v>395</v>
      </c>
      <c r="H1082" s="22">
        <v>5</v>
      </c>
      <c r="K1082" s="22">
        <v>400</v>
      </c>
      <c r="N1082" s="18">
        <v>-6.5319909999999997</v>
      </c>
      <c r="O1082" s="18">
        <v>106.87866099999999</v>
      </c>
    </row>
    <row r="1083" spans="1:15" x14ac:dyDescent="0.25">
      <c r="A1083" s="22">
        <v>1082</v>
      </c>
      <c r="B1083" s="18" t="s">
        <v>16</v>
      </c>
      <c r="C1083" s="18" t="s">
        <v>2944</v>
      </c>
      <c r="D1083" s="18" t="s">
        <v>529</v>
      </c>
      <c r="E1083" s="18" t="s">
        <v>3025</v>
      </c>
      <c r="F1083" s="20" t="s">
        <v>24</v>
      </c>
      <c r="G1083" s="22">
        <v>1154</v>
      </c>
      <c r="H1083" s="22">
        <v>30</v>
      </c>
      <c r="K1083" s="22">
        <v>1184</v>
      </c>
      <c r="N1083" s="18">
        <v>-6.5296770000000004</v>
      </c>
      <c r="O1083" s="18">
        <v>106.87830200000001</v>
      </c>
    </row>
    <row r="1084" spans="1:15" x14ac:dyDescent="0.25">
      <c r="A1084" s="22">
        <v>1083</v>
      </c>
      <c r="B1084" s="18" t="s">
        <v>16</v>
      </c>
      <c r="C1084" s="18" t="s">
        <v>2944</v>
      </c>
      <c r="D1084" s="18" t="s">
        <v>3028</v>
      </c>
      <c r="E1084" s="18" t="s">
        <v>3029</v>
      </c>
      <c r="F1084" s="20" t="s">
        <v>20</v>
      </c>
      <c r="G1084" s="22">
        <v>600</v>
      </c>
      <c r="K1084" s="22">
        <v>600</v>
      </c>
      <c r="L1084" s="18">
        <v>-6.5000868000000001</v>
      </c>
      <c r="M1084" s="18">
        <v>106.89513119999999</v>
      </c>
      <c r="N1084" s="18">
        <v>-6.4990259999999997</v>
      </c>
      <c r="O1084" s="18">
        <v>106.897418</v>
      </c>
    </row>
    <row r="1085" spans="1:15" x14ac:dyDescent="0.25">
      <c r="A1085" s="22">
        <v>1084</v>
      </c>
      <c r="B1085" s="18" t="s">
        <v>16</v>
      </c>
      <c r="C1085" s="18" t="s">
        <v>2944</v>
      </c>
      <c r="D1085" s="18" t="s">
        <v>3028</v>
      </c>
      <c r="E1085" s="18" t="s">
        <v>3033</v>
      </c>
      <c r="F1085" s="20" t="s">
        <v>20</v>
      </c>
      <c r="G1085" s="22">
        <v>1000</v>
      </c>
      <c r="K1085" s="22">
        <v>1000</v>
      </c>
      <c r="L1085" s="18">
        <v>-6.4962584000000003</v>
      </c>
      <c r="M1085" s="18">
        <v>106.8888769</v>
      </c>
      <c r="N1085" s="18">
        <v>-6.5002171000000004</v>
      </c>
      <c r="O1085" s="18">
        <v>106.88732760000001</v>
      </c>
    </row>
    <row r="1086" spans="1:15" x14ac:dyDescent="0.25">
      <c r="A1086" s="22">
        <v>1085</v>
      </c>
      <c r="B1086" s="18" t="s">
        <v>16</v>
      </c>
      <c r="C1086" s="18" t="s">
        <v>2944</v>
      </c>
      <c r="D1086" s="18" t="s">
        <v>3028</v>
      </c>
      <c r="E1086" s="18" t="s">
        <v>3036</v>
      </c>
      <c r="F1086" s="20" t="s">
        <v>20</v>
      </c>
      <c r="J1086" s="22">
        <v>360</v>
      </c>
      <c r="K1086" s="22">
        <v>360</v>
      </c>
      <c r="L1086" s="18">
        <v>-6.4972922999999998</v>
      </c>
      <c r="M1086" s="18">
        <v>106.8868164</v>
      </c>
      <c r="N1086" s="18">
        <v>-6.4972260000000004</v>
      </c>
      <c r="O1086" s="18">
        <v>106.884699</v>
      </c>
    </row>
    <row r="1087" spans="1:15" x14ac:dyDescent="0.25">
      <c r="A1087" s="22">
        <v>1086</v>
      </c>
      <c r="B1087" s="18" t="s">
        <v>16</v>
      </c>
      <c r="C1087" s="18" t="s">
        <v>2944</v>
      </c>
      <c r="D1087" s="18" t="s">
        <v>3028</v>
      </c>
      <c r="E1087" s="18" t="s">
        <v>3040</v>
      </c>
      <c r="F1087" s="20" t="s">
        <v>24</v>
      </c>
      <c r="I1087" s="22">
        <v>400</v>
      </c>
      <c r="K1087" s="22">
        <v>400</v>
      </c>
      <c r="L1087" s="18">
        <v>-6.5027074000000002</v>
      </c>
      <c r="M1087" s="18">
        <v>106.879887</v>
      </c>
      <c r="N1087" s="18">
        <v>-6.5022229999999999</v>
      </c>
      <c r="O1087" s="18">
        <v>106.884061</v>
      </c>
    </row>
    <row r="1088" spans="1:15" x14ac:dyDescent="0.25">
      <c r="A1088" s="22">
        <v>1087</v>
      </c>
      <c r="B1088" s="18" t="s">
        <v>16</v>
      </c>
      <c r="C1088" s="18" t="s">
        <v>2944</v>
      </c>
      <c r="D1088" s="18" t="s">
        <v>3028</v>
      </c>
      <c r="E1088" s="18" t="s">
        <v>3044</v>
      </c>
      <c r="F1088" s="20" t="s">
        <v>20</v>
      </c>
      <c r="I1088" s="22">
        <v>360</v>
      </c>
      <c r="K1088" s="22">
        <v>360</v>
      </c>
      <c r="L1088" s="18">
        <v>-6.5018665999999996</v>
      </c>
      <c r="M1088" s="18">
        <v>106.89432619999999</v>
      </c>
      <c r="N1088" s="18">
        <v>-6.5023289999999996</v>
      </c>
      <c r="O1088" s="18">
        <v>106.893801</v>
      </c>
    </row>
    <row r="1089" spans="1:15" x14ac:dyDescent="0.25">
      <c r="A1089" s="22">
        <v>1088</v>
      </c>
      <c r="B1089" s="18" t="s">
        <v>16</v>
      </c>
      <c r="C1089" s="18" t="s">
        <v>3065</v>
      </c>
      <c r="D1089" s="18" t="s">
        <v>2706</v>
      </c>
      <c r="E1089" s="18" t="s">
        <v>3066</v>
      </c>
      <c r="F1089" s="20" t="s">
        <v>20</v>
      </c>
      <c r="G1089" s="22">
        <v>300</v>
      </c>
      <c r="K1089" s="22">
        <v>300</v>
      </c>
    </row>
    <row r="1090" spans="1:15" x14ac:dyDescent="0.25">
      <c r="A1090" s="22">
        <v>1089</v>
      </c>
      <c r="B1090" s="18" t="s">
        <v>16</v>
      </c>
      <c r="C1090" s="18" t="s">
        <v>3065</v>
      </c>
      <c r="D1090" s="18" t="s">
        <v>2706</v>
      </c>
      <c r="E1090" s="18" t="s">
        <v>3069</v>
      </c>
      <c r="F1090" s="20" t="s">
        <v>20</v>
      </c>
      <c r="G1090" s="22">
        <v>50</v>
      </c>
      <c r="K1090" s="22">
        <v>50</v>
      </c>
    </row>
    <row r="1091" spans="1:15" x14ac:dyDescent="0.25">
      <c r="A1091" s="22">
        <v>1090</v>
      </c>
      <c r="B1091" s="18" t="s">
        <v>16</v>
      </c>
      <c r="C1091" s="18" t="s">
        <v>3065</v>
      </c>
      <c r="D1091" s="18" t="s">
        <v>2706</v>
      </c>
      <c r="E1091" s="18" t="s">
        <v>3072</v>
      </c>
      <c r="F1091" s="20" t="s">
        <v>20</v>
      </c>
      <c r="G1091" s="22">
        <v>112</v>
      </c>
      <c r="K1091" s="22">
        <v>112</v>
      </c>
    </row>
    <row r="1092" spans="1:15" x14ac:dyDescent="0.25">
      <c r="A1092" s="22">
        <v>1091</v>
      </c>
      <c r="B1092" s="18" t="s">
        <v>16</v>
      </c>
      <c r="C1092" s="18" t="s">
        <v>3065</v>
      </c>
      <c r="D1092" s="18" t="s">
        <v>2706</v>
      </c>
      <c r="E1092" s="18" t="s">
        <v>3075</v>
      </c>
      <c r="F1092" s="20" t="s">
        <v>20</v>
      </c>
      <c r="G1092" s="22">
        <v>140</v>
      </c>
      <c r="K1092" s="22">
        <v>140</v>
      </c>
    </row>
    <row r="1093" spans="1:15" x14ac:dyDescent="0.25">
      <c r="A1093" s="22">
        <v>1092</v>
      </c>
      <c r="B1093" s="18" t="s">
        <v>16</v>
      </c>
      <c r="C1093" s="18" t="s">
        <v>3065</v>
      </c>
      <c r="D1093" s="18" t="s">
        <v>2706</v>
      </c>
      <c r="E1093" s="18" t="s">
        <v>3078</v>
      </c>
      <c r="F1093" s="20" t="s">
        <v>20</v>
      </c>
      <c r="G1093" s="22">
        <v>150</v>
      </c>
      <c r="K1093" s="22">
        <v>150</v>
      </c>
    </row>
    <row r="1094" spans="1:15" x14ac:dyDescent="0.25">
      <c r="A1094" s="22">
        <v>1093</v>
      </c>
      <c r="B1094" s="18" t="s">
        <v>16</v>
      </c>
      <c r="C1094" s="18" t="s">
        <v>3065</v>
      </c>
      <c r="D1094" s="18" t="s">
        <v>2706</v>
      </c>
      <c r="E1094" s="18" t="s">
        <v>3080</v>
      </c>
      <c r="F1094" s="20" t="s">
        <v>20</v>
      </c>
      <c r="G1094" s="22">
        <v>20</v>
      </c>
      <c r="K1094" s="22">
        <v>20</v>
      </c>
    </row>
    <row r="1095" spans="1:15" x14ac:dyDescent="0.25">
      <c r="A1095" s="22">
        <v>1094</v>
      </c>
      <c r="B1095" s="18" t="s">
        <v>16</v>
      </c>
      <c r="C1095" s="18" t="s">
        <v>3065</v>
      </c>
      <c r="D1095" s="18" t="s">
        <v>2706</v>
      </c>
      <c r="E1095" s="18" t="s">
        <v>3083</v>
      </c>
      <c r="F1095" s="20" t="s">
        <v>20</v>
      </c>
      <c r="G1095" s="22">
        <v>500</v>
      </c>
      <c r="K1095" s="22">
        <v>500</v>
      </c>
      <c r="N1095" s="18">
        <v>-6.5641030000000002</v>
      </c>
      <c r="O1095" s="18">
        <v>106.731157</v>
      </c>
    </row>
    <row r="1096" spans="1:15" x14ac:dyDescent="0.25">
      <c r="A1096" s="22">
        <v>1095</v>
      </c>
      <c r="B1096" s="18" t="s">
        <v>16</v>
      </c>
      <c r="C1096" s="18" t="s">
        <v>3065</v>
      </c>
      <c r="D1096" s="18" t="s">
        <v>2706</v>
      </c>
      <c r="E1096" s="18" t="s">
        <v>3086</v>
      </c>
      <c r="F1096" s="20" t="s">
        <v>20</v>
      </c>
      <c r="G1096" s="22">
        <v>400</v>
      </c>
      <c r="K1096" s="22">
        <v>400</v>
      </c>
    </row>
    <row r="1097" spans="1:15" x14ac:dyDescent="0.25">
      <c r="A1097" s="22">
        <v>1096</v>
      </c>
      <c r="B1097" s="18" t="s">
        <v>16</v>
      </c>
      <c r="C1097" s="18" t="s">
        <v>3065</v>
      </c>
      <c r="D1097" s="18" t="s">
        <v>3089</v>
      </c>
      <c r="E1097" s="18" t="s">
        <v>3090</v>
      </c>
      <c r="F1097" s="20" t="s">
        <v>20</v>
      </c>
      <c r="K1097" s="22">
        <v>0</v>
      </c>
      <c r="L1097" s="18">
        <v>-6.5791849999999998</v>
      </c>
      <c r="M1097" s="18">
        <v>106.74882700000001</v>
      </c>
    </row>
    <row r="1098" spans="1:15" x14ac:dyDescent="0.25">
      <c r="A1098" s="22">
        <v>1097</v>
      </c>
      <c r="B1098" s="18" t="s">
        <v>16</v>
      </c>
      <c r="C1098" s="18" t="s">
        <v>3065</v>
      </c>
      <c r="D1098" s="18" t="s">
        <v>3089</v>
      </c>
      <c r="E1098" s="18" t="s">
        <v>3090</v>
      </c>
      <c r="F1098" s="20" t="s">
        <v>20</v>
      </c>
      <c r="G1098" s="22">
        <v>758</v>
      </c>
      <c r="K1098" s="22">
        <v>758</v>
      </c>
      <c r="L1098" s="18">
        <v>-6.5786319999999998</v>
      </c>
      <c r="M1098" s="18">
        <v>106.750837</v>
      </c>
    </row>
    <row r="1099" spans="1:15" x14ac:dyDescent="0.25">
      <c r="A1099" s="22">
        <v>1098</v>
      </c>
      <c r="B1099" s="18" t="s">
        <v>16</v>
      </c>
      <c r="C1099" s="18" t="s">
        <v>3065</v>
      </c>
      <c r="D1099" s="18" t="s">
        <v>3089</v>
      </c>
      <c r="E1099" s="18" t="s">
        <v>3090</v>
      </c>
      <c r="F1099" s="20" t="s">
        <v>20</v>
      </c>
      <c r="K1099" s="22">
        <v>0</v>
      </c>
      <c r="L1099" s="18">
        <v>-6.577928</v>
      </c>
      <c r="M1099" s="18">
        <v>106.75074499999999</v>
      </c>
    </row>
    <row r="1100" spans="1:15" x14ac:dyDescent="0.25">
      <c r="A1100" s="22">
        <v>1099</v>
      </c>
      <c r="B1100" s="18" t="s">
        <v>16</v>
      </c>
      <c r="C1100" s="18" t="s">
        <v>3065</v>
      </c>
      <c r="D1100" s="18" t="s">
        <v>3089</v>
      </c>
      <c r="E1100" s="18" t="s">
        <v>3097</v>
      </c>
      <c r="F1100" s="20" t="s">
        <v>20</v>
      </c>
      <c r="G1100" s="22">
        <v>892</v>
      </c>
      <c r="K1100" s="22">
        <v>892</v>
      </c>
      <c r="L1100" s="18">
        <v>-6.579453</v>
      </c>
      <c r="M1100" s="18">
        <v>106.750651</v>
      </c>
    </row>
    <row r="1101" spans="1:15" x14ac:dyDescent="0.25">
      <c r="A1101" s="22">
        <v>1100</v>
      </c>
      <c r="B1101" s="18" t="s">
        <v>16</v>
      </c>
      <c r="C1101" s="18" t="s">
        <v>3065</v>
      </c>
      <c r="D1101" s="18" t="s">
        <v>3089</v>
      </c>
      <c r="E1101" s="18" t="s">
        <v>3100</v>
      </c>
      <c r="F1101" s="20" t="s">
        <v>24</v>
      </c>
      <c r="K1101" s="22">
        <v>0</v>
      </c>
      <c r="L1101" s="18">
        <v>-6.5880359999999998</v>
      </c>
      <c r="M1101" s="18">
        <v>106.742182</v>
      </c>
      <c r="N1101" s="18">
        <v>-6.58786</v>
      </c>
      <c r="O1101" s="18">
        <v>106.74371499999999</v>
      </c>
    </row>
    <row r="1102" spans="1:15" x14ac:dyDescent="0.25">
      <c r="A1102" s="22">
        <v>1101</v>
      </c>
      <c r="B1102" s="18" t="s">
        <v>16</v>
      </c>
      <c r="C1102" s="18" t="s">
        <v>3065</v>
      </c>
      <c r="D1102" s="18" t="s">
        <v>3089</v>
      </c>
      <c r="E1102" s="18" t="s">
        <v>3103</v>
      </c>
      <c r="F1102" s="20" t="s">
        <v>20</v>
      </c>
      <c r="K1102" s="22">
        <v>0</v>
      </c>
      <c r="L1102" s="18">
        <v>-6.5922150000000004</v>
      </c>
      <c r="M1102" s="18">
        <v>106.74400300000001</v>
      </c>
      <c r="N1102" s="18">
        <v>-6.5905899999999997</v>
      </c>
      <c r="O1102" s="18">
        <v>106.744647</v>
      </c>
    </row>
    <row r="1103" spans="1:15" x14ac:dyDescent="0.25">
      <c r="A1103" s="22">
        <v>1102</v>
      </c>
      <c r="B1103" s="18" t="s">
        <v>16</v>
      </c>
      <c r="C1103" s="18" t="s">
        <v>3065</v>
      </c>
      <c r="D1103" s="18" t="s">
        <v>3089</v>
      </c>
      <c r="E1103" s="18" t="s">
        <v>3103</v>
      </c>
      <c r="F1103" s="20" t="s">
        <v>20</v>
      </c>
      <c r="K1103" s="22">
        <v>0</v>
      </c>
      <c r="L1103" s="18">
        <v>-6.5919449999999999</v>
      </c>
      <c r="M1103" s="18">
        <v>106.744078</v>
      </c>
      <c r="N1103" s="18">
        <v>-6.5909509999999996</v>
      </c>
      <c r="O1103" s="18">
        <v>106.744581</v>
      </c>
    </row>
    <row r="1104" spans="1:15" x14ac:dyDescent="0.25">
      <c r="A1104" s="22">
        <v>1103</v>
      </c>
      <c r="B1104" s="18" t="s">
        <v>16</v>
      </c>
      <c r="C1104" s="18" t="s">
        <v>3065</v>
      </c>
      <c r="D1104" s="18" t="s">
        <v>3089</v>
      </c>
      <c r="E1104" s="18" t="s">
        <v>3108</v>
      </c>
      <c r="F1104" s="20" t="s">
        <v>24</v>
      </c>
      <c r="K1104" s="22">
        <v>0</v>
      </c>
      <c r="L1104" s="18">
        <v>-6.5887760000000002</v>
      </c>
      <c r="M1104" s="18">
        <v>106.74337199999999</v>
      </c>
    </row>
    <row r="1105" spans="1:15" x14ac:dyDescent="0.25">
      <c r="A1105" s="22">
        <v>1104</v>
      </c>
      <c r="B1105" s="18" t="s">
        <v>16</v>
      </c>
      <c r="C1105" s="18" t="s">
        <v>3065</v>
      </c>
      <c r="D1105" s="18" t="s">
        <v>3089</v>
      </c>
      <c r="E1105" s="18" t="s">
        <v>3111</v>
      </c>
      <c r="F1105" s="20" t="s">
        <v>24</v>
      </c>
      <c r="K1105" s="22">
        <v>0</v>
      </c>
      <c r="L1105" s="18">
        <v>-6.5724819999999999</v>
      </c>
      <c r="M1105" s="18">
        <v>106.748375</v>
      </c>
    </row>
    <row r="1106" spans="1:15" x14ac:dyDescent="0.25">
      <c r="A1106" s="22">
        <v>1105</v>
      </c>
      <c r="B1106" s="18" t="s">
        <v>16</v>
      </c>
      <c r="C1106" s="18" t="s">
        <v>3065</v>
      </c>
      <c r="D1106" s="18" t="s">
        <v>3089</v>
      </c>
      <c r="E1106" s="18" t="s">
        <v>3114</v>
      </c>
      <c r="F1106" s="20" t="s">
        <v>24</v>
      </c>
      <c r="G1106" s="22">
        <v>389</v>
      </c>
      <c r="K1106" s="22">
        <v>389</v>
      </c>
      <c r="L1106" s="18">
        <v>-6.5880039999999997</v>
      </c>
      <c r="M1106" s="18">
        <v>106.742135</v>
      </c>
    </row>
    <row r="1107" spans="1:15" x14ac:dyDescent="0.25">
      <c r="A1107" s="22">
        <v>1106</v>
      </c>
      <c r="B1107" s="18" t="s">
        <v>16</v>
      </c>
      <c r="C1107" s="18" t="s">
        <v>3065</v>
      </c>
      <c r="D1107" s="18" t="s">
        <v>3089</v>
      </c>
      <c r="E1107" s="18" t="s">
        <v>3117</v>
      </c>
      <c r="F1107" s="20" t="s">
        <v>20</v>
      </c>
      <c r="G1107" s="22">
        <v>1628</v>
      </c>
      <c r="K1107" s="22">
        <v>1628</v>
      </c>
    </row>
    <row r="1108" spans="1:15" x14ac:dyDescent="0.25">
      <c r="A1108" s="22">
        <v>1107</v>
      </c>
      <c r="B1108" s="18" t="s">
        <v>16</v>
      </c>
      <c r="C1108" s="18" t="s">
        <v>3065</v>
      </c>
      <c r="D1108" s="18" t="s">
        <v>3089</v>
      </c>
      <c r="E1108" s="18" t="s">
        <v>3119</v>
      </c>
      <c r="F1108" s="20" t="s">
        <v>20</v>
      </c>
      <c r="G1108" s="22">
        <v>455</v>
      </c>
      <c r="K1108" s="22">
        <v>455</v>
      </c>
      <c r="N1108" s="18">
        <v>-6.5867129999999996</v>
      </c>
      <c r="O1108" s="18">
        <v>106.748283</v>
      </c>
    </row>
    <row r="1109" spans="1:15" x14ac:dyDescent="0.25">
      <c r="A1109" s="22">
        <v>1108</v>
      </c>
      <c r="B1109" s="18" t="s">
        <v>16</v>
      </c>
      <c r="C1109" s="18" t="s">
        <v>3065</v>
      </c>
      <c r="D1109" s="18" t="s">
        <v>3089</v>
      </c>
      <c r="E1109" s="18" t="s">
        <v>3090</v>
      </c>
      <c r="F1109" s="20" t="s">
        <v>20</v>
      </c>
      <c r="K1109" s="22">
        <v>0</v>
      </c>
      <c r="N1109" s="18">
        <v>-6.5774489999999997</v>
      </c>
      <c r="O1109" s="18">
        <v>106.749166</v>
      </c>
    </row>
    <row r="1110" spans="1:15" x14ac:dyDescent="0.25">
      <c r="A1110" s="22">
        <v>1109</v>
      </c>
      <c r="B1110" s="18" t="s">
        <v>16</v>
      </c>
      <c r="C1110" s="18" t="s">
        <v>3065</v>
      </c>
      <c r="D1110" s="18" t="s">
        <v>3122</v>
      </c>
      <c r="E1110" s="18" t="s">
        <v>3123</v>
      </c>
      <c r="F1110" s="20" t="s">
        <v>20</v>
      </c>
      <c r="G1110" s="22">
        <v>328</v>
      </c>
      <c r="K1110" s="22">
        <v>328</v>
      </c>
      <c r="L1110" s="18">
        <v>-6.5434970000000003</v>
      </c>
      <c r="M1110" s="18">
        <v>106.72859099999999</v>
      </c>
    </row>
    <row r="1111" spans="1:15" x14ac:dyDescent="0.25">
      <c r="A1111" s="22">
        <v>1110</v>
      </c>
      <c r="B1111" s="18" t="s">
        <v>16</v>
      </c>
      <c r="C1111" s="18" t="s">
        <v>3065</v>
      </c>
      <c r="D1111" s="18" t="s">
        <v>3122</v>
      </c>
      <c r="E1111" s="18" t="s">
        <v>3126</v>
      </c>
      <c r="F1111" s="20" t="s">
        <v>20</v>
      </c>
      <c r="G1111" s="22">
        <v>80</v>
      </c>
      <c r="K1111" s="22">
        <v>80</v>
      </c>
      <c r="L1111" s="18">
        <v>-6.5438710000000002</v>
      </c>
      <c r="M1111" s="18">
        <v>106.73832</v>
      </c>
    </row>
    <row r="1112" spans="1:15" x14ac:dyDescent="0.25">
      <c r="A1112" s="22">
        <v>1111</v>
      </c>
      <c r="B1112" s="18" t="s">
        <v>16</v>
      </c>
      <c r="C1112" s="18" t="s">
        <v>3065</v>
      </c>
      <c r="D1112" s="18" t="s">
        <v>3122</v>
      </c>
      <c r="E1112" s="18" t="s">
        <v>3129</v>
      </c>
      <c r="F1112" s="20" t="s">
        <v>20</v>
      </c>
      <c r="G1112" s="22">
        <v>537</v>
      </c>
      <c r="K1112" s="22">
        <v>537</v>
      </c>
      <c r="L1112" s="18">
        <v>-6.5435230000000004</v>
      </c>
      <c r="M1112" s="18">
        <v>106.728596</v>
      </c>
    </row>
    <row r="1113" spans="1:15" x14ac:dyDescent="0.25">
      <c r="A1113" s="22">
        <v>1112</v>
      </c>
      <c r="B1113" s="18" t="s">
        <v>16</v>
      </c>
      <c r="C1113" s="18" t="s">
        <v>3065</v>
      </c>
      <c r="D1113" s="18" t="s">
        <v>3122</v>
      </c>
      <c r="E1113" s="18" t="s">
        <v>3132</v>
      </c>
      <c r="F1113" s="20" t="s">
        <v>20</v>
      </c>
      <c r="G1113" s="22">
        <v>124</v>
      </c>
      <c r="K1113" s="22">
        <v>124</v>
      </c>
      <c r="L1113" s="18">
        <v>-6.543501</v>
      </c>
      <c r="M1113" s="18">
        <v>106.727384</v>
      </c>
      <c r="N1113" s="18">
        <v>-6.544638</v>
      </c>
      <c r="O1113" s="18">
        <v>106.727384</v>
      </c>
    </row>
    <row r="1114" spans="1:15" x14ac:dyDescent="0.25">
      <c r="A1114" s="22">
        <v>1113</v>
      </c>
      <c r="B1114" s="18" t="s">
        <v>16</v>
      </c>
      <c r="C1114" s="18" t="s">
        <v>3065</v>
      </c>
      <c r="D1114" s="18" t="s">
        <v>3122</v>
      </c>
      <c r="E1114" s="18" t="s">
        <v>3126</v>
      </c>
      <c r="F1114" s="20" t="s">
        <v>20</v>
      </c>
      <c r="G1114" s="22">
        <v>300</v>
      </c>
      <c r="K1114" s="22">
        <v>300</v>
      </c>
      <c r="L1114" s="18">
        <v>-6.5446669999999996</v>
      </c>
      <c r="M1114" s="18">
        <v>106.739228</v>
      </c>
      <c r="N1114" s="18">
        <v>-6.544486</v>
      </c>
      <c r="O1114" s="18">
        <v>106.73763099999999</v>
      </c>
    </row>
    <row r="1115" spans="1:15" x14ac:dyDescent="0.25">
      <c r="A1115" s="22">
        <v>1114</v>
      </c>
      <c r="B1115" s="18" t="s">
        <v>16</v>
      </c>
      <c r="C1115" s="18" t="s">
        <v>3065</v>
      </c>
      <c r="D1115" s="18" t="s">
        <v>3122</v>
      </c>
      <c r="E1115" s="18" t="s">
        <v>3137</v>
      </c>
      <c r="F1115" s="20" t="s">
        <v>20</v>
      </c>
      <c r="G1115" s="22">
        <v>395</v>
      </c>
      <c r="K1115" s="22">
        <v>395</v>
      </c>
      <c r="L1115" s="18">
        <v>-6.5432689999999996</v>
      </c>
      <c r="M1115" s="18">
        <v>106.726609</v>
      </c>
      <c r="N1115" s="18">
        <v>-6.5416002000000004</v>
      </c>
      <c r="O1115" s="18">
        <v>106.72437960000001</v>
      </c>
    </row>
    <row r="1116" spans="1:15" x14ac:dyDescent="0.25">
      <c r="A1116" s="22">
        <v>1115</v>
      </c>
      <c r="B1116" s="18" t="s">
        <v>16</v>
      </c>
      <c r="C1116" s="18" t="s">
        <v>3065</v>
      </c>
      <c r="D1116" s="18" t="s">
        <v>3122</v>
      </c>
      <c r="E1116" s="18" t="s">
        <v>3140</v>
      </c>
      <c r="F1116" s="20" t="s">
        <v>24</v>
      </c>
      <c r="H1116" s="22">
        <v>160</v>
      </c>
      <c r="K1116" s="22">
        <v>160</v>
      </c>
      <c r="L1116" s="18">
        <v>-6.5445710000000004</v>
      </c>
      <c r="M1116" s="18">
        <v>106.73779</v>
      </c>
    </row>
    <row r="1117" spans="1:15" x14ac:dyDescent="0.25">
      <c r="A1117" s="22">
        <v>1116</v>
      </c>
      <c r="B1117" s="18" t="s">
        <v>16</v>
      </c>
      <c r="C1117" s="18" t="s">
        <v>3065</v>
      </c>
      <c r="D1117" s="18" t="s">
        <v>3065</v>
      </c>
      <c r="E1117" s="18" t="s">
        <v>3143</v>
      </c>
      <c r="F1117" s="20" t="s">
        <v>20</v>
      </c>
      <c r="K1117" s="22">
        <v>0</v>
      </c>
      <c r="L1117" s="18">
        <v>-6.5710139999999999</v>
      </c>
      <c r="M1117" s="18">
        <v>106.73771499999999</v>
      </c>
      <c r="N1117" s="18">
        <v>-6.5706740000000003</v>
      </c>
      <c r="O1117" s="18">
        <v>106.737684</v>
      </c>
    </row>
    <row r="1118" spans="1:15" x14ac:dyDescent="0.25">
      <c r="A1118" s="22">
        <v>1117</v>
      </c>
      <c r="B1118" s="18" t="s">
        <v>16</v>
      </c>
      <c r="C1118" s="18" t="s">
        <v>3065</v>
      </c>
      <c r="D1118" s="18" t="s">
        <v>3065</v>
      </c>
      <c r="E1118" s="18" t="s">
        <v>3146</v>
      </c>
      <c r="F1118" s="20" t="s">
        <v>20</v>
      </c>
      <c r="G1118" s="22">
        <v>4240</v>
      </c>
      <c r="K1118" s="22">
        <v>4240</v>
      </c>
      <c r="L1118" s="18">
        <v>-6.5655970000000003</v>
      </c>
      <c r="M1118" s="18">
        <v>106.73170399999999</v>
      </c>
      <c r="N1118" s="18">
        <v>-6.568117</v>
      </c>
      <c r="O1118" s="18">
        <v>106.730221</v>
      </c>
    </row>
    <row r="1119" spans="1:15" x14ac:dyDescent="0.25">
      <c r="A1119" s="22">
        <v>1118</v>
      </c>
      <c r="B1119" s="18" t="s">
        <v>16</v>
      </c>
      <c r="C1119" s="18" t="s">
        <v>3065</v>
      </c>
      <c r="D1119" s="18" t="s">
        <v>3065</v>
      </c>
      <c r="E1119" s="18" t="s">
        <v>3149</v>
      </c>
      <c r="F1119" s="20" t="s">
        <v>20</v>
      </c>
      <c r="G1119" s="22">
        <v>320</v>
      </c>
      <c r="K1119" s="22">
        <v>320</v>
      </c>
      <c r="L1119" s="18">
        <v>-6.5726990000000001</v>
      </c>
      <c r="M1119" s="18">
        <v>106.736453</v>
      </c>
      <c r="N1119" s="18">
        <v>-6.5726930000000001</v>
      </c>
      <c r="O1119" s="18">
        <v>106.73674800000001</v>
      </c>
    </row>
    <row r="1120" spans="1:15" x14ac:dyDescent="0.25">
      <c r="A1120" s="22">
        <v>1119</v>
      </c>
      <c r="B1120" s="18" t="s">
        <v>16</v>
      </c>
      <c r="C1120" s="18" t="s">
        <v>3065</v>
      </c>
      <c r="D1120" s="18" t="s">
        <v>3065</v>
      </c>
      <c r="E1120" s="18" t="s">
        <v>3152</v>
      </c>
      <c r="F1120" s="20" t="s">
        <v>20</v>
      </c>
      <c r="G1120" s="22">
        <v>560</v>
      </c>
      <c r="K1120" s="22">
        <v>560</v>
      </c>
      <c r="L1120" s="18">
        <v>-6.5761000000000003</v>
      </c>
      <c r="M1120" s="18">
        <v>106.73947099999999</v>
      </c>
      <c r="N1120" s="18">
        <v>-6.5771569999999997</v>
      </c>
      <c r="O1120" s="18">
        <v>106.74006900000001</v>
      </c>
    </row>
    <row r="1121" spans="1:15" x14ac:dyDescent="0.25">
      <c r="A1121" s="22">
        <v>1120</v>
      </c>
      <c r="B1121" s="18" t="s">
        <v>16</v>
      </c>
      <c r="C1121" s="18" t="s">
        <v>3065</v>
      </c>
      <c r="D1121" s="18" t="s">
        <v>3065</v>
      </c>
      <c r="E1121" s="18" t="s">
        <v>3155</v>
      </c>
      <c r="F1121" s="20" t="s">
        <v>20</v>
      </c>
      <c r="G1121" s="22">
        <v>294</v>
      </c>
      <c r="K1121" s="22">
        <v>294</v>
      </c>
      <c r="L1121" s="18">
        <v>-6.5786530000000001</v>
      </c>
      <c r="M1121" s="18">
        <v>106.740894</v>
      </c>
      <c r="N1121" s="18">
        <v>-6.5796070000000002</v>
      </c>
      <c r="O1121" s="18">
        <v>106.739007</v>
      </c>
    </row>
    <row r="1122" spans="1:15" x14ac:dyDescent="0.25">
      <c r="A1122" s="22">
        <v>1121</v>
      </c>
      <c r="B1122" s="18" t="s">
        <v>16</v>
      </c>
      <c r="C1122" s="18" t="s">
        <v>3065</v>
      </c>
      <c r="D1122" s="18" t="s">
        <v>3158</v>
      </c>
      <c r="E1122" s="18" t="s">
        <v>3159</v>
      </c>
      <c r="F1122" s="20" t="s">
        <v>298</v>
      </c>
      <c r="G1122" s="22">
        <v>80</v>
      </c>
      <c r="K1122" s="22">
        <v>80</v>
      </c>
      <c r="L1122" s="18">
        <v>-6.5913009999999996</v>
      </c>
      <c r="M1122" s="18">
        <v>106.728595</v>
      </c>
    </row>
    <row r="1123" spans="1:15" x14ac:dyDescent="0.25">
      <c r="A1123" s="22">
        <v>1122</v>
      </c>
      <c r="B1123" s="18" t="s">
        <v>16</v>
      </c>
      <c r="C1123" s="18" t="s">
        <v>3065</v>
      </c>
      <c r="D1123" s="18" t="s">
        <v>3158</v>
      </c>
      <c r="E1123" s="18" t="s">
        <v>3162</v>
      </c>
      <c r="F1123" s="20" t="s">
        <v>298</v>
      </c>
      <c r="G1123" s="22">
        <v>1350</v>
      </c>
      <c r="K1123" s="22">
        <v>1350</v>
      </c>
      <c r="L1123" s="18">
        <v>-6.5851199999999999</v>
      </c>
      <c r="M1123" s="18">
        <v>106.72769700000001</v>
      </c>
    </row>
    <row r="1124" spans="1:15" x14ac:dyDescent="0.25">
      <c r="A1124" s="22">
        <v>1123</v>
      </c>
      <c r="B1124" s="18" t="s">
        <v>16</v>
      </c>
      <c r="C1124" s="18" t="s">
        <v>3065</v>
      </c>
      <c r="D1124" s="18" t="s">
        <v>3158</v>
      </c>
      <c r="E1124" s="18" t="s">
        <v>3165</v>
      </c>
      <c r="F1124" s="20" t="s">
        <v>20</v>
      </c>
      <c r="G1124" s="22">
        <v>490</v>
      </c>
      <c r="K1124" s="22">
        <v>490</v>
      </c>
      <c r="L1124" s="18">
        <v>-6.5898830000000004</v>
      </c>
      <c r="M1124" s="18">
        <v>106.726606</v>
      </c>
      <c r="N1124" s="18">
        <v>-6.5913539999999999</v>
      </c>
      <c r="O1124" s="18">
        <v>106.727456</v>
      </c>
    </row>
    <row r="1125" spans="1:15" x14ac:dyDescent="0.25">
      <c r="A1125" s="22">
        <v>1124</v>
      </c>
      <c r="B1125" s="18" t="s">
        <v>16</v>
      </c>
      <c r="C1125" s="18" t="s">
        <v>3065</v>
      </c>
      <c r="D1125" s="18" t="s">
        <v>3158</v>
      </c>
      <c r="E1125" s="18" t="s">
        <v>3168</v>
      </c>
      <c r="F1125" s="20" t="s">
        <v>24</v>
      </c>
      <c r="H1125" s="22">
        <v>400</v>
      </c>
      <c r="K1125" s="22">
        <v>400</v>
      </c>
      <c r="L1125" s="18">
        <v>-6.5880039999999997</v>
      </c>
      <c r="M1125" s="18">
        <v>106.72962800000001</v>
      </c>
      <c r="N1125" s="18">
        <v>-6.5877879999999998</v>
      </c>
      <c r="O1125" s="18">
        <v>106.73058</v>
      </c>
    </row>
    <row r="1126" spans="1:15" x14ac:dyDescent="0.25">
      <c r="A1126" s="22">
        <v>1125</v>
      </c>
      <c r="B1126" s="18" t="s">
        <v>16</v>
      </c>
      <c r="C1126" s="18" t="s">
        <v>3065</v>
      </c>
      <c r="D1126" s="18" t="s">
        <v>3158</v>
      </c>
      <c r="E1126" s="18" t="s">
        <v>3171</v>
      </c>
      <c r="F1126" s="20" t="s">
        <v>298</v>
      </c>
      <c r="G1126" s="22">
        <v>900</v>
      </c>
      <c r="K1126" s="22">
        <v>900</v>
      </c>
      <c r="L1126" s="18">
        <v>-6.5921029999999998</v>
      </c>
      <c r="M1126" s="18">
        <v>106.729572</v>
      </c>
      <c r="N1126" s="18">
        <v>-6.586284</v>
      </c>
      <c r="O1126" s="18">
        <v>106.725594</v>
      </c>
    </row>
    <row r="1127" spans="1:15" x14ac:dyDescent="0.25">
      <c r="A1127" s="22">
        <v>1126</v>
      </c>
      <c r="B1127" s="18" t="s">
        <v>16</v>
      </c>
      <c r="C1127" s="18" t="s">
        <v>3065</v>
      </c>
      <c r="D1127" s="18" t="s">
        <v>3158</v>
      </c>
      <c r="E1127" s="18" t="s">
        <v>3174</v>
      </c>
      <c r="F1127" s="20" t="s">
        <v>24</v>
      </c>
      <c r="H1127" s="22">
        <v>250</v>
      </c>
      <c r="K1127" s="22">
        <v>250</v>
      </c>
      <c r="L1127" s="18">
        <v>-6.5877150000000002</v>
      </c>
      <c r="M1127" s="18">
        <v>106.722133</v>
      </c>
    </row>
    <row r="1128" spans="1:15" x14ac:dyDescent="0.25">
      <c r="A1128" s="22">
        <v>1127</v>
      </c>
      <c r="B1128" s="18" t="s">
        <v>16</v>
      </c>
      <c r="C1128" s="18" t="s">
        <v>3065</v>
      </c>
      <c r="D1128" s="18" t="s">
        <v>7365</v>
      </c>
      <c r="E1128" s="18" t="s">
        <v>3179</v>
      </c>
      <c r="F1128" s="20" t="s">
        <v>24</v>
      </c>
      <c r="G1128" s="22">
        <v>710</v>
      </c>
      <c r="K1128" s="22">
        <v>710</v>
      </c>
    </row>
    <row r="1129" spans="1:15" x14ac:dyDescent="0.25">
      <c r="A1129" s="22">
        <v>1128</v>
      </c>
      <c r="B1129" s="18" t="s">
        <v>16</v>
      </c>
      <c r="C1129" s="18" t="s">
        <v>3065</v>
      </c>
      <c r="D1129" s="18" t="s">
        <v>7365</v>
      </c>
      <c r="E1129" s="18" t="s">
        <v>3182</v>
      </c>
      <c r="F1129" s="20" t="s">
        <v>24</v>
      </c>
      <c r="G1129" s="22">
        <v>640</v>
      </c>
      <c r="K1129" s="22">
        <v>640</v>
      </c>
      <c r="L1129" s="18">
        <v>-6.5972819999999999</v>
      </c>
      <c r="M1129" s="18">
        <v>106.721583</v>
      </c>
    </row>
    <row r="1130" spans="1:15" x14ac:dyDescent="0.25">
      <c r="A1130" s="22">
        <v>1129</v>
      </c>
      <c r="B1130" s="18" t="s">
        <v>16</v>
      </c>
      <c r="C1130" s="18" t="s">
        <v>3065</v>
      </c>
      <c r="D1130" s="18" t="s">
        <v>7365</v>
      </c>
      <c r="E1130" s="18" t="s">
        <v>3185</v>
      </c>
      <c r="F1130" s="20" t="s">
        <v>24</v>
      </c>
      <c r="G1130" s="22">
        <v>200</v>
      </c>
      <c r="K1130" s="22">
        <v>200</v>
      </c>
    </row>
    <row r="1131" spans="1:15" x14ac:dyDescent="0.25">
      <c r="A1131" s="22">
        <v>1130</v>
      </c>
      <c r="B1131" s="18" t="s">
        <v>16</v>
      </c>
      <c r="C1131" s="18" t="s">
        <v>3065</v>
      </c>
      <c r="D1131" s="18" t="s">
        <v>7365</v>
      </c>
      <c r="E1131" s="18" t="s">
        <v>3188</v>
      </c>
      <c r="F1131" s="20" t="s">
        <v>20</v>
      </c>
      <c r="G1131" s="22">
        <v>1200</v>
      </c>
      <c r="K1131" s="22">
        <v>1200</v>
      </c>
      <c r="L1131" s="18">
        <v>-6.5990010000000003</v>
      </c>
      <c r="M1131" s="18">
        <v>106.721757</v>
      </c>
    </row>
    <row r="1132" spans="1:15" x14ac:dyDescent="0.25">
      <c r="A1132" s="22">
        <v>1131</v>
      </c>
      <c r="B1132" s="18" t="s">
        <v>16</v>
      </c>
      <c r="C1132" s="18" t="s">
        <v>3065</v>
      </c>
      <c r="D1132" s="18" t="s">
        <v>7365</v>
      </c>
      <c r="E1132" s="18" t="s">
        <v>3191</v>
      </c>
      <c r="F1132" s="20" t="s">
        <v>24</v>
      </c>
      <c r="G1132" s="22">
        <v>450</v>
      </c>
      <c r="K1132" s="22">
        <v>450</v>
      </c>
    </row>
    <row r="1133" spans="1:15" x14ac:dyDescent="0.25">
      <c r="A1133" s="22">
        <v>1132</v>
      </c>
      <c r="B1133" s="18" t="s">
        <v>16</v>
      </c>
      <c r="C1133" s="18" t="s">
        <v>3065</v>
      </c>
      <c r="D1133" s="18" t="s">
        <v>7365</v>
      </c>
      <c r="E1133" s="18" t="s">
        <v>3194</v>
      </c>
      <c r="F1133" s="20" t="s">
        <v>24</v>
      </c>
      <c r="G1133" s="22">
        <v>98</v>
      </c>
      <c r="K1133" s="22">
        <v>98</v>
      </c>
    </row>
    <row r="1134" spans="1:15" x14ac:dyDescent="0.25">
      <c r="A1134" s="22">
        <v>1133</v>
      </c>
      <c r="B1134" s="18" t="s">
        <v>16</v>
      </c>
      <c r="C1134" s="18" t="s">
        <v>3065</v>
      </c>
      <c r="D1134" s="18" t="s">
        <v>7365</v>
      </c>
      <c r="E1134" s="18" t="s">
        <v>3197</v>
      </c>
      <c r="F1134" s="20" t="s">
        <v>24</v>
      </c>
      <c r="G1134" s="22">
        <v>665</v>
      </c>
      <c r="K1134" s="22">
        <v>665</v>
      </c>
      <c r="L1134" s="18">
        <v>-6.6208289999999996</v>
      </c>
      <c r="M1134" s="18">
        <v>106.72171899999999</v>
      </c>
    </row>
    <row r="1135" spans="1:15" x14ac:dyDescent="0.25">
      <c r="A1135" s="22">
        <v>1134</v>
      </c>
      <c r="B1135" s="18" t="s">
        <v>16</v>
      </c>
      <c r="C1135" s="18" t="s">
        <v>3065</v>
      </c>
      <c r="D1135" s="18" t="s">
        <v>7365</v>
      </c>
      <c r="E1135" s="18" t="s">
        <v>3200</v>
      </c>
      <c r="F1135" s="20" t="s">
        <v>24</v>
      </c>
      <c r="G1135" s="22">
        <v>1500</v>
      </c>
      <c r="K1135" s="22">
        <v>1500</v>
      </c>
      <c r="L1135" s="18">
        <v>-6.6232819999999997</v>
      </c>
      <c r="M1135" s="18">
        <v>106.72575000000001</v>
      </c>
    </row>
    <row r="1136" spans="1:15" x14ac:dyDescent="0.25">
      <c r="A1136" s="22">
        <v>1135</v>
      </c>
      <c r="B1136" s="18" t="s">
        <v>16</v>
      </c>
      <c r="C1136" s="18" t="s">
        <v>3065</v>
      </c>
      <c r="D1136" s="18" t="s">
        <v>7365</v>
      </c>
      <c r="E1136" s="18" t="s">
        <v>3203</v>
      </c>
      <c r="F1136" s="20" t="s">
        <v>20</v>
      </c>
      <c r="G1136" s="22">
        <v>1000</v>
      </c>
      <c r="K1136" s="22">
        <v>1000</v>
      </c>
    </row>
    <row r="1137" spans="1:15" x14ac:dyDescent="0.25">
      <c r="A1137" s="22">
        <v>1136</v>
      </c>
      <c r="B1137" s="18" t="s">
        <v>16</v>
      </c>
      <c r="C1137" s="18" t="s">
        <v>3065</v>
      </c>
      <c r="D1137" s="18" t="s">
        <v>7365</v>
      </c>
      <c r="E1137" s="18" t="s">
        <v>3206</v>
      </c>
      <c r="F1137" s="20" t="s">
        <v>24</v>
      </c>
      <c r="G1137" s="22">
        <v>220</v>
      </c>
      <c r="K1137" s="22">
        <v>220</v>
      </c>
    </row>
    <row r="1138" spans="1:15" x14ac:dyDescent="0.25">
      <c r="A1138" s="22">
        <v>1137</v>
      </c>
      <c r="B1138" s="18" t="s">
        <v>16</v>
      </c>
      <c r="C1138" s="18" t="s">
        <v>3065</v>
      </c>
      <c r="D1138" s="18" t="s">
        <v>7365</v>
      </c>
      <c r="E1138" s="18" t="s">
        <v>3209</v>
      </c>
      <c r="F1138" s="20" t="s">
        <v>20</v>
      </c>
      <c r="G1138" s="22">
        <v>230</v>
      </c>
      <c r="K1138" s="22">
        <v>230</v>
      </c>
      <c r="L1138" s="18">
        <v>-6.617089</v>
      </c>
      <c r="M1138" s="18">
        <v>106.722498</v>
      </c>
    </row>
    <row r="1139" spans="1:15" x14ac:dyDescent="0.25">
      <c r="A1139" s="22">
        <v>1138</v>
      </c>
      <c r="B1139" s="18" t="s">
        <v>16</v>
      </c>
      <c r="C1139" s="18" t="s">
        <v>3065</v>
      </c>
      <c r="D1139" s="18" t="s">
        <v>7365</v>
      </c>
      <c r="E1139" s="18" t="s">
        <v>3212</v>
      </c>
      <c r="F1139" s="20" t="s">
        <v>24</v>
      </c>
      <c r="G1139" s="22">
        <v>720</v>
      </c>
      <c r="K1139" s="22">
        <v>720</v>
      </c>
    </row>
    <row r="1140" spans="1:15" x14ac:dyDescent="0.25">
      <c r="A1140" s="22">
        <v>1139</v>
      </c>
      <c r="B1140" s="18" t="s">
        <v>16</v>
      </c>
      <c r="C1140" s="18" t="s">
        <v>3065</v>
      </c>
      <c r="D1140" s="18" t="s">
        <v>7365</v>
      </c>
      <c r="E1140" s="18" t="s">
        <v>3215</v>
      </c>
      <c r="F1140" s="20" t="s">
        <v>20</v>
      </c>
      <c r="G1140" s="22">
        <v>85</v>
      </c>
      <c r="K1140" s="22">
        <v>85</v>
      </c>
    </row>
    <row r="1141" spans="1:15" x14ac:dyDescent="0.25">
      <c r="A1141" s="22">
        <v>1140</v>
      </c>
      <c r="B1141" s="18" t="s">
        <v>16</v>
      </c>
      <c r="C1141" s="18" t="s">
        <v>3065</v>
      </c>
      <c r="D1141" s="18" t="s">
        <v>7365</v>
      </c>
      <c r="E1141" s="18" t="s">
        <v>3218</v>
      </c>
      <c r="F1141" s="20" t="s">
        <v>24</v>
      </c>
      <c r="G1141" s="22">
        <v>550</v>
      </c>
      <c r="K1141" s="22">
        <v>550</v>
      </c>
    </row>
    <row r="1142" spans="1:15" x14ac:dyDescent="0.25">
      <c r="A1142" s="22">
        <v>1141</v>
      </c>
      <c r="B1142" s="18" t="s">
        <v>16</v>
      </c>
      <c r="C1142" s="18" t="s">
        <v>3065</v>
      </c>
      <c r="D1142" s="18" t="s">
        <v>7365</v>
      </c>
      <c r="E1142" s="18" t="s">
        <v>3221</v>
      </c>
      <c r="F1142" s="20" t="s">
        <v>24</v>
      </c>
      <c r="G1142" s="22">
        <v>475</v>
      </c>
      <c r="K1142" s="22">
        <v>475</v>
      </c>
    </row>
    <row r="1143" spans="1:15" x14ac:dyDescent="0.25">
      <c r="A1143" s="22">
        <v>1142</v>
      </c>
      <c r="B1143" s="18" t="s">
        <v>16</v>
      </c>
      <c r="C1143" s="18" t="s">
        <v>3065</v>
      </c>
      <c r="D1143" s="18" t="s">
        <v>3223</v>
      </c>
      <c r="E1143" s="18" t="s">
        <v>3224</v>
      </c>
      <c r="F1143" s="20" t="s">
        <v>24</v>
      </c>
      <c r="G1143" s="22">
        <v>172</v>
      </c>
      <c r="K1143" s="22">
        <v>172</v>
      </c>
      <c r="L1143" s="18">
        <v>-6.6191839999999997</v>
      </c>
      <c r="M1143" s="18">
        <v>106.719486</v>
      </c>
      <c r="N1143" s="18">
        <v>-6.6173900000000003</v>
      </c>
      <c r="O1143" s="18">
        <v>106.719403</v>
      </c>
    </row>
    <row r="1144" spans="1:15" x14ac:dyDescent="0.25">
      <c r="A1144" s="22">
        <v>1143</v>
      </c>
      <c r="B1144" s="18" t="s">
        <v>16</v>
      </c>
      <c r="C1144" s="18" t="s">
        <v>3065</v>
      </c>
      <c r="D1144" s="18" t="s">
        <v>3223</v>
      </c>
      <c r="E1144" s="18" t="s">
        <v>3227</v>
      </c>
      <c r="F1144" s="20" t="s">
        <v>24</v>
      </c>
      <c r="G1144" s="22">
        <v>573</v>
      </c>
      <c r="K1144" s="22">
        <v>573</v>
      </c>
      <c r="L1144" s="18">
        <v>-6.6166320000000001</v>
      </c>
      <c r="M1144" s="18">
        <v>106.713106</v>
      </c>
    </row>
    <row r="1145" spans="1:15" x14ac:dyDescent="0.25">
      <c r="A1145" s="22">
        <v>1144</v>
      </c>
      <c r="B1145" s="18" t="s">
        <v>16</v>
      </c>
      <c r="C1145" s="18" t="s">
        <v>3065</v>
      </c>
      <c r="D1145" s="18" t="s">
        <v>3223</v>
      </c>
      <c r="E1145" s="18" t="s">
        <v>3230</v>
      </c>
      <c r="F1145" s="20" t="s">
        <v>24</v>
      </c>
      <c r="G1145" s="22">
        <v>720</v>
      </c>
      <c r="K1145" s="22">
        <v>720</v>
      </c>
      <c r="L1145" s="18">
        <v>-6.6278036</v>
      </c>
      <c r="M1145" s="18">
        <v>106.71830780000001</v>
      </c>
      <c r="N1145" s="18">
        <v>-6.6338619999999997</v>
      </c>
      <c r="O1145" s="18">
        <v>106.717512</v>
      </c>
    </row>
    <row r="1146" spans="1:15" x14ac:dyDescent="0.25">
      <c r="A1146" s="22">
        <v>1145</v>
      </c>
      <c r="B1146" s="18" t="s">
        <v>16</v>
      </c>
      <c r="C1146" s="18" t="s">
        <v>3065</v>
      </c>
      <c r="D1146" s="18" t="s">
        <v>3223</v>
      </c>
      <c r="E1146" s="18" t="s">
        <v>3234</v>
      </c>
      <c r="F1146" s="20" t="s">
        <v>24</v>
      </c>
      <c r="G1146" s="22">
        <v>721</v>
      </c>
      <c r="K1146" s="22">
        <v>721</v>
      </c>
      <c r="L1146" s="18">
        <v>-6.6235850000000003</v>
      </c>
      <c r="M1146" s="18">
        <v>106.71925299999999</v>
      </c>
      <c r="N1146" s="18">
        <v>-6.625985</v>
      </c>
      <c r="O1146" s="18">
        <v>106.721693</v>
      </c>
    </row>
    <row r="1147" spans="1:15" x14ac:dyDescent="0.25">
      <c r="A1147" s="22">
        <v>1146</v>
      </c>
      <c r="B1147" s="18" t="s">
        <v>16</v>
      </c>
      <c r="C1147" s="18" t="s">
        <v>3065</v>
      </c>
      <c r="D1147" s="18" t="s">
        <v>3223</v>
      </c>
      <c r="E1147" s="18" t="s">
        <v>3237</v>
      </c>
      <c r="F1147" s="20" t="s">
        <v>24</v>
      </c>
      <c r="G1147" s="22">
        <v>321</v>
      </c>
      <c r="K1147" s="22">
        <v>321</v>
      </c>
      <c r="L1147" s="18">
        <v>-6.6338480000000004</v>
      </c>
      <c r="M1147" s="18">
        <v>106.717521</v>
      </c>
      <c r="N1147" s="18">
        <v>-6.6278036</v>
      </c>
      <c r="O1147" s="18">
        <v>106.71830780000001</v>
      </c>
    </row>
    <row r="1148" spans="1:15" x14ac:dyDescent="0.25">
      <c r="A1148" s="22">
        <v>1147</v>
      </c>
      <c r="B1148" s="18" t="s">
        <v>16</v>
      </c>
      <c r="C1148" s="18" t="s">
        <v>3065</v>
      </c>
      <c r="D1148" s="18" t="s">
        <v>3223</v>
      </c>
      <c r="E1148" s="18" t="s">
        <v>3239</v>
      </c>
      <c r="F1148" s="20" t="s">
        <v>24</v>
      </c>
      <c r="G1148" s="22">
        <v>400</v>
      </c>
      <c r="K1148" s="22">
        <v>400</v>
      </c>
      <c r="L1148" s="18">
        <v>-6.6213240000000004</v>
      </c>
      <c r="M1148" s="18">
        <v>106.715132</v>
      </c>
      <c r="N1148" s="18">
        <v>-6.623386</v>
      </c>
      <c r="O1148" s="18">
        <v>106.714195</v>
      </c>
    </row>
    <row r="1149" spans="1:15" x14ac:dyDescent="0.25">
      <c r="A1149" s="22">
        <v>1148</v>
      </c>
      <c r="B1149" s="18" t="s">
        <v>16</v>
      </c>
      <c r="C1149" s="18" t="s">
        <v>3065</v>
      </c>
      <c r="D1149" s="18" t="s">
        <v>3223</v>
      </c>
      <c r="E1149" s="18" t="s">
        <v>3242</v>
      </c>
      <c r="F1149" s="20" t="s">
        <v>24</v>
      </c>
      <c r="G1149" s="22">
        <v>350</v>
      </c>
      <c r="I1149" s="22">
        <v>250</v>
      </c>
      <c r="K1149" s="22">
        <v>600</v>
      </c>
      <c r="N1149" s="18">
        <v>-6.6339309999999996</v>
      </c>
      <c r="O1149" s="18">
        <v>106.711957</v>
      </c>
    </row>
    <row r="1150" spans="1:15" x14ac:dyDescent="0.25">
      <c r="A1150" s="22">
        <v>1149</v>
      </c>
      <c r="B1150" s="18" t="s">
        <v>16</v>
      </c>
      <c r="C1150" s="18" t="s">
        <v>3065</v>
      </c>
      <c r="D1150" s="18" t="s">
        <v>3244</v>
      </c>
      <c r="E1150" s="18" t="s">
        <v>3245</v>
      </c>
      <c r="F1150" s="20" t="s">
        <v>24</v>
      </c>
      <c r="G1150" s="22">
        <v>670</v>
      </c>
      <c r="K1150" s="22">
        <v>670</v>
      </c>
      <c r="L1150" s="18">
        <v>-6.5784409999999998</v>
      </c>
      <c r="M1150" s="18">
        <v>106.729894</v>
      </c>
      <c r="N1150" s="18">
        <v>-6.5731799999999998</v>
      </c>
      <c r="O1150" s="18">
        <v>106.728082</v>
      </c>
    </row>
    <row r="1151" spans="1:15" x14ac:dyDescent="0.25">
      <c r="A1151" s="22">
        <v>1150</v>
      </c>
      <c r="B1151" s="18" t="s">
        <v>16</v>
      </c>
      <c r="C1151" s="18" t="s">
        <v>3065</v>
      </c>
      <c r="D1151" s="18" t="s">
        <v>3244</v>
      </c>
      <c r="E1151" s="18" t="s">
        <v>3248</v>
      </c>
      <c r="F1151" s="20" t="s">
        <v>24</v>
      </c>
      <c r="G1151" s="22">
        <v>354</v>
      </c>
      <c r="K1151" s="22">
        <v>354</v>
      </c>
      <c r="L1151" s="18">
        <v>-6.5774480000000004</v>
      </c>
      <c r="M1151" s="18">
        <v>106.729316</v>
      </c>
      <c r="N1151" s="18">
        <v>-6.5758207999999998</v>
      </c>
      <c r="O1151" s="18">
        <v>106.72906380000001</v>
      </c>
    </row>
    <row r="1152" spans="1:15" x14ac:dyDescent="0.25">
      <c r="A1152" s="22">
        <v>1151</v>
      </c>
      <c r="B1152" s="18" t="s">
        <v>16</v>
      </c>
      <c r="C1152" s="18" t="s">
        <v>3065</v>
      </c>
      <c r="D1152" s="18" t="s">
        <v>3244</v>
      </c>
      <c r="E1152" s="18" t="s">
        <v>3251</v>
      </c>
      <c r="F1152" s="20" t="s">
        <v>20</v>
      </c>
      <c r="G1152" s="22">
        <v>1002</v>
      </c>
      <c r="K1152" s="22">
        <v>1002</v>
      </c>
      <c r="L1152" s="18">
        <v>-6.5775690000000004</v>
      </c>
      <c r="M1152" s="18">
        <v>106.73191199999999</v>
      </c>
      <c r="N1152" s="18">
        <v>-6.5716429999999999</v>
      </c>
      <c r="O1152" s="18">
        <v>106.730919</v>
      </c>
    </row>
    <row r="1153" spans="1:15" x14ac:dyDescent="0.25">
      <c r="A1153" s="22">
        <v>1152</v>
      </c>
      <c r="B1153" s="18" t="s">
        <v>16</v>
      </c>
      <c r="C1153" s="18" t="s">
        <v>3065</v>
      </c>
      <c r="D1153" s="18" t="s">
        <v>3244</v>
      </c>
      <c r="E1153" s="18" t="s">
        <v>3254</v>
      </c>
      <c r="F1153" s="20" t="s">
        <v>20</v>
      </c>
      <c r="G1153" s="22">
        <v>140</v>
      </c>
      <c r="K1153" s="22">
        <v>140</v>
      </c>
      <c r="L1153" s="18">
        <v>-6.5804099999999996</v>
      </c>
      <c r="M1153" s="18">
        <v>106.732861</v>
      </c>
      <c r="N1153" s="18">
        <v>-6.5790189999999997</v>
      </c>
      <c r="O1153" s="18">
        <v>106.732877</v>
      </c>
    </row>
    <row r="1154" spans="1:15" x14ac:dyDescent="0.25">
      <c r="A1154" s="22">
        <v>1153</v>
      </c>
      <c r="B1154" s="18" t="s">
        <v>16</v>
      </c>
      <c r="C1154" s="18" t="s">
        <v>3065</v>
      </c>
      <c r="D1154" s="18" t="s">
        <v>3244</v>
      </c>
      <c r="E1154" s="18" t="s">
        <v>3257</v>
      </c>
      <c r="F1154" s="20" t="s">
        <v>20</v>
      </c>
      <c r="G1154" s="22">
        <v>427</v>
      </c>
      <c r="K1154" s="22">
        <v>427</v>
      </c>
      <c r="L1154" s="18">
        <v>-6.58352</v>
      </c>
      <c r="M1154" s="18">
        <v>106.731709</v>
      </c>
      <c r="N1154" s="18">
        <v>-6.5832050000000004</v>
      </c>
      <c r="O1154" s="18">
        <v>106.730451</v>
      </c>
    </row>
    <row r="1155" spans="1:15" x14ac:dyDescent="0.25">
      <c r="A1155" s="22">
        <v>1154</v>
      </c>
      <c r="B1155" s="18" t="s">
        <v>16</v>
      </c>
      <c r="C1155" s="18" t="s">
        <v>3065</v>
      </c>
      <c r="D1155" s="18" t="s">
        <v>3244</v>
      </c>
      <c r="E1155" s="18" t="s">
        <v>3260</v>
      </c>
      <c r="F1155" s="20" t="s">
        <v>20</v>
      </c>
      <c r="G1155" s="22">
        <v>140</v>
      </c>
      <c r="K1155" s="22">
        <v>140</v>
      </c>
      <c r="L1155" s="18">
        <v>-6.5826060000000002</v>
      </c>
      <c r="M1155" s="18">
        <v>106.730645</v>
      </c>
      <c r="N1155" s="18">
        <v>-6.5818830000000004</v>
      </c>
      <c r="O1155" s="18">
        <v>106.730642</v>
      </c>
    </row>
    <row r="1156" spans="1:15" x14ac:dyDescent="0.25">
      <c r="A1156" s="22">
        <v>1155</v>
      </c>
      <c r="B1156" s="18" t="s">
        <v>16</v>
      </c>
      <c r="C1156" s="18" t="s">
        <v>3065</v>
      </c>
      <c r="D1156" s="18" t="s">
        <v>3244</v>
      </c>
      <c r="E1156" s="18" t="s">
        <v>3263</v>
      </c>
      <c r="F1156" s="20" t="s">
        <v>20</v>
      </c>
      <c r="G1156" s="22">
        <v>200</v>
      </c>
      <c r="K1156" s="22">
        <v>200</v>
      </c>
      <c r="L1156" s="18">
        <v>-6.5861239999999999</v>
      </c>
      <c r="M1156" s="18">
        <v>106.73071400000001</v>
      </c>
      <c r="N1156" s="18">
        <v>-6.5853957000000003</v>
      </c>
      <c r="O1156" s="18">
        <v>106.729848</v>
      </c>
    </row>
    <row r="1157" spans="1:15" x14ac:dyDescent="0.25">
      <c r="A1157" s="22">
        <v>1156</v>
      </c>
      <c r="B1157" s="18" t="s">
        <v>16</v>
      </c>
      <c r="C1157" s="18" t="s">
        <v>3065</v>
      </c>
      <c r="D1157" s="18" t="s">
        <v>3244</v>
      </c>
      <c r="E1157" s="18" t="s">
        <v>3266</v>
      </c>
      <c r="F1157" s="20" t="s">
        <v>20</v>
      </c>
      <c r="G1157" s="22">
        <v>580</v>
      </c>
      <c r="K1157" s="22">
        <v>580</v>
      </c>
      <c r="L1157" s="18">
        <v>-6.5862509999999999</v>
      </c>
      <c r="M1157" s="18">
        <v>106.73196799999999</v>
      </c>
      <c r="N1157" s="18">
        <v>-6.589785</v>
      </c>
      <c r="O1157" s="18">
        <v>106.73402900000001</v>
      </c>
    </row>
    <row r="1158" spans="1:15" x14ac:dyDescent="0.25">
      <c r="A1158" s="22">
        <v>1157</v>
      </c>
      <c r="B1158" s="18" t="s">
        <v>16</v>
      </c>
      <c r="C1158" s="18" t="s">
        <v>3065</v>
      </c>
      <c r="D1158" s="18" t="s">
        <v>3244</v>
      </c>
      <c r="E1158" s="18" t="s">
        <v>3269</v>
      </c>
      <c r="F1158" s="20" t="s">
        <v>20</v>
      </c>
      <c r="G1158" s="22">
        <v>1255</v>
      </c>
      <c r="K1158" s="22">
        <v>1255</v>
      </c>
      <c r="L1158" s="18">
        <v>-6.5869070000000001</v>
      </c>
      <c r="M1158" s="18">
        <v>106.733791</v>
      </c>
      <c r="N1158" s="18">
        <v>-6.5771930000000003</v>
      </c>
      <c r="O1158" s="18">
        <v>106.733279</v>
      </c>
    </row>
    <row r="1159" spans="1:15" x14ac:dyDescent="0.25">
      <c r="A1159" s="22">
        <v>1158</v>
      </c>
      <c r="B1159" s="18" t="s">
        <v>16</v>
      </c>
      <c r="C1159" s="18" t="s">
        <v>3065</v>
      </c>
      <c r="D1159" s="18" t="s">
        <v>3244</v>
      </c>
      <c r="E1159" s="18" t="s">
        <v>3272</v>
      </c>
      <c r="F1159" s="20" t="s">
        <v>20</v>
      </c>
      <c r="G1159" s="22">
        <v>220</v>
      </c>
      <c r="K1159" s="22">
        <v>220</v>
      </c>
      <c r="L1159" s="18">
        <v>-6.5866470000000001</v>
      </c>
      <c r="M1159" s="18">
        <v>106.732367</v>
      </c>
      <c r="N1159" s="18">
        <v>-6.5872070000000003</v>
      </c>
      <c r="O1159" s="18">
        <v>106.733141</v>
      </c>
    </row>
    <row r="1160" spans="1:15" x14ac:dyDescent="0.25">
      <c r="A1160" s="22">
        <v>1159</v>
      </c>
      <c r="B1160" s="18" t="s">
        <v>16</v>
      </c>
      <c r="C1160" s="18" t="s">
        <v>3065</v>
      </c>
      <c r="D1160" s="18" t="s">
        <v>3244</v>
      </c>
      <c r="E1160" s="18" t="s">
        <v>3275</v>
      </c>
      <c r="F1160" s="20" t="s">
        <v>20</v>
      </c>
      <c r="G1160" s="22">
        <v>653</v>
      </c>
      <c r="K1160" s="22">
        <v>653</v>
      </c>
      <c r="L1160" s="18">
        <v>-6.5867269999999998</v>
      </c>
      <c r="M1160" s="18">
        <v>106.73550299999999</v>
      </c>
      <c r="N1160" s="18">
        <v>-6.5898680000000001</v>
      </c>
      <c r="O1160" s="18">
        <v>106.737652</v>
      </c>
    </row>
    <row r="1161" spans="1:15" x14ac:dyDescent="0.25">
      <c r="A1161" s="22">
        <v>1160</v>
      </c>
      <c r="B1161" s="18" t="s">
        <v>16</v>
      </c>
      <c r="C1161" s="18" t="s">
        <v>3065</v>
      </c>
      <c r="D1161" s="18" t="s">
        <v>3244</v>
      </c>
      <c r="E1161" s="18" t="s">
        <v>3278</v>
      </c>
      <c r="F1161" s="20" t="s">
        <v>24</v>
      </c>
      <c r="G1161" s="22">
        <v>140</v>
      </c>
      <c r="K1161" s="22">
        <v>140</v>
      </c>
      <c r="L1161" s="18">
        <v>-6.5788479999999998</v>
      </c>
      <c r="M1161" s="18">
        <v>106.736807</v>
      </c>
      <c r="N1161" s="18">
        <v>-6.5785859999999996</v>
      </c>
      <c r="O1161" s="18">
        <v>106.73563</v>
      </c>
    </row>
    <row r="1162" spans="1:15" x14ac:dyDescent="0.25">
      <c r="A1162" s="22">
        <v>1161</v>
      </c>
      <c r="B1162" s="18" t="s">
        <v>16</v>
      </c>
      <c r="C1162" s="18" t="s">
        <v>3065</v>
      </c>
      <c r="D1162" s="18" t="s">
        <v>3244</v>
      </c>
      <c r="E1162" s="18" t="s">
        <v>3281</v>
      </c>
      <c r="F1162" s="20" t="s">
        <v>20</v>
      </c>
      <c r="G1162" s="22">
        <v>125</v>
      </c>
      <c r="K1162" s="22">
        <v>125</v>
      </c>
      <c r="L1162" s="18">
        <v>-6.5804799999999997</v>
      </c>
      <c r="M1162" s="18">
        <v>106.737011</v>
      </c>
      <c r="N1162" s="18">
        <v>-6.5805899999999999</v>
      </c>
      <c r="O1162" s="18">
        <v>106.73788399999999</v>
      </c>
    </row>
    <row r="1163" spans="1:15" x14ac:dyDescent="0.25">
      <c r="A1163" s="22">
        <v>1162</v>
      </c>
      <c r="B1163" s="18" t="s">
        <v>16</v>
      </c>
      <c r="C1163" s="18" t="s">
        <v>3065</v>
      </c>
      <c r="D1163" s="18" t="s">
        <v>3244</v>
      </c>
      <c r="E1163" s="18" t="s">
        <v>3284</v>
      </c>
      <c r="F1163" s="20" t="s">
        <v>24</v>
      </c>
      <c r="G1163" s="22">
        <v>108</v>
      </c>
      <c r="K1163" s="22">
        <v>108</v>
      </c>
      <c r="L1163" s="18">
        <v>-6.588292</v>
      </c>
      <c r="M1163" s="18">
        <v>106.73496</v>
      </c>
      <c r="N1163" s="18">
        <v>-6.5882350000000001</v>
      </c>
      <c r="O1163" s="18">
        <v>106.73432200000001</v>
      </c>
    </row>
    <row r="1164" spans="1:15" x14ac:dyDescent="0.25">
      <c r="A1164" s="22">
        <v>1163</v>
      </c>
      <c r="B1164" s="18" t="s">
        <v>16</v>
      </c>
      <c r="C1164" s="18" t="s">
        <v>3065</v>
      </c>
      <c r="D1164" s="18" t="s">
        <v>7366</v>
      </c>
      <c r="E1164" s="18" t="s">
        <v>3288</v>
      </c>
      <c r="F1164" s="20" t="s">
        <v>20</v>
      </c>
      <c r="G1164" s="22">
        <v>415</v>
      </c>
      <c r="K1164" s="22">
        <v>415</v>
      </c>
      <c r="L1164" s="18">
        <v>-6.6163930000000004</v>
      </c>
      <c r="M1164" s="18">
        <v>106.73191300000001</v>
      </c>
    </row>
    <row r="1165" spans="1:15" x14ac:dyDescent="0.25">
      <c r="A1165" s="22">
        <v>1164</v>
      </c>
      <c r="B1165" s="18" t="s">
        <v>16</v>
      </c>
      <c r="C1165" s="18" t="s">
        <v>3065</v>
      </c>
      <c r="D1165" s="18" t="s">
        <v>7366</v>
      </c>
      <c r="E1165" s="18" t="s">
        <v>3291</v>
      </c>
      <c r="F1165" s="20" t="s">
        <v>20</v>
      </c>
      <c r="K1165" s="22">
        <v>0</v>
      </c>
      <c r="L1165" s="18">
        <v>-6.6183769999999997</v>
      </c>
      <c r="M1165" s="18">
        <v>106.729288</v>
      </c>
    </row>
    <row r="1166" spans="1:15" x14ac:dyDescent="0.25">
      <c r="A1166" s="22">
        <v>1165</v>
      </c>
      <c r="B1166" s="18" t="s">
        <v>16</v>
      </c>
      <c r="C1166" s="18" t="s">
        <v>3065</v>
      </c>
      <c r="D1166" s="18" t="s">
        <v>7366</v>
      </c>
      <c r="E1166" s="18" t="s">
        <v>3294</v>
      </c>
      <c r="F1166" s="20" t="s">
        <v>20</v>
      </c>
      <c r="G1166" s="22">
        <v>496</v>
      </c>
      <c r="K1166" s="22">
        <v>496</v>
      </c>
      <c r="L1166" s="18">
        <v>-6.6257919999999997</v>
      </c>
      <c r="M1166" s="18">
        <v>106.73079799999999</v>
      </c>
    </row>
    <row r="1167" spans="1:15" x14ac:dyDescent="0.25">
      <c r="A1167" s="22">
        <v>1166</v>
      </c>
      <c r="B1167" s="18" t="s">
        <v>16</v>
      </c>
      <c r="C1167" s="18" t="s">
        <v>3065</v>
      </c>
      <c r="D1167" s="18" t="s">
        <v>7366</v>
      </c>
      <c r="E1167" s="18" t="s">
        <v>3297</v>
      </c>
      <c r="F1167" s="20" t="s">
        <v>20</v>
      </c>
      <c r="G1167" s="22">
        <v>897</v>
      </c>
      <c r="K1167" s="22">
        <v>897</v>
      </c>
      <c r="L1167" s="18">
        <v>-6.6141709999999998</v>
      </c>
      <c r="M1167" s="18">
        <v>106.73335400000001</v>
      </c>
    </row>
    <row r="1168" spans="1:15" x14ac:dyDescent="0.25">
      <c r="A1168" s="22">
        <v>1167</v>
      </c>
      <c r="B1168" s="18" t="s">
        <v>16</v>
      </c>
      <c r="C1168" s="18" t="s">
        <v>3065</v>
      </c>
      <c r="D1168" s="18" t="s">
        <v>7366</v>
      </c>
      <c r="E1168" s="18" t="s">
        <v>3300</v>
      </c>
      <c r="F1168" s="20" t="s">
        <v>20</v>
      </c>
      <c r="G1168" s="22">
        <v>232</v>
      </c>
      <c r="H1168" s="22">
        <v>300</v>
      </c>
      <c r="I1168" s="22">
        <v>682</v>
      </c>
      <c r="K1168" s="22">
        <v>1214</v>
      </c>
    </row>
    <row r="1169" spans="1:15" x14ac:dyDescent="0.25">
      <c r="A1169" s="22">
        <v>1168</v>
      </c>
      <c r="B1169" s="18" t="s">
        <v>16</v>
      </c>
      <c r="C1169" s="18" t="s">
        <v>3065</v>
      </c>
      <c r="D1169" s="18" t="s">
        <v>3302</v>
      </c>
      <c r="E1169" s="18" t="s">
        <v>3303</v>
      </c>
      <c r="F1169" s="20" t="s">
        <v>24</v>
      </c>
      <c r="G1169" s="22">
        <v>1750</v>
      </c>
      <c r="K1169" s="22">
        <v>1750</v>
      </c>
      <c r="L1169" s="18">
        <v>-6.6065829999999997</v>
      </c>
      <c r="M1169" s="18">
        <v>106.740258</v>
      </c>
      <c r="N1169" s="18">
        <v>-6.5965889999999998</v>
      </c>
      <c r="O1169" s="18">
        <v>106.741113</v>
      </c>
    </row>
    <row r="1170" spans="1:15" x14ac:dyDescent="0.25">
      <c r="A1170" s="22">
        <v>1169</v>
      </c>
      <c r="B1170" s="18" t="s">
        <v>16</v>
      </c>
      <c r="C1170" s="18" t="s">
        <v>3065</v>
      </c>
      <c r="D1170" s="18" t="s">
        <v>3302</v>
      </c>
      <c r="E1170" s="18" t="s">
        <v>3307</v>
      </c>
      <c r="F1170" s="20" t="s">
        <v>20</v>
      </c>
      <c r="G1170" s="22">
        <v>320</v>
      </c>
      <c r="H1170" s="22">
        <v>130</v>
      </c>
      <c r="K1170" s="22">
        <v>450</v>
      </c>
      <c r="L1170" s="18">
        <v>-6.5964289999999997</v>
      </c>
      <c r="M1170" s="18">
        <v>106.741134</v>
      </c>
      <c r="N1170" s="18">
        <v>-6.5922729999999996</v>
      </c>
      <c r="O1170" s="18">
        <v>106.742009</v>
      </c>
    </row>
    <row r="1171" spans="1:15" x14ac:dyDescent="0.25">
      <c r="A1171" s="22">
        <v>1170</v>
      </c>
      <c r="B1171" s="18" t="s">
        <v>16</v>
      </c>
      <c r="C1171" s="18" t="s">
        <v>3065</v>
      </c>
      <c r="D1171" s="18" t="s">
        <v>3302</v>
      </c>
      <c r="E1171" s="18" t="s">
        <v>3310</v>
      </c>
      <c r="F1171" s="20" t="s">
        <v>20</v>
      </c>
      <c r="G1171" s="22">
        <v>1500</v>
      </c>
      <c r="K1171" s="22">
        <v>1500</v>
      </c>
      <c r="L1171" s="18">
        <v>-6.5921099999999999</v>
      </c>
      <c r="M1171" s="18">
        <v>106.73213800000001</v>
      </c>
      <c r="N1171" s="18">
        <v>-6.6074950000000001</v>
      </c>
      <c r="O1171" s="18">
        <v>106.73330199999999</v>
      </c>
    </row>
    <row r="1172" spans="1:15" x14ac:dyDescent="0.25">
      <c r="A1172" s="22">
        <v>1171</v>
      </c>
      <c r="B1172" s="18" t="s">
        <v>16</v>
      </c>
      <c r="C1172" s="18" t="s">
        <v>3065</v>
      </c>
      <c r="D1172" s="18" t="s">
        <v>3302</v>
      </c>
      <c r="E1172" s="18" t="s">
        <v>3314</v>
      </c>
      <c r="F1172" s="20" t="s">
        <v>20</v>
      </c>
      <c r="G1172" s="22">
        <v>650</v>
      </c>
      <c r="K1172" s="22">
        <v>650</v>
      </c>
      <c r="L1172" s="18">
        <v>-6.5978529999999997</v>
      </c>
      <c r="M1172" s="18">
        <v>106.73723200000001</v>
      </c>
      <c r="N1172" s="18">
        <v>-6.5974849999999998</v>
      </c>
      <c r="O1172" s="18">
        <v>106.73352</v>
      </c>
    </row>
    <row r="1173" spans="1:15" x14ac:dyDescent="0.25">
      <c r="A1173" s="22">
        <v>1172</v>
      </c>
      <c r="B1173" s="18" t="s">
        <v>16</v>
      </c>
      <c r="C1173" s="18" t="s">
        <v>3065</v>
      </c>
      <c r="D1173" s="18" t="s">
        <v>3302</v>
      </c>
      <c r="E1173" s="18" t="s">
        <v>3317</v>
      </c>
      <c r="F1173" s="20" t="s">
        <v>20</v>
      </c>
      <c r="G1173" s="22">
        <v>450</v>
      </c>
      <c r="K1173" s="22">
        <v>450</v>
      </c>
      <c r="L1173" s="18">
        <v>-6.5978539999999999</v>
      </c>
      <c r="M1173" s="18">
        <v>106.737379</v>
      </c>
      <c r="N1173" s="18">
        <v>-6.5997690000000002</v>
      </c>
      <c r="O1173" s="18">
        <v>106.73795</v>
      </c>
    </row>
    <row r="1174" spans="1:15" x14ac:dyDescent="0.25">
      <c r="A1174" s="22">
        <v>1173</v>
      </c>
      <c r="B1174" s="18" t="s">
        <v>16</v>
      </c>
      <c r="C1174" s="18" t="s">
        <v>3065</v>
      </c>
      <c r="D1174" s="18" t="s">
        <v>3302</v>
      </c>
      <c r="E1174" s="18" t="s">
        <v>3321</v>
      </c>
      <c r="F1174" s="20" t="s">
        <v>24</v>
      </c>
      <c r="G1174" s="22">
        <v>210</v>
      </c>
      <c r="K1174" s="22">
        <v>210</v>
      </c>
      <c r="L1174" s="18">
        <v>-6.6076300000000003</v>
      </c>
      <c r="M1174" s="18">
        <v>106.73470399999999</v>
      </c>
      <c r="N1174" s="18">
        <v>-6.6076560000000004</v>
      </c>
      <c r="O1174" s="18">
        <v>106.733315</v>
      </c>
    </row>
    <row r="1175" spans="1:15" x14ac:dyDescent="0.25">
      <c r="A1175" s="22">
        <v>1174</v>
      </c>
      <c r="B1175" s="18" t="s">
        <v>16</v>
      </c>
      <c r="C1175" s="18" t="s">
        <v>3065</v>
      </c>
      <c r="D1175" s="18" t="s">
        <v>3302</v>
      </c>
      <c r="E1175" s="18" t="s">
        <v>3325</v>
      </c>
      <c r="F1175" s="20" t="s">
        <v>20</v>
      </c>
      <c r="G1175" s="22">
        <v>650</v>
      </c>
      <c r="K1175" s="22">
        <v>650</v>
      </c>
      <c r="L1175" s="18">
        <v>-6.6121059999999998</v>
      </c>
      <c r="M1175" s="18">
        <v>106.73012300000001</v>
      </c>
      <c r="N1175" s="18">
        <v>-6.607907</v>
      </c>
      <c r="O1175" s="18">
        <v>106.733492</v>
      </c>
    </row>
    <row r="1176" spans="1:15" x14ac:dyDescent="0.25">
      <c r="A1176" s="22">
        <v>1175</v>
      </c>
      <c r="B1176" s="18" t="s">
        <v>16</v>
      </c>
      <c r="C1176" s="18" t="s">
        <v>3065</v>
      </c>
      <c r="D1176" s="18" t="s">
        <v>3302</v>
      </c>
      <c r="E1176" s="18" t="s">
        <v>3328</v>
      </c>
      <c r="F1176" s="20" t="s">
        <v>24</v>
      </c>
      <c r="G1176" s="22">
        <v>150</v>
      </c>
      <c r="H1176" s="22">
        <v>150</v>
      </c>
      <c r="K1176" s="22">
        <v>300</v>
      </c>
      <c r="L1176" s="18">
        <v>-6.5925380000000002</v>
      </c>
      <c r="M1176" s="18">
        <v>106.741936</v>
      </c>
      <c r="N1176" s="18">
        <v>-6.5940089999999998</v>
      </c>
      <c r="O1176" s="18">
        <v>106.743448</v>
      </c>
    </row>
    <row r="1177" spans="1:15" x14ac:dyDescent="0.25">
      <c r="A1177" s="22">
        <v>1176</v>
      </c>
      <c r="B1177" s="18" t="s">
        <v>16</v>
      </c>
      <c r="C1177" s="18" t="s">
        <v>3369</v>
      </c>
      <c r="D1177" s="18" t="s">
        <v>3370</v>
      </c>
      <c r="E1177" s="18" t="s">
        <v>3371</v>
      </c>
      <c r="F1177" s="20" t="s">
        <v>20</v>
      </c>
      <c r="H1177" s="22">
        <v>60</v>
      </c>
      <c r="K1177" s="22">
        <v>60</v>
      </c>
      <c r="L1177" s="18">
        <v>-6.3114375000000003</v>
      </c>
      <c r="M1177" s="18">
        <v>106.9646126</v>
      </c>
    </row>
    <row r="1178" spans="1:15" x14ac:dyDescent="0.25">
      <c r="A1178" s="22">
        <v>1177</v>
      </c>
      <c r="B1178" s="18" t="s">
        <v>16</v>
      </c>
      <c r="C1178" s="18" t="s">
        <v>3369</v>
      </c>
      <c r="D1178" s="18" t="s">
        <v>3370</v>
      </c>
      <c r="E1178" s="18" t="s">
        <v>3374</v>
      </c>
      <c r="F1178" s="20" t="s">
        <v>20</v>
      </c>
      <c r="H1178" s="22">
        <v>60</v>
      </c>
      <c r="K1178" s="22">
        <v>60</v>
      </c>
      <c r="L1178" s="18">
        <v>-6.3299374999999998</v>
      </c>
      <c r="M1178" s="18">
        <v>106.96586259999999</v>
      </c>
    </row>
    <row r="1179" spans="1:15" x14ac:dyDescent="0.25">
      <c r="A1179" s="22">
        <v>1178</v>
      </c>
      <c r="B1179" s="18" t="s">
        <v>16</v>
      </c>
      <c r="C1179" s="18" t="s">
        <v>3369</v>
      </c>
      <c r="D1179" s="18" t="s">
        <v>3370</v>
      </c>
      <c r="E1179" s="18" t="s">
        <v>7574</v>
      </c>
      <c r="F1179" s="20" t="s">
        <v>20</v>
      </c>
      <c r="H1179" s="22">
        <v>120</v>
      </c>
      <c r="K1179" s="22">
        <v>120</v>
      </c>
    </row>
    <row r="1180" spans="1:15" x14ac:dyDescent="0.25">
      <c r="A1180" s="22">
        <v>1179</v>
      </c>
      <c r="B1180" s="18" t="s">
        <v>16</v>
      </c>
      <c r="C1180" s="18" t="s">
        <v>3369</v>
      </c>
      <c r="D1180" s="18" t="s">
        <v>3495</v>
      </c>
      <c r="E1180" s="18" t="s">
        <v>3496</v>
      </c>
      <c r="F1180" s="20" t="s">
        <v>20</v>
      </c>
      <c r="G1180" s="22">
        <v>600</v>
      </c>
      <c r="K1180" s="22">
        <v>600</v>
      </c>
    </row>
    <row r="1181" spans="1:15" x14ac:dyDescent="0.25">
      <c r="A1181" s="22">
        <v>1180</v>
      </c>
      <c r="B1181" s="18" t="s">
        <v>16</v>
      </c>
      <c r="C1181" s="18" t="s">
        <v>3369</v>
      </c>
      <c r="D1181" s="18" t="s">
        <v>3495</v>
      </c>
      <c r="E1181" s="18" t="s">
        <v>3499</v>
      </c>
      <c r="F1181" s="20" t="s">
        <v>20</v>
      </c>
      <c r="G1181" s="22">
        <v>300</v>
      </c>
      <c r="K1181" s="22">
        <v>300</v>
      </c>
    </row>
    <row r="1182" spans="1:15" x14ac:dyDescent="0.25">
      <c r="A1182" s="22">
        <v>1181</v>
      </c>
      <c r="B1182" s="18" t="s">
        <v>16</v>
      </c>
      <c r="C1182" s="18" t="s">
        <v>3369</v>
      </c>
      <c r="D1182" s="18" t="s">
        <v>3495</v>
      </c>
      <c r="E1182" s="18" t="s">
        <v>3502</v>
      </c>
      <c r="F1182" s="20" t="s">
        <v>20</v>
      </c>
      <c r="G1182" s="22">
        <v>500</v>
      </c>
      <c r="K1182" s="22">
        <v>500</v>
      </c>
    </row>
    <row r="1183" spans="1:15" x14ac:dyDescent="0.25">
      <c r="A1183" s="22">
        <v>1182</v>
      </c>
      <c r="B1183" s="18" t="s">
        <v>16</v>
      </c>
      <c r="C1183" s="18" t="s">
        <v>3369</v>
      </c>
      <c r="D1183" s="18" t="s">
        <v>3495</v>
      </c>
      <c r="E1183" s="18" t="s">
        <v>3505</v>
      </c>
      <c r="F1183" s="20" t="s">
        <v>20</v>
      </c>
      <c r="G1183" s="22">
        <v>1000</v>
      </c>
      <c r="K1183" s="22">
        <v>1000</v>
      </c>
    </row>
    <row r="1184" spans="1:15" x14ac:dyDescent="0.25">
      <c r="A1184" s="22">
        <v>1183</v>
      </c>
      <c r="B1184" s="18" t="s">
        <v>16</v>
      </c>
      <c r="C1184" s="18" t="s">
        <v>3369</v>
      </c>
      <c r="D1184" s="18" t="s">
        <v>3495</v>
      </c>
      <c r="E1184" s="18" t="s">
        <v>3507</v>
      </c>
      <c r="F1184" s="20" t="s">
        <v>20</v>
      </c>
      <c r="G1184" s="22">
        <v>150</v>
      </c>
      <c r="K1184" s="22">
        <v>150</v>
      </c>
      <c r="L1184" s="18">
        <v>-6.445195</v>
      </c>
      <c r="M1184" s="18">
        <v>106.89231700000001</v>
      </c>
    </row>
    <row r="1185" spans="1:13" x14ac:dyDescent="0.25">
      <c r="A1185" s="22">
        <v>1184</v>
      </c>
      <c r="B1185" s="18" t="s">
        <v>16</v>
      </c>
      <c r="C1185" s="18" t="s">
        <v>3369</v>
      </c>
      <c r="D1185" s="18" t="s">
        <v>3495</v>
      </c>
      <c r="E1185" s="18" t="s">
        <v>3510</v>
      </c>
      <c r="F1185" s="20" t="s">
        <v>20</v>
      </c>
      <c r="G1185" s="22">
        <v>520</v>
      </c>
      <c r="K1185" s="22">
        <v>520</v>
      </c>
      <c r="L1185" s="18">
        <v>-6.445195</v>
      </c>
      <c r="M1185" s="18">
        <v>106.89231700000001</v>
      </c>
    </row>
    <row r="1186" spans="1:13" x14ac:dyDescent="0.25">
      <c r="A1186" s="22">
        <v>1185</v>
      </c>
      <c r="B1186" s="18" t="s">
        <v>16</v>
      </c>
      <c r="C1186" s="18" t="s">
        <v>3369</v>
      </c>
      <c r="D1186" s="18" t="s">
        <v>3495</v>
      </c>
      <c r="E1186" s="18" t="s">
        <v>3512</v>
      </c>
      <c r="F1186" s="20" t="s">
        <v>127</v>
      </c>
      <c r="G1186" s="22">
        <v>600</v>
      </c>
      <c r="K1186" s="22">
        <v>600</v>
      </c>
      <c r="L1186" s="18">
        <v>-6.4383419999999996</v>
      </c>
      <c r="M1186" s="18">
        <v>106.89261</v>
      </c>
    </row>
    <row r="1187" spans="1:13" x14ac:dyDescent="0.25">
      <c r="A1187" s="22">
        <v>1186</v>
      </c>
      <c r="B1187" s="18" t="s">
        <v>16</v>
      </c>
      <c r="C1187" s="18" t="s">
        <v>3369</v>
      </c>
      <c r="D1187" s="18" t="s">
        <v>3495</v>
      </c>
      <c r="E1187" s="18" t="s">
        <v>3515</v>
      </c>
      <c r="F1187" s="20" t="s">
        <v>20</v>
      </c>
      <c r="G1187" s="22">
        <v>800</v>
      </c>
      <c r="K1187" s="22">
        <v>800</v>
      </c>
    </row>
    <row r="1188" spans="1:13" x14ac:dyDescent="0.25">
      <c r="A1188" s="22">
        <v>1187</v>
      </c>
      <c r="B1188" s="18" t="s">
        <v>16</v>
      </c>
      <c r="C1188" s="18" t="s">
        <v>3369</v>
      </c>
      <c r="D1188" s="18" t="s">
        <v>3495</v>
      </c>
      <c r="E1188" s="18" t="s">
        <v>3518</v>
      </c>
      <c r="F1188" s="20" t="s">
        <v>20</v>
      </c>
      <c r="G1188" s="22">
        <v>600</v>
      </c>
      <c r="K1188" s="22">
        <v>600</v>
      </c>
    </row>
    <row r="1189" spans="1:13" x14ac:dyDescent="0.25">
      <c r="A1189" s="22">
        <v>1188</v>
      </c>
      <c r="B1189" s="18" t="s">
        <v>16</v>
      </c>
      <c r="C1189" s="18" t="s">
        <v>3369</v>
      </c>
      <c r="D1189" s="18" t="s">
        <v>3495</v>
      </c>
      <c r="E1189" s="18" t="s">
        <v>3521</v>
      </c>
      <c r="F1189" s="20" t="s">
        <v>20</v>
      </c>
      <c r="G1189" s="22">
        <v>1000</v>
      </c>
      <c r="K1189" s="22">
        <v>1000</v>
      </c>
    </row>
    <row r="1190" spans="1:13" x14ac:dyDescent="0.25">
      <c r="A1190" s="22">
        <v>1189</v>
      </c>
      <c r="B1190" s="18" t="s">
        <v>16</v>
      </c>
      <c r="C1190" s="18" t="s">
        <v>3369</v>
      </c>
      <c r="D1190" s="18" t="s">
        <v>3495</v>
      </c>
      <c r="E1190" s="18" t="s">
        <v>3524</v>
      </c>
      <c r="F1190" s="20" t="s">
        <v>20</v>
      </c>
      <c r="G1190" s="22">
        <v>300</v>
      </c>
      <c r="K1190" s="22">
        <v>300</v>
      </c>
    </row>
    <row r="1191" spans="1:13" x14ac:dyDescent="0.25">
      <c r="A1191" s="22">
        <v>1190</v>
      </c>
      <c r="B1191" s="18" t="s">
        <v>16</v>
      </c>
      <c r="C1191" s="18" t="s">
        <v>3369</v>
      </c>
      <c r="D1191" s="18" t="s">
        <v>3495</v>
      </c>
      <c r="E1191" s="18" t="s">
        <v>3527</v>
      </c>
      <c r="F1191" s="20" t="s">
        <v>20</v>
      </c>
      <c r="G1191" s="22">
        <v>150</v>
      </c>
      <c r="K1191" s="22">
        <v>150</v>
      </c>
    </row>
    <row r="1192" spans="1:13" x14ac:dyDescent="0.25">
      <c r="A1192" s="22">
        <v>1191</v>
      </c>
      <c r="B1192" s="18" t="s">
        <v>16</v>
      </c>
      <c r="C1192" s="18" t="s">
        <v>3369</v>
      </c>
      <c r="D1192" s="18" t="s">
        <v>3495</v>
      </c>
      <c r="E1192" s="18" t="s">
        <v>3530</v>
      </c>
      <c r="F1192" s="20" t="s">
        <v>20</v>
      </c>
      <c r="G1192" s="22">
        <v>600</v>
      </c>
      <c r="K1192" s="22">
        <v>600</v>
      </c>
    </row>
    <row r="1193" spans="1:13" x14ac:dyDescent="0.25">
      <c r="A1193" s="22">
        <v>1192</v>
      </c>
      <c r="B1193" s="18" t="s">
        <v>16</v>
      </c>
      <c r="C1193" s="18" t="s">
        <v>3369</v>
      </c>
      <c r="D1193" s="18" t="s">
        <v>3495</v>
      </c>
      <c r="E1193" s="18" t="s">
        <v>3533</v>
      </c>
      <c r="F1193" s="20" t="s">
        <v>20</v>
      </c>
      <c r="G1193" s="22">
        <v>700</v>
      </c>
      <c r="K1193" s="22">
        <v>700</v>
      </c>
    </row>
    <row r="1194" spans="1:13" x14ac:dyDescent="0.25">
      <c r="A1194" s="22">
        <v>1193</v>
      </c>
      <c r="B1194" s="18" t="s">
        <v>16</v>
      </c>
      <c r="C1194" s="18" t="s">
        <v>3369</v>
      </c>
      <c r="D1194" s="18" t="s">
        <v>3495</v>
      </c>
      <c r="E1194" s="18" t="s">
        <v>3536</v>
      </c>
      <c r="F1194" s="20" t="s">
        <v>20</v>
      </c>
      <c r="G1194" s="22">
        <v>350</v>
      </c>
      <c r="K1194" s="22">
        <v>350</v>
      </c>
      <c r="L1194" s="18">
        <v>-6.4367130000000001</v>
      </c>
      <c r="M1194" s="18">
        <v>106.893278</v>
      </c>
    </row>
    <row r="1195" spans="1:13" x14ac:dyDescent="0.25">
      <c r="A1195" s="22">
        <v>1194</v>
      </c>
      <c r="B1195" s="18" t="s">
        <v>16</v>
      </c>
      <c r="C1195" s="18" t="s">
        <v>3369</v>
      </c>
      <c r="D1195" s="18" t="s">
        <v>3495</v>
      </c>
      <c r="E1195" s="18" t="s">
        <v>3539</v>
      </c>
      <c r="F1195" s="20" t="s">
        <v>20</v>
      </c>
      <c r="G1195" s="22">
        <v>200</v>
      </c>
      <c r="K1195" s="22">
        <v>200</v>
      </c>
      <c r="L1195" s="18">
        <v>-6.4374589999999996</v>
      </c>
      <c r="M1195" s="18">
        <v>106.893021</v>
      </c>
    </row>
    <row r="1196" spans="1:13" x14ac:dyDescent="0.25">
      <c r="A1196" s="22">
        <v>1195</v>
      </c>
      <c r="B1196" s="18" t="s">
        <v>16</v>
      </c>
      <c r="C1196" s="18" t="s">
        <v>3369</v>
      </c>
      <c r="D1196" s="18" t="s">
        <v>3495</v>
      </c>
      <c r="E1196" s="18" t="s">
        <v>3542</v>
      </c>
      <c r="F1196" s="20" t="s">
        <v>20</v>
      </c>
      <c r="G1196" s="22">
        <v>400</v>
      </c>
      <c r="K1196" s="22">
        <v>400</v>
      </c>
    </row>
    <row r="1197" spans="1:13" x14ac:dyDescent="0.25">
      <c r="A1197" s="22">
        <v>1196</v>
      </c>
      <c r="B1197" s="18" t="s">
        <v>16</v>
      </c>
      <c r="C1197" s="18" t="s">
        <v>3369</v>
      </c>
      <c r="D1197" s="18" t="s">
        <v>3376</v>
      </c>
      <c r="E1197" s="18" t="s">
        <v>3377</v>
      </c>
      <c r="F1197" s="20" t="s">
        <v>20</v>
      </c>
      <c r="G1197" s="22">
        <v>50</v>
      </c>
      <c r="K1197" s="22">
        <v>50</v>
      </c>
      <c r="L1197" s="18">
        <v>-6.348516</v>
      </c>
      <c r="M1197" s="18">
        <v>106.966127</v>
      </c>
    </row>
    <row r="1198" spans="1:13" x14ac:dyDescent="0.25">
      <c r="A1198" s="22">
        <v>1197</v>
      </c>
      <c r="B1198" s="18" t="s">
        <v>16</v>
      </c>
      <c r="C1198" s="18" t="s">
        <v>3369</v>
      </c>
      <c r="D1198" s="18" t="s">
        <v>3376</v>
      </c>
      <c r="E1198" s="18" t="s">
        <v>3380</v>
      </c>
      <c r="F1198" s="20" t="s">
        <v>20</v>
      </c>
      <c r="G1198" s="22">
        <v>60</v>
      </c>
      <c r="K1198" s="22">
        <v>60</v>
      </c>
      <c r="L1198" s="18">
        <v>-6.3630839999999997</v>
      </c>
      <c r="M1198" s="18">
        <v>106.95638099999999</v>
      </c>
    </row>
    <row r="1199" spans="1:13" x14ac:dyDescent="0.25">
      <c r="A1199" s="22">
        <v>1198</v>
      </c>
      <c r="B1199" s="18" t="s">
        <v>16</v>
      </c>
      <c r="C1199" s="18" t="s">
        <v>3369</v>
      </c>
      <c r="D1199" s="18" t="s">
        <v>3376</v>
      </c>
      <c r="E1199" s="18" t="s">
        <v>3383</v>
      </c>
      <c r="F1199" s="20" t="s">
        <v>20</v>
      </c>
      <c r="G1199" s="22">
        <v>100</v>
      </c>
      <c r="K1199" s="22">
        <v>100</v>
      </c>
    </row>
    <row r="1200" spans="1:13" x14ac:dyDescent="0.25">
      <c r="A1200" s="22">
        <v>1199</v>
      </c>
      <c r="B1200" s="18" t="s">
        <v>16</v>
      </c>
      <c r="C1200" s="18" t="s">
        <v>3369</v>
      </c>
      <c r="D1200" s="18" t="s">
        <v>1152</v>
      </c>
      <c r="E1200" s="18" t="s">
        <v>3386</v>
      </c>
      <c r="F1200" s="20" t="s">
        <v>20</v>
      </c>
      <c r="G1200" s="22">
        <v>1200</v>
      </c>
      <c r="K1200" s="22">
        <v>1200</v>
      </c>
      <c r="L1200" s="18">
        <v>-6.4362949</v>
      </c>
      <c r="M1200" s="18">
        <v>106.9154137</v>
      </c>
    </row>
    <row r="1201" spans="1:15" x14ac:dyDescent="0.25">
      <c r="A1201" s="22">
        <v>1200</v>
      </c>
      <c r="B1201" s="18" t="s">
        <v>16</v>
      </c>
      <c r="C1201" s="18" t="s">
        <v>3369</v>
      </c>
      <c r="D1201" s="18" t="s">
        <v>1152</v>
      </c>
      <c r="E1201" s="18" t="s">
        <v>3389</v>
      </c>
      <c r="F1201" s="20" t="s">
        <v>20</v>
      </c>
      <c r="G1201" s="22">
        <v>950</v>
      </c>
      <c r="K1201" s="22">
        <v>950</v>
      </c>
      <c r="L1201" s="18">
        <v>-6.4385931999999997</v>
      </c>
      <c r="M1201" s="18">
        <v>106.9264518</v>
      </c>
    </row>
    <row r="1202" spans="1:15" x14ac:dyDescent="0.25">
      <c r="A1202" s="22">
        <v>1201</v>
      </c>
      <c r="B1202" s="18" t="s">
        <v>16</v>
      </c>
      <c r="C1202" s="18" t="s">
        <v>3369</v>
      </c>
      <c r="D1202" s="18" t="s">
        <v>1152</v>
      </c>
      <c r="E1202" s="18" t="s">
        <v>3392</v>
      </c>
      <c r="F1202" s="20" t="s">
        <v>20</v>
      </c>
      <c r="G1202" s="22">
        <v>600</v>
      </c>
      <c r="K1202" s="22">
        <v>600</v>
      </c>
    </row>
    <row r="1203" spans="1:15" x14ac:dyDescent="0.25">
      <c r="A1203" s="22">
        <v>1202</v>
      </c>
      <c r="B1203" s="18" t="s">
        <v>16</v>
      </c>
      <c r="C1203" s="18" t="s">
        <v>3369</v>
      </c>
      <c r="D1203" s="18" t="s">
        <v>1152</v>
      </c>
      <c r="E1203" s="18" t="s">
        <v>3394</v>
      </c>
      <c r="F1203" s="20" t="s">
        <v>20</v>
      </c>
      <c r="G1203" s="22">
        <v>600</v>
      </c>
      <c r="K1203" s="22">
        <v>600</v>
      </c>
    </row>
    <row r="1204" spans="1:15" x14ac:dyDescent="0.25">
      <c r="A1204" s="22">
        <v>1203</v>
      </c>
      <c r="B1204" s="18" t="s">
        <v>16</v>
      </c>
      <c r="C1204" s="18" t="s">
        <v>3369</v>
      </c>
      <c r="D1204" s="18" t="s">
        <v>1152</v>
      </c>
      <c r="E1204" s="18" t="s">
        <v>3397</v>
      </c>
      <c r="F1204" s="20" t="s">
        <v>20</v>
      </c>
      <c r="G1204" s="22">
        <v>1200</v>
      </c>
      <c r="K1204" s="22">
        <v>1200</v>
      </c>
    </row>
    <row r="1205" spans="1:15" x14ac:dyDescent="0.25">
      <c r="A1205" s="22">
        <v>1204</v>
      </c>
      <c r="B1205" s="18" t="s">
        <v>16</v>
      </c>
      <c r="C1205" s="18" t="s">
        <v>3369</v>
      </c>
      <c r="D1205" s="18" t="s">
        <v>3400</v>
      </c>
      <c r="E1205" s="18" t="s">
        <v>3401</v>
      </c>
      <c r="F1205" s="20" t="s">
        <v>20</v>
      </c>
      <c r="G1205" s="22">
        <v>530</v>
      </c>
      <c r="K1205" s="22">
        <v>530</v>
      </c>
    </row>
    <row r="1206" spans="1:15" x14ac:dyDescent="0.25">
      <c r="A1206" s="22">
        <v>1205</v>
      </c>
      <c r="B1206" s="18" t="s">
        <v>16</v>
      </c>
      <c r="C1206" s="18" t="s">
        <v>3369</v>
      </c>
      <c r="D1206" s="18" t="s">
        <v>3400</v>
      </c>
      <c r="E1206" s="18" t="s">
        <v>3404</v>
      </c>
      <c r="F1206" s="20" t="s">
        <v>20</v>
      </c>
      <c r="G1206" s="22">
        <v>515</v>
      </c>
      <c r="K1206" s="22">
        <v>515</v>
      </c>
    </row>
    <row r="1207" spans="1:15" x14ac:dyDescent="0.25">
      <c r="A1207" s="22">
        <v>1206</v>
      </c>
      <c r="B1207" s="18" t="s">
        <v>16</v>
      </c>
      <c r="C1207" s="18" t="s">
        <v>3369</v>
      </c>
      <c r="D1207" s="18" t="s">
        <v>3400</v>
      </c>
      <c r="E1207" s="18" t="s">
        <v>3407</v>
      </c>
      <c r="F1207" s="20" t="s">
        <v>20</v>
      </c>
      <c r="G1207" s="22">
        <v>390</v>
      </c>
      <c r="K1207" s="22">
        <v>390</v>
      </c>
      <c r="L1207" s="18">
        <v>-6.4168789999999998</v>
      </c>
      <c r="M1207" s="18">
        <v>106.925307</v>
      </c>
    </row>
    <row r="1208" spans="1:15" x14ac:dyDescent="0.25">
      <c r="A1208" s="22">
        <v>1207</v>
      </c>
      <c r="B1208" s="18" t="s">
        <v>16</v>
      </c>
      <c r="C1208" s="18" t="s">
        <v>3369</v>
      </c>
      <c r="D1208" s="18" t="s">
        <v>3369</v>
      </c>
      <c r="E1208" s="18" t="s">
        <v>3543</v>
      </c>
      <c r="F1208" s="20" t="s">
        <v>20</v>
      </c>
      <c r="G1208" s="22">
        <v>635</v>
      </c>
      <c r="K1208" s="22">
        <v>635</v>
      </c>
    </row>
    <row r="1209" spans="1:15" x14ac:dyDescent="0.25">
      <c r="A1209" s="22">
        <v>1208</v>
      </c>
      <c r="B1209" s="18" t="s">
        <v>16</v>
      </c>
      <c r="C1209" s="18" t="s">
        <v>3369</v>
      </c>
      <c r="D1209" s="18" t="s">
        <v>3369</v>
      </c>
      <c r="E1209" s="18" t="s">
        <v>3546</v>
      </c>
      <c r="F1209" s="20" t="s">
        <v>20</v>
      </c>
      <c r="G1209" s="22">
        <v>400</v>
      </c>
      <c r="K1209" s="22">
        <v>400</v>
      </c>
      <c r="L1209" s="18">
        <v>-6.4552300000000002</v>
      </c>
      <c r="M1209" s="18">
        <v>106.90237399999999</v>
      </c>
    </row>
    <row r="1210" spans="1:15" x14ac:dyDescent="0.25">
      <c r="A1210" s="22">
        <v>1209</v>
      </c>
      <c r="B1210" s="18" t="s">
        <v>16</v>
      </c>
      <c r="C1210" s="18" t="s">
        <v>3369</v>
      </c>
      <c r="D1210" s="18" t="s">
        <v>3369</v>
      </c>
      <c r="E1210" s="18" t="s">
        <v>3549</v>
      </c>
      <c r="F1210" s="20" t="s">
        <v>20</v>
      </c>
      <c r="G1210" s="22">
        <v>191</v>
      </c>
      <c r="K1210" s="22">
        <v>191</v>
      </c>
    </row>
    <row r="1211" spans="1:15" x14ac:dyDescent="0.25">
      <c r="A1211" s="22">
        <v>1210</v>
      </c>
      <c r="B1211" s="18" t="s">
        <v>16</v>
      </c>
      <c r="C1211" s="18" t="s">
        <v>3369</v>
      </c>
      <c r="D1211" s="18" t="s">
        <v>3369</v>
      </c>
      <c r="E1211" s="18" t="s">
        <v>3551</v>
      </c>
      <c r="F1211" s="20" t="s">
        <v>20</v>
      </c>
      <c r="G1211" s="22">
        <v>710</v>
      </c>
      <c r="K1211" s="22">
        <v>710</v>
      </c>
    </row>
    <row r="1212" spans="1:15" x14ac:dyDescent="0.25">
      <c r="A1212" s="22">
        <v>1211</v>
      </c>
      <c r="B1212" s="18" t="s">
        <v>16</v>
      </c>
      <c r="C1212" s="18" t="s">
        <v>3369</v>
      </c>
      <c r="D1212" s="18" t="s">
        <v>3410</v>
      </c>
      <c r="E1212" s="18" t="s">
        <v>3411</v>
      </c>
      <c r="F1212" s="20" t="s">
        <v>20</v>
      </c>
      <c r="H1212" s="22">
        <v>230</v>
      </c>
      <c r="I1212" s="22">
        <v>550</v>
      </c>
      <c r="K1212" s="22">
        <v>780</v>
      </c>
      <c r="L1212" s="18">
        <v>-6.4629579000000001</v>
      </c>
      <c r="M1212" s="18">
        <v>106.8817291</v>
      </c>
      <c r="N1212" s="18">
        <v>-6.4644102999999999</v>
      </c>
      <c r="O1212" s="18">
        <v>106.8771515</v>
      </c>
    </row>
    <row r="1213" spans="1:15" x14ac:dyDescent="0.25">
      <c r="A1213" s="22">
        <v>1212</v>
      </c>
      <c r="B1213" s="18" t="s">
        <v>16</v>
      </c>
      <c r="C1213" s="18" t="s">
        <v>3369</v>
      </c>
      <c r="D1213" s="18" t="s">
        <v>3414</v>
      </c>
      <c r="E1213" s="18" t="s">
        <v>3415</v>
      </c>
      <c r="F1213" s="20" t="s">
        <v>20</v>
      </c>
      <c r="G1213" s="22">
        <v>525</v>
      </c>
      <c r="K1213" s="22">
        <v>525</v>
      </c>
      <c r="L1213" s="18">
        <v>-6.3824769999999997</v>
      </c>
      <c r="M1213" s="18">
        <v>106.939243</v>
      </c>
    </row>
    <row r="1214" spans="1:15" x14ac:dyDescent="0.25">
      <c r="A1214" s="22">
        <v>1213</v>
      </c>
      <c r="B1214" s="18" t="s">
        <v>16</v>
      </c>
      <c r="C1214" s="18" t="s">
        <v>3369</v>
      </c>
      <c r="D1214" s="18" t="s">
        <v>3418</v>
      </c>
      <c r="E1214" s="18" t="s">
        <v>3419</v>
      </c>
      <c r="F1214" s="20" t="s">
        <v>20</v>
      </c>
      <c r="G1214" s="22">
        <v>350</v>
      </c>
      <c r="K1214" s="22">
        <v>350</v>
      </c>
      <c r="L1214" s="18">
        <v>-6.445513</v>
      </c>
      <c r="M1214" s="18">
        <v>106.908115</v>
      </c>
    </row>
    <row r="1215" spans="1:15" x14ac:dyDescent="0.25">
      <c r="A1215" s="22">
        <v>1214</v>
      </c>
      <c r="B1215" s="18" t="s">
        <v>16</v>
      </c>
      <c r="C1215" s="18" t="s">
        <v>3369</v>
      </c>
      <c r="D1215" s="18" t="s">
        <v>3418</v>
      </c>
      <c r="E1215" s="18" t="s">
        <v>3422</v>
      </c>
      <c r="F1215" s="20" t="s">
        <v>20</v>
      </c>
      <c r="G1215" s="22">
        <v>775</v>
      </c>
      <c r="K1215" s="22">
        <v>775</v>
      </c>
      <c r="L1215" s="18">
        <v>-6.4374390000000004</v>
      </c>
      <c r="M1215" s="18">
        <v>106.91374999999999</v>
      </c>
    </row>
    <row r="1216" spans="1:15" x14ac:dyDescent="0.25">
      <c r="A1216" s="22">
        <v>1215</v>
      </c>
      <c r="B1216" s="18" t="s">
        <v>16</v>
      </c>
      <c r="C1216" s="18" t="s">
        <v>3369</v>
      </c>
      <c r="D1216" s="18" t="s">
        <v>3418</v>
      </c>
      <c r="E1216" s="18" t="s">
        <v>3425</v>
      </c>
      <c r="F1216" s="20" t="s">
        <v>20</v>
      </c>
      <c r="G1216" s="22">
        <v>311</v>
      </c>
      <c r="K1216" s="22">
        <v>311</v>
      </c>
      <c r="L1216" s="18">
        <v>-6.4466760000000001</v>
      </c>
      <c r="M1216" s="18">
        <v>106.90661299999999</v>
      </c>
    </row>
    <row r="1217" spans="1:13" x14ac:dyDescent="0.25">
      <c r="A1217" s="22">
        <v>1216</v>
      </c>
      <c r="B1217" s="18" t="s">
        <v>16</v>
      </c>
      <c r="C1217" s="18" t="s">
        <v>3369</v>
      </c>
      <c r="D1217" s="18" t="s">
        <v>3418</v>
      </c>
      <c r="E1217" s="18" t="s">
        <v>3427</v>
      </c>
      <c r="F1217" s="20" t="s">
        <v>20</v>
      </c>
      <c r="G1217" s="22">
        <v>100</v>
      </c>
      <c r="K1217" s="22">
        <v>100</v>
      </c>
      <c r="L1217" s="18">
        <v>-6.4470299999999998</v>
      </c>
      <c r="M1217" s="18">
        <v>106.911203</v>
      </c>
    </row>
    <row r="1218" spans="1:13" x14ac:dyDescent="0.25">
      <c r="A1218" s="22">
        <v>1217</v>
      </c>
      <c r="B1218" s="18" t="s">
        <v>16</v>
      </c>
      <c r="C1218" s="18" t="s">
        <v>3369</v>
      </c>
      <c r="D1218" s="18" t="s">
        <v>3418</v>
      </c>
      <c r="E1218" s="18" t="s">
        <v>3430</v>
      </c>
      <c r="F1218" s="20" t="s">
        <v>20</v>
      </c>
      <c r="G1218" s="22">
        <v>535</v>
      </c>
      <c r="K1218" s="22">
        <v>535</v>
      </c>
      <c r="L1218" s="18">
        <v>-6.4432590000000003</v>
      </c>
      <c r="M1218" s="18">
        <v>106.91193699999999</v>
      </c>
    </row>
    <row r="1219" spans="1:13" x14ac:dyDescent="0.25">
      <c r="A1219" s="22">
        <v>1218</v>
      </c>
      <c r="B1219" s="18" t="s">
        <v>16</v>
      </c>
      <c r="C1219" s="18" t="s">
        <v>3369</v>
      </c>
      <c r="D1219" s="18" t="s">
        <v>3418</v>
      </c>
      <c r="E1219" s="18" t="s">
        <v>3433</v>
      </c>
      <c r="F1219" s="20" t="s">
        <v>20</v>
      </c>
      <c r="G1219" s="22">
        <v>430</v>
      </c>
      <c r="K1219" s="22">
        <v>430</v>
      </c>
      <c r="L1219" s="18">
        <v>-6.4449079999999999</v>
      </c>
      <c r="M1219" s="18">
        <v>106.907133</v>
      </c>
    </row>
    <row r="1220" spans="1:13" x14ac:dyDescent="0.25">
      <c r="A1220" s="22">
        <v>1219</v>
      </c>
      <c r="B1220" s="18" t="s">
        <v>16</v>
      </c>
      <c r="C1220" s="18" t="s">
        <v>3369</v>
      </c>
      <c r="D1220" s="18" t="s">
        <v>3418</v>
      </c>
      <c r="E1220" s="18" t="s">
        <v>3436</v>
      </c>
      <c r="F1220" s="20" t="s">
        <v>20</v>
      </c>
      <c r="G1220" s="22">
        <v>93</v>
      </c>
      <c r="K1220" s="22">
        <v>93</v>
      </c>
      <c r="L1220" s="18">
        <v>-6.4476459999999998</v>
      </c>
      <c r="M1220" s="18">
        <v>106.906498</v>
      </c>
    </row>
    <row r="1221" spans="1:13" x14ac:dyDescent="0.25">
      <c r="A1221" s="22">
        <v>1220</v>
      </c>
      <c r="B1221" s="18" t="s">
        <v>16</v>
      </c>
      <c r="C1221" s="18" t="s">
        <v>3369</v>
      </c>
      <c r="D1221" s="18" t="s">
        <v>3418</v>
      </c>
      <c r="E1221" s="18" t="s">
        <v>3439</v>
      </c>
      <c r="F1221" s="20" t="s">
        <v>20</v>
      </c>
      <c r="G1221" s="22">
        <v>250</v>
      </c>
      <c r="K1221" s="22">
        <v>250</v>
      </c>
      <c r="L1221" s="18">
        <v>-6.4464730000000001</v>
      </c>
      <c r="M1221" s="18">
        <v>106.91135300000001</v>
      </c>
    </row>
    <row r="1222" spans="1:13" x14ac:dyDescent="0.25">
      <c r="A1222" s="22">
        <v>1221</v>
      </c>
      <c r="B1222" s="18" t="s">
        <v>16</v>
      </c>
      <c r="C1222" s="18" t="s">
        <v>3369</v>
      </c>
      <c r="D1222" s="18" t="s">
        <v>3418</v>
      </c>
      <c r="E1222" s="18" t="s">
        <v>3442</v>
      </c>
      <c r="F1222" s="20" t="s">
        <v>20</v>
      </c>
      <c r="G1222" s="22">
        <v>580</v>
      </c>
      <c r="K1222" s="22">
        <v>580</v>
      </c>
      <c r="L1222" s="18">
        <v>-6.441719</v>
      </c>
      <c r="M1222" s="18">
        <v>106.90688400000001</v>
      </c>
    </row>
    <row r="1223" spans="1:13" x14ac:dyDescent="0.25">
      <c r="A1223" s="22">
        <v>1222</v>
      </c>
      <c r="B1223" s="18" t="s">
        <v>16</v>
      </c>
      <c r="C1223" s="18" t="s">
        <v>3369</v>
      </c>
      <c r="D1223" s="18" t="s">
        <v>3418</v>
      </c>
      <c r="E1223" s="18" t="s">
        <v>3445</v>
      </c>
      <c r="F1223" s="20" t="s">
        <v>20</v>
      </c>
      <c r="G1223" s="22">
        <v>525</v>
      </c>
      <c r="K1223" s="22">
        <v>525</v>
      </c>
      <c r="L1223" s="18">
        <v>-6.4459819999999999</v>
      </c>
      <c r="M1223" s="18">
        <v>106.909576</v>
      </c>
    </row>
    <row r="1224" spans="1:13" x14ac:dyDescent="0.25">
      <c r="A1224" s="22">
        <v>1223</v>
      </c>
      <c r="B1224" s="18" t="s">
        <v>16</v>
      </c>
      <c r="C1224" s="18" t="s">
        <v>3369</v>
      </c>
      <c r="D1224" s="18" t="s">
        <v>3418</v>
      </c>
      <c r="E1224" s="18" t="s">
        <v>3448</v>
      </c>
      <c r="F1224" s="20" t="s">
        <v>20</v>
      </c>
      <c r="G1224" s="22">
        <v>915</v>
      </c>
      <c r="K1224" s="22">
        <v>915</v>
      </c>
      <c r="L1224" s="18">
        <v>-6.4353170000000004</v>
      </c>
      <c r="M1224" s="18">
        <v>106.917312</v>
      </c>
    </row>
    <row r="1225" spans="1:13" x14ac:dyDescent="0.25">
      <c r="A1225" s="22">
        <v>1224</v>
      </c>
      <c r="B1225" s="18" t="s">
        <v>16</v>
      </c>
      <c r="C1225" s="18" t="s">
        <v>3369</v>
      </c>
      <c r="D1225" s="18" t="s">
        <v>3418</v>
      </c>
      <c r="E1225" s="18" t="s">
        <v>3451</v>
      </c>
      <c r="F1225" s="20" t="s">
        <v>20</v>
      </c>
      <c r="G1225" s="22">
        <v>420</v>
      </c>
      <c r="K1225" s="22">
        <v>420</v>
      </c>
      <c r="L1225" s="18">
        <v>-6.4459790000000003</v>
      </c>
      <c r="M1225" s="18">
        <v>106.904881</v>
      </c>
    </row>
    <row r="1226" spans="1:13" x14ac:dyDescent="0.25">
      <c r="A1226" s="22">
        <v>1225</v>
      </c>
      <c r="B1226" s="18" t="s">
        <v>16</v>
      </c>
      <c r="C1226" s="18" t="s">
        <v>3369</v>
      </c>
      <c r="D1226" s="18" t="s">
        <v>3454</v>
      </c>
      <c r="E1226" s="18" t="s">
        <v>3455</v>
      </c>
      <c r="F1226" s="20" t="s">
        <v>20</v>
      </c>
      <c r="G1226" s="22">
        <v>1100</v>
      </c>
      <c r="K1226" s="22">
        <v>1100</v>
      </c>
      <c r="L1226" s="18">
        <v>-6.4247389999999998</v>
      </c>
      <c r="M1226" s="18">
        <v>106.939915</v>
      </c>
    </row>
    <row r="1227" spans="1:13" x14ac:dyDescent="0.25">
      <c r="A1227" s="22">
        <v>1226</v>
      </c>
      <c r="B1227" s="18" t="s">
        <v>16</v>
      </c>
      <c r="C1227" s="18" t="s">
        <v>3369</v>
      </c>
      <c r="D1227" s="18" t="s">
        <v>3454</v>
      </c>
      <c r="E1227" s="18" t="s">
        <v>3458</v>
      </c>
      <c r="F1227" s="20" t="s">
        <v>20</v>
      </c>
      <c r="K1227" s="22">
        <v>0</v>
      </c>
      <c r="L1227" s="18">
        <v>-6.4168539999999998</v>
      </c>
      <c r="M1227" s="18">
        <v>106.937088</v>
      </c>
    </row>
    <row r="1228" spans="1:13" x14ac:dyDescent="0.25">
      <c r="A1228" s="22">
        <v>1227</v>
      </c>
      <c r="B1228" s="18" t="s">
        <v>16</v>
      </c>
      <c r="C1228" s="18" t="s">
        <v>3369</v>
      </c>
      <c r="D1228" s="18" t="s">
        <v>3454</v>
      </c>
      <c r="E1228" s="18" t="s">
        <v>3461</v>
      </c>
      <c r="F1228" s="20" t="s">
        <v>20</v>
      </c>
      <c r="G1228" s="22">
        <v>994</v>
      </c>
      <c r="K1228" s="22">
        <v>994</v>
      </c>
      <c r="L1228" s="18">
        <v>-6.4196530000000003</v>
      </c>
      <c r="M1228" s="18">
        <v>106.9419</v>
      </c>
    </row>
    <row r="1229" spans="1:13" x14ac:dyDescent="0.25">
      <c r="A1229" s="22">
        <v>1228</v>
      </c>
      <c r="B1229" s="18" t="s">
        <v>16</v>
      </c>
      <c r="C1229" s="18" t="s">
        <v>3369</v>
      </c>
      <c r="D1229" s="18" t="s">
        <v>3454</v>
      </c>
      <c r="E1229" s="18" t="s">
        <v>3464</v>
      </c>
      <c r="F1229" s="20" t="s">
        <v>20</v>
      </c>
      <c r="G1229" s="22">
        <v>1177</v>
      </c>
      <c r="K1229" s="22">
        <v>1177</v>
      </c>
      <c r="L1229" s="18">
        <v>-6.4109189999999998</v>
      </c>
      <c r="M1229" s="18">
        <v>106.94535</v>
      </c>
    </row>
    <row r="1230" spans="1:13" x14ac:dyDescent="0.25">
      <c r="A1230" s="22">
        <v>1229</v>
      </c>
      <c r="B1230" s="18" t="s">
        <v>16</v>
      </c>
      <c r="C1230" s="18" t="s">
        <v>3369</v>
      </c>
      <c r="D1230" s="18" t="s">
        <v>3454</v>
      </c>
      <c r="E1230" s="18" t="s">
        <v>3467</v>
      </c>
      <c r="F1230" s="20" t="s">
        <v>20</v>
      </c>
      <c r="G1230" s="22">
        <v>518</v>
      </c>
      <c r="K1230" s="22">
        <v>518</v>
      </c>
      <c r="L1230" s="18">
        <v>-6.428604</v>
      </c>
      <c r="M1230" s="18">
        <v>106.94387</v>
      </c>
    </row>
    <row r="1231" spans="1:13" x14ac:dyDescent="0.25">
      <c r="A1231" s="22">
        <v>1230</v>
      </c>
      <c r="B1231" s="18" t="s">
        <v>16</v>
      </c>
      <c r="C1231" s="18" t="s">
        <v>3369</v>
      </c>
      <c r="D1231" s="18" t="s">
        <v>3454</v>
      </c>
      <c r="E1231" s="18" t="s">
        <v>3470</v>
      </c>
      <c r="F1231" s="20" t="s">
        <v>20</v>
      </c>
      <c r="K1231" s="22">
        <v>0</v>
      </c>
      <c r="L1231" s="18">
        <v>-6.4286149999999997</v>
      </c>
      <c r="M1231" s="18">
        <v>106.94401000000001</v>
      </c>
    </row>
    <row r="1232" spans="1:13" x14ac:dyDescent="0.25">
      <c r="A1232" s="22">
        <v>1231</v>
      </c>
      <c r="B1232" s="18" t="s">
        <v>16</v>
      </c>
      <c r="C1232" s="18" t="s">
        <v>3369</v>
      </c>
      <c r="D1232" s="18" t="s">
        <v>3454</v>
      </c>
      <c r="E1232" s="18" t="s">
        <v>3473</v>
      </c>
      <c r="F1232" s="20" t="s">
        <v>20</v>
      </c>
      <c r="K1232" s="22">
        <v>0</v>
      </c>
      <c r="L1232" s="18">
        <v>-6.4151509999999998</v>
      </c>
      <c r="M1232" s="18">
        <v>106.940342</v>
      </c>
    </row>
    <row r="1233" spans="1:15" x14ac:dyDescent="0.25">
      <c r="A1233" s="22">
        <v>1232</v>
      </c>
      <c r="B1233" s="18" t="s">
        <v>16</v>
      </c>
      <c r="C1233" s="18" t="s">
        <v>3369</v>
      </c>
      <c r="D1233" s="18" t="s">
        <v>3454</v>
      </c>
      <c r="E1233" s="18" t="s">
        <v>3476</v>
      </c>
      <c r="F1233" s="20" t="s">
        <v>20</v>
      </c>
      <c r="G1233" s="22">
        <v>890</v>
      </c>
      <c r="K1233" s="22">
        <v>890</v>
      </c>
      <c r="L1233" s="18">
        <v>-6.4247550000000002</v>
      </c>
      <c r="M1233" s="18">
        <v>106.939881</v>
      </c>
    </row>
    <row r="1234" spans="1:15" x14ac:dyDescent="0.25">
      <c r="A1234" s="22">
        <v>1233</v>
      </c>
      <c r="B1234" s="18" t="s">
        <v>16</v>
      </c>
      <c r="C1234" s="18" t="s">
        <v>3331</v>
      </c>
      <c r="D1234" s="18" t="s">
        <v>3332</v>
      </c>
      <c r="E1234" s="18" t="s">
        <v>3333</v>
      </c>
      <c r="F1234" s="20" t="s">
        <v>20</v>
      </c>
      <c r="G1234" s="22">
        <v>50</v>
      </c>
      <c r="H1234" s="22">
        <v>150</v>
      </c>
      <c r="I1234" s="22">
        <v>100</v>
      </c>
      <c r="J1234" s="22">
        <v>235</v>
      </c>
      <c r="K1234" s="22">
        <v>535</v>
      </c>
    </row>
    <row r="1235" spans="1:15" x14ac:dyDescent="0.25">
      <c r="A1235" s="22">
        <v>1234</v>
      </c>
      <c r="B1235" s="18" t="s">
        <v>16</v>
      </c>
      <c r="C1235" s="18" t="s">
        <v>3331</v>
      </c>
      <c r="D1235" s="18" t="s">
        <v>3332</v>
      </c>
      <c r="E1235" s="18" t="s">
        <v>3335</v>
      </c>
      <c r="F1235" s="20" t="s">
        <v>20</v>
      </c>
      <c r="G1235" s="22">
        <v>30</v>
      </c>
      <c r="H1235" s="22">
        <v>20</v>
      </c>
      <c r="I1235" s="22">
        <v>50</v>
      </c>
      <c r="J1235" s="22">
        <v>50</v>
      </c>
      <c r="K1235" s="22">
        <v>150</v>
      </c>
      <c r="L1235" s="18">
        <v>-6.3885487000000003</v>
      </c>
      <c r="M1235" s="18">
        <v>106.67638820000001</v>
      </c>
      <c r="N1235" s="18">
        <v>-6.388255</v>
      </c>
      <c r="O1235" s="18">
        <v>106.678512</v>
      </c>
    </row>
    <row r="1236" spans="1:15" x14ac:dyDescent="0.25">
      <c r="A1236" s="22">
        <v>1235</v>
      </c>
      <c r="B1236" s="18" t="s">
        <v>16</v>
      </c>
      <c r="C1236" s="18" t="s">
        <v>3331</v>
      </c>
      <c r="D1236" s="18" t="s">
        <v>3332</v>
      </c>
      <c r="E1236" s="18" t="s">
        <v>3338</v>
      </c>
      <c r="F1236" s="20" t="s">
        <v>20</v>
      </c>
      <c r="G1236" s="22">
        <v>50</v>
      </c>
      <c r="H1236" s="22">
        <v>50</v>
      </c>
      <c r="I1236" s="22">
        <v>100</v>
      </c>
      <c r="J1236" s="22">
        <v>180</v>
      </c>
      <c r="K1236" s="22">
        <v>380</v>
      </c>
    </row>
    <row r="1237" spans="1:15" x14ac:dyDescent="0.25">
      <c r="A1237" s="22">
        <v>1236</v>
      </c>
      <c r="B1237" s="18" t="s">
        <v>16</v>
      </c>
      <c r="C1237" s="18" t="s">
        <v>3331</v>
      </c>
      <c r="D1237" s="18" t="s">
        <v>3332</v>
      </c>
      <c r="E1237" s="18" t="s">
        <v>3341</v>
      </c>
      <c r="F1237" s="20" t="s">
        <v>20</v>
      </c>
      <c r="G1237" s="22">
        <v>100</v>
      </c>
      <c r="H1237" s="22">
        <v>150</v>
      </c>
      <c r="I1237" s="22">
        <v>100</v>
      </c>
      <c r="J1237" s="22">
        <v>46</v>
      </c>
      <c r="K1237" s="22">
        <v>396</v>
      </c>
      <c r="L1237" s="18">
        <v>-6.3944964000000004</v>
      </c>
      <c r="M1237" s="18">
        <v>106.6718066</v>
      </c>
      <c r="N1237" s="18">
        <v>-6.3945884</v>
      </c>
      <c r="O1237" s="18">
        <v>106.66954610000001</v>
      </c>
    </row>
    <row r="1238" spans="1:15" x14ac:dyDescent="0.25">
      <c r="A1238" s="22">
        <v>1237</v>
      </c>
      <c r="B1238" s="18" t="s">
        <v>16</v>
      </c>
      <c r="C1238" s="18" t="s">
        <v>3331</v>
      </c>
      <c r="D1238" s="18" t="s">
        <v>3332</v>
      </c>
      <c r="E1238" s="18" t="s">
        <v>3344</v>
      </c>
      <c r="F1238" s="20" t="s">
        <v>20</v>
      </c>
      <c r="G1238" s="22">
        <v>100</v>
      </c>
      <c r="H1238" s="22">
        <v>100</v>
      </c>
      <c r="I1238" s="22">
        <v>100</v>
      </c>
      <c r="J1238" s="22">
        <v>150</v>
      </c>
      <c r="K1238" s="22">
        <v>450</v>
      </c>
      <c r="L1238" s="18">
        <v>-6.4048862</v>
      </c>
      <c r="M1238" s="18">
        <v>106.672586</v>
      </c>
      <c r="N1238" s="18">
        <v>-6.40144</v>
      </c>
      <c r="O1238" s="18">
        <v>106.6659281</v>
      </c>
    </row>
    <row r="1239" spans="1:15" x14ac:dyDescent="0.25">
      <c r="A1239" s="22">
        <v>1238</v>
      </c>
      <c r="B1239" s="18" t="s">
        <v>16</v>
      </c>
      <c r="C1239" s="18" t="s">
        <v>3331</v>
      </c>
      <c r="D1239" s="18" t="s">
        <v>3332</v>
      </c>
      <c r="E1239" s="18" t="s">
        <v>3347</v>
      </c>
      <c r="F1239" s="20" t="s">
        <v>20</v>
      </c>
      <c r="G1239" s="22">
        <v>463</v>
      </c>
      <c r="K1239" s="22">
        <v>463</v>
      </c>
    </row>
    <row r="1240" spans="1:15" x14ac:dyDescent="0.25">
      <c r="A1240" s="22">
        <v>1239</v>
      </c>
      <c r="B1240" s="18" t="s">
        <v>16</v>
      </c>
      <c r="C1240" s="18" t="s">
        <v>3331</v>
      </c>
      <c r="D1240" s="18" t="s">
        <v>3332</v>
      </c>
      <c r="E1240" s="18" t="s">
        <v>3349</v>
      </c>
      <c r="F1240" s="20" t="s">
        <v>20</v>
      </c>
      <c r="G1240" s="22">
        <v>445</v>
      </c>
      <c r="K1240" s="22">
        <v>445</v>
      </c>
    </row>
    <row r="1241" spans="1:15" x14ac:dyDescent="0.25">
      <c r="A1241" s="22">
        <v>1240</v>
      </c>
      <c r="B1241" s="18" t="s">
        <v>16</v>
      </c>
      <c r="C1241" s="18" t="s">
        <v>3331</v>
      </c>
      <c r="D1241" s="18" t="s">
        <v>3332</v>
      </c>
      <c r="E1241" s="18" t="s">
        <v>3350</v>
      </c>
      <c r="F1241" s="20" t="s">
        <v>20</v>
      </c>
      <c r="G1241" s="22">
        <v>10</v>
      </c>
      <c r="H1241" s="22">
        <v>10</v>
      </c>
      <c r="I1241" s="22">
        <v>20</v>
      </c>
      <c r="J1241" s="22">
        <v>30</v>
      </c>
      <c r="K1241" s="22">
        <v>70</v>
      </c>
      <c r="L1241" s="18">
        <v>-6.4069345000000002</v>
      </c>
      <c r="M1241" s="18">
        <v>106.67926420000001</v>
      </c>
      <c r="N1241" s="18">
        <v>-6.4050617000000001</v>
      </c>
      <c r="O1241" s="18">
        <v>106.67982430000001</v>
      </c>
    </row>
    <row r="1242" spans="1:15" x14ac:dyDescent="0.25">
      <c r="A1242" s="22">
        <v>1241</v>
      </c>
      <c r="B1242" s="18" t="s">
        <v>16</v>
      </c>
      <c r="C1242" s="18" t="s">
        <v>3331</v>
      </c>
      <c r="D1242" s="18" t="s">
        <v>3554</v>
      </c>
      <c r="E1242" s="18" t="s">
        <v>3555</v>
      </c>
      <c r="F1242" s="20" t="s">
        <v>20</v>
      </c>
      <c r="G1242" s="22">
        <v>412</v>
      </c>
      <c r="K1242" s="22">
        <v>412</v>
      </c>
      <c r="L1242" s="18">
        <v>-6.3888619999999996</v>
      </c>
      <c r="M1242" s="18">
        <v>106.67956</v>
      </c>
    </row>
    <row r="1243" spans="1:15" x14ac:dyDescent="0.25">
      <c r="A1243" s="22">
        <v>1242</v>
      </c>
      <c r="B1243" s="18" t="s">
        <v>16</v>
      </c>
      <c r="C1243" s="18" t="s">
        <v>3331</v>
      </c>
      <c r="D1243" s="18" t="s">
        <v>3554</v>
      </c>
      <c r="E1243" s="18" t="s">
        <v>3559</v>
      </c>
      <c r="F1243" s="20" t="s">
        <v>20</v>
      </c>
      <c r="G1243" s="22">
        <v>331</v>
      </c>
      <c r="K1243" s="22">
        <v>331</v>
      </c>
      <c r="L1243" s="18">
        <v>-6.4026779999999999</v>
      </c>
      <c r="M1243" s="18">
        <v>106.69345800000001</v>
      </c>
    </row>
    <row r="1244" spans="1:15" x14ac:dyDescent="0.25">
      <c r="A1244" s="22">
        <v>1243</v>
      </c>
      <c r="B1244" s="18" t="s">
        <v>16</v>
      </c>
      <c r="C1244" s="18" t="s">
        <v>3331</v>
      </c>
      <c r="D1244" s="18" t="s">
        <v>3554</v>
      </c>
      <c r="E1244" s="18" t="s">
        <v>3562</v>
      </c>
      <c r="F1244" s="20" t="s">
        <v>20</v>
      </c>
      <c r="G1244" s="22">
        <v>174</v>
      </c>
      <c r="K1244" s="22">
        <v>174</v>
      </c>
      <c r="L1244" s="18">
        <v>-6.3913599999999997</v>
      </c>
      <c r="M1244" s="18">
        <v>106.682277</v>
      </c>
    </row>
    <row r="1245" spans="1:15" x14ac:dyDescent="0.25">
      <c r="A1245" s="22">
        <v>1244</v>
      </c>
      <c r="B1245" s="18" t="s">
        <v>16</v>
      </c>
      <c r="C1245" s="18" t="s">
        <v>3331</v>
      </c>
      <c r="D1245" s="18" t="s">
        <v>3554</v>
      </c>
      <c r="E1245" s="18" t="s">
        <v>3565</v>
      </c>
      <c r="F1245" s="20" t="s">
        <v>20</v>
      </c>
      <c r="G1245" s="22">
        <v>368</v>
      </c>
      <c r="K1245" s="22">
        <v>368</v>
      </c>
      <c r="L1245" s="18">
        <v>-6.3915535999999999</v>
      </c>
      <c r="M1245" s="18">
        <v>106.6947078</v>
      </c>
    </row>
    <row r="1246" spans="1:15" x14ac:dyDescent="0.25">
      <c r="A1246" s="22">
        <v>1245</v>
      </c>
      <c r="B1246" s="18" t="s">
        <v>16</v>
      </c>
      <c r="C1246" s="18" t="s">
        <v>3331</v>
      </c>
      <c r="D1246" s="18" t="s">
        <v>3554</v>
      </c>
      <c r="E1246" s="18" t="s">
        <v>3568</v>
      </c>
      <c r="F1246" s="20" t="s">
        <v>20</v>
      </c>
      <c r="G1246" s="22">
        <v>185</v>
      </c>
      <c r="K1246" s="22">
        <v>185</v>
      </c>
      <c r="L1246" s="18">
        <v>-6.3846800000000004</v>
      </c>
      <c r="M1246" s="18">
        <v>106.691782</v>
      </c>
    </row>
    <row r="1247" spans="1:15" x14ac:dyDescent="0.25">
      <c r="A1247" s="22">
        <v>1246</v>
      </c>
      <c r="B1247" s="18" t="s">
        <v>16</v>
      </c>
      <c r="C1247" s="18" t="s">
        <v>3331</v>
      </c>
      <c r="D1247" s="18" t="s">
        <v>3554</v>
      </c>
      <c r="E1247" s="18" t="s">
        <v>3571</v>
      </c>
      <c r="F1247" s="20" t="s">
        <v>20</v>
      </c>
      <c r="G1247" s="22">
        <v>260</v>
      </c>
      <c r="K1247" s="22">
        <v>260</v>
      </c>
      <c r="L1247" s="18">
        <v>-6.402819</v>
      </c>
      <c r="M1247" s="18">
        <v>106.689222</v>
      </c>
    </row>
    <row r="1248" spans="1:15" x14ac:dyDescent="0.25">
      <c r="A1248" s="22">
        <v>1247</v>
      </c>
      <c r="B1248" s="18" t="s">
        <v>16</v>
      </c>
      <c r="C1248" s="18" t="s">
        <v>3331</v>
      </c>
      <c r="D1248" s="18" t="s">
        <v>3554</v>
      </c>
      <c r="E1248" s="18" t="s">
        <v>3574</v>
      </c>
      <c r="F1248" s="20" t="s">
        <v>20</v>
      </c>
      <c r="G1248" s="22">
        <v>71</v>
      </c>
      <c r="K1248" s="22">
        <v>71</v>
      </c>
      <c r="L1248" s="18">
        <v>-6.3952179999999998</v>
      </c>
      <c r="M1248" s="18">
        <v>106.682785</v>
      </c>
    </row>
    <row r="1249" spans="1:15" x14ac:dyDescent="0.25">
      <c r="A1249" s="22">
        <v>1248</v>
      </c>
      <c r="B1249" s="18" t="s">
        <v>16</v>
      </c>
      <c r="C1249" s="18" t="s">
        <v>3331</v>
      </c>
      <c r="D1249" s="18" t="s">
        <v>3577</v>
      </c>
      <c r="E1249" s="18" t="s">
        <v>3578</v>
      </c>
      <c r="F1249" s="20" t="s">
        <v>20</v>
      </c>
      <c r="G1249" s="22">
        <v>677</v>
      </c>
      <c r="K1249" s="22">
        <v>677</v>
      </c>
      <c r="L1249" s="18">
        <v>-6.4085830000000001</v>
      </c>
      <c r="M1249" s="18">
        <v>106.70835599999999</v>
      </c>
    </row>
    <row r="1250" spans="1:15" x14ac:dyDescent="0.25">
      <c r="A1250" s="22">
        <v>1249</v>
      </c>
      <c r="B1250" s="18" t="s">
        <v>16</v>
      </c>
      <c r="C1250" s="18" t="s">
        <v>3331</v>
      </c>
      <c r="D1250" s="18" t="s">
        <v>3577</v>
      </c>
      <c r="E1250" s="18" t="s">
        <v>3581</v>
      </c>
      <c r="F1250" s="20" t="s">
        <v>20</v>
      </c>
      <c r="G1250" s="22">
        <v>285</v>
      </c>
      <c r="K1250" s="22">
        <v>285</v>
      </c>
      <c r="L1250" s="18">
        <v>-6.403683</v>
      </c>
      <c r="M1250" s="18">
        <v>106.706908</v>
      </c>
    </row>
    <row r="1251" spans="1:15" x14ac:dyDescent="0.25">
      <c r="A1251" s="22">
        <v>1250</v>
      </c>
      <c r="B1251" s="18" t="s">
        <v>16</v>
      </c>
      <c r="C1251" s="18" t="s">
        <v>3331</v>
      </c>
      <c r="D1251" s="18" t="s">
        <v>3577</v>
      </c>
      <c r="E1251" s="18" t="s">
        <v>3584</v>
      </c>
      <c r="F1251" s="20" t="s">
        <v>20</v>
      </c>
      <c r="G1251" s="22">
        <v>850</v>
      </c>
      <c r="K1251" s="22">
        <v>850</v>
      </c>
      <c r="L1251" s="18">
        <v>-6.4094300000000004</v>
      </c>
      <c r="M1251" s="18">
        <v>106.709885</v>
      </c>
    </row>
    <row r="1252" spans="1:15" x14ac:dyDescent="0.25">
      <c r="A1252" s="22">
        <v>1251</v>
      </c>
      <c r="B1252" s="18" t="s">
        <v>16</v>
      </c>
      <c r="C1252" s="18" t="s">
        <v>3331</v>
      </c>
      <c r="D1252" s="18" t="s">
        <v>3577</v>
      </c>
      <c r="E1252" s="18" t="s">
        <v>3587</v>
      </c>
      <c r="F1252" s="20" t="s">
        <v>20</v>
      </c>
      <c r="G1252" s="22">
        <v>474</v>
      </c>
      <c r="K1252" s="22">
        <v>474</v>
      </c>
      <c r="L1252" s="18">
        <v>-6.3998679999999997</v>
      </c>
      <c r="M1252" s="18">
        <v>106.705504</v>
      </c>
    </row>
    <row r="1253" spans="1:15" x14ac:dyDescent="0.25">
      <c r="A1253" s="22">
        <v>1252</v>
      </c>
      <c r="B1253" s="18" t="s">
        <v>16</v>
      </c>
      <c r="C1253" s="18" t="s">
        <v>3331</v>
      </c>
      <c r="D1253" s="18" t="s">
        <v>3577</v>
      </c>
      <c r="E1253" s="18" t="s">
        <v>3590</v>
      </c>
      <c r="F1253" s="20" t="s">
        <v>20</v>
      </c>
      <c r="G1253" s="22">
        <v>515</v>
      </c>
      <c r="K1253" s="22">
        <v>515</v>
      </c>
      <c r="L1253" s="18">
        <v>-6.4105299999999996</v>
      </c>
      <c r="M1253" s="18">
        <v>106.70474400000001</v>
      </c>
    </row>
    <row r="1254" spans="1:15" x14ac:dyDescent="0.25">
      <c r="A1254" s="22">
        <v>1253</v>
      </c>
      <c r="B1254" s="18" t="s">
        <v>16</v>
      </c>
      <c r="C1254" s="18" t="s">
        <v>3331</v>
      </c>
      <c r="D1254" s="18" t="s">
        <v>3577</v>
      </c>
      <c r="E1254" s="18" t="s">
        <v>3593</v>
      </c>
      <c r="F1254" s="20" t="s">
        <v>20</v>
      </c>
      <c r="G1254" s="22">
        <v>160</v>
      </c>
      <c r="K1254" s="22">
        <v>160</v>
      </c>
      <c r="L1254" s="18">
        <v>-6.4024210000000004</v>
      </c>
      <c r="M1254" s="18">
        <v>106.703726</v>
      </c>
    </row>
    <row r="1255" spans="1:15" x14ac:dyDescent="0.25">
      <c r="A1255" s="22">
        <v>1254</v>
      </c>
      <c r="B1255" s="18" t="s">
        <v>16</v>
      </c>
      <c r="C1255" s="18" t="s">
        <v>3331</v>
      </c>
      <c r="D1255" s="18" t="s">
        <v>3577</v>
      </c>
      <c r="E1255" s="18" t="s">
        <v>3596</v>
      </c>
      <c r="F1255" s="20" t="s">
        <v>20</v>
      </c>
      <c r="G1255" s="22">
        <v>259</v>
      </c>
      <c r="K1255" s="22">
        <v>259</v>
      </c>
      <c r="L1255" s="18">
        <v>-6.400131</v>
      </c>
      <c r="M1255" s="18">
        <v>106.708049</v>
      </c>
    </row>
    <row r="1256" spans="1:15" x14ac:dyDescent="0.25">
      <c r="A1256" s="22">
        <v>1255</v>
      </c>
      <c r="B1256" s="18" t="s">
        <v>16</v>
      </c>
      <c r="C1256" s="18" t="s">
        <v>3331</v>
      </c>
      <c r="D1256" s="18" t="s">
        <v>3753</v>
      </c>
      <c r="E1256" s="18" t="s">
        <v>3600</v>
      </c>
      <c r="F1256" s="20" t="s">
        <v>20</v>
      </c>
      <c r="G1256" s="22">
        <v>210</v>
      </c>
      <c r="K1256" s="22">
        <v>210</v>
      </c>
      <c r="L1256" s="18">
        <v>-6.3879669999999997</v>
      </c>
      <c r="M1256" s="18">
        <v>106.72533300000001</v>
      </c>
      <c r="N1256" s="18">
        <v>-6.38659</v>
      </c>
      <c r="O1256" s="18">
        <v>106.726544</v>
      </c>
    </row>
    <row r="1257" spans="1:15" x14ac:dyDescent="0.25">
      <c r="A1257" s="22">
        <v>1256</v>
      </c>
      <c r="B1257" s="18" t="s">
        <v>16</v>
      </c>
      <c r="C1257" s="18" t="s">
        <v>3331</v>
      </c>
      <c r="D1257" s="18" t="s">
        <v>3753</v>
      </c>
      <c r="E1257" s="18" t="s">
        <v>3604</v>
      </c>
      <c r="F1257" s="20" t="s">
        <v>20</v>
      </c>
      <c r="G1257" s="22">
        <v>224</v>
      </c>
      <c r="K1257" s="22">
        <v>224</v>
      </c>
      <c r="L1257" s="18">
        <v>-6.3970320000000003</v>
      </c>
      <c r="M1257" s="18">
        <v>106.723724</v>
      </c>
      <c r="N1257" s="18">
        <v>-6.3992570000000004</v>
      </c>
      <c r="O1257" s="18">
        <v>106.724041</v>
      </c>
    </row>
    <row r="1258" spans="1:15" x14ac:dyDescent="0.25">
      <c r="A1258" s="22">
        <v>1257</v>
      </c>
      <c r="B1258" s="18" t="s">
        <v>16</v>
      </c>
      <c r="C1258" s="18" t="s">
        <v>3331</v>
      </c>
      <c r="D1258" s="18" t="s">
        <v>3753</v>
      </c>
      <c r="E1258" s="18" t="s">
        <v>3607</v>
      </c>
      <c r="F1258" s="20" t="s">
        <v>20</v>
      </c>
      <c r="G1258" s="22">
        <v>464</v>
      </c>
      <c r="K1258" s="22">
        <v>464</v>
      </c>
      <c r="L1258" s="18">
        <v>-6.4075569999999997</v>
      </c>
      <c r="M1258" s="18">
        <v>106.718372</v>
      </c>
      <c r="N1258" s="18">
        <v>-6.4083730000000001</v>
      </c>
      <c r="O1258" s="18">
        <v>106.720029</v>
      </c>
    </row>
    <row r="1259" spans="1:15" x14ac:dyDescent="0.25">
      <c r="A1259" s="22">
        <v>1258</v>
      </c>
      <c r="B1259" s="18" t="s">
        <v>16</v>
      </c>
      <c r="C1259" s="18" t="s">
        <v>3331</v>
      </c>
      <c r="D1259" s="18" t="s">
        <v>3753</v>
      </c>
      <c r="E1259" s="18" t="s">
        <v>3610</v>
      </c>
      <c r="F1259" s="20" t="s">
        <v>20</v>
      </c>
      <c r="G1259" s="22">
        <v>500</v>
      </c>
      <c r="K1259" s="22">
        <v>500</v>
      </c>
      <c r="L1259" s="18">
        <v>-6.4049230000000001</v>
      </c>
      <c r="M1259" s="18">
        <v>106.730023</v>
      </c>
      <c r="N1259" s="18">
        <v>-6.4067939999999997</v>
      </c>
      <c r="O1259" s="18">
        <v>106.728093</v>
      </c>
    </row>
    <row r="1260" spans="1:15" x14ac:dyDescent="0.25">
      <c r="A1260" s="22">
        <v>1259</v>
      </c>
      <c r="B1260" s="18" t="s">
        <v>16</v>
      </c>
      <c r="C1260" s="18" t="s">
        <v>3331</v>
      </c>
      <c r="D1260" s="18" t="s">
        <v>3753</v>
      </c>
      <c r="E1260" s="18" t="s">
        <v>3613</v>
      </c>
      <c r="F1260" s="20" t="s">
        <v>20</v>
      </c>
      <c r="G1260" s="22">
        <v>286</v>
      </c>
      <c r="K1260" s="22">
        <v>286</v>
      </c>
      <c r="L1260" s="18">
        <v>-6.3827170000000004</v>
      </c>
      <c r="M1260" s="18">
        <v>106.70406</v>
      </c>
      <c r="N1260" s="18">
        <v>-6.3802950000000003</v>
      </c>
      <c r="O1260" s="18">
        <v>106.703126</v>
      </c>
    </row>
    <row r="1261" spans="1:15" x14ac:dyDescent="0.25">
      <c r="A1261" s="22">
        <v>1260</v>
      </c>
      <c r="B1261" s="18" t="s">
        <v>16</v>
      </c>
      <c r="C1261" s="18" t="s">
        <v>3331</v>
      </c>
      <c r="D1261" s="18" t="s">
        <v>3753</v>
      </c>
      <c r="E1261" s="18" t="s">
        <v>3616</v>
      </c>
      <c r="F1261" s="20" t="s">
        <v>20</v>
      </c>
      <c r="G1261" s="22">
        <v>513</v>
      </c>
      <c r="K1261" s="22">
        <v>513</v>
      </c>
      <c r="L1261" s="18">
        <v>-6.3955989999999998</v>
      </c>
      <c r="M1261" s="18">
        <v>106.715451</v>
      </c>
      <c r="N1261" s="18">
        <v>-6.39581</v>
      </c>
      <c r="O1261" s="18">
        <v>106.716613</v>
      </c>
    </row>
    <row r="1262" spans="1:15" x14ac:dyDescent="0.25">
      <c r="A1262" s="22">
        <v>1261</v>
      </c>
      <c r="B1262" s="18" t="s">
        <v>16</v>
      </c>
      <c r="C1262" s="18" t="s">
        <v>3331</v>
      </c>
      <c r="D1262" s="18" t="s">
        <v>3753</v>
      </c>
      <c r="E1262" s="18" t="s">
        <v>3619</v>
      </c>
      <c r="F1262" s="20" t="s">
        <v>20</v>
      </c>
      <c r="I1262" s="22">
        <v>598</v>
      </c>
      <c r="K1262" s="22">
        <v>598</v>
      </c>
      <c r="L1262" s="18">
        <v>-6.4071860000000003</v>
      </c>
      <c r="M1262" s="18">
        <v>106.71556699999999</v>
      </c>
      <c r="N1262" s="18">
        <v>-6.4044350000000003</v>
      </c>
      <c r="O1262" s="18">
        <v>106.71985100000001</v>
      </c>
    </row>
    <row r="1263" spans="1:15" x14ac:dyDescent="0.25">
      <c r="A1263" s="22">
        <v>1262</v>
      </c>
      <c r="B1263" s="18" t="s">
        <v>16</v>
      </c>
      <c r="C1263" s="18" t="s">
        <v>3331</v>
      </c>
      <c r="D1263" s="18" t="s">
        <v>3753</v>
      </c>
      <c r="E1263" s="18" t="s">
        <v>3623</v>
      </c>
      <c r="F1263" s="20" t="s">
        <v>20</v>
      </c>
      <c r="I1263" s="22">
        <v>395</v>
      </c>
      <c r="K1263" s="22">
        <v>395</v>
      </c>
      <c r="L1263" s="18">
        <v>-6.4080329999999996</v>
      </c>
      <c r="M1263" s="18">
        <v>106.728177</v>
      </c>
      <c r="N1263" s="18">
        <v>-6.4059790000000003</v>
      </c>
      <c r="O1263" s="18">
        <v>106.725263</v>
      </c>
    </row>
    <row r="1264" spans="1:15" x14ac:dyDescent="0.25">
      <c r="A1264" s="22">
        <v>1263</v>
      </c>
      <c r="B1264" s="18" t="s">
        <v>16</v>
      </c>
      <c r="C1264" s="18" t="s">
        <v>3331</v>
      </c>
      <c r="D1264" s="18" t="s">
        <v>3753</v>
      </c>
      <c r="E1264" s="18" t="s">
        <v>3626</v>
      </c>
      <c r="F1264" s="20" t="s">
        <v>20</v>
      </c>
      <c r="I1264" s="22">
        <v>541</v>
      </c>
      <c r="K1264" s="22">
        <v>541</v>
      </c>
      <c r="L1264" s="18">
        <v>-6.3957810000000004</v>
      </c>
      <c r="M1264" s="18">
        <v>106.714738</v>
      </c>
      <c r="N1264" s="18">
        <v>-6.3968040000000004</v>
      </c>
      <c r="O1264" s="18">
        <v>106.718403</v>
      </c>
    </row>
    <row r="1265" spans="1:15" x14ac:dyDescent="0.25">
      <c r="A1265" s="22">
        <v>1264</v>
      </c>
      <c r="B1265" s="18" t="s">
        <v>16</v>
      </c>
      <c r="C1265" s="18" t="s">
        <v>3331</v>
      </c>
      <c r="D1265" s="18" t="s">
        <v>3753</v>
      </c>
      <c r="E1265" s="18" t="s">
        <v>3629</v>
      </c>
      <c r="F1265" s="20" t="s">
        <v>20</v>
      </c>
      <c r="I1265" s="22">
        <v>145</v>
      </c>
      <c r="K1265" s="22">
        <v>145</v>
      </c>
      <c r="L1265" s="18">
        <v>-6.389481</v>
      </c>
      <c r="M1265" s="18">
        <v>106.721553</v>
      </c>
      <c r="N1265" s="18">
        <v>-6.3893909999999998</v>
      </c>
      <c r="O1265" s="18">
        <v>106.720292</v>
      </c>
    </row>
    <row r="1266" spans="1:15" x14ac:dyDescent="0.25">
      <c r="A1266" s="22">
        <v>1265</v>
      </c>
      <c r="B1266" s="18" t="s">
        <v>16</v>
      </c>
      <c r="C1266" s="18" t="s">
        <v>3331</v>
      </c>
      <c r="D1266" s="18" t="s">
        <v>3753</v>
      </c>
      <c r="E1266" s="18" t="s">
        <v>3632</v>
      </c>
      <c r="F1266" s="20" t="s">
        <v>20</v>
      </c>
      <c r="I1266" s="22">
        <v>131</v>
      </c>
      <c r="K1266" s="22">
        <v>131</v>
      </c>
      <c r="L1266" s="18">
        <v>-6.386209</v>
      </c>
      <c r="M1266" s="18">
        <v>106.71081700000001</v>
      </c>
      <c r="N1266" s="18">
        <v>-6.3858709999999999</v>
      </c>
      <c r="O1266" s="18">
        <v>106.709869</v>
      </c>
    </row>
    <row r="1267" spans="1:15" x14ac:dyDescent="0.25">
      <c r="A1267" s="22">
        <v>1266</v>
      </c>
      <c r="B1267" s="18" t="s">
        <v>16</v>
      </c>
      <c r="C1267" s="18" t="s">
        <v>3331</v>
      </c>
      <c r="D1267" s="18" t="s">
        <v>3479</v>
      </c>
      <c r="E1267" s="18" t="s">
        <v>3480</v>
      </c>
      <c r="F1267" s="20" t="s">
        <v>20</v>
      </c>
      <c r="G1267" s="22">
        <v>300</v>
      </c>
      <c r="K1267" s="22">
        <v>300</v>
      </c>
      <c r="L1267" s="18">
        <v>-6.3811460000000002</v>
      </c>
      <c r="M1267" s="18">
        <v>106.680954</v>
      </c>
    </row>
    <row r="1268" spans="1:15" x14ac:dyDescent="0.25">
      <c r="A1268" s="22">
        <v>1267</v>
      </c>
      <c r="B1268" s="18" t="s">
        <v>16</v>
      </c>
      <c r="C1268" s="18" t="s">
        <v>3331</v>
      </c>
      <c r="D1268" s="18" t="s">
        <v>3479</v>
      </c>
      <c r="E1268" s="18" t="s">
        <v>3483</v>
      </c>
      <c r="F1268" s="20" t="s">
        <v>20</v>
      </c>
      <c r="G1268" s="22">
        <v>300</v>
      </c>
      <c r="K1268" s="22">
        <v>300</v>
      </c>
    </row>
    <row r="1269" spans="1:15" x14ac:dyDescent="0.25">
      <c r="A1269" s="22">
        <v>1268</v>
      </c>
      <c r="B1269" s="18" t="s">
        <v>16</v>
      </c>
      <c r="C1269" s="18" t="s">
        <v>3331</v>
      </c>
      <c r="D1269" s="18" t="s">
        <v>3479</v>
      </c>
      <c r="E1269" s="18" t="s">
        <v>3486</v>
      </c>
      <c r="F1269" s="20" t="s">
        <v>20</v>
      </c>
      <c r="G1269" s="22">
        <v>425</v>
      </c>
      <c r="K1269" s="22">
        <v>425</v>
      </c>
      <c r="L1269" s="18">
        <v>-6.3868109999999998</v>
      </c>
      <c r="M1269" s="18">
        <v>106.676299</v>
      </c>
    </row>
    <row r="1270" spans="1:15" x14ac:dyDescent="0.25">
      <c r="A1270" s="22">
        <v>1269</v>
      </c>
      <c r="B1270" s="18" t="s">
        <v>16</v>
      </c>
      <c r="C1270" s="18" t="s">
        <v>3331</v>
      </c>
      <c r="D1270" s="18" t="s">
        <v>3479</v>
      </c>
      <c r="E1270" s="18" t="s">
        <v>3489</v>
      </c>
      <c r="F1270" s="20" t="s">
        <v>20</v>
      </c>
      <c r="G1270" s="22">
        <v>400</v>
      </c>
      <c r="K1270" s="22">
        <v>400</v>
      </c>
    </row>
    <row r="1271" spans="1:15" x14ac:dyDescent="0.25">
      <c r="A1271" s="22">
        <v>1270</v>
      </c>
      <c r="B1271" s="18" t="s">
        <v>16</v>
      </c>
      <c r="C1271" s="18" t="s">
        <v>3331</v>
      </c>
      <c r="D1271" s="18" t="s">
        <v>3479</v>
      </c>
      <c r="E1271" s="18" t="s">
        <v>3492</v>
      </c>
      <c r="F1271" s="20" t="s">
        <v>20</v>
      </c>
      <c r="G1271" s="22">
        <v>500</v>
      </c>
      <c r="K1271" s="22">
        <v>500</v>
      </c>
    </row>
    <row r="1272" spans="1:15" x14ac:dyDescent="0.25">
      <c r="A1272" s="22">
        <v>1271</v>
      </c>
      <c r="B1272" s="18" t="s">
        <v>16</v>
      </c>
      <c r="C1272" s="18" t="s">
        <v>3331</v>
      </c>
      <c r="D1272" s="18" t="s">
        <v>3635</v>
      </c>
      <c r="E1272" s="18" t="s">
        <v>3636</v>
      </c>
      <c r="F1272" s="20" t="s">
        <v>24</v>
      </c>
      <c r="G1272" s="22">
        <v>150</v>
      </c>
      <c r="K1272" s="22">
        <v>150</v>
      </c>
      <c r="L1272" s="18">
        <v>-6.384563</v>
      </c>
      <c r="M1272" s="18">
        <v>106.650963</v>
      </c>
    </row>
    <row r="1273" spans="1:15" x14ac:dyDescent="0.25">
      <c r="A1273" s="22">
        <v>1272</v>
      </c>
      <c r="B1273" s="18" t="s">
        <v>16</v>
      </c>
      <c r="C1273" s="18" t="s">
        <v>3331</v>
      </c>
      <c r="D1273" s="18" t="s">
        <v>3635</v>
      </c>
      <c r="E1273" s="18" t="s">
        <v>3639</v>
      </c>
      <c r="F1273" s="20" t="s">
        <v>20</v>
      </c>
      <c r="G1273" s="22">
        <v>600</v>
      </c>
      <c r="K1273" s="22">
        <v>600</v>
      </c>
      <c r="L1273" s="18">
        <v>-6.398136</v>
      </c>
      <c r="M1273" s="18">
        <v>106.649739</v>
      </c>
    </row>
    <row r="1274" spans="1:15" x14ac:dyDescent="0.25">
      <c r="A1274" s="22">
        <v>1273</v>
      </c>
      <c r="B1274" s="18" t="s">
        <v>16</v>
      </c>
      <c r="C1274" s="18" t="s">
        <v>3331</v>
      </c>
      <c r="D1274" s="18" t="s">
        <v>3635</v>
      </c>
      <c r="E1274" s="18" t="s">
        <v>3643</v>
      </c>
      <c r="F1274" s="20" t="s">
        <v>20</v>
      </c>
      <c r="G1274" s="22">
        <v>200</v>
      </c>
      <c r="K1274" s="22">
        <v>200</v>
      </c>
      <c r="L1274" s="18">
        <v>-6.3894440000000001</v>
      </c>
      <c r="M1274" s="18">
        <v>106.652309</v>
      </c>
      <c r="N1274" s="18">
        <v>-6.389297</v>
      </c>
      <c r="O1274" s="18">
        <v>106.652644</v>
      </c>
    </row>
    <row r="1275" spans="1:15" x14ac:dyDescent="0.25">
      <c r="A1275" s="22">
        <v>1274</v>
      </c>
      <c r="B1275" s="18" t="s">
        <v>16</v>
      </c>
      <c r="C1275" s="18" t="s">
        <v>3331</v>
      </c>
      <c r="D1275" s="18" t="s">
        <v>3635</v>
      </c>
      <c r="E1275" s="18" t="s">
        <v>3646</v>
      </c>
      <c r="F1275" s="20" t="s">
        <v>20</v>
      </c>
      <c r="G1275" s="22">
        <v>200</v>
      </c>
      <c r="K1275" s="22">
        <v>200</v>
      </c>
      <c r="N1275" s="18">
        <v>-6.3866389999999997</v>
      </c>
      <c r="O1275" s="18">
        <v>106.64708</v>
      </c>
    </row>
    <row r="1276" spans="1:15" x14ac:dyDescent="0.25">
      <c r="A1276" s="22">
        <v>1275</v>
      </c>
      <c r="B1276" s="18" t="s">
        <v>16</v>
      </c>
      <c r="C1276" s="18" t="s">
        <v>3331</v>
      </c>
      <c r="D1276" s="18" t="s">
        <v>3649</v>
      </c>
      <c r="E1276" s="18" t="s">
        <v>3650</v>
      </c>
      <c r="F1276" s="20" t="s">
        <v>20</v>
      </c>
      <c r="G1276" s="22">
        <v>150</v>
      </c>
      <c r="K1276" s="22">
        <v>150</v>
      </c>
      <c r="L1276" s="18">
        <v>-6.366295</v>
      </c>
      <c r="M1276" s="18">
        <v>106.67897600000001</v>
      </c>
    </row>
    <row r="1277" spans="1:15" x14ac:dyDescent="0.25">
      <c r="A1277" s="22">
        <v>1276</v>
      </c>
      <c r="B1277" s="18" t="s">
        <v>16</v>
      </c>
      <c r="C1277" s="18" t="s">
        <v>3331</v>
      </c>
      <c r="D1277" s="18" t="s">
        <v>3649</v>
      </c>
      <c r="E1277" s="18" t="s">
        <v>3653</v>
      </c>
      <c r="F1277" s="20" t="s">
        <v>20</v>
      </c>
      <c r="G1277" s="22">
        <v>300</v>
      </c>
      <c r="K1277" s="22">
        <v>300</v>
      </c>
      <c r="L1277" s="18">
        <v>-6.3688909999999996</v>
      </c>
      <c r="M1277" s="18">
        <v>106.668396</v>
      </c>
    </row>
    <row r="1278" spans="1:15" x14ac:dyDescent="0.25">
      <c r="A1278" s="22">
        <v>1277</v>
      </c>
      <c r="B1278" s="18" t="s">
        <v>16</v>
      </c>
      <c r="C1278" s="18" t="s">
        <v>3331</v>
      </c>
      <c r="D1278" s="18" t="s">
        <v>3649</v>
      </c>
      <c r="E1278" s="18" t="s">
        <v>3656</v>
      </c>
      <c r="F1278" s="20" t="s">
        <v>1068</v>
      </c>
      <c r="G1278" s="22">
        <v>305</v>
      </c>
      <c r="K1278" s="22">
        <v>305</v>
      </c>
      <c r="L1278" s="18">
        <v>-6.3690800000000003</v>
      </c>
      <c r="M1278" s="18">
        <v>106.668312</v>
      </c>
    </row>
    <row r="1279" spans="1:15" x14ac:dyDescent="0.25">
      <c r="A1279" s="22">
        <v>1278</v>
      </c>
      <c r="B1279" s="18" t="s">
        <v>16</v>
      </c>
      <c r="C1279" s="18" t="s">
        <v>3331</v>
      </c>
      <c r="D1279" s="18" t="s">
        <v>3649</v>
      </c>
      <c r="E1279" s="18" t="s">
        <v>3696</v>
      </c>
      <c r="F1279" s="20" t="s">
        <v>20</v>
      </c>
      <c r="G1279" s="22">
        <v>3000</v>
      </c>
      <c r="K1279" s="22">
        <v>3000</v>
      </c>
      <c r="L1279" s="18">
        <v>-6.3705990000000003</v>
      </c>
      <c r="M1279" s="18">
        <v>106.662892</v>
      </c>
    </row>
    <row r="1280" spans="1:15" x14ac:dyDescent="0.25">
      <c r="A1280" s="22">
        <v>1279</v>
      </c>
      <c r="B1280" s="18" t="s">
        <v>16</v>
      </c>
      <c r="C1280" s="18" t="s">
        <v>3331</v>
      </c>
      <c r="D1280" s="18" t="s">
        <v>3659</v>
      </c>
      <c r="E1280" s="18" t="s">
        <v>3660</v>
      </c>
      <c r="F1280" s="20" t="s">
        <v>20</v>
      </c>
      <c r="G1280" s="22">
        <v>200</v>
      </c>
      <c r="K1280" s="22">
        <v>200</v>
      </c>
      <c r="L1280" s="18">
        <v>-6.3908100000000001</v>
      </c>
      <c r="M1280" s="18">
        <v>106.706152</v>
      </c>
    </row>
    <row r="1281" spans="1:15" x14ac:dyDescent="0.25">
      <c r="A1281" s="22">
        <v>1280</v>
      </c>
      <c r="B1281" s="18" t="s">
        <v>16</v>
      </c>
      <c r="C1281" s="18" t="s">
        <v>3331</v>
      </c>
      <c r="D1281" s="18" t="s">
        <v>3659</v>
      </c>
      <c r="E1281" s="18" t="s">
        <v>3663</v>
      </c>
      <c r="F1281" s="20" t="s">
        <v>298</v>
      </c>
      <c r="G1281" s="22">
        <v>25</v>
      </c>
      <c r="K1281" s="22">
        <v>25</v>
      </c>
      <c r="L1281" s="18">
        <v>-6.3905989999999999</v>
      </c>
      <c r="M1281" s="18">
        <v>106.69781399999999</v>
      </c>
    </row>
    <row r="1282" spans="1:15" x14ac:dyDescent="0.25">
      <c r="A1282" s="22">
        <v>1281</v>
      </c>
      <c r="B1282" s="18" t="s">
        <v>16</v>
      </c>
      <c r="C1282" s="18" t="s">
        <v>3331</v>
      </c>
      <c r="D1282" s="18" t="s">
        <v>3659</v>
      </c>
      <c r="E1282" s="18" t="s">
        <v>3666</v>
      </c>
      <c r="F1282" s="20" t="s">
        <v>20</v>
      </c>
      <c r="G1282" s="22">
        <v>425</v>
      </c>
      <c r="K1282" s="22">
        <v>425</v>
      </c>
      <c r="L1282" s="18">
        <v>-6.3846230000000004</v>
      </c>
      <c r="M1282" s="18">
        <v>106.702107</v>
      </c>
    </row>
    <row r="1283" spans="1:15" x14ac:dyDescent="0.25">
      <c r="A1283" s="22">
        <v>1282</v>
      </c>
      <c r="B1283" s="18" t="s">
        <v>16</v>
      </c>
      <c r="C1283" s="18" t="s">
        <v>3331</v>
      </c>
      <c r="D1283" s="18" t="s">
        <v>3659</v>
      </c>
      <c r="E1283" s="18" t="s">
        <v>3669</v>
      </c>
      <c r="F1283" s="20" t="s">
        <v>20</v>
      </c>
      <c r="G1283" s="22">
        <v>400</v>
      </c>
      <c r="K1283" s="22">
        <v>400</v>
      </c>
      <c r="L1283" s="18">
        <v>-6.3920469999999998</v>
      </c>
      <c r="M1283" s="18">
        <v>106.703508</v>
      </c>
    </row>
    <row r="1284" spans="1:15" x14ac:dyDescent="0.25">
      <c r="A1284" s="22">
        <v>1283</v>
      </c>
      <c r="B1284" s="18" t="s">
        <v>16</v>
      </c>
      <c r="C1284" s="18" t="s">
        <v>3331</v>
      </c>
      <c r="D1284" s="18" t="s">
        <v>3672</v>
      </c>
      <c r="E1284" s="18" t="s">
        <v>3673</v>
      </c>
      <c r="F1284" s="20" t="s">
        <v>20</v>
      </c>
      <c r="I1284" s="22">
        <v>950</v>
      </c>
      <c r="K1284" s="22">
        <v>950</v>
      </c>
      <c r="L1284" s="18">
        <v>-6.3662179999999999</v>
      </c>
      <c r="M1284" s="18">
        <v>106.681927</v>
      </c>
    </row>
    <row r="1285" spans="1:15" x14ac:dyDescent="0.25">
      <c r="A1285" s="22">
        <v>1284</v>
      </c>
      <c r="B1285" s="18" t="s">
        <v>16</v>
      </c>
      <c r="C1285" s="18" t="s">
        <v>3331</v>
      </c>
      <c r="D1285" s="18" t="s">
        <v>3672</v>
      </c>
      <c r="E1285" s="18" t="s">
        <v>3676</v>
      </c>
      <c r="F1285" s="20" t="s">
        <v>20</v>
      </c>
      <c r="G1285" s="22">
        <v>2000</v>
      </c>
      <c r="K1285" s="22">
        <v>2000</v>
      </c>
      <c r="L1285" s="18">
        <v>-6.3674210000000002</v>
      </c>
      <c r="M1285" s="18">
        <v>106.695224</v>
      </c>
      <c r="N1285" s="18">
        <v>-6.3630529999999998</v>
      </c>
      <c r="O1285" s="18">
        <v>106.69367</v>
      </c>
    </row>
    <row r="1286" spans="1:15" x14ac:dyDescent="0.25">
      <c r="A1286" s="22">
        <v>1285</v>
      </c>
      <c r="B1286" s="18" t="s">
        <v>16</v>
      </c>
      <c r="C1286" s="18" t="s">
        <v>3331</v>
      </c>
      <c r="D1286" s="18" t="s">
        <v>3672</v>
      </c>
      <c r="E1286" s="18" t="s">
        <v>3679</v>
      </c>
      <c r="F1286" s="20" t="s">
        <v>20</v>
      </c>
      <c r="I1286" s="22">
        <v>200</v>
      </c>
      <c r="K1286" s="22">
        <v>200</v>
      </c>
      <c r="L1286" s="18">
        <v>-6.3693663999999997</v>
      </c>
      <c r="M1286" s="18">
        <v>106.6955694</v>
      </c>
      <c r="N1286" s="18">
        <v>-6.3705970000000001</v>
      </c>
      <c r="O1286" s="18">
        <v>106.693707</v>
      </c>
    </row>
    <row r="1287" spans="1:15" x14ac:dyDescent="0.25">
      <c r="A1287" s="22">
        <v>1286</v>
      </c>
      <c r="B1287" s="18" t="s">
        <v>16</v>
      </c>
      <c r="C1287" s="18" t="s">
        <v>3331</v>
      </c>
      <c r="D1287" s="18" t="s">
        <v>3672</v>
      </c>
      <c r="E1287" s="18" t="s">
        <v>3682</v>
      </c>
      <c r="F1287" s="20" t="s">
        <v>24</v>
      </c>
      <c r="K1287" s="22">
        <v>0</v>
      </c>
      <c r="L1287" s="18">
        <v>-6.3759290000000002</v>
      </c>
      <c r="M1287" s="18">
        <v>106.682062</v>
      </c>
      <c r="N1287" s="18">
        <v>-6.37561</v>
      </c>
      <c r="O1287" s="18">
        <v>106.682993</v>
      </c>
    </row>
    <row r="1288" spans="1:15" x14ac:dyDescent="0.25">
      <c r="A1288" s="22">
        <v>1287</v>
      </c>
      <c r="B1288" s="18" t="s">
        <v>16</v>
      </c>
      <c r="C1288" s="18" t="s">
        <v>3331</v>
      </c>
      <c r="D1288" s="18" t="s">
        <v>3672</v>
      </c>
      <c r="E1288" s="18" t="s">
        <v>3685</v>
      </c>
      <c r="F1288" s="20" t="s">
        <v>20</v>
      </c>
      <c r="I1288" s="22">
        <v>500</v>
      </c>
      <c r="K1288" s="22">
        <v>500</v>
      </c>
      <c r="L1288" s="18">
        <v>-6.3632869999999997</v>
      </c>
      <c r="M1288" s="18">
        <v>106.698193</v>
      </c>
      <c r="N1288" s="18">
        <v>-6.3658859999999997</v>
      </c>
      <c r="O1288" s="18">
        <v>106.69902399999999</v>
      </c>
    </row>
    <row r="1289" spans="1:15" x14ac:dyDescent="0.25">
      <c r="A1289" s="22">
        <v>1288</v>
      </c>
      <c r="B1289" s="18" t="s">
        <v>16</v>
      </c>
      <c r="C1289" s="18" t="s">
        <v>3331</v>
      </c>
      <c r="D1289" s="18" t="s">
        <v>3672</v>
      </c>
      <c r="E1289" s="18" t="s">
        <v>3688</v>
      </c>
      <c r="F1289" s="20" t="s">
        <v>20</v>
      </c>
      <c r="H1289" s="22">
        <v>200</v>
      </c>
      <c r="K1289" s="22">
        <v>200</v>
      </c>
      <c r="L1289" s="18">
        <v>-6.3800210000000002</v>
      </c>
      <c r="M1289" s="18">
        <v>106.69056</v>
      </c>
    </row>
    <row r="1290" spans="1:15" x14ac:dyDescent="0.25">
      <c r="A1290" s="22">
        <v>1289</v>
      </c>
      <c r="B1290" s="18" t="s">
        <v>16</v>
      </c>
      <c r="C1290" s="18" t="s">
        <v>3331</v>
      </c>
      <c r="D1290" s="18" t="s">
        <v>3672</v>
      </c>
      <c r="E1290" s="18" t="s">
        <v>3691</v>
      </c>
      <c r="F1290" s="20" t="s">
        <v>20</v>
      </c>
      <c r="H1290" s="22">
        <v>500</v>
      </c>
      <c r="K1290" s="22">
        <v>500</v>
      </c>
      <c r="L1290" s="18">
        <v>-6.3742330000000003</v>
      </c>
      <c r="M1290" s="18">
        <v>106.68957899999999</v>
      </c>
    </row>
    <row r="1291" spans="1:15" x14ac:dyDescent="0.25">
      <c r="A1291" s="22">
        <v>1290</v>
      </c>
      <c r="B1291" s="18" t="s">
        <v>16</v>
      </c>
      <c r="C1291" s="18" t="s">
        <v>3331</v>
      </c>
      <c r="D1291" s="18" t="s">
        <v>3353</v>
      </c>
      <c r="E1291" s="18" t="s">
        <v>3354</v>
      </c>
      <c r="F1291" s="20" t="s">
        <v>20</v>
      </c>
      <c r="G1291" s="22">
        <v>195</v>
      </c>
      <c r="K1291" s="22">
        <v>195</v>
      </c>
      <c r="L1291" s="18">
        <v>-6.3629148000000004</v>
      </c>
      <c r="M1291" s="18">
        <v>106.7160319</v>
      </c>
    </row>
    <row r="1292" spans="1:15" x14ac:dyDescent="0.25">
      <c r="A1292" s="22">
        <v>1291</v>
      </c>
      <c r="B1292" s="18" t="s">
        <v>16</v>
      </c>
      <c r="C1292" s="18" t="s">
        <v>3331</v>
      </c>
      <c r="D1292" s="18" t="s">
        <v>3353</v>
      </c>
      <c r="E1292" s="18" t="s">
        <v>3357</v>
      </c>
      <c r="F1292" s="20" t="s">
        <v>20</v>
      </c>
      <c r="G1292" s="22">
        <v>236</v>
      </c>
      <c r="K1292" s="22">
        <v>236</v>
      </c>
      <c r="L1292" s="18">
        <v>-6.3765748000000002</v>
      </c>
      <c r="M1292" s="18">
        <v>106.71839110000001</v>
      </c>
    </row>
    <row r="1293" spans="1:15" x14ac:dyDescent="0.25">
      <c r="A1293" s="22">
        <v>1292</v>
      </c>
      <c r="B1293" s="18" t="s">
        <v>16</v>
      </c>
      <c r="C1293" s="18" t="s">
        <v>3331</v>
      </c>
      <c r="D1293" s="18" t="s">
        <v>3353</v>
      </c>
      <c r="E1293" s="18" t="s">
        <v>3360</v>
      </c>
      <c r="F1293" s="20" t="s">
        <v>20</v>
      </c>
      <c r="G1293" s="22">
        <v>88</v>
      </c>
      <c r="K1293" s="22">
        <v>88</v>
      </c>
      <c r="L1293" s="18">
        <v>-6.378247</v>
      </c>
      <c r="M1293" s="18">
        <v>106.70490100000001</v>
      </c>
    </row>
    <row r="1294" spans="1:15" x14ac:dyDescent="0.25">
      <c r="A1294" s="22">
        <v>1293</v>
      </c>
      <c r="B1294" s="18" t="s">
        <v>16</v>
      </c>
      <c r="C1294" s="18" t="s">
        <v>3331</v>
      </c>
      <c r="D1294" s="18" t="s">
        <v>3353</v>
      </c>
      <c r="E1294" s="18" t="s">
        <v>3363</v>
      </c>
      <c r="F1294" s="20" t="s">
        <v>20</v>
      </c>
      <c r="G1294" s="22">
        <v>96</v>
      </c>
      <c r="K1294" s="22">
        <v>96</v>
      </c>
      <c r="L1294" s="18">
        <v>-6.3678509999999999</v>
      </c>
      <c r="M1294" s="18">
        <v>106.70681</v>
      </c>
      <c r="N1294" s="18">
        <v>-6.3685169999999998</v>
      </c>
      <c r="O1294" s="18">
        <v>106.70696</v>
      </c>
    </row>
    <row r="1295" spans="1:15" x14ac:dyDescent="0.25">
      <c r="A1295" s="22">
        <v>1294</v>
      </c>
      <c r="B1295" s="18" t="s">
        <v>16</v>
      </c>
      <c r="C1295" s="18" t="s">
        <v>3331</v>
      </c>
      <c r="D1295" s="18" t="s">
        <v>3353</v>
      </c>
      <c r="E1295" s="18" t="s">
        <v>3366</v>
      </c>
      <c r="F1295" s="20" t="s">
        <v>20</v>
      </c>
      <c r="G1295" s="22">
        <v>98</v>
      </c>
      <c r="K1295" s="22">
        <v>98</v>
      </c>
      <c r="L1295" s="18">
        <v>-6.3603325000000002</v>
      </c>
      <c r="M1295" s="18">
        <v>106.7100238</v>
      </c>
      <c r="N1295" s="18">
        <v>-6.3600180000000002</v>
      </c>
      <c r="O1295" s="18">
        <v>106.710078</v>
      </c>
    </row>
    <row r="1296" spans="1:15" x14ac:dyDescent="0.25">
      <c r="A1296" s="22">
        <v>1295</v>
      </c>
      <c r="B1296" s="18" t="s">
        <v>16</v>
      </c>
      <c r="C1296" s="18" t="s">
        <v>3331</v>
      </c>
      <c r="D1296" s="18" t="s">
        <v>3353</v>
      </c>
      <c r="E1296" s="18" t="s">
        <v>3694</v>
      </c>
      <c r="F1296" s="20" t="s">
        <v>20</v>
      </c>
      <c r="G1296" s="22">
        <v>300</v>
      </c>
      <c r="K1296" s="22">
        <v>300</v>
      </c>
      <c r="N1296" s="18">
        <v>-6.3645632000000001</v>
      </c>
      <c r="O1296" s="18">
        <v>106.7092873</v>
      </c>
    </row>
    <row r="1297" spans="1:15" x14ac:dyDescent="0.25">
      <c r="A1297" s="22">
        <v>1296</v>
      </c>
      <c r="B1297" s="18" t="s">
        <v>16</v>
      </c>
      <c r="C1297" s="18" t="s">
        <v>3707</v>
      </c>
      <c r="D1297" s="18" t="s">
        <v>3700</v>
      </c>
      <c r="E1297" s="18" t="s">
        <v>3701</v>
      </c>
      <c r="F1297" s="20" t="s">
        <v>20</v>
      </c>
      <c r="G1297" s="22">
        <v>1550</v>
      </c>
      <c r="K1297" s="22">
        <v>1550</v>
      </c>
      <c r="L1297" s="18">
        <v>-6.4294370000000001</v>
      </c>
      <c r="M1297" s="18">
        <v>106.45874000000001</v>
      </c>
    </row>
    <row r="1298" spans="1:15" x14ac:dyDescent="0.25">
      <c r="A1298" s="22">
        <v>1297</v>
      </c>
      <c r="B1298" s="18" t="s">
        <v>16</v>
      </c>
      <c r="C1298" s="18" t="s">
        <v>3707</v>
      </c>
      <c r="D1298" s="18" t="s">
        <v>3700</v>
      </c>
      <c r="E1298" s="18" t="s">
        <v>3704</v>
      </c>
      <c r="F1298" s="20" t="s">
        <v>20</v>
      </c>
      <c r="G1298" s="22">
        <v>250</v>
      </c>
      <c r="K1298" s="22">
        <v>250</v>
      </c>
      <c r="L1298" s="18">
        <v>-6.4173539999999996</v>
      </c>
      <c r="M1298" s="18">
        <v>106.460178</v>
      </c>
    </row>
    <row r="1299" spans="1:15" x14ac:dyDescent="0.25">
      <c r="A1299" s="22">
        <v>1298</v>
      </c>
      <c r="B1299" s="18" t="s">
        <v>16</v>
      </c>
      <c r="C1299" s="18" t="s">
        <v>3707</v>
      </c>
      <c r="D1299" s="18" t="s">
        <v>3708</v>
      </c>
      <c r="E1299" s="18" t="s">
        <v>3709</v>
      </c>
      <c r="F1299" s="20" t="s">
        <v>20</v>
      </c>
      <c r="I1299" s="22">
        <v>450</v>
      </c>
      <c r="K1299" s="22">
        <v>450</v>
      </c>
    </row>
    <row r="1300" spans="1:15" x14ac:dyDescent="0.25">
      <c r="A1300" s="22">
        <v>1299</v>
      </c>
      <c r="B1300" s="18" t="s">
        <v>16</v>
      </c>
      <c r="C1300" s="18" t="s">
        <v>3707</v>
      </c>
      <c r="D1300" s="18" t="s">
        <v>3708</v>
      </c>
      <c r="E1300" s="18" t="s">
        <v>3712</v>
      </c>
      <c r="F1300" s="20" t="s">
        <v>24</v>
      </c>
      <c r="I1300" s="22">
        <v>270</v>
      </c>
      <c r="K1300" s="22">
        <v>270</v>
      </c>
      <c r="N1300" s="18">
        <v>-6.4246670000000003</v>
      </c>
      <c r="O1300" s="18">
        <v>106.47941899999999</v>
      </c>
    </row>
    <row r="1301" spans="1:15" x14ac:dyDescent="0.25">
      <c r="A1301" s="22">
        <v>1300</v>
      </c>
      <c r="B1301" s="18" t="s">
        <v>16</v>
      </c>
      <c r="C1301" s="18" t="s">
        <v>3707</v>
      </c>
      <c r="D1301" s="18" t="s">
        <v>3708</v>
      </c>
      <c r="E1301" s="18" t="s">
        <v>3715</v>
      </c>
      <c r="F1301" s="20" t="s">
        <v>20</v>
      </c>
      <c r="G1301" s="22">
        <v>170</v>
      </c>
      <c r="K1301" s="22">
        <v>170</v>
      </c>
      <c r="L1301" s="18">
        <v>-6.4285360000000003</v>
      </c>
      <c r="M1301" s="18">
        <v>106.500113</v>
      </c>
    </row>
    <row r="1302" spans="1:15" x14ac:dyDescent="0.25">
      <c r="A1302" s="22">
        <v>1301</v>
      </c>
      <c r="B1302" s="18" t="s">
        <v>16</v>
      </c>
      <c r="C1302" s="18" t="s">
        <v>3707</v>
      </c>
      <c r="D1302" s="18" t="s">
        <v>3708</v>
      </c>
      <c r="E1302" s="18" t="s">
        <v>3718</v>
      </c>
      <c r="F1302" s="20" t="s">
        <v>20</v>
      </c>
      <c r="G1302" s="22">
        <v>530</v>
      </c>
      <c r="K1302" s="22">
        <v>530</v>
      </c>
    </row>
    <row r="1303" spans="1:15" x14ac:dyDescent="0.25">
      <c r="A1303" s="22">
        <v>1302</v>
      </c>
      <c r="B1303" s="18" t="s">
        <v>16</v>
      </c>
      <c r="C1303" s="18" t="s">
        <v>3707</v>
      </c>
      <c r="D1303" s="18" t="s">
        <v>3708</v>
      </c>
      <c r="E1303" s="18" t="s">
        <v>3721</v>
      </c>
      <c r="F1303" s="20" t="s">
        <v>20</v>
      </c>
      <c r="G1303" s="22">
        <v>1560</v>
      </c>
      <c r="K1303" s="22">
        <v>1560</v>
      </c>
      <c r="L1303" s="18">
        <v>-6.4312719999999999</v>
      </c>
      <c r="M1303" s="18">
        <v>106.471013</v>
      </c>
      <c r="N1303" s="18">
        <v>-6.4408669999999999</v>
      </c>
      <c r="O1303" s="18">
        <v>106.47826000000001</v>
      </c>
    </row>
    <row r="1304" spans="1:15" x14ac:dyDescent="0.25">
      <c r="A1304" s="22">
        <v>1303</v>
      </c>
      <c r="B1304" s="18" t="s">
        <v>16</v>
      </c>
      <c r="C1304" s="18" t="s">
        <v>3707</v>
      </c>
      <c r="D1304" s="18" t="s">
        <v>3708</v>
      </c>
      <c r="E1304" s="18" t="s">
        <v>3724</v>
      </c>
      <c r="F1304" s="20" t="s">
        <v>20</v>
      </c>
      <c r="G1304" s="22">
        <v>1480</v>
      </c>
      <c r="K1304" s="22">
        <v>1480</v>
      </c>
      <c r="L1304" s="18">
        <v>-6.4408669999999999</v>
      </c>
      <c r="M1304" s="18">
        <v>106.47826000000001</v>
      </c>
    </row>
    <row r="1305" spans="1:15" x14ac:dyDescent="0.25">
      <c r="A1305" s="22">
        <v>1304</v>
      </c>
      <c r="B1305" s="18" t="s">
        <v>16</v>
      </c>
      <c r="C1305" s="18" t="s">
        <v>3707</v>
      </c>
      <c r="D1305" s="18" t="s">
        <v>3708</v>
      </c>
      <c r="E1305" s="18" t="s">
        <v>3726</v>
      </c>
      <c r="F1305" s="20" t="s">
        <v>20</v>
      </c>
      <c r="G1305" s="22">
        <v>1100</v>
      </c>
      <c r="K1305" s="22">
        <v>1100</v>
      </c>
      <c r="L1305" s="18">
        <v>-6.4262740000000003</v>
      </c>
      <c r="M1305" s="18">
        <v>106.47340800000001</v>
      </c>
      <c r="N1305" s="18">
        <v>-6.4317299999999999</v>
      </c>
      <c r="O1305" s="18">
        <v>106.46946199999999</v>
      </c>
    </row>
    <row r="1306" spans="1:15" x14ac:dyDescent="0.25">
      <c r="A1306" s="22">
        <v>1305</v>
      </c>
      <c r="B1306" s="18" t="s">
        <v>16</v>
      </c>
      <c r="C1306" s="18" t="s">
        <v>3707</v>
      </c>
      <c r="D1306" s="18" t="s">
        <v>3708</v>
      </c>
      <c r="E1306" s="18" t="s">
        <v>3729</v>
      </c>
      <c r="F1306" s="20" t="s">
        <v>20</v>
      </c>
      <c r="G1306" s="22">
        <v>780</v>
      </c>
      <c r="K1306" s="22">
        <v>780</v>
      </c>
      <c r="L1306" s="18">
        <v>-6.4448970000000001</v>
      </c>
      <c r="M1306" s="18">
        <v>106.478072</v>
      </c>
      <c r="N1306" s="18">
        <v>-6.4423260000000004</v>
      </c>
      <c r="O1306" s="18">
        <v>106.473654</v>
      </c>
    </row>
    <row r="1307" spans="1:15" x14ac:dyDescent="0.25">
      <c r="A1307" s="22">
        <v>1306</v>
      </c>
      <c r="B1307" s="18" t="s">
        <v>16</v>
      </c>
      <c r="C1307" s="18" t="s">
        <v>3707</v>
      </c>
      <c r="D1307" s="18" t="s">
        <v>3708</v>
      </c>
      <c r="E1307" s="18" t="s">
        <v>3732</v>
      </c>
      <c r="F1307" s="20" t="s">
        <v>24</v>
      </c>
      <c r="J1307" s="22">
        <v>445</v>
      </c>
      <c r="K1307" s="22">
        <v>445</v>
      </c>
      <c r="L1307" s="18">
        <v>-6.4284920000000003</v>
      </c>
      <c r="M1307" s="18">
        <v>106.482575</v>
      </c>
      <c r="N1307" s="18">
        <v>-6.4269790000000002</v>
      </c>
      <c r="O1307" s="18">
        <v>106.48023999999999</v>
      </c>
    </row>
    <row r="1308" spans="1:15" x14ac:dyDescent="0.25">
      <c r="A1308" s="22">
        <v>1307</v>
      </c>
      <c r="B1308" s="18" t="s">
        <v>16</v>
      </c>
      <c r="C1308" s="18" t="s">
        <v>3707</v>
      </c>
      <c r="D1308" s="18" t="s">
        <v>3708</v>
      </c>
      <c r="E1308" s="18" t="s">
        <v>3735</v>
      </c>
      <c r="F1308" s="20" t="s">
        <v>20</v>
      </c>
      <c r="G1308" s="22">
        <v>440</v>
      </c>
      <c r="K1308" s="22">
        <v>440</v>
      </c>
      <c r="N1308" s="18">
        <v>-6.4236139999999997</v>
      </c>
      <c r="O1308" s="18">
        <v>106.47348100000001</v>
      </c>
    </row>
    <row r="1309" spans="1:15" x14ac:dyDescent="0.25">
      <c r="A1309" s="22">
        <v>1308</v>
      </c>
      <c r="B1309" s="18" t="s">
        <v>16</v>
      </c>
      <c r="C1309" s="18" t="s">
        <v>3707</v>
      </c>
      <c r="D1309" s="18" t="s">
        <v>3708</v>
      </c>
      <c r="E1309" s="18" t="s">
        <v>3738</v>
      </c>
      <c r="F1309" s="20" t="s">
        <v>1828</v>
      </c>
      <c r="J1309" s="22">
        <v>1800</v>
      </c>
      <c r="K1309" s="22">
        <v>1800</v>
      </c>
      <c r="L1309" s="18">
        <v>-6.4359469999999996</v>
      </c>
      <c r="M1309" s="18">
        <v>106.507498</v>
      </c>
    </row>
    <row r="1310" spans="1:15" x14ac:dyDescent="0.25">
      <c r="A1310" s="22">
        <v>1309</v>
      </c>
      <c r="B1310" s="18" t="s">
        <v>16</v>
      </c>
      <c r="C1310" s="18" t="s">
        <v>3707</v>
      </c>
      <c r="D1310" s="18" t="s">
        <v>3708</v>
      </c>
      <c r="E1310" s="18" t="s">
        <v>3741</v>
      </c>
      <c r="F1310" s="20" t="s">
        <v>24</v>
      </c>
      <c r="J1310" s="22">
        <v>1000</v>
      </c>
      <c r="K1310" s="22">
        <v>1000</v>
      </c>
      <c r="L1310" s="18">
        <v>-6.427473</v>
      </c>
      <c r="M1310" s="18">
        <v>106.482923</v>
      </c>
    </row>
    <row r="1311" spans="1:15" x14ac:dyDescent="0.25">
      <c r="A1311" s="22">
        <v>1310</v>
      </c>
      <c r="B1311" s="18" t="s">
        <v>16</v>
      </c>
      <c r="C1311" s="18" t="s">
        <v>3707</v>
      </c>
      <c r="D1311" s="18" t="s">
        <v>3708</v>
      </c>
      <c r="E1311" s="18" t="s">
        <v>3744</v>
      </c>
      <c r="F1311" s="20" t="s">
        <v>20</v>
      </c>
      <c r="G1311" s="22">
        <v>943</v>
      </c>
      <c r="K1311" s="22">
        <v>943</v>
      </c>
    </row>
    <row r="1312" spans="1:15" x14ac:dyDescent="0.25">
      <c r="A1312" s="22">
        <v>1311</v>
      </c>
      <c r="B1312" s="18" t="s">
        <v>16</v>
      </c>
      <c r="C1312" s="18" t="s">
        <v>3707</v>
      </c>
      <c r="D1312" s="18" t="s">
        <v>3747</v>
      </c>
      <c r="E1312" s="18" t="s">
        <v>3748</v>
      </c>
      <c r="F1312" s="20" t="s">
        <v>24</v>
      </c>
      <c r="G1312" s="22">
        <v>265</v>
      </c>
      <c r="K1312" s="22">
        <v>265</v>
      </c>
      <c r="L1312" s="18">
        <v>-6.4493850000000004</v>
      </c>
      <c r="M1312" s="18">
        <v>106.459603</v>
      </c>
    </row>
    <row r="1313" spans="1:13" x14ac:dyDescent="0.25">
      <c r="A1313" s="22">
        <v>1312</v>
      </c>
      <c r="B1313" s="18" t="s">
        <v>16</v>
      </c>
      <c r="C1313" s="18" t="s">
        <v>3707</v>
      </c>
      <c r="D1313" s="18" t="s">
        <v>3747</v>
      </c>
      <c r="E1313" s="18" t="s">
        <v>3751</v>
      </c>
      <c r="F1313" s="20" t="s">
        <v>20</v>
      </c>
      <c r="G1313" s="22">
        <v>178</v>
      </c>
      <c r="K1313" s="22">
        <v>178</v>
      </c>
      <c r="L1313" s="18">
        <v>-6.454243</v>
      </c>
      <c r="M1313" s="18">
        <v>106.46147999999999</v>
      </c>
    </row>
    <row r="1314" spans="1:13" x14ac:dyDescent="0.25">
      <c r="A1314" s="22">
        <v>1313</v>
      </c>
      <c r="B1314" s="18" t="s">
        <v>16</v>
      </c>
      <c r="C1314" s="18" t="s">
        <v>3707</v>
      </c>
      <c r="D1314" s="18" t="s">
        <v>3753</v>
      </c>
      <c r="E1314" s="18" t="s">
        <v>3754</v>
      </c>
      <c r="F1314" s="20" t="s">
        <v>20</v>
      </c>
      <c r="G1314" s="22">
        <v>1400</v>
      </c>
      <c r="K1314" s="22">
        <v>1400</v>
      </c>
    </row>
    <row r="1315" spans="1:13" x14ac:dyDescent="0.25">
      <c r="A1315" s="22">
        <v>1314</v>
      </c>
      <c r="B1315" s="18" t="s">
        <v>16</v>
      </c>
      <c r="C1315" s="18" t="s">
        <v>3707</v>
      </c>
      <c r="D1315" s="18" t="s">
        <v>3707</v>
      </c>
      <c r="E1315" s="18" t="s">
        <v>3756</v>
      </c>
      <c r="F1315" s="20" t="s">
        <v>24</v>
      </c>
      <c r="G1315" s="22">
        <v>487</v>
      </c>
      <c r="K1315" s="22">
        <v>487</v>
      </c>
      <c r="L1315" s="18">
        <v>-6.4509964999999996</v>
      </c>
      <c r="M1315" s="18">
        <v>106.4613449</v>
      </c>
    </row>
    <row r="1316" spans="1:13" x14ac:dyDescent="0.25">
      <c r="A1316" s="22">
        <v>1315</v>
      </c>
      <c r="B1316" s="18" t="s">
        <v>16</v>
      </c>
      <c r="C1316" s="18" t="s">
        <v>3707</v>
      </c>
      <c r="D1316" s="18" t="s">
        <v>3707</v>
      </c>
      <c r="E1316" s="18" t="s">
        <v>3758</v>
      </c>
      <c r="F1316" s="20" t="s">
        <v>20</v>
      </c>
      <c r="G1316" s="22">
        <v>438</v>
      </c>
      <c r="K1316" s="22">
        <v>438</v>
      </c>
      <c r="L1316" s="18">
        <v>-6.4464046000000002</v>
      </c>
      <c r="M1316" s="18">
        <v>106.4604064</v>
      </c>
    </row>
    <row r="1317" spans="1:13" x14ac:dyDescent="0.25">
      <c r="A1317" s="22">
        <v>1316</v>
      </c>
      <c r="B1317" s="18" t="s">
        <v>16</v>
      </c>
      <c r="C1317" s="18" t="s">
        <v>3707</v>
      </c>
      <c r="D1317" s="18" t="s">
        <v>3707</v>
      </c>
      <c r="E1317" s="18" t="s">
        <v>3760</v>
      </c>
      <c r="F1317" s="20" t="s">
        <v>20</v>
      </c>
      <c r="G1317" s="22">
        <v>683</v>
      </c>
      <c r="K1317" s="22">
        <v>683</v>
      </c>
      <c r="L1317" s="18">
        <v>-6.4419266999999998</v>
      </c>
      <c r="M1317" s="18">
        <v>106.46880179999999</v>
      </c>
    </row>
    <row r="1318" spans="1:13" x14ac:dyDescent="0.25">
      <c r="A1318" s="22">
        <v>1317</v>
      </c>
      <c r="B1318" s="18" t="s">
        <v>16</v>
      </c>
      <c r="C1318" s="18" t="s">
        <v>3707</v>
      </c>
      <c r="D1318" s="18" t="s">
        <v>3707</v>
      </c>
      <c r="E1318" s="18" t="s">
        <v>3762</v>
      </c>
      <c r="F1318" s="20" t="s">
        <v>20</v>
      </c>
      <c r="G1318" s="22">
        <v>1023</v>
      </c>
      <c r="K1318" s="22">
        <v>1023</v>
      </c>
      <c r="L1318" s="18">
        <v>-6.4822649999999999</v>
      </c>
      <c r="M1318" s="18">
        <v>106.463458</v>
      </c>
    </row>
    <row r="1319" spans="1:13" x14ac:dyDescent="0.25">
      <c r="A1319" s="22">
        <v>1318</v>
      </c>
      <c r="B1319" s="18" t="s">
        <v>16</v>
      </c>
      <c r="C1319" s="18" t="s">
        <v>3707</v>
      </c>
      <c r="D1319" s="18" t="s">
        <v>3707</v>
      </c>
      <c r="E1319" s="18" t="s">
        <v>3764</v>
      </c>
      <c r="F1319" s="20" t="s">
        <v>24</v>
      </c>
      <c r="G1319" s="22">
        <v>800</v>
      </c>
      <c r="K1319" s="22">
        <v>800</v>
      </c>
      <c r="L1319" s="18">
        <v>-6.4914750000000003</v>
      </c>
      <c r="M1319" s="18">
        <v>106.447627</v>
      </c>
    </row>
    <row r="1320" spans="1:13" x14ac:dyDescent="0.25">
      <c r="A1320" s="22">
        <v>1319</v>
      </c>
      <c r="B1320" s="18" t="s">
        <v>16</v>
      </c>
      <c r="C1320" s="18" t="s">
        <v>3707</v>
      </c>
      <c r="D1320" s="18" t="s">
        <v>3707</v>
      </c>
      <c r="E1320" s="18" t="s">
        <v>3766</v>
      </c>
      <c r="F1320" s="20" t="s">
        <v>20</v>
      </c>
      <c r="G1320" s="22">
        <v>1200</v>
      </c>
      <c r="K1320" s="22">
        <v>1200</v>
      </c>
      <c r="L1320" s="18">
        <v>-6.4721599999999997</v>
      </c>
      <c r="M1320" s="18">
        <v>106.45081</v>
      </c>
    </row>
    <row r="1321" spans="1:13" x14ac:dyDescent="0.25">
      <c r="A1321" s="22">
        <v>1320</v>
      </c>
      <c r="B1321" s="18" t="s">
        <v>16</v>
      </c>
      <c r="C1321" s="18" t="s">
        <v>3707</v>
      </c>
      <c r="D1321" s="18" t="s">
        <v>3707</v>
      </c>
      <c r="E1321" s="18" t="s">
        <v>3768</v>
      </c>
      <c r="F1321" s="20" t="s">
        <v>24</v>
      </c>
      <c r="G1321" s="22">
        <v>220</v>
      </c>
      <c r="K1321" s="22">
        <v>220</v>
      </c>
      <c r="L1321" s="18">
        <v>-6.4794689999999999</v>
      </c>
      <c r="M1321" s="18">
        <v>106.464912</v>
      </c>
    </row>
    <row r="1322" spans="1:13" x14ac:dyDescent="0.25">
      <c r="A1322" s="22">
        <v>1321</v>
      </c>
      <c r="B1322" s="18" t="s">
        <v>16</v>
      </c>
      <c r="C1322" s="18" t="s">
        <v>3707</v>
      </c>
      <c r="D1322" s="18" t="s">
        <v>3707</v>
      </c>
      <c r="E1322" s="18" t="s">
        <v>3768</v>
      </c>
      <c r="F1322" s="20" t="s">
        <v>20</v>
      </c>
      <c r="G1322" s="22">
        <v>120</v>
      </c>
      <c r="K1322" s="22">
        <v>120</v>
      </c>
    </row>
    <row r="1323" spans="1:13" x14ac:dyDescent="0.25">
      <c r="A1323" s="22">
        <v>1322</v>
      </c>
      <c r="B1323" s="18" t="s">
        <v>16</v>
      </c>
      <c r="C1323" s="18" t="s">
        <v>3707</v>
      </c>
      <c r="D1323" s="18" t="s">
        <v>3707</v>
      </c>
      <c r="E1323" s="18" t="s">
        <v>3771</v>
      </c>
      <c r="F1323" s="20" t="s">
        <v>20</v>
      </c>
      <c r="G1323" s="22">
        <v>330</v>
      </c>
      <c r="K1323" s="22">
        <v>330</v>
      </c>
      <c r="L1323" s="18">
        <v>-6.4792750000000003</v>
      </c>
      <c r="M1323" s="18">
        <v>106.462496</v>
      </c>
    </row>
    <row r="1324" spans="1:13" x14ac:dyDescent="0.25">
      <c r="A1324" s="22">
        <v>1323</v>
      </c>
      <c r="B1324" s="18" t="s">
        <v>16</v>
      </c>
      <c r="C1324" s="18" t="s">
        <v>3707</v>
      </c>
      <c r="D1324" s="18" t="s">
        <v>3707</v>
      </c>
      <c r="E1324" s="18" t="s">
        <v>3773</v>
      </c>
      <c r="F1324" s="20" t="s">
        <v>24</v>
      </c>
      <c r="G1324" s="22">
        <v>100</v>
      </c>
      <c r="K1324" s="22">
        <v>100</v>
      </c>
      <c r="L1324" s="18">
        <v>-6.4792160000000001</v>
      </c>
      <c r="M1324" s="18">
        <v>106.466797</v>
      </c>
    </row>
    <row r="1325" spans="1:13" x14ac:dyDescent="0.25">
      <c r="A1325" s="22">
        <v>1324</v>
      </c>
      <c r="B1325" s="18" t="s">
        <v>16</v>
      </c>
      <c r="C1325" s="18" t="s">
        <v>3707</v>
      </c>
      <c r="D1325" s="18" t="s">
        <v>3775</v>
      </c>
      <c r="E1325" s="18" t="s">
        <v>3776</v>
      </c>
      <c r="F1325" s="20" t="s">
        <v>20</v>
      </c>
      <c r="G1325" s="22">
        <v>1200</v>
      </c>
      <c r="K1325" s="22">
        <v>1200</v>
      </c>
      <c r="L1325" s="18">
        <v>-6.5435939999999997</v>
      </c>
      <c r="M1325" s="18">
        <v>106.437845</v>
      </c>
    </row>
    <row r="1326" spans="1:13" x14ac:dyDescent="0.25">
      <c r="A1326" s="22">
        <v>1325</v>
      </c>
      <c r="B1326" s="18" t="s">
        <v>16</v>
      </c>
      <c r="C1326" s="18" t="s">
        <v>3707</v>
      </c>
      <c r="D1326" s="18" t="s">
        <v>3778</v>
      </c>
      <c r="E1326" s="18" t="s">
        <v>3779</v>
      </c>
      <c r="F1326" s="20" t="s">
        <v>20</v>
      </c>
      <c r="G1326" s="22">
        <v>475</v>
      </c>
      <c r="K1326" s="22">
        <v>475</v>
      </c>
      <c r="L1326" s="18">
        <v>-6.5027670000000004</v>
      </c>
      <c r="M1326" s="18">
        <v>106.497304</v>
      </c>
    </row>
    <row r="1327" spans="1:13" x14ac:dyDescent="0.25">
      <c r="A1327" s="22">
        <v>1326</v>
      </c>
      <c r="B1327" s="18" t="s">
        <v>16</v>
      </c>
      <c r="C1327" s="18" t="s">
        <v>3707</v>
      </c>
      <c r="D1327" s="18" t="s">
        <v>3778</v>
      </c>
      <c r="E1327" s="18" t="s">
        <v>3781</v>
      </c>
      <c r="F1327" s="20" t="s">
        <v>20</v>
      </c>
      <c r="G1327" s="22">
        <v>470</v>
      </c>
      <c r="K1327" s="22">
        <v>470</v>
      </c>
      <c r="L1327" s="18">
        <v>-6.5024980000000001</v>
      </c>
      <c r="M1327" s="18">
        <v>106.501589</v>
      </c>
    </row>
    <row r="1328" spans="1:13" x14ac:dyDescent="0.25">
      <c r="A1328" s="22">
        <v>1327</v>
      </c>
      <c r="B1328" s="18" t="s">
        <v>16</v>
      </c>
      <c r="C1328" s="18" t="s">
        <v>3707</v>
      </c>
      <c r="D1328" s="18" t="s">
        <v>3778</v>
      </c>
      <c r="E1328" s="18" t="s">
        <v>3783</v>
      </c>
      <c r="F1328" s="20" t="s">
        <v>20</v>
      </c>
      <c r="G1328" s="22">
        <v>388</v>
      </c>
      <c r="K1328" s="22">
        <v>388</v>
      </c>
      <c r="L1328" s="18">
        <v>-6.4994240000000003</v>
      </c>
      <c r="M1328" s="18">
        <v>106.48971299999999</v>
      </c>
    </row>
    <row r="1329" spans="1:13" x14ac:dyDescent="0.25">
      <c r="A1329" s="22">
        <v>1328</v>
      </c>
      <c r="B1329" s="18" t="s">
        <v>16</v>
      </c>
      <c r="C1329" s="18" t="s">
        <v>3707</v>
      </c>
      <c r="D1329" s="18" t="s">
        <v>3785</v>
      </c>
      <c r="E1329" s="18" t="s">
        <v>3786</v>
      </c>
      <c r="F1329" s="20" t="s">
        <v>1828</v>
      </c>
      <c r="G1329" s="22">
        <v>80</v>
      </c>
      <c r="H1329" s="22">
        <v>50</v>
      </c>
      <c r="I1329" s="22">
        <v>120</v>
      </c>
      <c r="K1329" s="22">
        <v>250</v>
      </c>
      <c r="L1329" s="18">
        <v>-6.4550679999999998</v>
      </c>
      <c r="M1329" s="18">
        <v>106.43731200000001</v>
      </c>
    </row>
    <row r="1330" spans="1:13" x14ac:dyDescent="0.25">
      <c r="A1330" s="22">
        <v>1329</v>
      </c>
      <c r="B1330" s="18" t="s">
        <v>16</v>
      </c>
      <c r="C1330" s="18" t="s">
        <v>3707</v>
      </c>
      <c r="D1330" s="18" t="s">
        <v>3785</v>
      </c>
      <c r="E1330" s="18" t="s">
        <v>3788</v>
      </c>
      <c r="F1330" s="20" t="s">
        <v>24</v>
      </c>
      <c r="G1330" s="22">
        <v>70</v>
      </c>
      <c r="H1330" s="22">
        <v>90</v>
      </c>
      <c r="I1330" s="22">
        <v>150</v>
      </c>
      <c r="K1330" s="22">
        <v>310</v>
      </c>
      <c r="L1330" s="18">
        <v>-6.454612</v>
      </c>
      <c r="M1330" s="18">
        <v>106.441063</v>
      </c>
    </row>
    <row r="1331" spans="1:13" x14ac:dyDescent="0.25">
      <c r="A1331" s="22">
        <v>1330</v>
      </c>
      <c r="B1331" s="18" t="s">
        <v>16</v>
      </c>
      <c r="C1331" s="18" t="s">
        <v>3707</v>
      </c>
      <c r="D1331" s="18" t="s">
        <v>3785</v>
      </c>
      <c r="E1331" s="18" t="s">
        <v>3790</v>
      </c>
      <c r="F1331" s="20" t="s">
        <v>24</v>
      </c>
      <c r="G1331" s="22">
        <v>50</v>
      </c>
      <c r="H1331" s="22">
        <v>100</v>
      </c>
      <c r="I1331" s="22">
        <v>65</v>
      </c>
      <c r="K1331" s="22">
        <v>215</v>
      </c>
      <c r="L1331" s="18">
        <v>-6.4614960000000004</v>
      </c>
      <c r="M1331" s="18">
        <v>106.44104</v>
      </c>
    </row>
    <row r="1332" spans="1:13" x14ac:dyDescent="0.25">
      <c r="A1332" s="22">
        <v>1331</v>
      </c>
      <c r="B1332" s="18" t="s">
        <v>16</v>
      </c>
      <c r="C1332" s="18" t="s">
        <v>3707</v>
      </c>
      <c r="D1332" s="18" t="s">
        <v>3785</v>
      </c>
      <c r="E1332" s="18" t="s">
        <v>3792</v>
      </c>
      <c r="F1332" s="20" t="s">
        <v>24</v>
      </c>
      <c r="G1332" s="22">
        <v>60</v>
      </c>
      <c r="H1332" s="22">
        <v>80</v>
      </c>
      <c r="I1332" s="22">
        <v>10</v>
      </c>
      <c r="K1332" s="22">
        <v>150</v>
      </c>
      <c r="L1332" s="18">
        <v>-6.4644089999999998</v>
      </c>
      <c r="M1332" s="18">
        <v>106.442949</v>
      </c>
    </row>
    <row r="1333" spans="1:13" x14ac:dyDescent="0.25">
      <c r="A1333" s="22">
        <v>1332</v>
      </c>
      <c r="B1333" s="18" t="s">
        <v>16</v>
      </c>
      <c r="C1333" s="18" t="s">
        <v>3707</v>
      </c>
      <c r="D1333" s="18" t="s">
        <v>3785</v>
      </c>
      <c r="E1333" s="18" t="s">
        <v>3794</v>
      </c>
      <c r="F1333" s="20" t="s">
        <v>24</v>
      </c>
      <c r="G1333" s="22">
        <v>150</v>
      </c>
      <c r="H1333" s="22">
        <v>70</v>
      </c>
      <c r="I1333" s="22">
        <v>120</v>
      </c>
      <c r="K1333" s="22">
        <v>340</v>
      </c>
      <c r="L1333" s="18">
        <v>-6.4658069999999999</v>
      </c>
      <c r="M1333" s="18">
        <v>106.44313</v>
      </c>
    </row>
    <row r="1334" spans="1:13" x14ac:dyDescent="0.25">
      <c r="A1334" s="22">
        <v>1333</v>
      </c>
      <c r="B1334" s="18" t="s">
        <v>16</v>
      </c>
      <c r="C1334" s="18" t="s">
        <v>3707</v>
      </c>
      <c r="D1334" s="18" t="s">
        <v>3785</v>
      </c>
      <c r="E1334" s="18" t="s">
        <v>3796</v>
      </c>
      <c r="F1334" s="20" t="s">
        <v>20</v>
      </c>
      <c r="G1334" s="22">
        <v>5</v>
      </c>
      <c r="H1334" s="22">
        <v>10</v>
      </c>
      <c r="I1334" s="22">
        <v>15</v>
      </c>
      <c r="K1334" s="22">
        <v>30</v>
      </c>
      <c r="L1334" s="18">
        <v>-6.471247</v>
      </c>
      <c r="M1334" s="18">
        <v>106.44634600000001</v>
      </c>
    </row>
    <row r="1335" spans="1:13" x14ac:dyDescent="0.25">
      <c r="A1335" s="22">
        <v>1334</v>
      </c>
      <c r="B1335" s="18" t="s">
        <v>16</v>
      </c>
      <c r="C1335" s="18" t="s">
        <v>3707</v>
      </c>
      <c r="D1335" s="18" t="s">
        <v>3785</v>
      </c>
      <c r="E1335" s="18" t="s">
        <v>3798</v>
      </c>
      <c r="F1335" s="20" t="s">
        <v>1828</v>
      </c>
      <c r="G1335" s="22">
        <v>15</v>
      </c>
      <c r="H1335" s="22">
        <v>20</v>
      </c>
      <c r="I1335" s="22">
        <v>30</v>
      </c>
      <c r="K1335" s="22">
        <v>65</v>
      </c>
      <c r="L1335" s="18">
        <v>-6.4740270000000004</v>
      </c>
      <c r="M1335" s="18">
        <v>106.445656</v>
      </c>
    </row>
    <row r="1336" spans="1:13" x14ac:dyDescent="0.25">
      <c r="A1336" s="22">
        <v>1335</v>
      </c>
      <c r="B1336" s="18" t="s">
        <v>16</v>
      </c>
      <c r="C1336" s="18" t="s">
        <v>3707</v>
      </c>
      <c r="D1336" s="18" t="s">
        <v>3785</v>
      </c>
      <c r="E1336" s="18" t="s">
        <v>3800</v>
      </c>
      <c r="F1336" s="20" t="s">
        <v>24</v>
      </c>
      <c r="G1336" s="22">
        <v>150</v>
      </c>
      <c r="H1336" s="22">
        <v>20</v>
      </c>
      <c r="I1336" s="22">
        <v>80</v>
      </c>
      <c r="K1336" s="22">
        <v>250</v>
      </c>
      <c r="L1336" s="18">
        <v>-6.4667700000000004</v>
      </c>
      <c r="M1336" s="18">
        <v>106.44873800000001</v>
      </c>
    </row>
    <row r="1337" spans="1:13" x14ac:dyDescent="0.25">
      <c r="A1337" s="22">
        <v>1336</v>
      </c>
      <c r="B1337" s="18" t="s">
        <v>16</v>
      </c>
      <c r="C1337" s="18" t="s">
        <v>3707</v>
      </c>
      <c r="D1337" s="18" t="s">
        <v>3785</v>
      </c>
      <c r="E1337" s="18" t="s">
        <v>3802</v>
      </c>
      <c r="F1337" s="20" t="s">
        <v>1828</v>
      </c>
      <c r="G1337" s="22">
        <v>25</v>
      </c>
      <c r="H1337" s="22">
        <v>50</v>
      </c>
      <c r="I1337" s="22">
        <v>30</v>
      </c>
      <c r="K1337" s="22">
        <v>105</v>
      </c>
      <c r="L1337" s="18">
        <v>-6.4476149999999999</v>
      </c>
      <c r="M1337" s="18">
        <v>106.424944</v>
      </c>
    </row>
    <row r="1338" spans="1:13" x14ac:dyDescent="0.25">
      <c r="A1338" s="22">
        <v>1337</v>
      </c>
      <c r="B1338" s="18" t="s">
        <v>16</v>
      </c>
      <c r="C1338" s="18" t="s">
        <v>3707</v>
      </c>
      <c r="D1338" s="18" t="s">
        <v>3785</v>
      </c>
      <c r="E1338" s="18" t="s">
        <v>3804</v>
      </c>
      <c r="F1338" s="20" t="s">
        <v>1828</v>
      </c>
      <c r="G1338" s="22">
        <v>5</v>
      </c>
      <c r="H1338" s="22">
        <v>25</v>
      </c>
      <c r="I1338" s="22">
        <v>20</v>
      </c>
      <c r="K1338" s="22">
        <v>50</v>
      </c>
      <c r="L1338" s="18">
        <v>-6.4587940000000001</v>
      </c>
      <c r="M1338" s="18">
        <v>106.44141</v>
      </c>
    </row>
    <row r="1339" spans="1:13" x14ac:dyDescent="0.25">
      <c r="A1339" s="22">
        <v>1338</v>
      </c>
      <c r="B1339" s="18" t="s">
        <v>16</v>
      </c>
      <c r="C1339" s="18" t="s">
        <v>3707</v>
      </c>
      <c r="D1339" s="18" t="s">
        <v>3158</v>
      </c>
      <c r="E1339" s="18" t="s">
        <v>3806</v>
      </c>
      <c r="F1339" s="20" t="s">
        <v>20</v>
      </c>
      <c r="G1339" s="22">
        <v>850</v>
      </c>
      <c r="K1339" s="22">
        <v>850</v>
      </c>
      <c r="L1339" s="18">
        <v>-6.4543869999999997</v>
      </c>
      <c r="M1339" s="18">
        <v>106.448543</v>
      </c>
    </row>
    <row r="1340" spans="1:13" x14ac:dyDescent="0.25">
      <c r="A1340" s="22">
        <v>1339</v>
      </c>
      <c r="B1340" s="18" t="s">
        <v>16</v>
      </c>
      <c r="C1340" s="18" t="s">
        <v>3707</v>
      </c>
      <c r="D1340" s="18" t="s">
        <v>3158</v>
      </c>
      <c r="E1340" s="18" t="s">
        <v>3809</v>
      </c>
      <c r="F1340" s="20" t="s">
        <v>24</v>
      </c>
      <c r="G1340" s="22">
        <v>300</v>
      </c>
      <c r="K1340" s="22">
        <v>300</v>
      </c>
      <c r="L1340" s="18">
        <v>-6.4510949999999996</v>
      </c>
      <c r="M1340" s="18">
        <v>106.440872</v>
      </c>
    </row>
    <row r="1341" spans="1:13" x14ac:dyDescent="0.25">
      <c r="A1341" s="22">
        <v>1340</v>
      </c>
      <c r="B1341" s="18" t="s">
        <v>16</v>
      </c>
      <c r="C1341" s="18" t="s">
        <v>3707</v>
      </c>
      <c r="D1341" s="18" t="s">
        <v>3158</v>
      </c>
      <c r="E1341" s="18" t="s">
        <v>3812</v>
      </c>
      <c r="F1341" s="20" t="s">
        <v>20</v>
      </c>
      <c r="I1341" s="22">
        <v>1100</v>
      </c>
      <c r="K1341" s="22">
        <v>1100</v>
      </c>
      <c r="L1341" s="18">
        <v>-6.4426579999999998</v>
      </c>
      <c r="M1341" s="18">
        <v>106.444425</v>
      </c>
    </row>
    <row r="1342" spans="1:13" x14ac:dyDescent="0.25">
      <c r="A1342" s="22">
        <v>1341</v>
      </c>
      <c r="B1342" s="18" t="s">
        <v>16</v>
      </c>
      <c r="C1342" s="18" t="s">
        <v>3707</v>
      </c>
      <c r="D1342" s="18" t="s">
        <v>3158</v>
      </c>
      <c r="E1342" s="18" t="s">
        <v>3809</v>
      </c>
      <c r="F1342" s="20" t="s">
        <v>24</v>
      </c>
      <c r="I1342" s="22">
        <v>300</v>
      </c>
      <c r="K1342" s="22">
        <v>300</v>
      </c>
      <c r="L1342" s="18">
        <v>-6.4500510000000002</v>
      </c>
      <c r="M1342" s="18">
        <v>106.442915</v>
      </c>
    </row>
    <row r="1343" spans="1:13" x14ac:dyDescent="0.25">
      <c r="A1343" s="22">
        <v>1342</v>
      </c>
      <c r="B1343" s="18" t="s">
        <v>16</v>
      </c>
      <c r="C1343" s="18" t="s">
        <v>3707</v>
      </c>
      <c r="D1343" s="18" t="s">
        <v>3817</v>
      </c>
      <c r="E1343" s="18" t="s">
        <v>3818</v>
      </c>
      <c r="F1343" s="20" t="s">
        <v>24</v>
      </c>
      <c r="G1343" s="22">
        <v>193</v>
      </c>
      <c r="K1343" s="22">
        <v>193</v>
      </c>
      <c r="L1343" s="18">
        <v>-6.48407</v>
      </c>
      <c r="M1343" s="18">
        <v>106.46638299999999</v>
      </c>
    </row>
    <row r="1344" spans="1:13" x14ac:dyDescent="0.25">
      <c r="A1344" s="22">
        <v>1343</v>
      </c>
      <c r="B1344" s="18" t="s">
        <v>16</v>
      </c>
      <c r="C1344" s="18" t="s">
        <v>3707</v>
      </c>
      <c r="D1344" s="18" t="s">
        <v>3817</v>
      </c>
      <c r="E1344" s="18" t="s">
        <v>3820</v>
      </c>
      <c r="F1344" s="20" t="s">
        <v>24</v>
      </c>
      <c r="G1344" s="22">
        <v>750</v>
      </c>
      <c r="K1344" s="22">
        <v>750</v>
      </c>
    </row>
    <row r="1345" spans="1:15" x14ac:dyDescent="0.25">
      <c r="A1345" s="22">
        <v>1344</v>
      </c>
      <c r="B1345" s="18" t="s">
        <v>16</v>
      </c>
      <c r="C1345" s="18" t="s">
        <v>3707</v>
      </c>
      <c r="D1345" s="18" t="s">
        <v>3822</v>
      </c>
      <c r="E1345" s="18" t="s">
        <v>3823</v>
      </c>
      <c r="F1345" s="20" t="s">
        <v>24</v>
      </c>
      <c r="G1345" s="22">
        <v>486</v>
      </c>
      <c r="K1345" s="22">
        <v>486</v>
      </c>
    </row>
    <row r="1346" spans="1:15" x14ac:dyDescent="0.25">
      <c r="A1346" s="22">
        <v>1345</v>
      </c>
      <c r="B1346" s="18" t="s">
        <v>16</v>
      </c>
      <c r="C1346" s="18" t="s">
        <v>3707</v>
      </c>
      <c r="D1346" s="18" t="s">
        <v>3822</v>
      </c>
      <c r="E1346" s="18" t="s">
        <v>3826</v>
      </c>
      <c r="F1346" s="20" t="s">
        <v>20</v>
      </c>
      <c r="G1346" s="22">
        <v>1395</v>
      </c>
      <c r="K1346" s="22">
        <v>1395</v>
      </c>
      <c r="L1346" s="18">
        <v>-6.3958339999999998</v>
      </c>
      <c r="M1346" s="18">
        <v>106.444227</v>
      </c>
      <c r="N1346" s="18">
        <v>-6.3912190000000004</v>
      </c>
      <c r="O1346" s="18">
        <v>106.447509</v>
      </c>
    </row>
    <row r="1347" spans="1:15" x14ac:dyDescent="0.25">
      <c r="A1347" s="22">
        <v>1346</v>
      </c>
      <c r="B1347" s="18" t="s">
        <v>16</v>
      </c>
      <c r="C1347" s="18" t="s">
        <v>3707</v>
      </c>
      <c r="D1347" s="18" t="s">
        <v>3829</v>
      </c>
      <c r="E1347" s="18" t="s">
        <v>3830</v>
      </c>
      <c r="F1347" s="20" t="s">
        <v>24</v>
      </c>
      <c r="G1347" s="22">
        <v>15</v>
      </c>
      <c r="H1347" s="22">
        <v>15</v>
      </c>
      <c r="I1347" s="22">
        <v>10</v>
      </c>
      <c r="J1347" s="22">
        <v>30</v>
      </c>
      <c r="K1347" s="22">
        <v>70</v>
      </c>
      <c r="L1347" s="18">
        <v>-6.5219719999999999</v>
      </c>
      <c r="M1347" s="18">
        <v>106.475898</v>
      </c>
    </row>
    <row r="1348" spans="1:15" x14ac:dyDescent="0.25">
      <c r="A1348" s="22">
        <v>1347</v>
      </c>
      <c r="B1348" s="18" t="s">
        <v>16</v>
      </c>
      <c r="C1348" s="18" t="s">
        <v>3707</v>
      </c>
      <c r="D1348" s="18" t="s">
        <v>3832</v>
      </c>
      <c r="E1348" s="18" t="s">
        <v>3833</v>
      </c>
      <c r="F1348" s="20" t="s">
        <v>20</v>
      </c>
      <c r="G1348" s="22">
        <v>73</v>
      </c>
      <c r="K1348" s="22">
        <v>73</v>
      </c>
      <c r="L1348" s="18">
        <v>-6.4713329999999996</v>
      </c>
      <c r="M1348" s="18">
        <v>106.466159</v>
      </c>
    </row>
    <row r="1349" spans="1:15" x14ac:dyDescent="0.25">
      <c r="A1349" s="22">
        <v>1348</v>
      </c>
      <c r="B1349" s="18" t="s">
        <v>16</v>
      </c>
      <c r="C1349" s="18" t="s">
        <v>3707</v>
      </c>
      <c r="D1349" s="18" t="s">
        <v>3832</v>
      </c>
      <c r="E1349" s="18" t="s">
        <v>3835</v>
      </c>
      <c r="F1349" s="20" t="s">
        <v>20</v>
      </c>
      <c r="G1349" s="22">
        <v>394</v>
      </c>
      <c r="K1349" s="22">
        <v>394</v>
      </c>
    </row>
    <row r="1350" spans="1:15" x14ac:dyDescent="0.25">
      <c r="A1350" s="22">
        <v>1349</v>
      </c>
      <c r="B1350" s="18" t="s">
        <v>16</v>
      </c>
      <c r="C1350" s="18" t="s">
        <v>3707</v>
      </c>
      <c r="D1350" s="18" t="s">
        <v>3832</v>
      </c>
      <c r="E1350" s="18" t="s">
        <v>3837</v>
      </c>
      <c r="F1350" s="20" t="s">
        <v>20</v>
      </c>
      <c r="G1350" s="22">
        <v>450</v>
      </c>
      <c r="K1350" s="22">
        <v>450</v>
      </c>
      <c r="L1350" s="18">
        <v>-6.468172</v>
      </c>
      <c r="M1350" s="18">
        <v>106.470448</v>
      </c>
    </row>
    <row r="1351" spans="1:15" x14ac:dyDescent="0.25">
      <c r="A1351" s="22">
        <v>1350</v>
      </c>
      <c r="B1351" s="18" t="s">
        <v>16</v>
      </c>
      <c r="C1351" s="18" t="s">
        <v>3707</v>
      </c>
      <c r="D1351" s="18" t="s">
        <v>3832</v>
      </c>
      <c r="E1351" s="18" t="s">
        <v>3839</v>
      </c>
      <c r="F1351" s="20" t="s">
        <v>69</v>
      </c>
      <c r="J1351" s="22">
        <v>450</v>
      </c>
      <c r="K1351" s="22">
        <v>450</v>
      </c>
      <c r="L1351" s="18">
        <v>-6.4727050000000004</v>
      </c>
      <c r="M1351" s="18">
        <v>106.47156</v>
      </c>
    </row>
    <row r="1352" spans="1:15" x14ac:dyDescent="0.25">
      <c r="A1352" s="22">
        <v>1351</v>
      </c>
      <c r="B1352" s="18" t="s">
        <v>16</v>
      </c>
      <c r="C1352" s="18" t="s">
        <v>3707</v>
      </c>
      <c r="D1352" s="18" t="s">
        <v>3832</v>
      </c>
      <c r="E1352" s="18" t="s">
        <v>3841</v>
      </c>
      <c r="F1352" s="20" t="s">
        <v>24</v>
      </c>
      <c r="G1352" s="22">
        <v>478</v>
      </c>
      <c r="K1352" s="22">
        <v>478</v>
      </c>
      <c r="L1352" s="18">
        <v>-6.4713770000000004</v>
      </c>
      <c r="M1352" s="18">
        <v>106.468343</v>
      </c>
    </row>
    <row r="1353" spans="1:15" x14ac:dyDescent="0.25">
      <c r="A1353" s="22">
        <v>1352</v>
      </c>
      <c r="B1353" s="18" t="s">
        <v>16</v>
      </c>
      <c r="C1353" s="18" t="s">
        <v>3707</v>
      </c>
      <c r="D1353" s="18" t="s">
        <v>3832</v>
      </c>
      <c r="E1353" s="18" t="s">
        <v>3843</v>
      </c>
      <c r="F1353" s="20" t="s">
        <v>20</v>
      </c>
      <c r="G1353" s="22">
        <v>660</v>
      </c>
      <c r="K1353" s="22">
        <v>660</v>
      </c>
      <c r="L1353" s="18">
        <v>-6.4592599999999996</v>
      </c>
      <c r="M1353" s="18">
        <v>106.46955800000001</v>
      </c>
    </row>
    <row r="1354" spans="1:15" x14ac:dyDescent="0.25">
      <c r="A1354" s="22">
        <v>1353</v>
      </c>
      <c r="B1354" s="18" t="s">
        <v>16</v>
      </c>
      <c r="C1354" s="18" t="s">
        <v>3707</v>
      </c>
      <c r="D1354" s="18" t="s">
        <v>3832</v>
      </c>
      <c r="E1354" s="18" t="s">
        <v>3845</v>
      </c>
      <c r="F1354" s="20" t="s">
        <v>24</v>
      </c>
      <c r="G1354" s="22">
        <v>550</v>
      </c>
      <c r="J1354" s="22">
        <v>150</v>
      </c>
      <c r="K1354" s="22">
        <v>700</v>
      </c>
      <c r="L1354" s="18">
        <v>-6.4751830000000004</v>
      </c>
      <c r="M1354" s="18">
        <v>106.466972</v>
      </c>
    </row>
    <row r="1355" spans="1:15" x14ac:dyDescent="0.25">
      <c r="A1355" s="22">
        <v>1354</v>
      </c>
      <c r="B1355" s="18" t="s">
        <v>16</v>
      </c>
      <c r="C1355" s="18" t="s">
        <v>3707</v>
      </c>
      <c r="D1355" s="18" t="s">
        <v>3832</v>
      </c>
      <c r="E1355" s="18" t="s">
        <v>3847</v>
      </c>
      <c r="F1355" s="20" t="s">
        <v>20</v>
      </c>
      <c r="G1355" s="22">
        <v>700</v>
      </c>
      <c r="K1355" s="22">
        <v>700</v>
      </c>
    </row>
    <row r="1356" spans="1:15" x14ac:dyDescent="0.25">
      <c r="A1356" s="22">
        <v>1355</v>
      </c>
      <c r="B1356" s="18" t="s">
        <v>16</v>
      </c>
      <c r="C1356" s="18" t="s">
        <v>3707</v>
      </c>
      <c r="D1356" s="18" t="s">
        <v>3832</v>
      </c>
      <c r="E1356" s="18" t="s">
        <v>3849</v>
      </c>
      <c r="F1356" s="20" t="s">
        <v>20</v>
      </c>
      <c r="G1356" s="22">
        <v>1978</v>
      </c>
      <c r="K1356" s="22">
        <v>1978</v>
      </c>
      <c r="L1356" s="18">
        <v>-6.4667630000000003</v>
      </c>
      <c r="M1356" s="18">
        <v>106.473208</v>
      </c>
    </row>
    <row r="1357" spans="1:15" x14ac:dyDescent="0.25">
      <c r="A1357" s="22">
        <v>1356</v>
      </c>
      <c r="B1357" s="18" t="s">
        <v>16</v>
      </c>
      <c r="C1357" s="18" t="s">
        <v>3707</v>
      </c>
      <c r="D1357" s="18" t="s">
        <v>3851</v>
      </c>
      <c r="E1357" s="18" t="s">
        <v>3852</v>
      </c>
      <c r="F1357" s="20" t="s">
        <v>24</v>
      </c>
      <c r="G1357" s="22">
        <v>230</v>
      </c>
      <c r="K1357" s="22">
        <v>230</v>
      </c>
      <c r="L1357" s="18">
        <v>-6.488772</v>
      </c>
      <c r="M1357" s="18">
        <v>106.482721</v>
      </c>
      <c r="N1357" s="18">
        <v>-6.4887259999999998</v>
      </c>
      <c r="O1357" s="18">
        <v>106.48271</v>
      </c>
    </row>
    <row r="1358" spans="1:15" x14ac:dyDescent="0.25">
      <c r="A1358" s="22">
        <v>1357</v>
      </c>
      <c r="B1358" s="18" t="s">
        <v>16</v>
      </c>
      <c r="C1358" s="18" t="s">
        <v>3707</v>
      </c>
      <c r="D1358" s="18" t="s">
        <v>3851</v>
      </c>
      <c r="E1358" s="18" t="s">
        <v>3855</v>
      </c>
      <c r="F1358" s="20" t="s">
        <v>24</v>
      </c>
      <c r="H1358" s="22">
        <v>164</v>
      </c>
      <c r="K1358" s="22">
        <v>164</v>
      </c>
      <c r="L1358" s="18">
        <v>-6.4801520000000004</v>
      </c>
      <c r="M1358" s="18">
        <v>106.477642</v>
      </c>
      <c r="N1358" s="18">
        <v>-6.4816799999999999</v>
      </c>
      <c r="O1358" s="18">
        <v>106.480194</v>
      </c>
    </row>
    <row r="1359" spans="1:15" x14ac:dyDescent="0.25">
      <c r="A1359" s="22">
        <v>1358</v>
      </c>
      <c r="B1359" s="18" t="s">
        <v>16</v>
      </c>
      <c r="C1359" s="18" t="s">
        <v>3707</v>
      </c>
      <c r="D1359" s="18" t="s">
        <v>3851</v>
      </c>
      <c r="E1359" s="18" t="s">
        <v>3858</v>
      </c>
      <c r="F1359" s="20" t="s">
        <v>20</v>
      </c>
      <c r="G1359" s="22">
        <v>711</v>
      </c>
      <c r="K1359" s="22">
        <v>711</v>
      </c>
      <c r="L1359" s="18">
        <v>-6.4806169999999996</v>
      </c>
      <c r="M1359" s="18">
        <v>106.47574899999999</v>
      </c>
      <c r="N1359" s="18">
        <v>-6.480442</v>
      </c>
      <c r="O1359" s="18">
        <v>106.477649</v>
      </c>
    </row>
    <row r="1360" spans="1:15" x14ac:dyDescent="0.25">
      <c r="A1360" s="22">
        <v>1359</v>
      </c>
      <c r="B1360" s="18" t="s">
        <v>16</v>
      </c>
      <c r="C1360" s="18" t="s">
        <v>3707</v>
      </c>
      <c r="D1360" s="18" t="s">
        <v>3861</v>
      </c>
      <c r="E1360" s="18" t="s">
        <v>3862</v>
      </c>
      <c r="F1360" s="20" t="s">
        <v>20</v>
      </c>
      <c r="G1360" s="22">
        <v>230</v>
      </c>
      <c r="K1360" s="22">
        <v>230</v>
      </c>
    </row>
    <row r="1361" spans="1:15" x14ac:dyDescent="0.25">
      <c r="A1361" s="22">
        <v>1360</v>
      </c>
      <c r="B1361" s="18" t="s">
        <v>16</v>
      </c>
      <c r="C1361" s="18" t="s">
        <v>3707</v>
      </c>
      <c r="D1361" s="18" t="s">
        <v>3861</v>
      </c>
      <c r="E1361" s="18" t="s">
        <v>3863</v>
      </c>
      <c r="F1361" s="20" t="s">
        <v>20</v>
      </c>
      <c r="G1361" s="22">
        <v>185</v>
      </c>
      <c r="K1361" s="22">
        <v>185</v>
      </c>
      <c r="L1361" s="18">
        <v>-6.4583789999999999</v>
      </c>
      <c r="M1361" s="18">
        <v>106.41446500000001</v>
      </c>
      <c r="N1361" s="18">
        <v>-6.4578139999999999</v>
      </c>
      <c r="O1361" s="18">
        <v>106.413296</v>
      </c>
    </row>
    <row r="1362" spans="1:15" x14ac:dyDescent="0.25">
      <c r="A1362" s="22">
        <v>1361</v>
      </c>
      <c r="B1362" s="18" t="s">
        <v>16</v>
      </c>
      <c r="C1362" s="18" t="s">
        <v>3707</v>
      </c>
      <c r="D1362" s="18" t="s">
        <v>3861</v>
      </c>
      <c r="E1362" s="18" t="s">
        <v>3866</v>
      </c>
      <c r="F1362" s="20" t="s">
        <v>20</v>
      </c>
      <c r="G1362" s="22">
        <v>70</v>
      </c>
      <c r="K1362" s="22">
        <v>70</v>
      </c>
      <c r="L1362" s="18">
        <v>-6.4575630000000004</v>
      </c>
      <c r="M1362" s="18">
        <v>106.41685</v>
      </c>
      <c r="N1362" s="18">
        <v>-6.4576750000000001</v>
      </c>
      <c r="O1362" s="18">
        <v>106.417126</v>
      </c>
    </row>
    <row r="1363" spans="1:15" x14ac:dyDescent="0.25">
      <c r="A1363" s="22">
        <v>1362</v>
      </c>
      <c r="B1363" s="18" t="s">
        <v>16</v>
      </c>
      <c r="C1363" s="18" t="s">
        <v>3707</v>
      </c>
      <c r="D1363" s="18" t="s">
        <v>3861</v>
      </c>
      <c r="E1363" s="18" t="s">
        <v>3869</v>
      </c>
      <c r="F1363" s="20" t="s">
        <v>20</v>
      </c>
      <c r="G1363" s="22">
        <v>115</v>
      </c>
      <c r="K1363" s="22">
        <v>115</v>
      </c>
      <c r="L1363" s="18">
        <v>-6.4600939999999998</v>
      </c>
      <c r="M1363" s="18">
        <v>106.42059999999999</v>
      </c>
      <c r="N1363" s="18">
        <v>-6.4593769999999999</v>
      </c>
      <c r="O1363" s="18">
        <v>106.42067299999999</v>
      </c>
    </row>
    <row r="1364" spans="1:15" x14ac:dyDescent="0.25">
      <c r="A1364" s="22">
        <v>1363</v>
      </c>
      <c r="B1364" s="18" t="s">
        <v>16</v>
      </c>
      <c r="C1364" s="18" t="s">
        <v>3707</v>
      </c>
      <c r="D1364" s="18" t="s">
        <v>3872</v>
      </c>
      <c r="E1364" s="18" t="s">
        <v>3873</v>
      </c>
      <c r="F1364" s="20" t="s">
        <v>24</v>
      </c>
      <c r="G1364" s="22">
        <v>2232</v>
      </c>
      <c r="H1364" s="22">
        <v>720</v>
      </c>
      <c r="I1364" s="22">
        <v>600</v>
      </c>
      <c r="J1364" s="22">
        <v>3000</v>
      </c>
      <c r="K1364" s="22">
        <v>6552</v>
      </c>
      <c r="L1364" s="18">
        <v>-6.502027</v>
      </c>
      <c r="M1364" s="18">
        <v>106.417033</v>
      </c>
    </row>
    <row r="1365" spans="1:15" x14ac:dyDescent="0.25">
      <c r="A1365" s="22">
        <v>1364</v>
      </c>
      <c r="B1365" s="18" t="s">
        <v>16</v>
      </c>
      <c r="C1365" s="18" t="s">
        <v>3707</v>
      </c>
      <c r="D1365" s="18" t="s">
        <v>3872</v>
      </c>
      <c r="E1365" s="18" t="s">
        <v>3873</v>
      </c>
      <c r="F1365" s="20" t="s">
        <v>20</v>
      </c>
      <c r="G1365" s="22">
        <v>1630</v>
      </c>
      <c r="H1365" s="22">
        <v>500</v>
      </c>
      <c r="I1365" s="22">
        <v>500</v>
      </c>
      <c r="J1365" s="22">
        <v>3000</v>
      </c>
      <c r="K1365" s="22">
        <v>5630</v>
      </c>
      <c r="N1365" s="18">
        <v>-6.5091840000000003</v>
      </c>
      <c r="O1365" s="18">
        <v>106.416934</v>
      </c>
    </row>
    <row r="1366" spans="1:15" x14ac:dyDescent="0.25">
      <c r="A1366" s="22">
        <v>1365</v>
      </c>
      <c r="B1366" s="18" t="s">
        <v>16</v>
      </c>
      <c r="C1366" s="18" t="s">
        <v>3707</v>
      </c>
      <c r="D1366" s="18" t="s">
        <v>3872</v>
      </c>
      <c r="E1366" s="18" t="s">
        <v>3878</v>
      </c>
      <c r="F1366" s="20" t="s">
        <v>20</v>
      </c>
      <c r="J1366" s="22">
        <v>1150</v>
      </c>
      <c r="K1366" s="22">
        <v>1150</v>
      </c>
      <c r="L1366" s="18">
        <v>-6.5428459999999999</v>
      </c>
      <c r="M1366" s="18">
        <v>106.42489399999999</v>
      </c>
    </row>
    <row r="1367" spans="1:15" x14ac:dyDescent="0.25">
      <c r="A1367" s="22">
        <v>1366</v>
      </c>
      <c r="B1367" s="18" t="s">
        <v>16</v>
      </c>
      <c r="C1367" s="18" t="s">
        <v>3892</v>
      </c>
      <c r="D1367" s="18" t="s">
        <v>3882</v>
      </c>
      <c r="E1367" s="18" t="s">
        <v>3883</v>
      </c>
      <c r="F1367" s="20" t="s">
        <v>20</v>
      </c>
      <c r="G1367" s="22">
        <v>350</v>
      </c>
      <c r="K1367" s="22">
        <v>350</v>
      </c>
      <c r="L1367" s="18">
        <v>-6.512238</v>
      </c>
      <c r="M1367" s="18">
        <v>107.087874</v>
      </c>
      <c r="N1367" s="18">
        <v>-6.5127129999999998</v>
      </c>
      <c r="O1367" s="18">
        <v>107.087227</v>
      </c>
    </row>
    <row r="1368" spans="1:15" x14ac:dyDescent="0.25">
      <c r="A1368" s="22">
        <v>1367</v>
      </c>
      <c r="B1368" s="18" t="s">
        <v>16</v>
      </c>
      <c r="C1368" s="18" t="s">
        <v>3892</v>
      </c>
      <c r="D1368" s="18" t="s">
        <v>3882</v>
      </c>
      <c r="E1368" s="18" t="s">
        <v>3886</v>
      </c>
      <c r="F1368" s="20" t="s">
        <v>20</v>
      </c>
      <c r="G1368" s="22">
        <v>550</v>
      </c>
      <c r="K1368" s="22">
        <v>550</v>
      </c>
      <c r="L1368" s="18">
        <v>-6.5125840000000004</v>
      </c>
      <c r="M1368" s="18">
        <v>107.08653700000001</v>
      </c>
      <c r="N1368" s="18">
        <v>-6.5149359999999996</v>
      </c>
      <c r="O1368" s="18">
        <v>107.09092699999999</v>
      </c>
    </row>
    <row r="1369" spans="1:15" x14ac:dyDescent="0.25">
      <c r="A1369" s="22">
        <v>1368</v>
      </c>
      <c r="B1369" s="18" t="s">
        <v>16</v>
      </c>
      <c r="C1369" s="18" t="s">
        <v>3892</v>
      </c>
      <c r="D1369" s="18" t="s">
        <v>3882</v>
      </c>
      <c r="E1369" s="18" t="s">
        <v>3889</v>
      </c>
      <c r="F1369" s="20" t="s">
        <v>20</v>
      </c>
      <c r="G1369" s="22">
        <v>600</v>
      </c>
      <c r="K1369" s="22">
        <v>600</v>
      </c>
      <c r="L1369" s="18">
        <v>-6.5083349999999998</v>
      </c>
      <c r="M1369" s="18">
        <v>107.08407800000001</v>
      </c>
      <c r="N1369" s="18">
        <v>-6.5089769999999998</v>
      </c>
      <c r="O1369" s="18">
        <v>107.08127399999999</v>
      </c>
    </row>
    <row r="1370" spans="1:15" x14ac:dyDescent="0.25">
      <c r="A1370" s="22">
        <v>1369</v>
      </c>
      <c r="B1370" s="18" t="s">
        <v>16</v>
      </c>
      <c r="C1370" s="18" t="s">
        <v>3892</v>
      </c>
      <c r="D1370" s="18" t="s">
        <v>1330</v>
      </c>
      <c r="E1370" s="18" t="s">
        <v>3893</v>
      </c>
      <c r="F1370" s="20" t="s">
        <v>20</v>
      </c>
      <c r="H1370" s="22">
        <v>240</v>
      </c>
      <c r="K1370" s="22">
        <v>240</v>
      </c>
      <c r="L1370" s="18">
        <v>-6.4904994</v>
      </c>
      <c r="M1370" s="18">
        <v>107.0843321</v>
      </c>
    </row>
    <row r="1371" spans="1:15" x14ac:dyDescent="0.25">
      <c r="A1371" s="22">
        <v>1370</v>
      </c>
      <c r="B1371" s="18" t="s">
        <v>16</v>
      </c>
      <c r="C1371" s="18" t="s">
        <v>3892</v>
      </c>
      <c r="D1371" s="18" t="s">
        <v>1330</v>
      </c>
      <c r="E1371" s="18" t="s">
        <v>3895</v>
      </c>
      <c r="F1371" s="20" t="s">
        <v>24</v>
      </c>
      <c r="H1371" s="22">
        <v>300</v>
      </c>
      <c r="K1371" s="22">
        <v>300</v>
      </c>
      <c r="L1371" s="18">
        <v>-6.5020474000000004</v>
      </c>
      <c r="M1371" s="18">
        <v>107.0885025</v>
      </c>
    </row>
    <row r="1372" spans="1:15" x14ac:dyDescent="0.25">
      <c r="A1372" s="22">
        <v>1371</v>
      </c>
      <c r="B1372" s="18" t="s">
        <v>16</v>
      </c>
      <c r="C1372" s="18" t="s">
        <v>3892</v>
      </c>
      <c r="D1372" s="18" t="s">
        <v>1330</v>
      </c>
      <c r="E1372" s="18" t="s">
        <v>3897</v>
      </c>
      <c r="F1372" s="20" t="s">
        <v>20</v>
      </c>
      <c r="G1372" s="22">
        <v>400</v>
      </c>
      <c r="K1372" s="22">
        <v>400</v>
      </c>
      <c r="L1372" s="18">
        <v>-6.4898293999999996</v>
      </c>
      <c r="M1372" s="18">
        <v>107.0883783</v>
      </c>
    </row>
    <row r="1373" spans="1:15" x14ac:dyDescent="0.25">
      <c r="A1373" s="22">
        <v>1372</v>
      </c>
      <c r="B1373" s="18" t="s">
        <v>16</v>
      </c>
      <c r="C1373" s="18" t="s">
        <v>3892</v>
      </c>
      <c r="D1373" s="18" t="s">
        <v>1330</v>
      </c>
      <c r="E1373" s="18" t="s">
        <v>3899</v>
      </c>
      <c r="F1373" s="20" t="s">
        <v>20</v>
      </c>
      <c r="G1373" s="22">
        <v>550</v>
      </c>
      <c r="K1373" s="22">
        <v>550</v>
      </c>
      <c r="L1373" s="18">
        <v>-6.4938992000000004</v>
      </c>
      <c r="M1373" s="18">
        <v>107.08786619999999</v>
      </c>
    </row>
    <row r="1374" spans="1:15" x14ac:dyDescent="0.25">
      <c r="A1374" s="22">
        <v>1373</v>
      </c>
      <c r="B1374" s="18" t="s">
        <v>16</v>
      </c>
      <c r="C1374" s="18" t="s">
        <v>3892</v>
      </c>
      <c r="D1374" s="18" t="s">
        <v>1330</v>
      </c>
      <c r="E1374" s="18" t="s">
        <v>3901</v>
      </c>
      <c r="F1374" s="20" t="s">
        <v>20</v>
      </c>
      <c r="H1374" s="22">
        <v>650</v>
      </c>
      <c r="K1374" s="22">
        <v>650</v>
      </c>
      <c r="L1374" s="18">
        <v>-6.4947112000000002</v>
      </c>
      <c r="M1374" s="18">
        <v>107.0839613</v>
      </c>
    </row>
    <row r="1375" spans="1:15" x14ac:dyDescent="0.25">
      <c r="A1375" s="22">
        <v>1374</v>
      </c>
      <c r="B1375" s="18" t="s">
        <v>16</v>
      </c>
      <c r="C1375" s="18" t="s">
        <v>3892</v>
      </c>
      <c r="D1375" s="18" t="s">
        <v>1330</v>
      </c>
      <c r="E1375" s="18" t="s">
        <v>3903</v>
      </c>
      <c r="F1375" s="20" t="s">
        <v>20</v>
      </c>
      <c r="G1375" s="22">
        <v>310</v>
      </c>
      <c r="K1375" s="22">
        <v>310</v>
      </c>
      <c r="L1375" s="18">
        <v>-6.4987877999999997</v>
      </c>
      <c r="M1375" s="18">
        <v>107.0830084</v>
      </c>
    </row>
    <row r="1376" spans="1:15" x14ac:dyDescent="0.25">
      <c r="A1376" s="22">
        <v>1375</v>
      </c>
      <c r="B1376" s="18" t="s">
        <v>16</v>
      </c>
      <c r="C1376" s="18" t="s">
        <v>3892</v>
      </c>
      <c r="D1376" s="18" t="s">
        <v>1330</v>
      </c>
      <c r="E1376" s="18" t="s">
        <v>3905</v>
      </c>
      <c r="F1376" s="20" t="s">
        <v>20</v>
      </c>
      <c r="K1376" s="22">
        <v>0</v>
      </c>
      <c r="L1376" s="18">
        <v>-6.4987740000000001</v>
      </c>
      <c r="M1376" s="18">
        <v>107.0826546</v>
      </c>
    </row>
    <row r="1377" spans="1:15" x14ac:dyDescent="0.25">
      <c r="A1377" s="22">
        <v>1376</v>
      </c>
      <c r="B1377" s="18" t="s">
        <v>16</v>
      </c>
      <c r="C1377" s="18" t="s">
        <v>3892</v>
      </c>
      <c r="D1377" s="18" t="s">
        <v>1330</v>
      </c>
      <c r="E1377" s="18" t="s">
        <v>3907</v>
      </c>
      <c r="F1377" s="20" t="s">
        <v>20</v>
      </c>
      <c r="G1377" s="22">
        <v>813</v>
      </c>
      <c r="K1377" s="22">
        <v>813</v>
      </c>
      <c r="L1377" s="18">
        <v>-6.5009863000000001</v>
      </c>
      <c r="M1377" s="18">
        <v>107.0869543</v>
      </c>
    </row>
    <row r="1378" spans="1:15" x14ac:dyDescent="0.25">
      <c r="A1378" s="22">
        <v>1377</v>
      </c>
      <c r="B1378" s="18" t="s">
        <v>16</v>
      </c>
      <c r="C1378" s="18" t="s">
        <v>3892</v>
      </c>
      <c r="D1378" s="18" t="s">
        <v>1330</v>
      </c>
      <c r="E1378" s="18" t="s">
        <v>3909</v>
      </c>
      <c r="F1378" s="20" t="s">
        <v>20</v>
      </c>
      <c r="H1378" s="22">
        <v>850</v>
      </c>
      <c r="K1378" s="22">
        <v>850</v>
      </c>
      <c r="L1378" s="18">
        <v>-6.4963303999999997</v>
      </c>
      <c r="M1378" s="18">
        <v>107.0793675</v>
      </c>
    </row>
    <row r="1379" spans="1:15" x14ac:dyDescent="0.25">
      <c r="A1379" s="22">
        <v>1378</v>
      </c>
      <c r="B1379" s="18" t="s">
        <v>16</v>
      </c>
      <c r="C1379" s="18" t="s">
        <v>3892</v>
      </c>
      <c r="D1379" s="18" t="s">
        <v>1330</v>
      </c>
      <c r="E1379" s="18" t="s">
        <v>3911</v>
      </c>
      <c r="F1379" s="20" t="s">
        <v>20</v>
      </c>
      <c r="G1379" s="22">
        <v>270</v>
      </c>
      <c r="K1379" s="22">
        <v>270</v>
      </c>
      <c r="L1379" s="18">
        <v>-6.5024109000000001</v>
      </c>
      <c r="M1379" s="18">
        <v>107.09122549999999</v>
      </c>
    </row>
    <row r="1380" spans="1:15" x14ac:dyDescent="0.25">
      <c r="A1380" s="22">
        <v>1379</v>
      </c>
      <c r="B1380" s="18" t="s">
        <v>16</v>
      </c>
      <c r="C1380" s="18" t="s">
        <v>3892</v>
      </c>
      <c r="D1380" s="18" t="s">
        <v>1330</v>
      </c>
      <c r="E1380" s="18" t="s">
        <v>3913</v>
      </c>
      <c r="F1380" s="20" t="s">
        <v>20</v>
      </c>
      <c r="G1380" s="22">
        <v>983</v>
      </c>
      <c r="K1380" s="22">
        <v>983</v>
      </c>
      <c r="L1380" s="18">
        <v>-6.5056311000000004</v>
      </c>
      <c r="M1380" s="18">
        <v>107.1004082</v>
      </c>
    </row>
    <row r="1381" spans="1:15" x14ac:dyDescent="0.25">
      <c r="A1381" s="22">
        <v>1380</v>
      </c>
      <c r="B1381" s="18" t="s">
        <v>16</v>
      </c>
      <c r="C1381" s="18" t="s">
        <v>3892</v>
      </c>
      <c r="D1381" s="18" t="s">
        <v>1330</v>
      </c>
      <c r="E1381" s="18" t="s">
        <v>3915</v>
      </c>
      <c r="F1381" s="20" t="s">
        <v>20</v>
      </c>
      <c r="H1381" s="22">
        <v>1000</v>
      </c>
      <c r="K1381" s="22">
        <v>1000</v>
      </c>
      <c r="L1381" s="18">
        <v>-6.4846056000000001</v>
      </c>
      <c r="M1381" s="18">
        <v>107.0849066</v>
      </c>
    </row>
    <row r="1382" spans="1:15" x14ac:dyDescent="0.25">
      <c r="A1382" s="22">
        <v>1381</v>
      </c>
      <c r="B1382" s="18" t="s">
        <v>16</v>
      </c>
      <c r="C1382" s="18" t="s">
        <v>3892</v>
      </c>
      <c r="D1382" s="18" t="s">
        <v>1330</v>
      </c>
      <c r="E1382" s="18" t="s">
        <v>3917</v>
      </c>
      <c r="F1382" s="20" t="s">
        <v>20</v>
      </c>
      <c r="G1382" s="22">
        <v>1000</v>
      </c>
      <c r="K1382" s="22">
        <v>1000</v>
      </c>
      <c r="L1382" s="18">
        <v>-6.4939363999999999</v>
      </c>
      <c r="M1382" s="18">
        <v>107.08786619999999</v>
      </c>
    </row>
    <row r="1383" spans="1:15" x14ac:dyDescent="0.25">
      <c r="A1383" s="22">
        <v>1382</v>
      </c>
      <c r="B1383" s="18" t="s">
        <v>16</v>
      </c>
      <c r="C1383" s="18" t="s">
        <v>3892</v>
      </c>
      <c r="D1383" s="18" t="s">
        <v>1330</v>
      </c>
      <c r="E1383" s="18" t="s">
        <v>3919</v>
      </c>
      <c r="F1383" s="20" t="s">
        <v>24</v>
      </c>
      <c r="K1383" s="22">
        <v>0</v>
      </c>
      <c r="L1383" s="18">
        <v>-6.4979480000000001</v>
      </c>
      <c r="M1383" s="18">
        <v>107.0875028</v>
      </c>
    </row>
    <row r="1384" spans="1:15" x14ac:dyDescent="0.25">
      <c r="A1384" s="22">
        <v>1383</v>
      </c>
      <c r="B1384" s="18" t="s">
        <v>16</v>
      </c>
      <c r="C1384" s="18" t="s">
        <v>3892</v>
      </c>
      <c r="D1384" s="18" t="s">
        <v>1330</v>
      </c>
      <c r="E1384" s="18" t="s">
        <v>3921</v>
      </c>
      <c r="F1384" s="20" t="s">
        <v>20</v>
      </c>
      <c r="G1384" s="22">
        <v>600</v>
      </c>
      <c r="K1384" s="22">
        <v>600</v>
      </c>
      <c r="L1384" s="18">
        <v>-6.4845515999999996</v>
      </c>
      <c r="M1384" s="18">
        <v>107.0847981</v>
      </c>
    </row>
    <row r="1385" spans="1:15" x14ac:dyDescent="0.25">
      <c r="A1385" s="22">
        <v>1384</v>
      </c>
      <c r="B1385" s="18" t="s">
        <v>16</v>
      </c>
      <c r="C1385" s="18" t="s">
        <v>3892</v>
      </c>
      <c r="D1385" s="18" t="s">
        <v>1330</v>
      </c>
      <c r="E1385" s="18" t="s">
        <v>3923</v>
      </c>
      <c r="F1385" s="20" t="s">
        <v>20</v>
      </c>
      <c r="G1385" s="22">
        <v>2045</v>
      </c>
      <c r="K1385" s="22">
        <v>2045</v>
      </c>
      <c r="L1385" s="18">
        <v>-6.4788411000000004</v>
      </c>
      <c r="M1385" s="18">
        <v>107.0746151</v>
      </c>
    </row>
    <row r="1386" spans="1:15" x14ac:dyDescent="0.25">
      <c r="A1386" s="22">
        <v>1385</v>
      </c>
      <c r="B1386" s="18" t="s">
        <v>16</v>
      </c>
      <c r="C1386" s="18" t="s">
        <v>3892</v>
      </c>
      <c r="D1386" s="18" t="s">
        <v>1330</v>
      </c>
      <c r="E1386" s="18" t="s">
        <v>3925</v>
      </c>
      <c r="F1386" s="20" t="s">
        <v>24</v>
      </c>
      <c r="K1386" s="22">
        <v>0</v>
      </c>
      <c r="L1386" s="18">
        <v>-6.4989207999999996</v>
      </c>
      <c r="M1386" s="18">
        <v>107.08430869999999</v>
      </c>
    </row>
    <row r="1387" spans="1:15" x14ac:dyDescent="0.25">
      <c r="A1387" s="22">
        <v>1386</v>
      </c>
      <c r="B1387" s="18" t="s">
        <v>16</v>
      </c>
      <c r="C1387" s="18" t="s">
        <v>3892</v>
      </c>
      <c r="D1387" s="18" t="s">
        <v>1330</v>
      </c>
      <c r="E1387" s="18" t="s">
        <v>3927</v>
      </c>
      <c r="F1387" s="20" t="s">
        <v>20</v>
      </c>
      <c r="H1387" s="22">
        <v>220</v>
      </c>
      <c r="K1387" s="22">
        <v>220</v>
      </c>
      <c r="L1387" s="18">
        <v>-6.4985149</v>
      </c>
      <c r="M1387" s="18">
        <v>107.07871249999999</v>
      </c>
    </row>
    <row r="1388" spans="1:15" x14ac:dyDescent="0.25">
      <c r="A1388" s="22">
        <v>1387</v>
      </c>
      <c r="B1388" s="18" t="s">
        <v>16</v>
      </c>
      <c r="C1388" s="18" t="s">
        <v>3892</v>
      </c>
      <c r="D1388" s="18" t="s">
        <v>1330</v>
      </c>
      <c r="E1388" s="18" t="s">
        <v>3929</v>
      </c>
      <c r="F1388" s="20" t="s">
        <v>20</v>
      </c>
      <c r="H1388" s="22">
        <v>450</v>
      </c>
      <c r="K1388" s="22">
        <v>450</v>
      </c>
      <c r="L1388" s="18">
        <v>-6.4934773000000003</v>
      </c>
      <c r="M1388" s="18">
        <v>107.0840824</v>
      </c>
    </row>
    <row r="1389" spans="1:15" x14ac:dyDescent="0.25">
      <c r="A1389" s="22">
        <v>1388</v>
      </c>
      <c r="B1389" s="18" t="s">
        <v>16</v>
      </c>
      <c r="C1389" s="18" t="s">
        <v>3892</v>
      </c>
      <c r="D1389" s="18" t="s">
        <v>1330</v>
      </c>
      <c r="E1389" s="18" t="s">
        <v>3931</v>
      </c>
      <c r="F1389" s="20" t="s">
        <v>24</v>
      </c>
      <c r="K1389" s="22">
        <v>0</v>
      </c>
      <c r="L1389" s="18">
        <v>-6.4877492999999999</v>
      </c>
      <c r="M1389" s="18">
        <v>107.084951</v>
      </c>
    </row>
    <row r="1390" spans="1:15" x14ac:dyDescent="0.25">
      <c r="A1390" s="22">
        <v>1389</v>
      </c>
      <c r="B1390" s="18" t="s">
        <v>16</v>
      </c>
      <c r="C1390" s="18" t="s">
        <v>3892</v>
      </c>
      <c r="D1390" s="18" t="s">
        <v>3933</v>
      </c>
      <c r="E1390" s="18" t="s">
        <v>3934</v>
      </c>
      <c r="F1390" s="20" t="s">
        <v>20</v>
      </c>
      <c r="G1390" s="22">
        <v>2400</v>
      </c>
      <c r="J1390" s="22">
        <v>1600</v>
      </c>
      <c r="K1390" s="22">
        <v>4000</v>
      </c>
      <c r="L1390" s="18">
        <v>-6.5059449999999996</v>
      </c>
      <c r="M1390" s="18">
        <v>107.022997</v>
      </c>
      <c r="N1390" s="18">
        <v>-6.514799</v>
      </c>
      <c r="O1390" s="18">
        <v>106.993015</v>
      </c>
    </row>
    <row r="1391" spans="1:15" x14ac:dyDescent="0.25">
      <c r="A1391" s="22">
        <v>1390</v>
      </c>
      <c r="B1391" s="18" t="s">
        <v>16</v>
      </c>
      <c r="C1391" s="18" t="s">
        <v>3892</v>
      </c>
      <c r="D1391" s="18" t="s">
        <v>3933</v>
      </c>
      <c r="E1391" s="18" t="s">
        <v>3937</v>
      </c>
      <c r="F1391" s="20" t="s">
        <v>20</v>
      </c>
      <c r="G1391" s="22">
        <v>882</v>
      </c>
      <c r="I1391" s="22">
        <v>200</v>
      </c>
      <c r="K1391" s="22">
        <v>1082</v>
      </c>
      <c r="L1391" s="18">
        <v>-6.5086219999999999</v>
      </c>
      <c r="M1391" s="18">
        <v>107.019293</v>
      </c>
      <c r="N1391" s="18">
        <v>-6.5137600000000004</v>
      </c>
      <c r="O1391" s="18">
        <v>107.025758</v>
      </c>
    </row>
    <row r="1392" spans="1:15" x14ac:dyDescent="0.25">
      <c r="A1392" s="22">
        <v>1391</v>
      </c>
      <c r="B1392" s="18" t="s">
        <v>16</v>
      </c>
      <c r="C1392" s="18" t="s">
        <v>3892</v>
      </c>
      <c r="D1392" s="18" t="s">
        <v>3933</v>
      </c>
      <c r="E1392" s="18" t="s">
        <v>3940</v>
      </c>
      <c r="F1392" s="20" t="s">
        <v>20</v>
      </c>
      <c r="G1392" s="22">
        <v>950</v>
      </c>
      <c r="K1392" s="22">
        <v>950</v>
      </c>
      <c r="L1392" s="18">
        <v>-6.4948670000000002</v>
      </c>
      <c r="M1392" s="18">
        <v>107.02352500000001</v>
      </c>
      <c r="N1392" s="18">
        <v>-6.4943540000000004</v>
      </c>
      <c r="O1392" s="18">
        <v>107.030592</v>
      </c>
    </row>
    <row r="1393" spans="1:15" x14ac:dyDescent="0.25">
      <c r="A1393" s="22">
        <v>1392</v>
      </c>
      <c r="B1393" s="18" t="s">
        <v>16</v>
      </c>
      <c r="C1393" s="18" t="s">
        <v>3892</v>
      </c>
      <c r="D1393" s="18" t="s">
        <v>3933</v>
      </c>
      <c r="E1393" s="18" t="s">
        <v>3943</v>
      </c>
      <c r="F1393" s="20" t="s">
        <v>20</v>
      </c>
      <c r="G1393" s="22">
        <v>250</v>
      </c>
      <c r="I1393" s="22">
        <v>874</v>
      </c>
      <c r="K1393" s="22">
        <v>1124</v>
      </c>
      <c r="L1393" s="18">
        <v>-6.5010060000000003</v>
      </c>
      <c r="M1393" s="18">
        <v>107.021991</v>
      </c>
      <c r="N1393" s="18">
        <v>-6.4967480000000002</v>
      </c>
      <c r="O1393" s="18">
        <v>107.00521000000001</v>
      </c>
    </row>
    <row r="1394" spans="1:15" x14ac:dyDescent="0.25">
      <c r="A1394" s="22">
        <v>1393</v>
      </c>
      <c r="B1394" s="18" t="s">
        <v>16</v>
      </c>
      <c r="C1394" s="18" t="s">
        <v>3892</v>
      </c>
      <c r="D1394" s="18" t="s">
        <v>3892</v>
      </c>
      <c r="E1394" s="18" t="s">
        <v>3946</v>
      </c>
      <c r="F1394" s="20" t="s">
        <v>20</v>
      </c>
      <c r="G1394" s="22">
        <v>170</v>
      </c>
      <c r="K1394" s="22">
        <v>170</v>
      </c>
      <c r="N1394" s="18">
        <v>-6.4623596000000001</v>
      </c>
      <c r="O1394" s="18">
        <v>107.06779950000001</v>
      </c>
    </row>
    <row r="1395" spans="1:15" x14ac:dyDescent="0.25">
      <c r="A1395" s="22">
        <v>1394</v>
      </c>
      <c r="B1395" s="18" t="s">
        <v>16</v>
      </c>
      <c r="C1395" s="18" t="s">
        <v>3892</v>
      </c>
      <c r="D1395" s="18" t="s">
        <v>3892</v>
      </c>
      <c r="E1395" s="18" t="s">
        <v>3949</v>
      </c>
      <c r="F1395" s="20" t="s">
        <v>20</v>
      </c>
      <c r="G1395" s="22">
        <v>103</v>
      </c>
      <c r="K1395" s="22">
        <v>103</v>
      </c>
      <c r="L1395" s="18">
        <v>-6.4607529000000001</v>
      </c>
      <c r="M1395" s="18">
        <v>107.069726</v>
      </c>
      <c r="N1395" s="18">
        <v>-6.4593067</v>
      </c>
      <c r="O1395" s="18">
        <v>107.0698534</v>
      </c>
    </row>
    <row r="1396" spans="1:15" x14ac:dyDescent="0.25">
      <c r="A1396" s="22">
        <v>1395</v>
      </c>
      <c r="B1396" s="18" t="s">
        <v>16</v>
      </c>
      <c r="C1396" s="18" t="s">
        <v>3892</v>
      </c>
      <c r="D1396" s="18" t="s">
        <v>3892</v>
      </c>
      <c r="E1396" s="18" t="s">
        <v>3952</v>
      </c>
      <c r="F1396" s="20" t="s">
        <v>20</v>
      </c>
      <c r="G1396" s="22">
        <v>174</v>
      </c>
      <c r="K1396" s="22">
        <v>174</v>
      </c>
      <c r="L1396" s="18">
        <v>-6.4601812000000001</v>
      </c>
      <c r="M1396" s="18">
        <v>107.0706484</v>
      </c>
      <c r="N1396" s="18">
        <v>-6.4603910999999998</v>
      </c>
      <c r="O1396" s="18">
        <v>107.071108</v>
      </c>
    </row>
    <row r="1397" spans="1:15" x14ac:dyDescent="0.25">
      <c r="A1397" s="22">
        <v>1396</v>
      </c>
      <c r="B1397" s="18" t="s">
        <v>16</v>
      </c>
      <c r="C1397" s="18" t="s">
        <v>3892</v>
      </c>
      <c r="D1397" s="18" t="s">
        <v>3892</v>
      </c>
      <c r="E1397" s="18" t="s">
        <v>3955</v>
      </c>
      <c r="F1397" s="20" t="s">
        <v>20</v>
      </c>
      <c r="G1397" s="22">
        <v>119</v>
      </c>
      <c r="K1397" s="22">
        <v>119</v>
      </c>
      <c r="L1397" s="18">
        <v>-6.4657223999999998</v>
      </c>
      <c r="M1397" s="18">
        <v>107.0684248</v>
      </c>
      <c r="N1397" s="18">
        <v>-6.4643888</v>
      </c>
      <c r="O1397" s="18">
        <v>107.06868299999999</v>
      </c>
    </row>
    <row r="1398" spans="1:15" x14ac:dyDescent="0.25">
      <c r="A1398" s="22">
        <v>1397</v>
      </c>
      <c r="B1398" s="18" t="s">
        <v>16</v>
      </c>
      <c r="C1398" s="18" t="s">
        <v>3892</v>
      </c>
      <c r="D1398" s="18" t="s">
        <v>3892</v>
      </c>
      <c r="E1398" s="18" t="s">
        <v>3958</v>
      </c>
      <c r="F1398" s="20" t="s">
        <v>20</v>
      </c>
      <c r="G1398" s="22">
        <v>290</v>
      </c>
      <c r="K1398" s="22">
        <v>290</v>
      </c>
      <c r="L1398" s="18">
        <v>-6.4734669</v>
      </c>
      <c r="M1398" s="18">
        <v>107.06332690000001</v>
      </c>
      <c r="N1398" s="18">
        <v>-6.4746499000000002</v>
      </c>
      <c r="O1398" s="18">
        <v>107.06516860000001</v>
      </c>
    </row>
    <row r="1399" spans="1:15" x14ac:dyDescent="0.25">
      <c r="A1399" s="22">
        <v>1398</v>
      </c>
      <c r="B1399" s="18" t="s">
        <v>16</v>
      </c>
      <c r="C1399" s="18" t="s">
        <v>3892</v>
      </c>
      <c r="D1399" s="18" t="s">
        <v>3892</v>
      </c>
      <c r="E1399" s="18" t="s">
        <v>3961</v>
      </c>
      <c r="F1399" s="20" t="s">
        <v>20</v>
      </c>
      <c r="G1399" s="22">
        <v>103</v>
      </c>
      <c r="K1399" s="22">
        <v>103</v>
      </c>
      <c r="L1399" s="18">
        <v>-6.4723756000000003</v>
      </c>
      <c r="M1399" s="18">
        <v>107.06362369999999</v>
      </c>
      <c r="N1399" s="18">
        <v>-6.4727943000000003</v>
      </c>
      <c r="O1399" s="18">
        <v>107.0640203</v>
      </c>
    </row>
    <row r="1400" spans="1:15" x14ac:dyDescent="0.25">
      <c r="A1400" s="22">
        <v>1399</v>
      </c>
      <c r="B1400" s="18" t="s">
        <v>16</v>
      </c>
      <c r="C1400" s="18" t="s">
        <v>3892</v>
      </c>
      <c r="D1400" s="18" t="s">
        <v>3892</v>
      </c>
      <c r="E1400" s="18" t="s">
        <v>3964</v>
      </c>
      <c r="F1400" s="20" t="s">
        <v>20</v>
      </c>
      <c r="G1400" s="22">
        <v>142</v>
      </c>
      <c r="K1400" s="22">
        <v>142</v>
      </c>
      <c r="L1400" s="18">
        <v>-6.4739993</v>
      </c>
      <c r="M1400" s="18">
        <v>107.06481719999999</v>
      </c>
      <c r="N1400" s="18">
        <v>-6.4746531999999997</v>
      </c>
      <c r="O1400" s="18">
        <v>107.0651951</v>
      </c>
    </row>
    <row r="1401" spans="1:15" x14ac:dyDescent="0.25">
      <c r="A1401" s="22">
        <v>1400</v>
      </c>
      <c r="B1401" s="18" t="s">
        <v>16</v>
      </c>
      <c r="C1401" s="18" t="s">
        <v>3892</v>
      </c>
      <c r="D1401" s="18" t="s">
        <v>3892</v>
      </c>
      <c r="E1401" s="18" t="s">
        <v>3967</v>
      </c>
      <c r="F1401" s="20" t="s">
        <v>20</v>
      </c>
      <c r="G1401" s="22">
        <v>390</v>
      </c>
      <c r="K1401" s="22">
        <v>390</v>
      </c>
      <c r="L1401" s="18">
        <v>-6.4700476</v>
      </c>
      <c r="M1401" s="18">
        <v>107.06066819999999</v>
      </c>
      <c r="N1401" s="18">
        <v>-6.4703001000000002</v>
      </c>
      <c r="O1401" s="18">
        <v>107.0617398</v>
      </c>
    </row>
    <row r="1402" spans="1:15" x14ac:dyDescent="0.25">
      <c r="A1402" s="22">
        <v>1401</v>
      </c>
      <c r="B1402" s="18" t="s">
        <v>16</v>
      </c>
      <c r="C1402" s="18" t="s">
        <v>3892</v>
      </c>
      <c r="D1402" s="18" t="s">
        <v>3892</v>
      </c>
      <c r="E1402" s="18" t="s">
        <v>3970</v>
      </c>
      <c r="F1402" s="20" t="s">
        <v>20</v>
      </c>
      <c r="G1402" s="22">
        <v>210</v>
      </c>
      <c r="K1402" s="22">
        <v>210</v>
      </c>
      <c r="L1402" s="18">
        <v>-6.4690289999999999</v>
      </c>
      <c r="M1402" s="18">
        <v>107.06093</v>
      </c>
      <c r="N1402" s="18">
        <v>-6.4686940000000002</v>
      </c>
      <c r="O1402" s="18">
        <v>107.061612</v>
      </c>
    </row>
    <row r="1403" spans="1:15" x14ac:dyDescent="0.25">
      <c r="A1403" s="22">
        <v>1402</v>
      </c>
      <c r="B1403" s="18" t="s">
        <v>16</v>
      </c>
      <c r="C1403" s="18" t="s">
        <v>3892</v>
      </c>
      <c r="D1403" s="18" t="s">
        <v>3892</v>
      </c>
      <c r="E1403" s="18" t="s">
        <v>3973</v>
      </c>
      <c r="F1403" s="20" t="s">
        <v>20</v>
      </c>
      <c r="G1403" s="22">
        <v>365</v>
      </c>
      <c r="K1403" s="22">
        <v>365</v>
      </c>
      <c r="L1403" s="18">
        <v>-6.4686940000000002</v>
      </c>
      <c r="M1403" s="18">
        <v>107.061612</v>
      </c>
      <c r="N1403" s="18">
        <v>-6.4697719999999999</v>
      </c>
      <c r="O1403" s="18">
        <v>107.062276</v>
      </c>
    </row>
    <row r="1404" spans="1:15" x14ac:dyDescent="0.25">
      <c r="A1404" s="22">
        <v>1403</v>
      </c>
      <c r="B1404" s="18" t="s">
        <v>16</v>
      </c>
      <c r="C1404" s="18" t="s">
        <v>3892</v>
      </c>
      <c r="D1404" s="18" t="s">
        <v>3892</v>
      </c>
      <c r="E1404" s="18" t="s">
        <v>3975</v>
      </c>
      <c r="F1404" s="20" t="s">
        <v>20</v>
      </c>
      <c r="G1404" s="22">
        <v>165</v>
      </c>
      <c r="K1404" s="22">
        <v>165</v>
      </c>
      <c r="L1404" s="18">
        <v>-6.4691809999999998</v>
      </c>
      <c r="M1404" s="18">
        <v>107.064651</v>
      </c>
      <c r="N1404" s="18">
        <v>-6.4689230000000002</v>
      </c>
      <c r="O1404" s="18">
        <v>107.063773</v>
      </c>
    </row>
    <row r="1405" spans="1:15" x14ac:dyDescent="0.25">
      <c r="A1405" s="22">
        <v>1404</v>
      </c>
      <c r="B1405" s="18" t="s">
        <v>16</v>
      </c>
      <c r="C1405" s="18" t="s">
        <v>3892</v>
      </c>
      <c r="D1405" s="18" t="s">
        <v>3892</v>
      </c>
      <c r="E1405" s="18" t="s">
        <v>3978</v>
      </c>
      <c r="F1405" s="20" t="s">
        <v>20</v>
      </c>
      <c r="G1405" s="22">
        <v>116</v>
      </c>
      <c r="K1405" s="22">
        <v>116</v>
      </c>
      <c r="L1405" s="18">
        <v>-6.4675779999999996</v>
      </c>
      <c r="M1405" s="18">
        <v>107.063102</v>
      </c>
      <c r="N1405" s="18">
        <v>-6.4684489999999997</v>
      </c>
      <c r="O1405" s="18">
        <v>107.06263199999999</v>
      </c>
    </row>
    <row r="1406" spans="1:15" x14ac:dyDescent="0.25">
      <c r="A1406" s="22">
        <v>1405</v>
      </c>
      <c r="B1406" s="18" t="s">
        <v>16</v>
      </c>
      <c r="C1406" s="18" t="s">
        <v>3892</v>
      </c>
      <c r="D1406" s="18" t="s">
        <v>3892</v>
      </c>
      <c r="E1406" s="18" t="s">
        <v>3981</v>
      </c>
      <c r="F1406" s="20" t="s">
        <v>20</v>
      </c>
      <c r="G1406" s="22">
        <v>240</v>
      </c>
      <c r="K1406" s="22">
        <v>240</v>
      </c>
      <c r="L1406" s="18">
        <v>-6.4708550000000002</v>
      </c>
      <c r="M1406" s="18">
        <v>107.064048</v>
      </c>
      <c r="N1406" s="18">
        <v>-6.4709820000000002</v>
      </c>
      <c r="O1406" s="18">
        <v>107.064353</v>
      </c>
    </row>
    <row r="1407" spans="1:15" x14ac:dyDescent="0.25">
      <c r="A1407" s="22">
        <v>1406</v>
      </c>
      <c r="B1407" s="18" t="s">
        <v>16</v>
      </c>
      <c r="C1407" s="18" t="s">
        <v>3892</v>
      </c>
      <c r="D1407" s="18" t="s">
        <v>3892</v>
      </c>
      <c r="E1407" s="18" t="s">
        <v>3984</v>
      </c>
      <c r="F1407" s="20" t="s">
        <v>20</v>
      </c>
      <c r="G1407" s="22">
        <v>152</v>
      </c>
      <c r="K1407" s="22">
        <v>152</v>
      </c>
      <c r="L1407" s="18">
        <v>-6.4711860000000003</v>
      </c>
      <c r="M1407" s="18">
        <v>107.06555899999999</v>
      </c>
      <c r="N1407" s="18">
        <v>-6.4717260000000003</v>
      </c>
      <c r="O1407" s="18">
        <v>107.06611599999999</v>
      </c>
    </row>
    <row r="1408" spans="1:15" x14ac:dyDescent="0.25">
      <c r="A1408" s="22">
        <v>1407</v>
      </c>
      <c r="B1408" s="18" t="s">
        <v>16</v>
      </c>
      <c r="C1408" s="18" t="s">
        <v>3892</v>
      </c>
      <c r="D1408" s="18" t="s">
        <v>3892</v>
      </c>
      <c r="E1408" s="18" t="s">
        <v>3987</v>
      </c>
      <c r="F1408" s="20" t="s">
        <v>20</v>
      </c>
      <c r="G1408" s="22">
        <v>70</v>
      </c>
      <c r="K1408" s="22">
        <v>70</v>
      </c>
      <c r="L1408" s="18">
        <v>-6.4669100000000004</v>
      </c>
      <c r="M1408" s="18">
        <v>107.067341</v>
      </c>
      <c r="N1408" s="18">
        <v>-6.4666670000000002</v>
      </c>
      <c r="O1408" s="18">
        <v>107.066716</v>
      </c>
    </row>
    <row r="1409" spans="1:15" x14ac:dyDescent="0.25">
      <c r="A1409" s="22">
        <v>1408</v>
      </c>
      <c r="B1409" s="18" t="s">
        <v>16</v>
      </c>
      <c r="C1409" s="18" t="s">
        <v>3892</v>
      </c>
      <c r="D1409" s="18" t="s">
        <v>3892</v>
      </c>
      <c r="E1409" s="18" t="s">
        <v>3990</v>
      </c>
      <c r="F1409" s="20" t="s">
        <v>20</v>
      </c>
      <c r="G1409" s="22">
        <v>151</v>
      </c>
      <c r="K1409" s="22">
        <v>151</v>
      </c>
      <c r="L1409" s="18">
        <v>-6.4657489999999997</v>
      </c>
      <c r="M1409" s="18">
        <v>107.068319</v>
      </c>
      <c r="N1409" s="18">
        <v>-6.4653999999999998</v>
      </c>
      <c r="O1409" s="18">
        <v>107.067076</v>
      </c>
    </row>
    <row r="1410" spans="1:15" x14ac:dyDescent="0.25">
      <c r="A1410" s="22">
        <v>1409</v>
      </c>
      <c r="B1410" s="18" t="s">
        <v>16</v>
      </c>
      <c r="C1410" s="18" t="s">
        <v>3892</v>
      </c>
      <c r="D1410" s="18" t="s">
        <v>3892</v>
      </c>
      <c r="E1410" s="18" t="s">
        <v>3993</v>
      </c>
      <c r="F1410" s="20" t="s">
        <v>20</v>
      </c>
      <c r="G1410" s="22">
        <v>100</v>
      </c>
      <c r="K1410" s="22">
        <v>100</v>
      </c>
      <c r="L1410" s="18">
        <v>-6.4652539999999998</v>
      </c>
      <c r="M1410" s="18">
        <v>107.066873</v>
      </c>
      <c r="N1410" s="18">
        <v>-6.4650410000000003</v>
      </c>
      <c r="O1410" s="18">
        <v>107.06603</v>
      </c>
    </row>
    <row r="1411" spans="1:15" x14ac:dyDescent="0.25">
      <c r="A1411" s="22">
        <v>1410</v>
      </c>
      <c r="B1411" s="18" t="s">
        <v>16</v>
      </c>
      <c r="C1411" s="18" t="s">
        <v>3892</v>
      </c>
      <c r="D1411" s="18" t="s">
        <v>3892</v>
      </c>
      <c r="E1411" s="18" t="s">
        <v>3996</v>
      </c>
      <c r="F1411" s="20" t="s">
        <v>20</v>
      </c>
      <c r="G1411" s="22">
        <v>323</v>
      </c>
      <c r="K1411" s="22">
        <v>323</v>
      </c>
      <c r="L1411" s="18">
        <v>-6.4654379999999998</v>
      </c>
      <c r="M1411" s="18">
        <v>107.065753</v>
      </c>
      <c r="N1411" s="18">
        <v>-6.4656070000000003</v>
      </c>
      <c r="O1411" s="18">
        <v>107.064149</v>
      </c>
    </row>
    <row r="1412" spans="1:15" x14ac:dyDescent="0.25">
      <c r="A1412" s="22">
        <v>1411</v>
      </c>
      <c r="B1412" s="18" t="s">
        <v>16</v>
      </c>
      <c r="C1412" s="18" t="s">
        <v>3892</v>
      </c>
      <c r="D1412" s="18" t="s">
        <v>3892</v>
      </c>
      <c r="E1412" s="18" t="s">
        <v>3999</v>
      </c>
      <c r="F1412" s="20" t="s">
        <v>20</v>
      </c>
      <c r="G1412" s="22">
        <v>575</v>
      </c>
      <c r="K1412" s="22">
        <v>575</v>
      </c>
    </row>
    <row r="1413" spans="1:15" x14ac:dyDescent="0.25">
      <c r="A1413" s="22">
        <v>1412</v>
      </c>
      <c r="B1413" s="18" t="s">
        <v>16</v>
      </c>
      <c r="C1413" s="18" t="s">
        <v>3892</v>
      </c>
      <c r="D1413" s="18" t="s">
        <v>3892</v>
      </c>
      <c r="E1413" s="18" t="s">
        <v>4002</v>
      </c>
      <c r="F1413" s="20" t="s">
        <v>20</v>
      </c>
      <c r="H1413" s="22">
        <v>205</v>
      </c>
      <c r="K1413" s="22">
        <v>205</v>
      </c>
      <c r="L1413" s="18">
        <v>-6.4653840000000002</v>
      </c>
      <c r="M1413" s="18">
        <v>107.071838</v>
      </c>
      <c r="N1413" s="18">
        <v>-6.4639480000000002</v>
      </c>
      <c r="O1413" s="18">
        <v>107.07275199999999</v>
      </c>
    </row>
    <row r="1414" spans="1:15" x14ac:dyDescent="0.25">
      <c r="A1414" s="22">
        <v>1413</v>
      </c>
      <c r="B1414" s="18" t="s">
        <v>16</v>
      </c>
      <c r="C1414" s="18" t="s">
        <v>3892</v>
      </c>
      <c r="D1414" s="18" t="s">
        <v>3892</v>
      </c>
      <c r="E1414" s="18" t="s">
        <v>4005</v>
      </c>
      <c r="F1414" s="20" t="s">
        <v>20</v>
      </c>
      <c r="H1414" s="22">
        <v>160</v>
      </c>
      <c r="K1414" s="22">
        <v>160</v>
      </c>
      <c r="L1414" s="18">
        <v>-6.4709029999999998</v>
      </c>
      <c r="M1414" s="18">
        <v>107.07449699999999</v>
      </c>
      <c r="N1414" s="18">
        <v>-6.4688569999999999</v>
      </c>
      <c r="O1414" s="18">
        <v>107.074889</v>
      </c>
    </row>
    <row r="1415" spans="1:15" x14ac:dyDescent="0.25">
      <c r="A1415" s="22">
        <v>1414</v>
      </c>
      <c r="B1415" s="18" t="s">
        <v>16</v>
      </c>
      <c r="C1415" s="18" t="s">
        <v>3892</v>
      </c>
      <c r="D1415" s="18" t="s">
        <v>3892</v>
      </c>
      <c r="E1415" s="18" t="s">
        <v>4008</v>
      </c>
      <c r="F1415" s="20" t="s">
        <v>20</v>
      </c>
      <c r="H1415" s="22">
        <v>110</v>
      </c>
      <c r="K1415" s="22">
        <v>110</v>
      </c>
      <c r="L1415" s="18">
        <v>-6.4648729999999999</v>
      </c>
      <c r="M1415" s="18">
        <v>107.079183</v>
      </c>
      <c r="N1415" s="18">
        <v>-6.4643199999999998</v>
      </c>
      <c r="O1415" s="18">
        <v>107.078982</v>
      </c>
    </row>
    <row r="1416" spans="1:15" x14ac:dyDescent="0.25">
      <c r="A1416" s="22">
        <v>1415</v>
      </c>
      <c r="B1416" s="18" t="s">
        <v>16</v>
      </c>
      <c r="C1416" s="18" t="s">
        <v>3892</v>
      </c>
      <c r="D1416" s="18" t="s">
        <v>3892</v>
      </c>
      <c r="E1416" s="18" t="s">
        <v>4011</v>
      </c>
      <c r="F1416" s="20" t="s">
        <v>20</v>
      </c>
      <c r="H1416" s="22">
        <v>606</v>
      </c>
      <c r="K1416" s="22">
        <v>606</v>
      </c>
      <c r="L1416" s="18">
        <v>-6.4617810000000002</v>
      </c>
      <c r="M1416" s="18">
        <v>107.07893900000001</v>
      </c>
      <c r="N1416" s="18">
        <v>-6.4574819999999997</v>
      </c>
      <c r="O1416" s="18">
        <v>107.07964</v>
      </c>
    </row>
    <row r="1417" spans="1:15" x14ac:dyDescent="0.25">
      <c r="A1417" s="22">
        <v>1416</v>
      </c>
      <c r="B1417" s="18" t="s">
        <v>16</v>
      </c>
      <c r="C1417" s="18" t="s">
        <v>3892</v>
      </c>
      <c r="D1417" s="18" t="s">
        <v>3892</v>
      </c>
      <c r="E1417" s="18" t="s">
        <v>4014</v>
      </c>
      <c r="F1417" s="20" t="s">
        <v>20</v>
      </c>
      <c r="J1417" s="22">
        <v>306</v>
      </c>
      <c r="K1417" s="22">
        <v>306</v>
      </c>
      <c r="N1417" s="18">
        <v>-6.4639870000000004</v>
      </c>
      <c r="O1417" s="18">
        <v>107.081378</v>
      </c>
    </row>
    <row r="1418" spans="1:15" x14ac:dyDescent="0.25">
      <c r="A1418" s="22">
        <v>1417</v>
      </c>
      <c r="B1418" s="18" t="s">
        <v>16</v>
      </c>
      <c r="C1418" s="18" t="s">
        <v>3892</v>
      </c>
      <c r="D1418" s="18" t="s">
        <v>3892</v>
      </c>
      <c r="E1418" s="18" t="s">
        <v>4017</v>
      </c>
      <c r="F1418" s="20" t="s">
        <v>20</v>
      </c>
      <c r="H1418" s="22">
        <v>289</v>
      </c>
      <c r="K1418" s="22">
        <v>289</v>
      </c>
      <c r="N1418" s="18">
        <v>-6.4639870000000004</v>
      </c>
      <c r="O1418" s="18">
        <v>107.08042500000001</v>
      </c>
    </row>
    <row r="1419" spans="1:15" x14ac:dyDescent="0.25">
      <c r="A1419" s="22">
        <v>1418</v>
      </c>
      <c r="B1419" s="18" t="s">
        <v>16</v>
      </c>
      <c r="C1419" s="18" t="s">
        <v>3892</v>
      </c>
      <c r="D1419" s="18" t="s">
        <v>3892</v>
      </c>
      <c r="E1419" s="18" t="s">
        <v>4019</v>
      </c>
      <c r="F1419" s="20" t="s">
        <v>20</v>
      </c>
      <c r="J1419" s="22">
        <v>450</v>
      </c>
      <c r="K1419" s="22">
        <v>450</v>
      </c>
      <c r="L1419" s="18">
        <v>-6.4602259999999996</v>
      </c>
      <c r="M1419" s="18">
        <v>107.079874</v>
      </c>
      <c r="N1419" s="18">
        <v>-6.4608920000000003</v>
      </c>
      <c r="O1419" s="18">
        <v>107.081298</v>
      </c>
    </row>
    <row r="1420" spans="1:15" x14ac:dyDescent="0.25">
      <c r="A1420" s="22">
        <v>1419</v>
      </c>
      <c r="B1420" s="18" t="s">
        <v>16</v>
      </c>
      <c r="C1420" s="18" t="s">
        <v>3892</v>
      </c>
      <c r="D1420" s="18" t="s">
        <v>3892</v>
      </c>
      <c r="E1420" s="18" t="s">
        <v>4022</v>
      </c>
      <c r="F1420" s="20" t="s">
        <v>20</v>
      </c>
      <c r="G1420" s="22">
        <v>160</v>
      </c>
      <c r="K1420" s="22">
        <v>160</v>
      </c>
      <c r="L1420" s="18">
        <v>-6.4675279999999997</v>
      </c>
      <c r="M1420" s="18">
        <v>107.061066</v>
      </c>
    </row>
    <row r="1421" spans="1:15" x14ac:dyDescent="0.25">
      <c r="A1421" s="22">
        <v>1420</v>
      </c>
      <c r="B1421" s="18" t="s">
        <v>16</v>
      </c>
      <c r="C1421" s="18" t="s">
        <v>3892</v>
      </c>
      <c r="D1421" s="18" t="s">
        <v>3892</v>
      </c>
      <c r="E1421" s="18" t="s">
        <v>4025</v>
      </c>
      <c r="F1421" s="20" t="s">
        <v>20</v>
      </c>
      <c r="J1421" s="22">
        <v>114</v>
      </c>
      <c r="K1421" s="22">
        <v>114</v>
      </c>
      <c r="L1421" s="18">
        <v>-6.4677819999999997</v>
      </c>
      <c r="M1421" s="18">
        <v>107.06398299999999</v>
      </c>
      <c r="N1421" s="18">
        <v>-6.4669850000000002</v>
      </c>
      <c r="O1421" s="18">
        <v>107.064031</v>
      </c>
    </row>
    <row r="1422" spans="1:15" x14ac:dyDescent="0.25">
      <c r="A1422" s="22">
        <v>1421</v>
      </c>
      <c r="B1422" s="18" t="s">
        <v>16</v>
      </c>
      <c r="C1422" s="18" t="s">
        <v>3892</v>
      </c>
      <c r="D1422" s="18" t="s">
        <v>4028</v>
      </c>
      <c r="E1422" s="18" t="s">
        <v>4029</v>
      </c>
      <c r="F1422" s="20" t="s">
        <v>20</v>
      </c>
      <c r="G1422" s="22">
        <v>1630</v>
      </c>
      <c r="I1422" s="22">
        <v>138</v>
      </c>
      <c r="K1422" s="22">
        <v>1768</v>
      </c>
      <c r="N1422" s="18">
        <v>-6.4914620552892961</v>
      </c>
      <c r="O1422" s="18">
        <v>107.0405475430837</v>
      </c>
    </row>
    <row r="1423" spans="1:15" x14ac:dyDescent="0.25">
      <c r="A1423" s="22">
        <v>1422</v>
      </c>
      <c r="B1423" s="18" t="s">
        <v>16</v>
      </c>
      <c r="C1423" s="18" t="s">
        <v>3892</v>
      </c>
      <c r="D1423" s="18" t="s">
        <v>4028</v>
      </c>
      <c r="E1423" s="18" t="s">
        <v>4031</v>
      </c>
      <c r="F1423" s="20" t="s">
        <v>20</v>
      </c>
      <c r="G1423" s="22">
        <v>1740</v>
      </c>
      <c r="I1423" s="22">
        <v>1240</v>
      </c>
      <c r="K1423" s="22">
        <v>2980</v>
      </c>
      <c r="N1423" s="18">
        <v>-6.4550516684669779</v>
      </c>
      <c r="O1423" s="18">
        <v>107.0509141219575</v>
      </c>
    </row>
    <row r="1424" spans="1:15" x14ac:dyDescent="0.25">
      <c r="A1424" s="22">
        <v>1423</v>
      </c>
      <c r="B1424" s="18" t="s">
        <v>16</v>
      </c>
      <c r="C1424" s="18" t="s">
        <v>3892</v>
      </c>
      <c r="D1424" s="18" t="s">
        <v>7367</v>
      </c>
      <c r="E1424" s="18" t="s">
        <v>4034</v>
      </c>
      <c r="F1424" s="20" t="s">
        <v>20</v>
      </c>
      <c r="G1424" s="22">
        <v>700</v>
      </c>
      <c r="K1424" s="22">
        <v>700</v>
      </c>
      <c r="L1424" s="18">
        <v>-6.4522389999999996</v>
      </c>
      <c r="M1424" s="18">
        <v>107.01327999999999</v>
      </c>
    </row>
    <row r="1425" spans="1:15" x14ac:dyDescent="0.25">
      <c r="A1425" s="22">
        <v>1424</v>
      </c>
      <c r="B1425" s="18" t="s">
        <v>16</v>
      </c>
      <c r="C1425" s="18" t="s">
        <v>3892</v>
      </c>
      <c r="D1425" s="18" t="s">
        <v>7367</v>
      </c>
      <c r="E1425" s="18" t="s">
        <v>4036</v>
      </c>
      <c r="F1425" s="20" t="s">
        <v>20</v>
      </c>
      <c r="G1425" s="22">
        <v>1097</v>
      </c>
      <c r="K1425" s="22">
        <v>1097</v>
      </c>
      <c r="L1425" s="18">
        <v>-6.4596650000000002</v>
      </c>
      <c r="M1425" s="18">
        <v>107.022564</v>
      </c>
    </row>
    <row r="1426" spans="1:15" x14ac:dyDescent="0.25">
      <c r="A1426" s="22">
        <v>1425</v>
      </c>
      <c r="B1426" s="18" t="s">
        <v>16</v>
      </c>
      <c r="C1426" s="18" t="s">
        <v>3892</v>
      </c>
      <c r="D1426" s="18" t="s">
        <v>7367</v>
      </c>
      <c r="E1426" s="18" t="s">
        <v>4038</v>
      </c>
      <c r="F1426" s="20" t="s">
        <v>20</v>
      </c>
      <c r="G1426" s="22">
        <v>1299</v>
      </c>
      <c r="K1426" s="22">
        <v>1299</v>
      </c>
      <c r="L1426" s="18">
        <v>-6.4702809999999999</v>
      </c>
      <c r="M1426" s="18">
        <v>107.019772</v>
      </c>
    </row>
    <row r="1427" spans="1:15" x14ac:dyDescent="0.25">
      <c r="A1427" s="22">
        <v>1426</v>
      </c>
      <c r="B1427" s="18" t="s">
        <v>16</v>
      </c>
      <c r="C1427" s="18" t="s">
        <v>3892</v>
      </c>
      <c r="D1427" s="18" t="s">
        <v>7367</v>
      </c>
      <c r="E1427" s="18" t="s">
        <v>4040</v>
      </c>
      <c r="F1427" s="20" t="s">
        <v>127</v>
      </c>
      <c r="K1427" s="22">
        <v>0</v>
      </c>
      <c r="L1427" s="18">
        <v>-6.4633589999999996</v>
      </c>
      <c r="M1427" s="18">
        <v>107.005903</v>
      </c>
    </row>
    <row r="1428" spans="1:15" x14ac:dyDescent="0.25">
      <c r="A1428" s="22">
        <v>1427</v>
      </c>
      <c r="B1428" s="18" t="s">
        <v>16</v>
      </c>
      <c r="C1428" s="18" t="s">
        <v>3892</v>
      </c>
      <c r="D1428" s="18" t="s">
        <v>7367</v>
      </c>
      <c r="E1428" s="18" t="s">
        <v>4042</v>
      </c>
      <c r="F1428" s="20" t="s">
        <v>24</v>
      </c>
      <c r="G1428" s="22">
        <v>1519</v>
      </c>
      <c r="K1428" s="22">
        <v>1519</v>
      </c>
      <c r="L1428" s="18">
        <v>-6.4547280000000002</v>
      </c>
      <c r="M1428" s="18">
        <v>107.029506</v>
      </c>
    </row>
    <row r="1429" spans="1:15" x14ac:dyDescent="0.25">
      <c r="A1429" s="22">
        <v>1428</v>
      </c>
      <c r="B1429" s="18" t="s">
        <v>16</v>
      </c>
      <c r="C1429" s="18" t="s">
        <v>3892</v>
      </c>
      <c r="D1429" s="18" t="s">
        <v>7367</v>
      </c>
      <c r="E1429" s="18" t="s">
        <v>4044</v>
      </c>
      <c r="F1429" s="20" t="s">
        <v>20</v>
      </c>
      <c r="H1429" s="22">
        <v>1614</v>
      </c>
      <c r="K1429" s="22">
        <v>1614</v>
      </c>
      <c r="L1429" s="18">
        <v>-6.4596419999999997</v>
      </c>
      <c r="M1429" s="18">
        <v>107.022543</v>
      </c>
    </row>
    <row r="1430" spans="1:15" x14ac:dyDescent="0.25">
      <c r="A1430" s="22">
        <v>1429</v>
      </c>
      <c r="B1430" s="18" t="s">
        <v>16</v>
      </c>
      <c r="C1430" s="18" t="s">
        <v>3892</v>
      </c>
      <c r="D1430" s="18" t="s">
        <v>7367</v>
      </c>
      <c r="E1430" s="18" t="s">
        <v>4046</v>
      </c>
      <c r="F1430" s="20" t="s">
        <v>20</v>
      </c>
      <c r="G1430" s="22">
        <v>2219</v>
      </c>
      <c r="K1430" s="22">
        <v>2219</v>
      </c>
      <c r="L1430" s="18">
        <v>-6.4480510000000004</v>
      </c>
      <c r="M1430" s="18">
        <v>107.013677</v>
      </c>
    </row>
    <row r="1431" spans="1:15" x14ac:dyDescent="0.25">
      <c r="A1431" s="22">
        <v>1430</v>
      </c>
      <c r="B1431" s="18" t="s">
        <v>16</v>
      </c>
      <c r="C1431" s="18" t="s">
        <v>3892</v>
      </c>
      <c r="D1431" s="18" t="s">
        <v>7367</v>
      </c>
      <c r="E1431" s="18" t="s">
        <v>4048</v>
      </c>
      <c r="F1431" s="20" t="s">
        <v>20</v>
      </c>
      <c r="G1431" s="22">
        <v>1143</v>
      </c>
      <c r="H1431" s="22">
        <v>520</v>
      </c>
      <c r="I1431" s="22">
        <v>917</v>
      </c>
      <c r="K1431" s="22">
        <v>2580</v>
      </c>
      <c r="L1431" s="18">
        <v>-6.4698359999999999</v>
      </c>
      <c r="M1431" s="18">
        <v>107.01983199999999</v>
      </c>
    </row>
    <row r="1432" spans="1:15" x14ac:dyDescent="0.25">
      <c r="A1432" s="22">
        <v>1431</v>
      </c>
      <c r="B1432" s="18" t="s">
        <v>16</v>
      </c>
      <c r="C1432" s="18" t="s">
        <v>3892</v>
      </c>
      <c r="D1432" s="18" t="s">
        <v>7367</v>
      </c>
      <c r="E1432" s="18" t="s">
        <v>4050</v>
      </c>
      <c r="F1432" s="20" t="s">
        <v>20</v>
      </c>
      <c r="G1432" s="22">
        <v>2859</v>
      </c>
      <c r="K1432" s="22">
        <v>2859</v>
      </c>
      <c r="L1432" s="18">
        <v>-6.4703629999999999</v>
      </c>
      <c r="M1432" s="18">
        <v>107.016363</v>
      </c>
    </row>
    <row r="1433" spans="1:15" x14ac:dyDescent="0.25">
      <c r="A1433" s="22">
        <v>1432</v>
      </c>
      <c r="B1433" s="18" t="s">
        <v>16</v>
      </c>
      <c r="C1433" s="18" t="s">
        <v>3892</v>
      </c>
      <c r="D1433" s="18" t="s">
        <v>4052</v>
      </c>
      <c r="E1433" s="18" t="s">
        <v>4053</v>
      </c>
      <c r="F1433" s="20" t="s">
        <v>20</v>
      </c>
      <c r="G1433" s="22">
        <v>150</v>
      </c>
      <c r="K1433" s="22">
        <v>150</v>
      </c>
      <c r="L1433" s="18">
        <v>-6.4766450000000004</v>
      </c>
      <c r="M1433" s="18">
        <v>107.089454</v>
      </c>
    </row>
    <row r="1434" spans="1:15" x14ac:dyDescent="0.25">
      <c r="A1434" s="22">
        <v>1433</v>
      </c>
      <c r="B1434" s="18" t="s">
        <v>16</v>
      </c>
      <c r="C1434" s="18" t="s">
        <v>3892</v>
      </c>
      <c r="D1434" s="18" t="s">
        <v>4052</v>
      </c>
      <c r="E1434" s="18" t="s">
        <v>4056</v>
      </c>
      <c r="F1434" s="20" t="s">
        <v>20</v>
      </c>
      <c r="G1434" s="22">
        <v>250</v>
      </c>
      <c r="K1434" s="22">
        <v>250</v>
      </c>
      <c r="L1434" s="18">
        <v>-6.4734939999999996</v>
      </c>
      <c r="M1434" s="18">
        <v>107.07914100000001</v>
      </c>
    </row>
    <row r="1435" spans="1:15" x14ac:dyDescent="0.25">
      <c r="A1435" s="22">
        <v>1434</v>
      </c>
      <c r="B1435" s="18" t="s">
        <v>16</v>
      </c>
      <c r="C1435" s="18" t="s">
        <v>3892</v>
      </c>
      <c r="D1435" s="18" t="s">
        <v>4052</v>
      </c>
      <c r="E1435" s="18" t="s">
        <v>4059</v>
      </c>
      <c r="F1435" s="20" t="s">
        <v>24</v>
      </c>
      <c r="G1435" s="22">
        <v>350</v>
      </c>
      <c r="K1435" s="22">
        <v>350</v>
      </c>
      <c r="L1435" s="18">
        <v>-6.4784800000000002</v>
      </c>
      <c r="M1435" s="18">
        <v>107.0771</v>
      </c>
    </row>
    <row r="1436" spans="1:15" x14ac:dyDescent="0.25">
      <c r="A1436" s="22">
        <v>1435</v>
      </c>
      <c r="B1436" s="18" t="s">
        <v>16</v>
      </c>
      <c r="C1436" s="18" t="s">
        <v>3892</v>
      </c>
      <c r="D1436" s="18" t="s">
        <v>4052</v>
      </c>
      <c r="E1436" s="18" t="s">
        <v>4062</v>
      </c>
      <c r="F1436" s="20" t="s">
        <v>20</v>
      </c>
      <c r="G1436" s="22">
        <v>600</v>
      </c>
      <c r="K1436" s="22">
        <v>600</v>
      </c>
    </row>
    <row r="1437" spans="1:15" x14ac:dyDescent="0.25">
      <c r="A1437" s="22">
        <v>1436</v>
      </c>
      <c r="B1437" s="18" t="s">
        <v>16</v>
      </c>
      <c r="C1437" s="18" t="s">
        <v>3892</v>
      </c>
      <c r="D1437" s="18" t="s">
        <v>4052</v>
      </c>
      <c r="E1437" s="18" t="s">
        <v>4062</v>
      </c>
      <c r="F1437" s="20" t="s">
        <v>20</v>
      </c>
      <c r="G1437" s="22">
        <v>650</v>
      </c>
      <c r="K1437" s="22">
        <v>650</v>
      </c>
      <c r="L1437" s="18">
        <v>-6.4723519999999999</v>
      </c>
      <c r="M1437" s="18">
        <v>107.09764300000001</v>
      </c>
    </row>
    <row r="1438" spans="1:15" x14ac:dyDescent="0.25">
      <c r="A1438" s="22">
        <v>1437</v>
      </c>
      <c r="B1438" s="18" t="s">
        <v>16</v>
      </c>
      <c r="C1438" s="18" t="s">
        <v>3892</v>
      </c>
      <c r="D1438" s="18" t="s">
        <v>4052</v>
      </c>
      <c r="E1438" s="18" t="s">
        <v>4062</v>
      </c>
      <c r="F1438" s="20" t="s">
        <v>20</v>
      </c>
      <c r="G1438" s="22">
        <v>1800</v>
      </c>
      <c r="K1438" s="22">
        <v>1800</v>
      </c>
      <c r="L1438" s="18">
        <v>-6.4732269999999996</v>
      </c>
      <c r="M1438" s="18">
        <v>107.09379800000001</v>
      </c>
    </row>
    <row r="1439" spans="1:15" x14ac:dyDescent="0.25">
      <c r="A1439" s="22">
        <v>1438</v>
      </c>
      <c r="B1439" s="18" t="s">
        <v>16</v>
      </c>
      <c r="C1439" s="18" t="s">
        <v>3892</v>
      </c>
      <c r="D1439" s="18" t="s">
        <v>4070</v>
      </c>
      <c r="E1439" s="18" t="s">
        <v>4071</v>
      </c>
      <c r="F1439" s="20" t="s">
        <v>20</v>
      </c>
      <c r="G1439" s="22">
        <v>1100</v>
      </c>
      <c r="K1439" s="22">
        <v>1100</v>
      </c>
      <c r="L1439" s="18">
        <v>-6.4812370000000001</v>
      </c>
      <c r="M1439" s="18">
        <v>107.10225699999999</v>
      </c>
      <c r="N1439" s="18">
        <v>-6.4867280000000003</v>
      </c>
      <c r="O1439" s="18">
        <v>107.095473</v>
      </c>
    </row>
    <row r="1440" spans="1:15" x14ac:dyDescent="0.25">
      <c r="A1440" s="22">
        <v>1439</v>
      </c>
      <c r="B1440" s="18" t="s">
        <v>16</v>
      </c>
      <c r="C1440" s="18" t="s">
        <v>3892</v>
      </c>
      <c r="D1440" s="18" t="s">
        <v>4070</v>
      </c>
      <c r="E1440" s="18" t="s">
        <v>4074</v>
      </c>
      <c r="F1440" s="20" t="s">
        <v>20</v>
      </c>
      <c r="G1440" s="22">
        <v>1700</v>
      </c>
      <c r="K1440" s="22">
        <v>1700</v>
      </c>
      <c r="L1440" s="18">
        <v>-6.4828539999999997</v>
      </c>
      <c r="M1440" s="18">
        <v>107.10395200000001</v>
      </c>
      <c r="N1440" s="18">
        <v>-6.4836669999999996</v>
      </c>
      <c r="O1440" s="18">
        <v>107.114554</v>
      </c>
    </row>
    <row r="1441" spans="1:15" x14ac:dyDescent="0.25">
      <c r="A1441" s="22">
        <v>1440</v>
      </c>
      <c r="B1441" s="18" t="s">
        <v>16</v>
      </c>
      <c r="C1441" s="18" t="s">
        <v>3892</v>
      </c>
      <c r="D1441" s="18" t="s">
        <v>4070</v>
      </c>
      <c r="E1441" s="18" t="s">
        <v>4077</v>
      </c>
      <c r="F1441" s="20" t="s">
        <v>20</v>
      </c>
      <c r="G1441" s="22">
        <v>2273</v>
      </c>
      <c r="K1441" s="22">
        <v>2273</v>
      </c>
      <c r="L1441" s="18">
        <v>-6.4835659999999997</v>
      </c>
      <c r="M1441" s="18">
        <v>107.10057500000001</v>
      </c>
      <c r="N1441" s="18">
        <v>-6.4988979999999996</v>
      </c>
      <c r="O1441" s="18">
        <v>107.097306</v>
      </c>
    </row>
    <row r="1442" spans="1:15" x14ac:dyDescent="0.25">
      <c r="A1442" s="22">
        <v>1441</v>
      </c>
      <c r="B1442" s="18" t="s">
        <v>16</v>
      </c>
      <c r="C1442" s="18" t="s">
        <v>3892</v>
      </c>
      <c r="D1442" s="18" t="s">
        <v>4070</v>
      </c>
      <c r="E1442" s="18" t="s">
        <v>4080</v>
      </c>
      <c r="F1442" s="20" t="s">
        <v>20</v>
      </c>
      <c r="G1442" s="22">
        <v>450</v>
      </c>
      <c r="K1442" s="22">
        <v>450</v>
      </c>
      <c r="L1442" s="18">
        <v>-6.4783720000000002</v>
      </c>
      <c r="M1442" s="18">
        <v>107.10006</v>
      </c>
      <c r="N1442" s="18">
        <v>-6.4766529999999998</v>
      </c>
      <c r="O1442" s="18">
        <v>107.102305</v>
      </c>
    </row>
    <row r="1443" spans="1:15" x14ac:dyDescent="0.25">
      <c r="A1443" s="22">
        <v>1442</v>
      </c>
      <c r="B1443" s="18" t="s">
        <v>16</v>
      </c>
      <c r="C1443" s="18" t="s">
        <v>3892</v>
      </c>
      <c r="D1443" s="18" t="s">
        <v>4070</v>
      </c>
      <c r="E1443" s="18" t="s">
        <v>4083</v>
      </c>
      <c r="F1443" s="20" t="s">
        <v>127</v>
      </c>
      <c r="K1443" s="22">
        <v>0</v>
      </c>
      <c r="L1443" s="18">
        <v>-6.4742829999999998</v>
      </c>
      <c r="M1443" s="18">
        <v>107.110859</v>
      </c>
      <c r="N1443" s="18">
        <v>-6.4696049999999996</v>
      </c>
      <c r="O1443" s="18">
        <v>107.11030700000001</v>
      </c>
    </row>
    <row r="1444" spans="1:15" x14ac:dyDescent="0.25">
      <c r="A1444" s="22">
        <v>1443</v>
      </c>
      <c r="B1444" s="18" t="s">
        <v>16</v>
      </c>
      <c r="C1444" s="18" t="s">
        <v>3892</v>
      </c>
      <c r="D1444" s="18" t="s">
        <v>4070</v>
      </c>
      <c r="E1444" s="18" t="s">
        <v>4077</v>
      </c>
      <c r="F1444" s="20" t="s">
        <v>20</v>
      </c>
      <c r="K1444" s="22">
        <v>0</v>
      </c>
      <c r="L1444" s="18">
        <v>-6.4979769999999997</v>
      </c>
      <c r="M1444" s="18">
        <v>107.10159299999999</v>
      </c>
      <c r="N1444" s="18">
        <v>-6.5012449999999999</v>
      </c>
      <c r="O1444" s="18">
        <v>107.101045</v>
      </c>
    </row>
    <row r="1445" spans="1:15" x14ac:dyDescent="0.25">
      <c r="A1445" s="22">
        <v>1444</v>
      </c>
      <c r="B1445" s="18" t="s">
        <v>16</v>
      </c>
      <c r="C1445" s="18" t="s">
        <v>3892</v>
      </c>
      <c r="D1445" s="18" t="s">
        <v>4088</v>
      </c>
      <c r="E1445" s="18" t="s">
        <v>4089</v>
      </c>
      <c r="F1445" s="20" t="s">
        <v>20</v>
      </c>
      <c r="G1445" s="22">
        <v>200</v>
      </c>
      <c r="I1445" s="22">
        <v>50</v>
      </c>
      <c r="K1445" s="22">
        <v>250</v>
      </c>
      <c r="N1445" s="18">
        <v>-6.5414899999999996</v>
      </c>
      <c r="O1445" s="18">
        <v>107.01098</v>
      </c>
    </row>
    <row r="1446" spans="1:15" x14ac:dyDescent="0.25">
      <c r="A1446" s="22">
        <v>1445</v>
      </c>
      <c r="B1446" s="18" t="s">
        <v>16</v>
      </c>
      <c r="C1446" s="18" t="s">
        <v>3892</v>
      </c>
      <c r="D1446" s="18" t="s">
        <v>4088</v>
      </c>
      <c r="E1446" s="18" t="s">
        <v>4092</v>
      </c>
      <c r="F1446" s="20" t="s">
        <v>20</v>
      </c>
      <c r="G1446" s="22">
        <v>250</v>
      </c>
      <c r="I1446" s="22">
        <v>50</v>
      </c>
      <c r="K1446" s="22">
        <v>300</v>
      </c>
      <c r="N1446" s="18">
        <v>-6.5487500000000001</v>
      </c>
      <c r="O1446" s="18">
        <v>107.015694</v>
      </c>
    </row>
    <row r="1447" spans="1:15" x14ac:dyDescent="0.25">
      <c r="A1447" s="22">
        <v>1446</v>
      </c>
      <c r="B1447" s="18" t="s">
        <v>16</v>
      </c>
      <c r="C1447" s="18" t="s">
        <v>3892</v>
      </c>
      <c r="D1447" s="18" t="s">
        <v>4088</v>
      </c>
      <c r="E1447" s="18" t="s">
        <v>4095</v>
      </c>
      <c r="F1447" s="20" t="s">
        <v>20</v>
      </c>
      <c r="G1447" s="22">
        <v>70</v>
      </c>
      <c r="I1447" s="22">
        <v>15</v>
      </c>
      <c r="K1447" s="22">
        <v>85</v>
      </c>
      <c r="L1447" s="18">
        <v>-6.547307</v>
      </c>
      <c r="M1447" s="18">
        <v>107.023432</v>
      </c>
      <c r="N1447" s="18">
        <v>-6.5476720000000004</v>
      </c>
      <c r="O1447" s="18">
        <v>107.02372800000001</v>
      </c>
    </row>
    <row r="1448" spans="1:15" x14ac:dyDescent="0.25">
      <c r="A1448" s="22">
        <v>1447</v>
      </c>
      <c r="B1448" s="18" t="s">
        <v>16</v>
      </c>
      <c r="C1448" s="18" t="s">
        <v>3892</v>
      </c>
      <c r="D1448" s="18" t="s">
        <v>4088</v>
      </c>
      <c r="E1448" s="18" t="s">
        <v>4098</v>
      </c>
      <c r="F1448" s="20" t="s">
        <v>20</v>
      </c>
      <c r="G1448" s="22">
        <v>150</v>
      </c>
      <c r="I1448" s="22">
        <v>25</v>
      </c>
      <c r="K1448" s="22">
        <v>175</v>
      </c>
      <c r="L1448" s="18">
        <v>-6.5544529999999996</v>
      </c>
      <c r="M1448" s="18">
        <v>107.02453</v>
      </c>
    </row>
    <row r="1449" spans="1:15" x14ac:dyDescent="0.25">
      <c r="A1449" s="22">
        <v>1448</v>
      </c>
      <c r="B1449" s="18" t="s">
        <v>16</v>
      </c>
      <c r="C1449" s="18" t="s">
        <v>3892</v>
      </c>
      <c r="D1449" s="18" t="s">
        <v>1626</v>
      </c>
      <c r="E1449" s="18" t="s">
        <v>4109</v>
      </c>
      <c r="F1449" s="20" t="s">
        <v>20</v>
      </c>
      <c r="G1449" s="22">
        <v>183</v>
      </c>
      <c r="K1449" s="22">
        <v>183</v>
      </c>
      <c r="L1449" s="18">
        <v>-6.4498797000000003</v>
      </c>
      <c r="M1449" s="18">
        <v>107.0474871</v>
      </c>
    </row>
    <row r="1450" spans="1:15" x14ac:dyDescent="0.25">
      <c r="A1450" s="22">
        <v>1449</v>
      </c>
      <c r="B1450" s="18" t="s">
        <v>16</v>
      </c>
      <c r="C1450" s="18" t="s">
        <v>3892</v>
      </c>
      <c r="D1450" s="18" t="s">
        <v>1626</v>
      </c>
      <c r="E1450" s="18" t="s">
        <v>4111</v>
      </c>
      <c r="F1450" s="20" t="s">
        <v>20</v>
      </c>
      <c r="G1450" s="22">
        <v>230</v>
      </c>
      <c r="K1450" s="22">
        <v>230</v>
      </c>
      <c r="L1450" s="18">
        <v>-6.4594667000000001</v>
      </c>
      <c r="M1450" s="18">
        <v>107.0541841</v>
      </c>
    </row>
    <row r="1451" spans="1:15" x14ac:dyDescent="0.25">
      <c r="A1451" s="22">
        <v>1450</v>
      </c>
      <c r="B1451" s="18" t="s">
        <v>16</v>
      </c>
      <c r="C1451" s="18" t="s">
        <v>3892</v>
      </c>
      <c r="D1451" s="18" t="s">
        <v>1626</v>
      </c>
      <c r="E1451" s="18" t="s">
        <v>4109</v>
      </c>
      <c r="F1451" s="20" t="s">
        <v>24</v>
      </c>
      <c r="G1451" s="22">
        <v>255</v>
      </c>
      <c r="K1451" s="22">
        <v>255</v>
      </c>
      <c r="L1451" s="18">
        <v>-6.4506506999999997</v>
      </c>
      <c r="M1451" s="18">
        <v>107.0492871</v>
      </c>
    </row>
    <row r="1452" spans="1:15" x14ac:dyDescent="0.25">
      <c r="A1452" s="22">
        <v>1451</v>
      </c>
      <c r="B1452" s="18" t="s">
        <v>16</v>
      </c>
      <c r="C1452" s="18" t="s">
        <v>3892</v>
      </c>
      <c r="D1452" s="18" t="s">
        <v>1626</v>
      </c>
      <c r="E1452" s="18" t="s">
        <v>4114</v>
      </c>
      <c r="F1452" s="20" t="s">
        <v>24</v>
      </c>
      <c r="G1452" s="22">
        <v>270</v>
      </c>
      <c r="K1452" s="22">
        <v>270</v>
      </c>
      <c r="L1452" s="18">
        <v>-6.4551417000000004</v>
      </c>
      <c r="M1452" s="18">
        <v>107.06174009999999</v>
      </c>
    </row>
    <row r="1453" spans="1:15" x14ac:dyDescent="0.25">
      <c r="A1453" s="22">
        <v>1452</v>
      </c>
      <c r="B1453" s="18" t="s">
        <v>16</v>
      </c>
      <c r="C1453" s="18" t="s">
        <v>3892</v>
      </c>
      <c r="D1453" s="18" t="s">
        <v>1626</v>
      </c>
      <c r="E1453" s="18" t="s">
        <v>4116</v>
      </c>
      <c r="F1453" s="20" t="s">
        <v>24</v>
      </c>
      <c r="G1453" s="22">
        <v>300</v>
      </c>
      <c r="K1453" s="22">
        <v>300</v>
      </c>
      <c r="L1453" s="18">
        <v>-6.4568836999999997</v>
      </c>
      <c r="M1453" s="18">
        <v>107.05445210000001</v>
      </c>
    </row>
    <row r="1454" spans="1:15" x14ac:dyDescent="0.25">
      <c r="A1454" s="22">
        <v>1453</v>
      </c>
      <c r="B1454" s="18" t="s">
        <v>16</v>
      </c>
      <c r="C1454" s="18" t="s">
        <v>3892</v>
      </c>
      <c r="D1454" s="18" t="s">
        <v>1626</v>
      </c>
      <c r="E1454" s="18" t="s">
        <v>4118</v>
      </c>
      <c r="F1454" s="20" t="s">
        <v>24</v>
      </c>
      <c r="G1454" s="22">
        <v>530</v>
      </c>
      <c r="K1454" s="22">
        <v>530</v>
      </c>
      <c r="L1454" s="18">
        <v>-6.4400456999999998</v>
      </c>
      <c r="M1454" s="18">
        <v>107.04447810000001</v>
      </c>
    </row>
    <row r="1455" spans="1:15" x14ac:dyDescent="0.25">
      <c r="A1455" s="22">
        <v>1454</v>
      </c>
      <c r="B1455" s="18" t="s">
        <v>16</v>
      </c>
      <c r="C1455" s="18" t="s">
        <v>3892</v>
      </c>
      <c r="D1455" s="18" t="s">
        <v>1626</v>
      </c>
      <c r="E1455" s="18" t="s">
        <v>4120</v>
      </c>
      <c r="F1455" s="20" t="s">
        <v>24</v>
      </c>
      <c r="G1455" s="22">
        <v>610</v>
      </c>
      <c r="K1455" s="22">
        <v>610</v>
      </c>
      <c r="L1455" s="18">
        <v>-6.4459187</v>
      </c>
      <c r="M1455" s="18">
        <v>107.0505031</v>
      </c>
    </row>
    <row r="1456" spans="1:15" x14ac:dyDescent="0.25">
      <c r="A1456" s="22">
        <v>1455</v>
      </c>
      <c r="B1456" s="18" t="s">
        <v>16</v>
      </c>
      <c r="C1456" s="18" t="s">
        <v>3892</v>
      </c>
      <c r="D1456" s="18" t="s">
        <v>1626</v>
      </c>
      <c r="E1456" s="18" t="s">
        <v>4118</v>
      </c>
      <c r="F1456" s="20" t="s">
        <v>20</v>
      </c>
      <c r="G1456" s="22">
        <v>676</v>
      </c>
      <c r="K1456" s="22">
        <v>676</v>
      </c>
      <c r="L1456" s="18">
        <v>-6.4408576999999996</v>
      </c>
      <c r="M1456" s="18">
        <v>107.0406761</v>
      </c>
    </row>
    <row r="1457" spans="1:15" x14ac:dyDescent="0.25">
      <c r="A1457" s="22">
        <v>1456</v>
      </c>
      <c r="B1457" s="18" t="s">
        <v>16</v>
      </c>
      <c r="C1457" s="18" t="s">
        <v>3892</v>
      </c>
      <c r="D1457" s="18" t="s">
        <v>4916</v>
      </c>
      <c r="E1457" s="18" t="s">
        <v>4102</v>
      </c>
      <c r="F1457" s="20" t="s">
        <v>20</v>
      </c>
      <c r="I1457" s="22">
        <v>500</v>
      </c>
      <c r="K1457" s="22">
        <v>500</v>
      </c>
    </row>
    <row r="1458" spans="1:15" x14ac:dyDescent="0.25">
      <c r="A1458" s="22">
        <v>1457</v>
      </c>
      <c r="B1458" s="18" t="s">
        <v>16</v>
      </c>
      <c r="C1458" s="18" t="s">
        <v>3892</v>
      </c>
      <c r="D1458" s="18" t="s">
        <v>4916</v>
      </c>
      <c r="E1458" s="18" t="s">
        <v>4104</v>
      </c>
      <c r="F1458" s="20" t="s">
        <v>20</v>
      </c>
      <c r="H1458" s="22">
        <v>700</v>
      </c>
      <c r="K1458" s="22">
        <v>700</v>
      </c>
    </row>
    <row r="1459" spans="1:15" x14ac:dyDescent="0.25">
      <c r="A1459" s="22">
        <v>1458</v>
      </c>
      <c r="B1459" s="18" t="s">
        <v>16</v>
      </c>
      <c r="C1459" s="18" t="s">
        <v>3892</v>
      </c>
      <c r="D1459" s="18" t="s">
        <v>4916</v>
      </c>
      <c r="E1459" s="18" t="s">
        <v>4106</v>
      </c>
      <c r="F1459" s="20" t="s">
        <v>20</v>
      </c>
      <c r="G1459" s="22">
        <v>900</v>
      </c>
      <c r="K1459" s="22">
        <v>900</v>
      </c>
    </row>
    <row r="1460" spans="1:15" x14ac:dyDescent="0.25">
      <c r="A1460" s="22">
        <v>1459</v>
      </c>
      <c r="B1460" s="18" t="s">
        <v>16</v>
      </c>
      <c r="C1460" s="18" t="s">
        <v>3892</v>
      </c>
      <c r="D1460" s="18" t="s">
        <v>4916</v>
      </c>
      <c r="E1460" s="18" t="s">
        <v>4102</v>
      </c>
      <c r="F1460" s="20" t="s">
        <v>20</v>
      </c>
      <c r="G1460" s="22">
        <v>1000</v>
      </c>
      <c r="H1460" s="22">
        <v>300</v>
      </c>
      <c r="K1460" s="22">
        <v>1300</v>
      </c>
    </row>
    <row r="1461" spans="1:15" x14ac:dyDescent="0.25">
      <c r="A1461" s="22">
        <v>1460</v>
      </c>
      <c r="B1461" s="18" t="s">
        <v>16</v>
      </c>
      <c r="C1461" s="18" t="s">
        <v>3892</v>
      </c>
      <c r="D1461" s="18" t="s">
        <v>4123</v>
      </c>
      <c r="E1461" s="18" t="s">
        <v>4124</v>
      </c>
      <c r="F1461" s="20" t="s">
        <v>20</v>
      </c>
      <c r="G1461" s="22">
        <v>320</v>
      </c>
      <c r="H1461" s="22">
        <v>17</v>
      </c>
      <c r="I1461" s="22">
        <v>20</v>
      </c>
      <c r="J1461" s="22">
        <v>13</v>
      </c>
      <c r="K1461" s="22">
        <v>370</v>
      </c>
      <c r="N1461" s="18">
        <v>-6.5188560000000004</v>
      </c>
      <c r="O1461" s="18">
        <v>107.04919700000001</v>
      </c>
    </row>
    <row r="1462" spans="1:15" x14ac:dyDescent="0.25">
      <c r="A1462" s="22">
        <v>1461</v>
      </c>
      <c r="B1462" s="18" t="s">
        <v>16</v>
      </c>
      <c r="C1462" s="18" t="s">
        <v>3892</v>
      </c>
      <c r="D1462" s="18" t="s">
        <v>4123</v>
      </c>
      <c r="E1462" s="18" t="s">
        <v>4127</v>
      </c>
      <c r="F1462" s="20" t="s">
        <v>20</v>
      </c>
      <c r="G1462" s="22">
        <v>554</v>
      </c>
      <c r="H1462" s="22">
        <v>250</v>
      </c>
      <c r="I1462" s="22">
        <v>120</v>
      </c>
      <c r="J1462" s="22">
        <v>576</v>
      </c>
      <c r="K1462" s="22">
        <v>1500</v>
      </c>
      <c r="L1462" s="18">
        <v>-6.5208620000000002</v>
      </c>
      <c r="M1462" s="18">
        <v>107.04402899999999</v>
      </c>
      <c r="N1462" s="18">
        <v>-6.5152089999999996</v>
      </c>
      <c r="O1462" s="18">
        <v>107.02637799999999</v>
      </c>
    </row>
    <row r="1463" spans="1:15" x14ac:dyDescent="0.25">
      <c r="A1463" s="22">
        <v>1462</v>
      </c>
      <c r="B1463" s="18" t="s">
        <v>16</v>
      </c>
      <c r="C1463" s="18" t="s">
        <v>3892</v>
      </c>
      <c r="D1463" s="18" t="s">
        <v>4123</v>
      </c>
      <c r="E1463" s="18" t="s">
        <v>4130</v>
      </c>
      <c r="F1463" s="20" t="s">
        <v>20</v>
      </c>
      <c r="G1463" s="22">
        <v>176</v>
      </c>
      <c r="H1463" s="22">
        <v>300</v>
      </c>
      <c r="I1463" s="22">
        <v>24</v>
      </c>
      <c r="K1463" s="22">
        <v>500</v>
      </c>
      <c r="L1463" s="18">
        <v>-6.5202030000000004</v>
      </c>
      <c r="M1463" s="18">
        <v>107.047043</v>
      </c>
      <c r="N1463" s="18">
        <v>-6.5215719999999999</v>
      </c>
      <c r="O1463" s="18">
        <v>107.051171</v>
      </c>
    </row>
    <row r="1464" spans="1:15" x14ac:dyDescent="0.25">
      <c r="A1464" s="22">
        <v>1463</v>
      </c>
      <c r="B1464" s="18" t="s">
        <v>16</v>
      </c>
      <c r="C1464" s="18" t="s">
        <v>3892</v>
      </c>
      <c r="D1464" s="18" t="s">
        <v>4123</v>
      </c>
      <c r="E1464" s="18" t="s">
        <v>4133</v>
      </c>
      <c r="F1464" s="20" t="s">
        <v>20</v>
      </c>
      <c r="G1464" s="22">
        <v>87</v>
      </c>
      <c r="I1464" s="22">
        <v>28</v>
      </c>
      <c r="J1464" s="22">
        <v>200</v>
      </c>
      <c r="K1464" s="22">
        <v>315</v>
      </c>
      <c r="L1464" s="18">
        <v>-6.520162</v>
      </c>
      <c r="M1464" s="18">
        <v>107.04827</v>
      </c>
      <c r="N1464" s="18">
        <v>-6.5173969999999999</v>
      </c>
      <c r="O1464" s="18">
        <v>107.049254</v>
      </c>
    </row>
    <row r="1465" spans="1:15" x14ac:dyDescent="0.25">
      <c r="A1465" s="22">
        <v>1464</v>
      </c>
      <c r="B1465" s="18" t="s">
        <v>16</v>
      </c>
      <c r="C1465" s="18" t="s">
        <v>3892</v>
      </c>
      <c r="D1465" s="18" t="s">
        <v>4136</v>
      </c>
      <c r="E1465" s="18" t="s">
        <v>4137</v>
      </c>
      <c r="F1465" s="20" t="s">
        <v>20</v>
      </c>
      <c r="G1465" s="22">
        <v>270</v>
      </c>
      <c r="K1465" s="22">
        <v>270</v>
      </c>
      <c r="L1465" s="18">
        <v>-6.5053739999999998</v>
      </c>
      <c r="M1465" s="18">
        <v>107.05185899999999</v>
      </c>
    </row>
    <row r="1466" spans="1:15" x14ac:dyDescent="0.25">
      <c r="A1466" s="22">
        <v>1465</v>
      </c>
      <c r="B1466" s="18" t="s">
        <v>16</v>
      </c>
      <c r="C1466" s="18" t="s">
        <v>3892</v>
      </c>
      <c r="D1466" s="18" t="s">
        <v>4136</v>
      </c>
      <c r="E1466" s="18" t="s">
        <v>4140</v>
      </c>
      <c r="F1466" s="20" t="s">
        <v>20</v>
      </c>
      <c r="G1466" s="22">
        <v>303</v>
      </c>
      <c r="K1466" s="22">
        <v>303</v>
      </c>
      <c r="L1466" s="18">
        <v>-6.493017</v>
      </c>
      <c r="M1466" s="18">
        <v>107.054368</v>
      </c>
      <c r="N1466" s="18">
        <v>-6.4942190000000002</v>
      </c>
      <c r="O1466" s="18">
        <v>107.056219</v>
      </c>
    </row>
    <row r="1467" spans="1:15" x14ac:dyDescent="0.25">
      <c r="A1467" s="22">
        <v>1466</v>
      </c>
      <c r="B1467" s="18" t="s">
        <v>16</v>
      </c>
      <c r="C1467" s="18" t="s">
        <v>3892</v>
      </c>
      <c r="D1467" s="18" t="s">
        <v>4136</v>
      </c>
      <c r="E1467" s="18" t="s">
        <v>4143</v>
      </c>
      <c r="F1467" s="20" t="s">
        <v>20</v>
      </c>
      <c r="G1467" s="22">
        <v>124</v>
      </c>
      <c r="K1467" s="22">
        <v>124</v>
      </c>
      <c r="L1467" s="18">
        <v>-6.5090729999999999</v>
      </c>
      <c r="M1467" s="18">
        <v>107.047813</v>
      </c>
      <c r="N1467" s="18">
        <v>-6.5093620000000003</v>
      </c>
      <c r="O1467" s="18">
        <v>107.047771</v>
      </c>
    </row>
    <row r="1468" spans="1:15" x14ac:dyDescent="0.25">
      <c r="A1468" s="22">
        <v>1467</v>
      </c>
      <c r="B1468" s="18" t="s">
        <v>16</v>
      </c>
      <c r="C1468" s="18" t="s">
        <v>3892</v>
      </c>
      <c r="D1468" s="18" t="s">
        <v>4136</v>
      </c>
      <c r="E1468" s="18" t="s">
        <v>4146</v>
      </c>
      <c r="F1468" s="20" t="s">
        <v>24</v>
      </c>
      <c r="G1468" s="22">
        <v>200</v>
      </c>
      <c r="K1468" s="22">
        <v>200</v>
      </c>
      <c r="L1468" s="18">
        <v>-6.4894220000000002</v>
      </c>
      <c r="M1468" s="18">
        <v>107.06311100000001</v>
      </c>
    </row>
    <row r="1469" spans="1:15" x14ac:dyDescent="0.25">
      <c r="A1469" s="22">
        <v>1468</v>
      </c>
      <c r="B1469" s="18" t="s">
        <v>16</v>
      </c>
      <c r="C1469" s="18" t="s">
        <v>3892</v>
      </c>
      <c r="D1469" s="18" t="s">
        <v>4136</v>
      </c>
      <c r="E1469" s="18" t="s">
        <v>4149</v>
      </c>
      <c r="F1469" s="20" t="s">
        <v>20</v>
      </c>
      <c r="G1469" s="22">
        <v>300</v>
      </c>
      <c r="K1469" s="22">
        <v>300</v>
      </c>
      <c r="L1469" s="18">
        <v>-6.5158420000000001</v>
      </c>
      <c r="M1469" s="18">
        <v>107.043902</v>
      </c>
      <c r="N1469" s="18">
        <v>-6.5174450000000004</v>
      </c>
      <c r="O1469" s="18">
        <v>107.04402899999999</v>
      </c>
    </row>
    <row r="1470" spans="1:15" x14ac:dyDescent="0.25">
      <c r="A1470" s="22">
        <v>1469</v>
      </c>
      <c r="B1470" s="18" t="s">
        <v>16</v>
      </c>
      <c r="C1470" s="18" t="s">
        <v>3892</v>
      </c>
      <c r="D1470" s="18" t="s">
        <v>4136</v>
      </c>
      <c r="E1470" s="18" t="s">
        <v>4143</v>
      </c>
      <c r="F1470" s="20" t="s">
        <v>20</v>
      </c>
      <c r="G1470" s="22">
        <v>200</v>
      </c>
      <c r="K1470" s="22">
        <v>200</v>
      </c>
      <c r="L1470" s="18">
        <v>-6.5136859999999999</v>
      </c>
      <c r="M1470" s="18">
        <v>107.044179</v>
      </c>
      <c r="N1470" s="18">
        <v>-6.511927</v>
      </c>
      <c r="O1470" s="18">
        <v>107.044882</v>
      </c>
    </row>
    <row r="1471" spans="1:15" x14ac:dyDescent="0.25">
      <c r="A1471" s="22">
        <v>1470</v>
      </c>
      <c r="B1471" s="18" t="s">
        <v>16</v>
      </c>
      <c r="C1471" s="18" t="s">
        <v>3892</v>
      </c>
      <c r="D1471" s="18" t="s">
        <v>4136</v>
      </c>
      <c r="E1471" s="18" t="s">
        <v>4154</v>
      </c>
      <c r="F1471" s="20" t="s">
        <v>20</v>
      </c>
      <c r="G1471" s="22">
        <v>400</v>
      </c>
      <c r="K1471" s="22">
        <v>400</v>
      </c>
      <c r="L1471" s="18">
        <v>-6.4967600000000001</v>
      </c>
      <c r="M1471" s="18">
        <v>107.059628</v>
      </c>
      <c r="N1471" s="18">
        <v>-6.4987789999999999</v>
      </c>
      <c r="O1471" s="18">
        <v>107.058352</v>
      </c>
    </row>
    <row r="1472" spans="1:15" x14ac:dyDescent="0.25">
      <c r="A1472" s="22">
        <v>1471</v>
      </c>
      <c r="B1472" s="18" t="s">
        <v>16</v>
      </c>
      <c r="C1472" s="18" t="s">
        <v>3892</v>
      </c>
      <c r="D1472" s="18" t="s">
        <v>4136</v>
      </c>
      <c r="E1472" s="18" t="s">
        <v>4157</v>
      </c>
      <c r="F1472" s="20" t="s">
        <v>24</v>
      </c>
      <c r="G1472" s="22">
        <v>600</v>
      </c>
      <c r="K1472" s="22">
        <v>600</v>
      </c>
      <c r="N1472" s="18">
        <v>-6.4883499999999996</v>
      </c>
      <c r="O1472" s="18">
        <v>107.060174</v>
      </c>
    </row>
    <row r="1473" spans="1:15" x14ac:dyDescent="0.25">
      <c r="A1473" s="22">
        <v>1472</v>
      </c>
      <c r="B1473" s="18" t="s">
        <v>16</v>
      </c>
      <c r="C1473" s="18" t="s">
        <v>3892</v>
      </c>
      <c r="D1473" s="18" t="s">
        <v>4136</v>
      </c>
      <c r="E1473" s="18" t="s">
        <v>4160</v>
      </c>
      <c r="F1473" s="20" t="s">
        <v>20</v>
      </c>
      <c r="G1473" s="22">
        <v>150</v>
      </c>
      <c r="K1473" s="22">
        <v>150</v>
      </c>
      <c r="L1473" s="18">
        <v>-6.4865820000000003</v>
      </c>
      <c r="M1473" s="18">
        <v>107.062628</v>
      </c>
      <c r="N1473" s="18">
        <v>-6.48611</v>
      </c>
      <c r="O1473" s="18">
        <v>107.061684</v>
      </c>
    </row>
    <row r="1474" spans="1:15" x14ac:dyDescent="0.25">
      <c r="A1474" s="22">
        <v>1473</v>
      </c>
      <c r="B1474" s="18" t="s">
        <v>16</v>
      </c>
      <c r="C1474" s="18" t="s">
        <v>3892</v>
      </c>
      <c r="D1474" s="18" t="s">
        <v>4136</v>
      </c>
      <c r="E1474" s="18" t="s">
        <v>4163</v>
      </c>
      <c r="F1474" s="20" t="s">
        <v>20</v>
      </c>
      <c r="G1474" s="22">
        <v>200</v>
      </c>
      <c r="K1474" s="22">
        <v>200</v>
      </c>
      <c r="L1474" s="18">
        <v>-6.4917239999999996</v>
      </c>
      <c r="M1474" s="18">
        <v>107.054765</v>
      </c>
      <c r="N1474" s="18">
        <v>-6.4910829999999997</v>
      </c>
      <c r="O1474" s="18">
        <v>107.05299100000001</v>
      </c>
    </row>
    <row r="1475" spans="1:15" x14ac:dyDescent="0.25">
      <c r="A1475" s="22">
        <v>1474</v>
      </c>
      <c r="B1475" s="18" t="s">
        <v>16</v>
      </c>
      <c r="C1475" s="18" t="s">
        <v>3892</v>
      </c>
      <c r="D1475" s="18" t="s">
        <v>4136</v>
      </c>
      <c r="E1475" s="18" t="s">
        <v>4166</v>
      </c>
      <c r="F1475" s="20" t="s">
        <v>20</v>
      </c>
      <c r="J1475" s="22">
        <v>120</v>
      </c>
      <c r="K1475" s="22">
        <v>120</v>
      </c>
      <c r="L1475" s="18">
        <v>-6.4991079999999997</v>
      </c>
      <c r="M1475" s="18">
        <v>107.057655</v>
      </c>
      <c r="N1475" s="18">
        <v>-6.4988809999999999</v>
      </c>
      <c r="O1475" s="18">
        <v>107.05697600000001</v>
      </c>
    </row>
    <row r="1476" spans="1:15" x14ac:dyDescent="0.25">
      <c r="A1476" s="22">
        <v>1475</v>
      </c>
      <c r="B1476" s="18" t="s">
        <v>16</v>
      </c>
      <c r="C1476" s="18" t="s">
        <v>3892</v>
      </c>
      <c r="D1476" s="18" t="s">
        <v>4136</v>
      </c>
      <c r="E1476" s="18" t="s">
        <v>4169</v>
      </c>
      <c r="F1476" s="20" t="s">
        <v>20</v>
      </c>
      <c r="J1476" s="22">
        <v>530</v>
      </c>
      <c r="K1476" s="22">
        <v>530</v>
      </c>
      <c r="L1476" s="18">
        <v>-6.4971459999999999</v>
      </c>
      <c r="M1476" s="18">
        <v>107.060174</v>
      </c>
      <c r="N1476" s="18">
        <v>-6.4987599999999999</v>
      </c>
      <c r="O1476" s="18">
        <v>107.060692</v>
      </c>
    </row>
    <row r="1477" spans="1:15" x14ac:dyDescent="0.25">
      <c r="A1477" s="22">
        <v>1476</v>
      </c>
      <c r="B1477" s="18" t="s">
        <v>16</v>
      </c>
      <c r="C1477" s="18" t="s">
        <v>3892</v>
      </c>
      <c r="D1477" s="18" t="s">
        <v>4136</v>
      </c>
      <c r="E1477" s="18" t="s">
        <v>4143</v>
      </c>
      <c r="F1477" s="20" t="s">
        <v>20</v>
      </c>
      <c r="J1477" s="22">
        <v>270</v>
      </c>
      <c r="K1477" s="22">
        <v>270</v>
      </c>
      <c r="L1477" s="18">
        <v>-6.5118549999999997</v>
      </c>
      <c r="M1477" s="18">
        <v>107.04498100000001</v>
      </c>
      <c r="N1477" s="18">
        <v>-6.5095720000000004</v>
      </c>
      <c r="O1477" s="18">
        <v>107.046217</v>
      </c>
    </row>
    <row r="1478" spans="1:15" x14ac:dyDescent="0.25">
      <c r="A1478" s="22">
        <v>1477</v>
      </c>
      <c r="B1478" s="18" t="s">
        <v>16</v>
      </c>
      <c r="C1478" s="18" t="s">
        <v>3892</v>
      </c>
      <c r="D1478" s="18" t="s">
        <v>4136</v>
      </c>
      <c r="E1478" s="18" t="s">
        <v>4174</v>
      </c>
      <c r="F1478" s="20" t="s">
        <v>20</v>
      </c>
      <c r="G1478" s="22">
        <v>310</v>
      </c>
      <c r="K1478" s="22">
        <v>310</v>
      </c>
      <c r="L1478" s="18">
        <v>-6.4919929999999999</v>
      </c>
      <c r="M1478" s="18">
        <v>107.06948199999999</v>
      </c>
      <c r="N1478" s="18">
        <v>-6.4934130000000003</v>
      </c>
      <c r="O1478" s="18">
        <v>107.06822099999999</v>
      </c>
    </row>
    <row r="1479" spans="1:15" x14ac:dyDescent="0.25">
      <c r="A1479" s="22">
        <v>1478</v>
      </c>
      <c r="B1479" s="18" t="s">
        <v>16</v>
      </c>
      <c r="C1479" s="18" t="s">
        <v>3892</v>
      </c>
      <c r="D1479" s="18" t="s">
        <v>4136</v>
      </c>
      <c r="E1479" s="18" t="s">
        <v>4177</v>
      </c>
      <c r="F1479" s="20" t="s">
        <v>24</v>
      </c>
      <c r="G1479" s="22">
        <v>490</v>
      </c>
      <c r="K1479" s="22">
        <v>490</v>
      </c>
      <c r="L1479" s="18">
        <v>-6.489935</v>
      </c>
      <c r="M1479" s="18">
        <v>107.058706</v>
      </c>
      <c r="N1479" s="18">
        <v>-6.4930490000000001</v>
      </c>
      <c r="O1479" s="18">
        <v>107.057136</v>
      </c>
    </row>
    <row r="1480" spans="1:15" x14ac:dyDescent="0.25">
      <c r="A1480" s="22">
        <v>1479</v>
      </c>
      <c r="B1480" s="18" t="s">
        <v>16</v>
      </c>
      <c r="C1480" s="18" t="s">
        <v>3892</v>
      </c>
      <c r="D1480" s="18" t="s">
        <v>4136</v>
      </c>
      <c r="E1480" s="18" t="s">
        <v>4143</v>
      </c>
      <c r="F1480" s="20" t="s">
        <v>20</v>
      </c>
      <c r="J1480" s="22">
        <v>150</v>
      </c>
      <c r="K1480" s="22">
        <v>150</v>
      </c>
      <c r="L1480" s="18">
        <v>-6.5081810000000004</v>
      </c>
      <c r="M1480" s="18">
        <v>107.04702</v>
      </c>
      <c r="N1480" s="18">
        <v>-6.5082420000000001</v>
      </c>
      <c r="O1480" s="18">
        <v>107.04634</v>
      </c>
    </row>
    <row r="1481" spans="1:15" x14ac:dyDescent="0.25">
      <c r="A1481" s="22">
        <v>1480</v>
      </c>
      <c r="B1481" s="18" t="s">
        <v>16</v>
      </c>
      <c r="C1481" s="18" t="s">
        <v>3892</v>
      </c>
      <c r="D1481" s="18" t="s">
        <v>4136</v>
      </c>
      <c r="E1481" s="18" t="s">
        <v>4182</v>
      </c>
      <c r="F1481" s="20" t="s">
        <v>20</v>
      </c>
      <c r="J1481" s="22">
        <v>200</v>
      </c>
      <c r="K1481" s="22">
        <v>200</v>
      </c>
      <c r="L1481" s="18">
        <v>-6.5071209999999997</v>
      </c>
      <c r="M1481" s="18">
        <v>107.047067</v>
      </c>
      <c r="N1481" s="18">
        <v>-6.5074940000000003</v>
      </c>
      <c r="O1481" s="18">
        <v>107.04549</v>
      </c>
    </row>
    <row r="1482" spans="1:15" x14ac:dyDescent="0.25">
      <c r="A1482" s="22">
        <v>1481</v>
      </c>
      <c r="B1482" s="18" t="s">
        <v>16</v>
      </c>
      <c r="C1482" s="18" t="s">
        <v>3892</v>
      </c>
      <c r="D1482" s="18" t="s">
        <v>4136</v>
      </c>
      <c r="E1482" s="18" t="s">
        <v>4185</v>
      </c>
      <c r="F1482" s="20" t="s">
        <v>20</v>
      </c>
      <c r="G1482" s="22">
        <v>215</v>
      </c>
      <c r="K1482" s="22">
        <v>215</v>
      </c>
      <c r="L1482" s="18">
        <v>-6.4812729999999998</v>
      </c>
      <c r="M1482" s="18">
        <v>107.060644</v>
      </c>
      <c r="N1482" s="18">
        <v>-6.4819570000000004</v>
      </c>
      <c r="O1482" s="18">
        <v>107.062039</v>
      </c>
    </row>
    <row r="1483" spans="1:15" x14ac:dyDescent="0.25">
      <c r="A1483" s="22">
        <v>1482</v>
      </c>
      <c r="B1483" s="18" t="s">
        <v>16</v>
      </c>
      <c r="C1483" s="18" t="s">
        <v>3892</v>
      </c>
      <c r="D1483" s="18" t="s">
        <v>4136</v>
      </c>
      <c r="E1483" s="18" t="s">
        <v>4188</v>
      </c>
      <c r="F1483" s="20" t="s">
        <v>20</v>
      </c>
      <c r="J1483" s="22">
        <v>250</v>
      </c>
      <c r="K1483" s="22">
        <v>250</v>
      </c>
      <c r="L1483" s="18">
        <v>-6.4987329999999996</v>
      </c>
      <c r="M1483" s="18">
        <v>107.058959</v>
      </c>
      <c r="N1483" s="18">
        <v>-6.4975389999999997</v>
      </c>
      <c r="O1483" s="18">
        <v>107.059884</v>
      </c>
    </row>
    <row r="1484" spans="1:15" x14ac:dyDescent="0.25">
      <c r="A1484" s="22">
        <v>1483</v>
      </c>
      <c r="B1484" s="18" t="s">
        <v>16</v>
      </c>
      <c r="C1484" s="18" t="s">
        <v>3892</v>
      </c>
      <c r="D1484" s="18" t="s">
        <v>4136</v>
      </c>
      <c r="E1484" s="18" t="s">
        <v>4191</v>
      </c>
      <c r="F1484" s="20" t="s">
        <v>20</v>
      </c>
      <c r="G1484" s="22">
        <v>150</v>
      </c>
      <c r="K1484" s="22">
        <v>150</v>
      </c>
      <c r="L1484" s="18">
        <v>-6.5044899999999997</v>
      </c>
      <c r="M1484" s="18">
        <v>107.047253</v>
      </c>
      <c r="N1484" s="18">
        <v>-6.5044240000000002</v>
      </c>
      <c r="O1484" s="18">
        <v>107.046781</v>
      </c>
    </row>
    <row r="1485" spans="1:15" x14ac:dyDescent="0.25">
      <c r="A1485" s="22">
        <v>1484</v>
      </c>
      <c r="B1485" s="18" t="s">
        <v>16</v>
      </c>
      <c r="C1485" s="18" t="s">
        <v>3892</v>
      </c>
      <c r="D1485" s="18" t="s">
        <v>4194</v>
      </c>
      <c r="E1485" s="18" t="s">
        <v>4195</v>
      </c>
      <c r="F1485" s="20" t="s">
        <v>20</v>
      </c>
      <c r="I1485" s="22">
        <v>2000</v>
      </c>
      <c r="K1485" s="22">
        <v>2000</v>
      </c>
      <c r="L1485" s="18">
        <v>-6.4655050000000003</v>
      </c>
      <c r="M1485" s="18">
        <v>107.089067</v>
      </c>
      <c r="N1485" s="18">
        <v>-6.4555069999999999</v>
      </c>
      <c r="O1485" s="18">
        <v>107.100842</v>
      </c>
    </row>
    <row r="1486" spans="1:15" x14ac:dyDescent="0.25">
      <c r="A1486" s="22">
        <v>1485</v>
      </c>
      <c r="B1486" s="18" t="s">
        <v>16</v>
      </c>
      <c r="C1486" s="18" t="s">
        <v>3892</v>
      </c>
      <c r="D1486" s="18" t="s">
        <v>4194</v>
      </c>
      <c r="E1486" s="18" t="s">
        <v>4198</v>
      </c>
      <c r="F1486" s="20" t="s">
        <v>20</v>
      </c>
      <c r="G1486" s="22">
        <v>500</v>
      </c>
      <c r="K1486" s="22">
        <v>500</v>
      </c>
      <c r="L1486" s="18">
        <v>-6.4555119999999997</v>
      </c>
      <c r="M1486" s="18">
        <v>107.10085599999999</v>
      </c>
      <c r="N1486" s="18">
        <v>-6.460731</v>
      </c>
      <c r="O1486" s="18">
        <v>107.099509</v>
      </c>
    </row>
    <row r="1487" spans="1:15" x14ac:dyDescent="0.25">
      <c r="A1487" s="22">
        <v>1486</v>
      </c>
      <c r="B1487" s="18" t="s">
        <v>16</v>
      </c>
      <c r="C1487" s="18" t="s">
        <v>3892</v>
      </c>
      <c r="D1487" s="18" t="s">
        <v>4194</v>
      </c>
      <c r="E1487" s="18" t="s">
        <v>4201</v>
      </c>
      <c r="F1487" s="20" t="s">
        <v>20</v>
      </c>
      <c r="G1487" s="22">
        <v>1200</v>
      </c>
      <c r="K1487" s="22">
        <v>1200</v>
      </c>
      <c r="L1487" s="18">
        <v>-6.460807</v>
      </c>
      <c r="M1487" s="18">
        <v>107.099557</v>
      </c>
      <c r="N1487" s="18">
        <v>-6.4651909999999999</v>
      </c>
      <c r="O1487" s="18">
        <v>107.105491</v>
      </c>
    </row>
    <row r="1488" spans="1:15" x14ac:dyDescent="0.25">
      <c r="A1488" s="22">
        <v>1487</v>
      </c>
      <c r="B1488" s="18" t="s">
        <v>16</v>
      </c>
      <c r="C1488" s="18" t="s">
        <v>3892</v>
      </c>
      <c r="D1488" s="18" t="s">
        <v>4194</v>
      </c>
      <c r="E1488" s="18" t="s">
        <v>4204</v>
      </c>
      <c r="F1488" s="20" t="s">
        <v>24</v>
      </c>
      <c r="J1488" s="22">
        <v>1100</v>
      </c>
      <c r="K1488" s="22">
        <v>1100</v>
      </c>
      <c r="L1488" s="18">
        <v>-6.4694019999999997</v>
      </c>
      <c r="M1488" s="18">
        <v>107.105127</v>
      </c>
      <c r="N1488" s="18">
        <v>-6.470726</v>
      </c>
      <c r="O1488" s="18">
        <v>107.114187</v>
      </c>
    </row>
    <row r="1489" spans="1:15" x14ac:dyDescent="0.25">
      <c r="A1489" s="22">
        <v>1488</v>
      </c>
      <c r="B1489" s="18" t="s">
        <v>16</v>
      </c>
      <c r="C1489" s="18" t="s">
        <v>3892</v>
      </c>
      <c r="D1489" s="18" t="s">
        <v>4194</v>
      </c>
      <c r="E1489" s="18" t="s">
        <v>4207</v>
      </c>
      <c r="F1489" s="20" t="s">
        <v>24</v>
      </c>
      <c r="J1489" s="22">
        <v>600</v>
      </c>
      <c r="K1489" s="22">
        <v>600</v>
      </c>
      <c r="L1489" s="18">
        <v>-6.4658949999999997</v>
      </c>
      <c r="M1489" s="18">
        <v>107.106458</v>
      </c>
      <c r="N1489" s="18">
        <v>-6.4611539999999996</v>
      </c>
      <c r="O1489" s="18">
        <v>107.109764</v>
      </c>
    </row>
    <row r="1490" spans="1:15" x14ac:dyDescent="0.25">
      <c r="A1490" s="22">
        <v>1489</v>
      </c>
      <c r="B1490" s="18" t="s">
        <v>16</v>
      </c>
      <c r="C1490" s="18" t="s">
        <v>3892</v>
      </c>
      <c r="D1490" s="18" t="s">
        <v>4194</v>
      </c>
      <c r="E1490" s="18" t="s">
        <v>4210</v>
      </c>
      <c r="F1490" s="20" t="s">
        <v>20</v>
      </c>
      <c r="G1490" s="22">
        <v>600</v>
      </c>
      <c r="K1490" s="22">
        <v>600</v>
      </c>
      <c r="L1490" s="18">
        <v>-6.4646720000000002</v>
      </c>
      <c r="M1490" s="18">
        <v>107.107647</v>
      </c>
      <c r="N1490" s="18">
        <v>-6.4653539999999996</v>
      </c>
      <c r="O1490" s="18">
        <v>107.112013</v>
      </c>
    </row>
    <row r="1491" spans="1:15" x14ac:dyDescent="0.25">
      <c r="A1491" s="22">
        <v>1490</v>
      </c>
      <c r="B1491" s="18" t="s">
        <v>16</v>
      </c>
      <c r="C1491" s="18" t="s">
        <v>3892</v>
      </c>
      <c r="D1491" s="18" t="s">
        <v>4194</v>
      </c>
      <c r="E1491" s="18" t="s">
        <v>4213</v>
      </c>
      <c r="F1491" s="20" t="s">
        <v>24</v>
      </c>
      <c r="J1491" s="22">
        <v>1250</v>
      </c>
      <c r="K1491" s="22">
        <v>1250</v>
      </c>
      <c r="L1491" s="18">
        <v>-6.4686760000000003</v>
      </c>
      <c r="M1491" s="18">
        <v>107.113139</v>
      </c>
      <c r="N1491" s="18">
        <v>-6.4731490000000003</v>
      </c>
      <c r="O1491" s="18">
        <v>107.122218</v>
      </c>
    </row>
    <row r="1492" spans="1:15" x14ac:dyDescent="0.25">
      <c r="A1492" s="22">
        <v>1491</v>
      </c>
      <c r="B1492" s="18" t="s">
        <v>16</v>
      </c>
      <c r="C1492" s="18" t="s">
        <v>3892</v>
      </c>
      <c r="D1492" s="18" t="s">
        <v>4194</v>
      </c>
      <c r="E1492" s="18" t="s">
        <v>4216</v>
      </c>
      <c r="F1492" s="20" t="s">
        <v>20</v>
      </c>
      <c r="G1492" s="22">
        <v>800</v>
      </c>
      <c r="K1492" s="22">
        <v>800</v>
      </c>
      <c r="L1492" s="18">
        <v>-6.4653020000000003</v>
      </c>
      <c r="M1492" s="18">
        <v>107.08913800000001</v>
      </c>
      <c r="N1492" s="18">
        <v>-6.4617500000000003</v>
      </c>
      <c r="O1492" s="18">
        <v>107.090592</v>
      </c>
    </row>
    <row r="1493" spans="1:15" x14ac:dyDescent="0.25">
      <c r="A1493" s="22">
        <v>1492</v>
      </c>
      <c r="B1493" s="18" t="s">
        <v>16</v>
      </c>
      <c r="C1493" s="18" t="s">
        <v>3892</v>
      </c>
      <c r="D1493" s="18" t="s">
        <v>4194</v>
      </c>
      <c r="E1493" s="18" t="s">
        <v>4219</v>
      </c>
      <c r="F1493" s="20" t="s">
        <v>127</v>
      </c>
      <c r="J1493" s="22">
        <v>1200</v>
      </c>
      <c r="K1493" s="22">
        <v>1200</v>
      </c>
      <c r="L1493" s="18">
        <v>-6.4601249999999997</v>
      </c>
      <c r="M1493" s="18">
        <v>107.090388</v>
      </c>
      <c r="N1493" s="18">
        <v>-6.4477330000000004</v>
      </c>
      <c r="O1493" s="18">
        <v>107.09302599999999</v>
      </c>
    </row>
    <row r="1494" spans="1:15" x14ac:dyDescent="0.25">
      <c r="A1494" s="22">
        <v>1493</v>
      </c>
      <c r="B1494" s="18" t="s">
        <v>16</v>
      </c>
      <c r="C1494" s="18" t="s">
        <v>3892</v>
      </c>
      <c r="D1494" s="18" t="s">
        <v>4194</v>
      </c>
      <c r="E1494" s="18" t="s">
        <v>4222</v>
      </c>
      <c r="F1494" s="20" t="s">
        <v>20</v>
      </c>
      <c r="H1494" s="22">
        <v>600</v>
      </c>
      <c r="K1494" s="22">
        <v>600</v>
      </c>
      <c r="L1494" s="18">
        <v>-6.4607590000000004</v>
      </c>
      <c r="M1494" s="18">
        <v>107.099435</v>
      </c>
      <c r="N1494" s="18">
        <v>-6.4626080000000004</v>
      </c>
      <c r="O1494" s="18">
        <v>107.095524</v>
      </c>
    </row>
    <row r="1495" spans="1:15" x14ac:dyDescent="0.25">
      <c r="A1495" s="22">
        <v>1494</v>
      </c>
      <c r="B1495" s="18" t="s">
        <v>16</v>
      </c>
      <c r="C1495" s="18" t="s">
        <v>4225</v>
      </c>
      <c r="D1495" s="18" t="s">
        <v>4226</v>
      </c>
      <c r="E1495" s="18" t="s">
        <v>4227</v>
      </c>
      <c r="F1495" s="20" t="s">
        <v>20</v>
      </c>
      <c r="G1495" s="22">
        <v>27</v>
      </c>
      <c r="H1495" s="22">
        <v>54</v>
      </c>
      <c r="I1495" s="22">
        <v>50</v>
      </c>
      <c r="K1495" s="22">
        <v>131</v>
      </c>
      <c r="N1495" s="18">
        <v>-6.5187090000000003</v>
      </c>
      <c r="O1495" s="18">
        <v>106.75233900000001</v>
      </c>
    </row>
    <row r="1496" spans="1:15" x14ac:dyDescent="0.25">
      <c r="A1496" s="22">
        <v>1495</v>
      </c>
      <c r="B1496" s="18" t="s">
        <v>16</v>
      </c>
      <c r="C1496" s="18" t="s">
        <v>4225</v>
      </c>
      <c r="D1496" s="18" t="s">
        <v>4226</v>
      </c>
      <c r="E1496" s="18" t="s">
        <v>4229</v>
      </c>
      <c r="F1496" s="20" t="s">
        <v>24</v>
      </c>
      <c r="G1496" s="22">
        <v>200</v>
      </c>
      <c r="H1496" s="22">
        <v>70</v>
      </c>
      <c r="I1496" s="22">
        <v>60</v>
      </c>
      <c r="K1496" s="22">
        <v>330</v>
      </c>
      <c r="N1496" s="18">
        <v>-6.529528</v>
      </c>
      <c r="O1496" s="18">
        <v>106.748807</v>
      </c>
    </row>
    <row r="1497" spans="1:15" x14ac:dyDescent="0.25">
      <c r="A1497" s="22">
        <v>1496</v>
      </c>
      <c r="B1497" s="18" t="s">
        <v>16</v>
      </c>
      <c r="C1497" s="18" t="s">
        <v>4225</v>
      </c>
      <c r="D1497" s="18" t="s">
        <v>4226</v>
      </c>
      <c r="E1497" s="18" t="s">
        <v>4231</v>
      </c>
      <c r="F1497" s="20" t="s">
        <v>20</v>
      </c>
      <c r="G1497" s="22">
        <v>212</v>
      </c>
      <c r="H1497" s="22">
        <v>80</v>
      </c>
      <c r="I1497" s="22">
        <v>50</v>
      </c>
      <c r="K1497" s="22">
        <v>342</v>
      </c>
      <c r="N1497" s="18">
        <v>-6.5262359999999999</v>
      </c>
      <c r="O1497" s="18">
        <v>106.755489</v>
      </c>
    </row>
    <row r="1498" spans="1:15" x14ac:dyDescent="0.25">
      <c r="A1498" s="22">
        <v>1497</v>
      </c>
      <c r="B1498" s="18" t="s">
        <v>16</v>
      </c>
      <c r="C1498" s="18" t="s">
        <v>4225</v>
      </c>
      <c r="D1498" s="18" t="s">
        <v>4226</v>
      </c>
      <c r="E1498" s="18" t="s">
        <v>4233</v>
      </c>
      <c r="F1498" s="20" t="s">
        <v>20</v>
      </c>
      <c r="G1498" s="22">
        <v>250</v>
      </c>
      <c r="H1498" s="22">
        <v>67</v>
      </c>
      <c r="I1498" s="22">
        <v>60</v>
      </c>
      <c r="K1498" s="22">
        <v>377</v>
      </c>
      <c r="N1498" s="18">
        <v>-6.5270700000000001</v>
      </c>
      <c r="O1498" s="18">
        <v>106.748914</v>
      </c>
    </row>
    <row r="1499" spans="1:15" x14ac:dyDescent="0.25">
      <c r="A1499" s="22">
        <v>1498</v>
      </c>
      <c r="B1499" s="18" t="s">
        <v>16</v>
      </c>
      <c r="C1499" s="18" t="s">
        <v>4225</v>
      </c>
      <c r="D1499" s="18" t="s">
        <v>4226</v>
      </c>
      <c r="E1499" s="18" t="s">
        <v>4235</v>
      </c>
      <c r="F1499" s="20" t="s">
        <v>24</v>
      </c>
      <c r="G1499" s="22">
        <v>222</v>
      </c>
      <c r="H1499" s="22">
        <v>127</v>
      </c>
      <c r="I1499" s="22">
        <v>129</v>
      </c>
      <c r="K1499" s="22">
        <v>478</v>
      </c>
      <c r="N1499" s="18">
        <v>-6.5204180000000003</v>
      </c>
      <c r="O1499" s="18">
        <v>106.74874199999999</v>
      </c>
    </row>
    <row r="1500" spans="1:15" x14ac:dyDescent="0.25">
      <c r="A1500" s="22">
        <v>1499</v>
      </c>
      <c r="B1500" s="18" t="s">
        <v>16</v>
      </c>
      <c r="C1500" s="18" t="s">
        <v>4225</v>
      </c>
      <c r="D1500" s="18" t="s">
        <v>4226</v>
      </c>
      <c r="E1500" s="18" t="s">
        <v>4237</v>
      </c>
      <c r="F1500" s="20" t="s">
        <v>20</v>
      </c>
      <c r="G1500" s="22">
        <v>127</v>
      </c>
      <c r="H1500" s="22">
        <v>110</v>
      </c>
      <c r="I1500" s="22">
        <v>307</v>
      </c>
      <c r="K1500" s="22">
        <v>544</v>
      </c>
      <c r="N1500" s="18">
        <v>-6.5270770000000002</v>
      </c>
      <c r="O1500" s="18">
        <v>106.758928</v>
      </c>
    </row>
    <row r="1501" spans="1:15" x14ac:dyDescent="0.25">
      <c r="A1501" s="22">
        <v>1500</v>
      </c>
      <c r="B1501" s="18" t="s">
        <v>16</v>
      </c>
      <c r="C1501" s="18" t="s">
        <v>4225</v>
      </c>
      <c r="D1501" s="18" t="s">
        <v>4226</v>
      </c>
      <c r="E1501" s="18" t="s">
        <v>4239</v>
      </c>
      <c r="F1501" s="20" t="s">
        <v>24</v>
      </c>
      <c r="G1501" s="22">
        <v>500</v>
      </c>
      <c r="H1501" s="22">
        <v>223</v>
      </c>
      <c r="I1501" s="22">
        <v>120</v>
      </c>
      <c r="K1501" s="22">
        <v>843</v>
      </c>
      <c r="N1501" s="18">
        <v>-6.5195790000000002</v>
      </c>
      <c r="O1501" s="18">
        <v>106.756443</v>
      </c>
    </row>
    <row r="1502" spans="1:15" x14ac:dyDescent="0.25">
      <c r="A1502" s="22">
        <v>1501</v>
      </c>
      <c r="B1502" s="18" t="s">
        <v>16</v>
      </c>
      <c r="C1502" s="18" t="s">
        <v>4225</v>
      </c>
      <c r="D1502" s="18" t="s">
        <v>4226</v>
      </c>
      <c r="E1502" s="18" t="s">
        <v>4241</v>
      </c>
      <c r="F1502" s="20" t="s">
        <v>24</v>
      </c>
      <c r="G1502" s="22">
        <v>285</v>
      </c>
      <c r="H1502" s="22">
        <v>40</v>
      </c>
      <c r="I1502" s="22">
        <v>40</v>
      </c>
      <c r="K1502" s="22">
        <v>365</v>
      </c>
      <c r="N1502" s="18">
        <v>-6.5357519999999996</v>
      </c>
      <c r="O1502" s="18">
        <v>106.75110100000001</v>
      </c>
    </row>
    <row r="1503" spans="1:15" x14ac:dyDescent="0.25">
      <c r="A1503" s="22">
        <v>1502</v>
      </c>
      <c r="B1503" s="18" t="s">
        <v>16</v>
      </c>
      <c r="C1503" s="18" t="s">
        <v>4225</v>
      </c>
      <c r="D1503" s="18" t="s">
        <v>3635</v>
      </c>
      <c r="E1503" s="18" t="s">
        <v>4253</v>
      </c>
      <c r="F1503" s="20" t="s">
        <v>20</v>
      </c>
      <c r="G1503" s="22">
        <v>254</v>
      </c>
      <c r="K1503" s="22">
        <v>254</v>
      </c>
      <c r="L1503" s="18">
        <v>-6.4692740000000004</v>
      </c>
      <c r="M1503" s="18">
        <v>106.729281</v>
      </c>
      <c r="N1503" s="18">
        <v>-6.4682930000000001</v>
      </c>
      <c r="O1503" s="18">
        <v>106.731099</v>
      </c>
    </row>
    <row r="1504" spans="1:15" x14ac:dyDescent="0.25">
      <c r="A1504" s="22">
        <v>1503</v>
      </c>
      <c r="B1504" s="18" t="s">
        <v>16</v>
      </c>
      <c r="C1504" s="18" t="s">
        <v>4225</v>
      </c>
      <c r="D1504" s="18" t="s">
        <v>3635</v>
      </c>
      <c r="E1504" s="18" t="s">
        <v>4256</v>
      </c>
      <c r="F1504" s="20" t="s">
        <v>20</v>
      </c>
      <c r="G1504" s="22">
        <v>150</v>
      </c>
      <c r="K1504" s="22">
        <v>150</v>
      </c>
      <c r="L1504" s="18">
        <v>-6.4833170000000004</v>
      </c>
      <c r="M1504" s="18">
        <v>106.729822</v>
      </c>
      <c r="N1504" s="18">
        <v>-6.4828809999999999</v>
      </c>
      <c r="O1504" s="18">
        <v>106.73046600000001</v>
      </c>
    </row>
    <row r="1505" spans="1:15" x14ac:dyDescent="0.25">
      <c r="A1505" s="22">
        <v>1504</v>
      </c>
      <c r="B1505" s="18" t="s">
        <v>16</v>
      </c>
      <c r="C1505" s="18" t="s">
        <v>4225</v>
      </c>
      <c r="D1505" s="18" t="s">
        <v>3635</v>
      </c>
      <c r="E1505" s="18" t="s">
        <v>4259</v>
      </c>
      <c r="F1505" s="20" t="s">
        <v>20</v>
      </c>
      <c r="H1505" s="22">
        <v>200</v>
      </c>
      <c r="I1505" s="22">
        <v>150</v>
      </c>
      <c r="J1505" s="22">
        <v>50</v>
      </c>
      <c r="K1505" s="22">
        <v>400</v>
      </c>
      <c r="L1505" s="18">
        <v>-6.4741569999999999</v>
      </c>
      <c r="M1505" s="18">
        <v>106.723213</v>
      </c>
      <c r="N1505" s="18">
        <v>-6.4719709999999999</v>
      </c>
      <c r="O1505" s="18">
        <v>106.722852</v>
      </c>
    </row>
    <row r="1506" spans="1:15" x14ac:dyDescent="0.25">
      <c r="A1506" s="22">
        <v>1505</v>
      </c>
      <c r="B1506" s="18" t="s">
        <v>16</v>
      </c>
      <c r="C1506" s="18" t="s">
        <v>4225</v>
      </c>
      <c r="D1506" s="18" t="s">
        <v>3635</v>
      </c>
      <c r="E1506" s="18" t="s">
        <v>4262</v>
      </c>
      <c r="F1506" s="20" t="s">
        <v>20</v>
      </c>
      <c r="G1506" s="22">
        <v>172</v>
      </c>
      <c r="K1506" s="22">
        <v>172</v>
      </c>
      <c r="L1506" s="18">
        <v>-6.4837350000000002</v>
      </c>
      <c r="M1506" s="18">
        <v>106.732601</v>
      </c>
      <c r="N1506" s="18">
        <v>-6.4852509999999999</v>
      </c>
      <c r="O1506" s="18">
        <v>106.732086</v>
      </c>
    </row>
    <row r="1507" spans="1:15" x14ac:dyDescent="0.25">
      <c r="A1507" s="22">
        <v>1506</v>
      </c>
      <c r="B1507" s="18" t="s">
        <v>16</v>
      </c>
      <c r="C1507" s="18" t="s">
        <v>4225</v>
      </c>
      <c r="D1507" s="18" t="s">
        <v>3635</v>
      </c>
      <c r="E1507" s="18" t="s">
        <v>4256</v>
      </c>
      <c r="F1507" s="20" t="s">
        <v>20</v>
      </c>
      <c r="I1507" s="22">
        <v>150</v>
      </c>
      <c r="K1507" s="22">
        <v>150</v>
      </c>
      <c r="N1507" s="18">
        <v>-6.4828650000000003</v>
      </c>
      <c r="O1507" s="18">
        <v>106.73051100000001</v>
      </c>
    </row>
    <row r="1508" spans="1:15" x14ac:dyDescent="0.25">
      <c r="A1508" s="22">
        <v>1507</v>
      </c>
      <c r="B1508" s="18" t="s">
        <v>16</v>
      </c>
      <c r="C1508" s="18" t="s">
        <v>4225</v>
      </c>
      <c r="D1508" s="18" t="s">
        <v>4225</v>
      </c>
      <c r="E1508" s="18" t="s">
        <v>4243</v>
      </c>
      <c r="F1508" s="20" t="s">
        <v>20</v>
      </c>
      <c r="G1508" s="22">
        <v>127.5</v>
      </c>
      <c r="K1508" s="22">
        <v>127.5</v>
      </c>
      <c r="L1508" s="18">
        <v>-6.4960959999999996</v>
      </c>
      <c r="M1508" s="18">
        <v>106.748667</v>
      </c>
    </row>
    <row r="1509" spans="1:15" x14ac:dyDescent="0.25">
      <c r="A1509" s="22">
        <v>1508</v>
      </c>
      <c r="B1509" s="18" t="s">
        <v>16</v>
      </c>
      <c r="C1509" s="18" t="s">
        <v>4225</v>
      </c>
      <c r="D1509" s="18" t="s">
        <v>4225</v>
      </c>
      <c r="E1509" s="18" t="s">
        <v>4246</v>
      </c>
      <c r="F1509" s="20" t="s">
        <v>20</v>
      </c>
      <c r="G1509" s="22">
        <v>150</v>
      </c>
      <c r="K1509" s="22">
        <v>150</v>
      </c>
      <c r="L1509" s="18">
        <v>-6.5046059999999999</v>
      </c>
      <c r="M1509" s="18">
        <v>106.743798</v>
      </c>
      <c r="N1509" s="18">
        <v>-6.5054930000000004</v>
      </c>
      <c r="O1509" s="18">
        <v>106.74462699999999</v>
      </c>
    </row>
    <row r="1510" spans="1:15" x14ac:dyDescent="0.25">
      <c r="A1510" s="22">
        <v>1509</v>
      </c>
      <c r="B1510" s="18" t="s">
        <v>16</v>
      </c>
      <c r="C1510" s="18" t="s">
        <v>4225</v>
      </c>
      <c r="D1510" s="18" t="s">
        <v>4225</v>
      </c>
      <c r="E1510" s="18" t="s">
        <v>4249</v>
      </c>
      <c r="F1510" s="20" t="s">
        <v>20</v>
      </c>
      <c r="G1510" s="22">
        <v>1000</v>
      </c>
      <c r="K1510" s="22">
        <v>1000</v>
      </c>
      <c r="L1510" s="18">
        <v>-6.5006209999999998</v>
      </c>
      <c r="M1510" s="18">
        <v>106.74431</v>
      </c>
    </row>
    <row r="1511" spans="1:15" x14ac:dyDescent="0.25">
      <c r="A1511" s="22">
        <v>1510</v>
      </c>
      <c r="B1511" s="18" t="s">
        <v>16</v>
      </c>
      <c r="C1511" s="18" t="s">
        <v>4225</v>
      </c>
      <c r="D1511" s="18" t="s">
        <v>3649</v>
      </c>
      <c r="E1511" s="18" t="s">
        <v>4267</v>
      </c>
      <c r="F1511" s="20" t="s">
        <v>20</v>
      </c>
      <c r="H1511" s="22">
        <v>150</v>
      </c>
      <c r="I1511" s="22">
        <v>150</v>
      </c>
      <c r="K1511" s="22">
        <v>300</v>
      </c>
      <c r="L1511" s="18">
        <v>-6.4969989999999997</v>
      </c>
      <c r="M1511" s="18">
        <v>106.736176</v>
      </c>
    </row>
    <row r="1512" spans="1:15" x14ac:dyDescent="0.25">
      <c r="A1512" s="22">
        <v>1511</v>
      </c>
      <c r="B1512" s="18" t="s">
        <v>16</v>
      </c>
      <c r="C1512" s="18" t="s">
        <v>4225</v>
      </c>
      <c r="D1512" s="18" t="s">
        <v>3649</v>
      </c>
      <c r="E1512" s="18" t="s">
        <v>4269</v>
      </c>
      <c r="F1512" s="20" t="s">
        <v>127</v>
      </c>
      <c r="K1512" s="22">
        <v>0</v>
      </c>
      <c r="L1512" s="18">
        <v>-6.5003279999999997</v>
      </c>
      <c r="M1512" s="18">
        <v>106.727974</v>
      </c>
    </row>
    <row r="1513" spans="1:15" x14ac:dyDescent="0.25">
      <c r="A1513" s="22">
        <v>1512</v>
      </c>
      <c r="B1513" s="18" t="s">
        <v>16</v>
      </c>
      <c r="C1513" s="18" t="s">
        <v>4225</v>
      </c>
      <c r="D1513" s="18" t="s">
        <v>3649</v>
      </c>
      <c r="E1513" s="18" t="s">
        <v>4271</v>
      </c>
      <c r="F1513" s="20" t="s">
        <v>20</v>
      </c>
      <c r="H1513" s="22">
        <v>250</v>
      </c>
      <c r="I1513" s="22">
        <v>450</v>
      </c>
      <c r="K1513" s="22">
        <v>700</v>
      </c>
      <c r="L1513" s="18">
        <v>-6.5013610000000002</v>
      </c>
      <c r="M1513" s="18">
        <v>106.725844</v>
      </c>
    </row>
    <row r="1514" spans="1:15" x14ac:dyDescent="0.25">
      <c r="A1514" s="22">
        <v>1513</v>
      </c>
      <c r="B1514" s="18" t="s">
        <v>16</v>
      </c>
      <c r="C1514" s="18" t="s">
        <v>4225</v>
      </c>
      <c r="D1514" s="18" t="s">
        <v>3649</v>
      </c>
      <c r="E1514" s="18" t="s">
        <v>4273</v>
      </c>
      <c r="F1514" s="20" t="s">
        <v>20</v>
      </c>
      <c r="I1514" s="22">
        <v>600</v>
      </c>
      <c r="K1514" s="22">
        <v>600</v>
      </c>
      <c r="L1514" s="18">
        <v>-6.501169</v>
      </c>
      <c r="M1514" s="18">
        <v>106.732153</v>
      </c>
    </row>
    <row r="1515" spans="1:15" x14ac:dyDescent="0.25">
      <c r="A1515" s="22">
        <v>1514</v>
      </c>
      <c r="B1515" s="18" t="s">
        <v>16</v>
      </c>
      <c r="C1515" s="18" t="s">
        <v>4225</v>
      </c>
      <c r="D1515" s="18" t="s">
        <v>7368</v>
      </c>
      <c r="E1515" s="18" t="s">
        <v>4277</v>
      </c>
      <c r="F1515" s="20" t="s">
        <v>24</v>
      </c>
      <c r="G1515" s="22">
        <v>256</v>
      </c>
      <c r="I1515" s="22">
        <v>165</v>
      </c>
      <c r="J1515" s="22">
        <v>167</v>
      </c>
      <c r="K1515" s="22">
        <v>588</v>
      </c>
      <c r="N1515" s="18">
        <v>-6.5290707000000001</v>
      </c>
      <c r="O1515" s="18">
        <v>106.76160729999999</v>
      </c>
    </row>
    <row r="1516" spans="1:15" x14ac:dyDescent="0.25">
      <c r="A1516" s="22">
        <v>1515</v>
      </c>
      <c r="B1516" s="18" t="s">
        <v>16</v>
      </c>
      <c r="C1516" s="18" t="s">
        <v>4225</v>
      </c>
      <c r="D1516" s="18" t="s">
        <v>7368</v>
      </c>
      <c r="E1516" s="18" t="s">
        <v>4280</v>
      </c>
      <c r="F1516" s="20" t="s">
        <v>24</v>
      </c>
      <c r="G1516" s="22">
        <v>205</v>
      </c>
      <c r="J1516" s="22">
        <v>197</v>
      </c>
      <c r="K1516" s="22">
        <v>402</v>
      </c>
    </row>
    <row r="1517" spans="1:15" x14ac:dyDescent="0.25">
      <c r="A1517" s="22">
        <v>1516</v>
      </c>
      <c r="B1517" s="18" t="s">
        <v>16</v>
      </c>
      <c r="C1517" s="18" t="s">
        <v>4225</v>
      </c>
      <c r="D1517" s="18" t="s">
        <v>7368</v>
      </c>
      <c r="E1517" s="18" t="s">
        <v>4283</v>
      </c>
      <c r="F1517" s="20" t="s">
        <v>24</v>
      </c>
      <c r="H1517" s="22">
        <v>215</v>
      </c>
      <c r="J1517" s="22">
        <v>154</v>
      </c>
      <c r="K1517" s="22">
        <v>369</v>
      </c>
      <c r="L1517" s="18">
        <v>-6.5311282000000004</v>
      </c>
      <c r="M1517" s="18">
        <v>106.7625283</v>
      </c>
    </row>
    <row r="1518" spans="1:15" x14ac:dyDescent="0.25">
      <c r="A1518" s="22">
        <v>1517</v>
      </c>
      <c r="B1518" s="18" t="s">
        <v>16</v>
      </c>
      <c r="C1518" s="18" t="s">
        <v>4225</v>
      </c>
      <c r="D1518" s="18" t="s">
        <v>7368</v>
      </c>
      <c r="E1518" s="18" t="s">
        <v>4286</v>
      </c>
      <c r="F1518" s="20" t="s">
        <v>24</v>
      </c>
      <c r="G1518" s="22">
        <v>173</v>
      </c>
      <c r="K1518" s="22">
        <v>173</v>
      </c>
      <c r="N1518" s="18">
        <v>-6.5290173999999999</v>
      </c>
      <c r="O1518" s="18">
        <v>106.7597971</v>
      </c>
    </row>
    <row r="1519" spans="1:15" x14ac:dyDescent="0.25">
      <c r="A1519" s="22">
        <v>1518</v>
      </c>
      <c r="B1519" s="18" t="s">
        <v>16</v>
      </c>
      <c r="C1519" s="18" t="s">
        <v>4225</v>
      </c>
      <c r="D1519" s="18" t="s">
        <v>7368</v>
      </c>
      <c r="E1519" s="18" t="s">
        <v>4289</v>
      </c>
      <c r="F1519" s="20" t="s">
        <v>20</v>
      </c>
      <c r="G1519" s="22">
        <v>354</v>
      </c>
      <c r="K1519" s="22">
        <v>354</v>
      </c>
    </row>
    <row r="1520" spans="1:15" x14ac:dyDescent="0.25">
      <c r="A1520" s="22">
        <v>1519</v>
      </c>
      <c r="B1520" s="18" t="s">
        <v>16</v>
      </c>
      <c r="C1520" s="18" t="s">
        <v>4225</v>
      </c>
      <c r="D1520" s="18" t="s">
        <v>7368</v>
      </c>
      <c r="E1520" s="18" t="s">
        <v>4292</v>
      </c>
      <c r="F1520" s="20" t="s">
        <v>24</v>
      </c>
      <c r="H1520" s="22">
        <v>206</v>
      </c>
      <c r="K1520" s="22">
        <v>206</v>
      </c>
      <c r="L1520" s="18">
        <v>-6.5228418000000001</v>
      </c>
      <c r="M1520" s="18">
        <v>106.7572837</v>
      </c>
      <c r="N1520" s="18">
        <v>-6.5211408000000004</v>
      </c>
      <c r="O1520" s="18">
        <v>106.7575092</v>
      </c>
    </row>
    <row r="1521" spans="1:15" x14ac:dyDescent="0.25">
      <c r="A1521" s="22">
        <v>1520</v>
      </c>
      <c r="B1521" s="18" t="s">
        <v>16</v>
      </c>
      <c r="C1521" s="18" t="s">
        <v>4225</v>
      </c>
      <c r="D1521" s="18" t="s">
        <v>7368</v>
      </c>
      <c r="E1521" s="18" t="s">
        <v>4295</v>
      </c>
      <c r="F1521" s="20" t="s">
        <v>20</v>
      </c>
      <c r="G1521" s="22">
        <v>760.18600000000004</v>
      </c>
      <c r="K1521" s="22">
        <v>760.18600000000004</v>
      </c>
      <c r="L1521" s="18">
        <v>-6.5211408000000004</v>
      </c>
      <c r="M1521" s="18">
        <v>106.7575092</v>
      </c>
      <c r="N1521" s="18">
        <v>-6.5168983000000003</v>
      </c>
      <c r="O1521" s="18">
        <v>106.7567897</v>
      </c>
    </row>
    <row r="1522" spans="1:15" x14ac:dyDescent="0.25">
      <c r="A1522" s="22">
        <v>1521</v>
      </c>
      <c r="B1522" s="18" t="s">
        <v>16</v>
      </c>
      <c r="C1522" s="18" t="s">
        <v>4225</v>
      </c>
      <c r="D1522" s="18" t="s">
        <v>7368</v>
      </c>
      <c r="E1522" s="18" t="s">
        <v>4297</v>
      </c>
      <c r="F1522" s="20" t="s">
        <v>24</v>
      </c>
      <c r="H1522" s="22">
        <v>244</v>
      </c>
      <c r="K1522" s="22">
        <v>244</v>
      </c>
      <c r="N1522" s="18">
        <v>-6.5195439000000004</v>
      </c>
      <c r="O1522" s="18">
        <v>106.7563481</v>
      </c>
    </row>
    <row r="1523" spans="1:15" x14ac:dyDescent="0.25">
      <c r="A1523" s="22">
        <v>1522</v>
      </c>
      <c r="B1523" s="18" t="s">
        <v>16</v>
      </c>
      <c r="C1523" s="18" t="s">
        <v>4225</v>
      </c>
      <c r="D1523" s="18" t="s">
        <v>7368</v>
      </c>
      <c r="E1523" s="18" t="s">
        <v>4300</v>
      </c>
      <c r="F1523" s="20" t="s">
        <v>24</v>
      </c>
      <c r="H1523" s="22">
        <v>428.19200000000001</v>
      </c>
      <c r="K1523" s="22">
        <v>428.19200000000001</v>
      </c>
      <c r="L1523" s="18">
        <v>-6.5192737000000003</v>
      </c>
      <c r="M1523" s="18">
        <v>106.7585029</v>
      </c>
    </row>
    <row r="1524" spans="1:15" x14ac:dyDescent="0.25">
      <c r="A1524" s="22">
        <v>1523</v>
      </c>
      <c r="B1524" s="18" t="s">
        <v>16</v>
      </c>
      <c r="C1524" s="18" t="s">
        <v>4225</v>
      </c>
      <c r="D1524" s="18" t="s">
        <v>7368</v>
      </c>
      <c r="E1524" s="18" t="s">
        <v>4303</v>
      </c>
      <c r="F1524" s="20" t="s">
        <v>24</v>
      </c>
      <c r="H1524" s="22">
        <v>86.7</v>
      </c>
      <c r="I1524" s="22">
        <v>213.3</v>
      </c>
      <c r="K1524" s="22">
        <v>300</v>
      </c>
      <c r="L1524" s="18">
        <v>-6.5197387000000004</v>
      </c>
      <c r="M1524" s="18">
        <v>106.7588942</v>
      </c>
    </row>
    <row r="1525" spans="1:15" x14ac:dyDescent="0.25">
      <c r="A1525" s="22">
        <v>1524</v>
      </c>
      <c r="B1525" s="18" t="s">
        <v>16</v>
      </c>
      <c r="C1525" s="18" t="s">
        <v>4225</v>
      </c>
      <c r="D1525" s="18" t="s">
        <v>7368</v>
      </c>
      <c r="E1525" s="18" t="s">
        <v>4306</v>
      </c>
      <c r="F1525" s="20" t="s">
        <v>24</v>
      </c>
      <c r="H1525" s="22">
        <v>164</v>
      </c>
      <c r="I1525" s="22">
        <v>356</v>
      </c>
      <c r="J1525" s="22">
        <v>67.581999999999994</v>
      </c>
      <c r="K1525" s="22">
        <v>587.58199999999999</v>
      </c>
      <c r="L1525" s="18">
        <v>-6.5182088</v>
      </c>
      <c r="M1525" s="18">
        <v>106.7630443</v>
      </c>
      <c r="N1525" s="18">
        <v>-6.5159649000000002</v>
      </c>
      <c r="O1525" s="18">
        <v>106.76327929999999</v>
      </c>
    </row>
    <row r="1526" spans="1:15" x14ac:dyDescent="0.25">
      <c r="A1526" s="22">
        <v>1525</v>
      </c>
      <c r="B1526" s="18" t="s">
        <v>16</v>
      </c>
      <c r="C1526" s="18" t="s">
        <v>4225</v>
      </c>
      <c r="D1526" s="18" t="s">
        <v>7368</v>
      </c>
      <c r="E1526" s="18" t="s">
        <v>4309</v>
      </c>
      <c r="F1526" s="20" t="s">
        <v>24</v>
      </c>
      <c r="H1526" s="22">
        <v>73</v>
      </c>
      <c r="K1526" s="22">
        <v>73</v>
      </c>
      <c r="N1526" s="18">
        <v>-6.5132966999999997</v>
      </c>
      <c r="O1526" s="18">
        <v>106.76295</v>
      </c>
    </row>
    <row r="1527" spans="1:15" x14ac:dyDescent="0.25">
      <c r="A1527" s="22">
        <v>1526</v>
      </c>
      <c r="B1527" s="18" t="s">
        <v>16</v>
      </c>
      <c r="C1527" s="18" t="s">
        <v>4225</v>
      </c>
      <c r="D1527" s="18" t="s">
        <v>7368</v>
      </c>
      <c r="E1527" s="18" t="s">
        <v>4312</v>
      </c>
      <c r="F1527" s="20" t="s">
        <v>24</v>
      </c>
      <c r="H1527" s="22">
        <v>211</v>
      </c>
      <c r="K1527" s="22">
        <v>211</v>
      </c>
      <c r="N1527" s="18">
        <v>-6.5132966999999997</v>
      </c>
      <c r="O1527" s="18">
        <v>106.76295</v>
      </c>
    </row>
    <row r="1528" spans="1:15" x14ac:dyDescent="0.25">
      <c r="A1528" s="22">
        <v>1527</v>
      </c>
      <c r="B1528" s="18" t="s">
        <v>16</v>
      </c>
      <c r="C1528" s="18" t="s">
        <v>4225</v>
      </c>
      <c r="D1528" s="18" t="s">
        <v>4313</v>
      </c>
      <c r="E1528" s="18" t="s">
        <v>4314</v>
      </c>
      <c r="F1528" s="20" t="s">
        <v>20</v>
      </c>
      <c r="G1528" s="22">
        <v>400</v>
      </c>
      <c r="H1528" s="22">
        <v>80</v>
      </c>
      <c r="K1528" s="22">
        <v>480</v>
      </c>
    </row>
    <row r="1529" spans="1:15" x14ac:dyDescent="0.25">
      <c r="A1529" s="22">
        <v>1528</v>
      </c>
      <c r="B1529" s="18" t="s">
        <v>16</v>
      </c>
      <c r="C1529" s="18" t="s">
        <v>4225</v>
      </c>
      <c r="D1529" s="18" t="s">
        <v>4313</v>
      </c>
      <c r="E1529" s="18" t="s">
        <v>4316</v>
      </c>
      <c r="F1529" s="20" t="s">
        <v>1068</v>
      </c>
      <c r="G1529" s="22">
        <v>580</v>
      </c>
      <c r="H1529" s="22">
        <v>100</v>
      </c>
      <c r="K1529" s="22">
        <v>680</v>
      </c>
    </row>
    <row r="1530" spans="1:15" x14ac:dyDescent="0.25">
      <c r="A1530" s="22">
        <v>1529</v>
      </c>
      <c r="B1530" s="18" t="s">
        <v>16</v>
      </c>
      <c r="C1530" s="18" t="s">
        <v>4225</v>
      </c>
      <c r="D1530" s="18" t="s">
        <v>4313</v>
      </c>
      <c r="E1530" s="18" t="s">
        <v>4318</v>
      </c>
      <c r="F1530" s="20" t="s">
        <v>20</v>
      </c>
      <c r="G1530" s="22">
        <v>1125</v>
      </c>
      <c r="H1530" s="22">
        <v>200</v>
      </c>
      <c r="K1530" s="22">
        <v>1325</v>
      </c>
    </row>
    <row r="1531" spans="1:15" x14ac:dyDescent="0.25">
      <c r="A1531" s="22">
        <v>1530</v>
      </c>
      <c r="B1531" s="18" t="s">
        <v>16</v>
      </c>
      <c r="C1531" s="18" t="s">
        <v>4225</v>
      </c>
      <c r="D1531" s="18" t="s">
        <v>4320</v>
      </c>
      <c r="E1531" s="18" t="s">
        <v>4321</v>
      </c>
      <c r="F1531" s="20" t="s">
        <v>20</v>
      </c>
      <c r="H1531" s="22">
        <v>200</v>
      </c>
      <c r="K1531" s="22">
        <v>200</v>
      </c>
    </row>
    <row r="1532" spans="1:15" x14ac:dyDescent="0.25">
      <c r="A1532" s="22">
        <v>1531</v>
      </c>
      <c r="B1532" s="18" t="s">
        <v>16</v>
      </c>
      <c r="C1532" s="18" t="s">
        <v>4225</v>
      </c>
      <c r="D1532" s="18" t="s">
        <v>4320</v>
      </c>
      <c r="E1532" s="18" t="s">
        <v>4323</v>
      </c>
      <c r="F1532" s="20" t="s">
        <v>20</v>
      </c>
      <c r="H1532" s="22">
        <v>229</v>
      </c>
      <c r="K1532" s="22">
        <v>229</v>
      </c>
    </row>
    <row r="1533" spans="1:15" x14ac:dyDescent="0.25">
      <c r="A1533" s="22">
        <v>1532</v>
      </c>
      <c r="B1533" s="18" t="s">
        <v>16</v>
      </c>
      <c r="C1533" s="18" t="s">
        <v>4225</v>
      </c>
      <c r="D1533" s="18" t="s">
        <v>4320</v>
      </c>
      <c r="E1533" s="18" t="s">
        <v>4323</v>
      </c>
      <c r="F1533" s="20" t="s">
        <v>24</v>
      </c>
      <c r="H1533" s="22">
        <v>296</v>
      </c>
      <c r="K1533" s="22">
        <v>296</v>
      </c>
    </row>
    <row r="1534" spans="1:15" x14ac:dyDescent="0.25">
      <c r="A1534" s="22">
        <v>1533</v>
      </c>
      <c r="B1534" s="18" t="s">
        <v>16</v>
      </c>
      <c r="C1534" s="18" t="s">
        <v>4225</v>
      </c>
      <c r="D1534" s="18" t="s">
        <v>4320</v>
      </c>
      <c r="E1534" s="18" t="s">
        <v>4326</v>
      </c>
      <c r="F1534" s="20" t="s">
        <v>24</v>
      </c>
      <c r="H1534" s="22">
        <v>300</v>
      </c>
      <c r="K1534" s="22">
        <v>300</v>
      </c>
    </row>
    <row r="1535" spans="1:15" x14ac:dyDescent="0.25">
      <c r="A1535" s="22">
        <v>1534</v>
      </c>
      <c r="B1535" s="18" t="s">
        <v>16</v>
      </c>
      <c r="C1535" s="18" t="s">
        <v>4225</v>
      </c>
      <c r="D1535" s="18" t="s">
        <v>4328</v>
      </c>
      <c r="E1535" s="18" t="s">
        <v>4329</v>
      </c>
      <c r="F1535" s="20" t="s">
        <v>127</v>
      </c>
      <c r="J1535" s="22">
        <v>73</v>
      </c>
      <c r="K1535" s="22">
        <v>73</v>
      </c>
      <c r="L1535" s="18">
        <v>-6.4923359999999999</v>
      </c>
      <c r="M1535" s="18">
        <v>106.723742</v>
      </c>
      <c r="N1535" s="18">
        <v>-6.4923359999999999</v>
      </c>
      <c r="O1535" s="18">
        <v>106.723742</v>
      </c>
    </row>
    <row r="1536" spans="1:15" x14ac:dyDescent="0.25">
      <c r="A1536" s="22">
        <v>1535</v>
      </c>
      <c r="B1536" s="18" t="s">
        <v>16</v>
      </c>
      <c r="C1536" s="18" t="s">
        <v>4225</v>
      </c>
      <c r="D1536" s="18" t="s">
        <v>4328</v>
      </c>
      <c r="E1536" s="18" t="s">
        <v>4331</v>
      </c>
      <c r="F1536" s="20" t="s">
        <v>20</v>
      </c>
      <c r="H1536" s="22">
        <v>80</v>
      </c>
      <c r="K1536" s="22">
        <v>80</v>
      </c>
      <c r="L1536" s="18">
        <v>-6.4880360000000001</v>
      </c>
      <c r="M1536" s="18">
        <v>106.71758800000001</v>
      </c>
      <c r="N1536" s="18">
        <v>-6.4868949999999996</v>
      </c>
      <c r="O1536" s="18">
        <v>106.71749199999999</v>
      </c>
    </row>
    <row r="1537" spans="1:15" x14ac:dyDescent="0.25">
      <c r="A1537" s="22">
        <v>1536</v>
      </c>
      <c r="B1537" s="18" t="s">
        <v>16</v>
      </c>
      <c r="C1537" s="18" t="s">
        <v>4225</v>
      </c>
      <c r="D1537" s="18" t="s">
        <v>4328</v>
      </c>
      <c r="E1537" s="18" t="s">
        <v>4334</v>
      </c>
      <c r="F1537" s="20" t="s">
        <v>1828</v>
      </c>
      <c r="J1537" s="22">
        <v>60</v>
      </c>
      <c r="K1537" s="22">
        <v>60</v>
      </c>
      <c r="L1537" s="18">
        <v>-6.4722080000000002</v>
      </c>
      <c r="M1537" s="18">
        <v>106.69579</v>
      </c>
      <c r="N1537" s="18">
        <v>-6.473306</v>
      </c>
      <c r="O1537" s="18">
        <v>106.695538</v>
      </c>
    </row>
    <row r="1538" spans="1:15" x14ac:dyDescent="0.25">
      <c r="A1538" s="22">
        <v>1537</v>
      </c>
      <c r="B1538" s="18" t="s">
        <v>16</v>
      </c>
      <c r="C1538" s="18" t="s">
        <v>4225</v>
      </c>
      <c r="D1538" s="18" t="s">
        <v>4328</v>
      </c>
      <c r="E1538" s="18" t="s">
        <v>4337</v>
      </c>
      <c r="F1538" s="20" t="s">
        <v>20</v>
      </c>
      <c r="J1538" s="22">
        <v>400</v>
      </c>
      <c r="K1538" s="22">
        <v>400</v>
      </c>
      <c r="L1538" s="18">
        <v>-6.4863467999999997</v>
      </c>
      <c r="M1538" s="18">
        <v>106.71560150000001</v>
      </c>
      <c r="N1538" s="18">
        <v>-6.4865779999999997</v>
      </c>
      <c r="O1538" s="18">
        <v>106.71462699999999</v>
      </c>
    </row>
    <row r="1539" spans="1:15" x14ac:dyDescent="0.25">
      <c r="A1539" s="22">
        <v>1538</v>
      </c>
      <c r="B1539" s="18" t="s">
        <v>16</v>
      </c>
      <c r="C1539" s="18" t="s">
        <v>4225</v>
      </c>
      <c r="D1539" s="18" t="s">
        <v>4328</v>
      </c>
      <c r="E1539" s="18" t="s">
        <v>4340</v>
      </c>
      <c r="F1539" s="20" t="s">
        <v>1068</v>
      </c>
      <c r="J1539" s="22">
        <v>70</v>
      </c>
      <c r="K1539" s="22">
        <v>70</v>
      </c>
      <c r="L1539" s="18">
        <v>-6.4927219999999997</v>
      </c>
      <c r="M1539" s="18">
        <v>106.72234779999999</v>
      </c>
      <c r="N1539" s="18">
        <v>-6.4923359999999999</v>
      </c>
      <c r="O1539" s="18">
        <v>106.723742</v>
      </c>
    </row>
    <row r="1540" spans="1:15" x14ac:dyDescent="0.25">
      <c r="A1540" s="22">
        <v>1539</v>
      </c>
      <c r="B1540" s="18" t="s">
        <v>16</v>
      </c>
      <c r="C1540" s="18" t="s">
        <v>4342</v>
      </c>
      <c r="D1540" s="18" t="s">
        <v>4343</v>
      </c>
      <c r="E1540" s="18" t="s">
        <v>4344</v>
      </c>
      <c r="F1540" s="20" t="s">
        <v>20</v>
      </c>
      <c r="G1540" s="22">
        <v>480</v>
      </c>
      <c r="K1540" s="22">
        <v>480</v>
      </c>
      <c r="L1540" s="18">
        <v>-6.4695229999999997</v>
      </c>
      <c r="M1540" s="18">
        <v>106.90225700000001</v>
      </c>
    </row>
    <row r="1541" spans="1:15" x14ac:dyDescent="0.25">
      <c r="A1541" s="22">
        <v>1540</v>
      </c>
      <c r="B1541" s="18" t="s">
        <v>16</v>
      </c>
      <c r="C1541" s="18" t="s">
        <v>4342</v>
      </c>
      <c r="D1541" s="18" t="s">
        <v>4343</v>
      </c>
      <c r="E1541" s="18" t="s">
        <v>4346</v>
      </c>
      <c r="F1541" s="20" t="s">
        <v>24</v>
      </c>
      <c r="G1541" s="22">
        <v>710</v>
      </c>
      <c r="K1541" s="22">
        <v>710</v>
      </c>
      <c r="L1541" s="18">
        <v>-6.4635920000000002</v>
      </c>
      <c r="M1541" s="18">
        <v>106.91230899999999</v>
      </c>
    </row>
    <row r="1542" spans="1:15" x14ac:dyDescent="0.25">
      <c r="A1542" s="22">
        <v>1541</v>
      </c>
      <c r="B1542" s="18" t="s">
        <v>16</v>
      </c>
      <c r="C1542" s="18" t="s">
        <v>4342</v>
      </c>
      <c r="D1542" s="18" t="s">
        <v>4343</v>
      </c>
      <c r="E1542" s="18" t="s">
        <v>4348</v>
      </c>
      <c r="F1542" s="20" t="s">
        <v>24</v>
      </c>
      <c r="G1542" s="22">
        <v>1400</v>
      </c>
      <c r="K1542" s="22">
        <v>1400</v>
      </c>
      <c r="L1542" s="18">
        <v>-6.4678519999999997</v>
      </c>
      <c r="M1542" s="18">
        <v>106.902356</v>
      </c>
    </row>
    <row r="1543" spans="1:15" x14ac:dyDescent="0.25">
      <c r="A1543" s="22">
        <v>1542</v>
      </c>
      <c r="B1543" s="18" t="s">
        <v>16</v>
      </c>
      <c r="C1543" s="18" t="s">
        <v>4342</v>
      </c>
      <c r="D1543" s="18" t="s">
        <v>4226</v>
      </c>
      <c r="E1543" s="18" t="s">
        <v>4350</v>
      </c>
      <c r="F1543" s="20" t="s">
        <v>24</v>
      </c>
      <c r="G1543" s="22">
        <v>560</v>
      </c>
      <c r="K1543" s="22">
        <v>560</v>
      </c>
      <c r="L1543" s="18">
        <v>-6.4437930000000003</v>
      </c>
      <c r="M1543" s="18">
        <v>107.00761199999999</v>
      </c>
      <c r="N1543" s="18">
        <v>-6.4442449999999996</v>
      </c>
      <c r="O1543" s="18">
        <v>107.007148</v>
      </c>
    </row>
    <row r="1544" spans="1:15" x14ac:dyDescent="0.25">
      <c r="A1544" s="22">
        <v>1543</v>
      </c>
      <c r="B1544" s="18" t="s">
        <v>16</v>
      </c>
      <c r="C1544" s="18" t="s">
        <v>4342</v>
      </c>
      <c r="D1544" s="18" t="s">
        <v>4226</v>
      </c>
      <c r="E1544" s="18" t="s">
        <v>4353</v>
      </c>
      <c r="F1544" s="20" t="s">
        <v>20</v>
      </c>
      <c r="G1544" s="22">
        <v>180</v>
      </c>
      <c r="K1544" s="22">
        <v>180</v>
      </c>
      <c r="L1544" s="18">
        <v>-6.4503259999999996</v>
      </c>
      <c r="M1544" s="18">
        <v>107.001186</v>
      </c>
      <c r="N1544" s="18">
        <v>-6.4507770000000004</v>
      </c>
      <c r="O1544" s="18">
        <v>107.00239500000001</v>
      </c>
    </row>
    <row r="1545" spans="1:15" x14ac:dyDescent="0.25">
      <c r="A1545" s="22">
        <v>1544</v>
      </c>
      <c r="B1545" s="18" t="s">
        <v>16</v>
      </c>
      <c r="C1545" s="18" t="s">
        <v>4342</v>
      </c>
      <c r="D1545" s="18" t="s">
        <v>4226</v>
      </c>
      <c r="E1545" s="18" t="s">
        <v>4353</v>
      </c>
      <c r="F1545" s="20" t="s">
        <v>24</v>
      </c>
      <c r="G1545" s="22">
        <v>300</v>
      </c>
      <c r="I1545" s="22">
        <v>100</v>
      </c>
      <c r="K1545" s="22">
        <v>400</v>
      </c>
      <c r="L1545" s="18">
        <v>-6.4467809999999997</v>
      </c>
      <c r="M1545" s="18">
        <v>107.000275</v>
      </c>
      <c r="N1545" s="18">
        <v>-6.4492940000000001</v>
      </c>
      <c r="O1545" s="18">
        <v>106.99984499999999</v>
      </c>
    </row>
    <row r="1546" spans="1:15" x14ac:dyDescent="0.25">
      <c r="A1546" s="22">
        <v>1545</v>
      </c>
      <c r="B1546" s="18" t="s">
        <v>16</v>
      </c>
      <c r="C1546" s="18" t="s">
        <v>4342</v>
      </c>
      <c r="D1546" s="18" t="s">
        <v>4226</v>
      </c>
      <c r="E1546" s="18" t="s">
        <v>4358</v>
      </c>
      <c r="F1546" s="20" t="s">
        <v>20</v>
      </c>
      <c r="G1546" s="22">
        <v>250</v>
      </c>
      <c r="K1546" s="22">
        <v>250</v>
      </c>
      <c r="L1546" s="18">
        <v>-6.4476589999999998</v>
      </c>
      <c r="M1546" s="18">
        <v>106.998142</v>
      </c>
      <c r="N1546" s="18">
        <v>-6.4481758999999998</v>
      </c>
      <c r="O1546" s="18">
        <v>106.99846340000001</v>
      </c>
    </row>
    <row r="1547" spans="1:15" x14ac:dyDescent="0.25">
      <c r="A1547" s="22">
        <v>1546</v>
      </c>
      <c r="B1547" s="18" t="s">
        <v>16</v>
      </c>
      <c r="C1547" s="18" t="s">
        <v>4342</v>
      </c>
      <c r="D1547" s="18" t="s">
        <v>4226</v>
      </c>
      <c r="E1547" s="18" t="s">
        <v>4361</v>
      </c>
      <c r="F1547" s="20" t="s">
        <v>20</v>
      </c>
      <c r="G1547" s="22">
        <v>149</v>
      </c>
      <c r="K1547" s="22">
        <v>149</v>
      </c>
      <c r="L1547" s="18">
        <v>-6.4494150000000001</v>
      </c>
      <c r="M1547" s="18">
        <v>106.993433</v>
      </c>
      <c r="N1547" s="18">
        <v>-6.4489409999999996</v>
      </c>
      <c r="O1547" s="18">
        <v>106.992867</v>
      </c>
    </row>
    <row r="1548" spans="1:15" x14ac:dyDescent="0.25">
      <c r="A1548" s="22">
        <v>1547</v>
      </c>
      <c r="B1548" s="18" t="s">
        <v>16</v>
      </c>
      <c r="C1548" s="18" t="s">
        <v>4342</v>
      </c>
      <c r="D1548" s="18" t="s">
        <v>4226</v>
      </c>
      <c r="E1548" s="18" t="s">
        <v>4364</v>
      </c>
      <c r="F1548" s="20" t="s">
        <v>20</v>
      </c>
      <c r="G1548" s="22">
        <v>550</v>
      </c>
      <c r="K1548" s="22">
        <v>550</v>
      </c>
      <c r="L1548" s="18">
        <v>-6.444763</v>
      </c>
      <c r="M1548" s="18">
        <v>106.99199299999999</v>
      </c>
      <c r="N1548" s="18">
        <v>-6.4460610000000003</v>
      </c>
      <c r="O1548" s="18">
        <v>106.991372</v>
      </c>
    </row>
    <row r="1549" spans="1:15" x14ac:dyDescent="0.25">
      <c r="A1549" s="22">
        <v>1548</v>
      </c>
      <c r="B1549" s="18" t="s">
        <v>16</v>
      </c>
      <c r="C1549" s="18" t="s">
        <v>4342</v>
      </c>
      <c r="D1549" s="18" t="s">
        <v>4226</v>
      </c>
      <c r="E1549" s="18" t="s">
        <v>4367</v>
      </c>
      <c r="F1549" s="20" t="s">
        <v>20</v>
      </c>
      <c r="G1549" s="22">
        <v>145</v>
      </c>
      <c r="K1549" s="22">
        <v>145</v>
      </c>
      <c r="L1549" s="18">
        <v>-6.4460660000000001</v>
      </c>
      <c r="M1549" s="18">
        <v>106.986907</v>
      </c>
      <c r="N1549" s="18">
        <v>-6.4454409999999998</v>
      </c>
      <c r="O1549" s="18">
        <v>106.987195</v>
      </c>
    </row>
    <row r="1550" spans="1:15" x14ac:dyDescent="0.25">
      <c r="A1550" s="22">
        <v>1549</v>
      </c>
      <c r="B1550" s="18" t="s">
        <v>16</v>
      </c>
      <c r="C1550" s="18" t="s">
        <v>4342</v>
      </c>
      <c r="D1550" s="18" t="s">
        <v>4226</v>
      </c>
      <c r="E1550" s="18" t="s">
        <v>4370</v>
      </c>
      <c r="F1550" s="20" t="s">
        <v>20</v>
      </c>
      <c r="G1550" s="22">
        <v>380</v>
      </c>
      <c r="K1550" s="22">
        <v>380</v>
      </c>
      <c r="L1550" s="18">
        <v>-6.4462590000000004</v>
      </c>
      <c r="M1550" s="18">
        <v>106.98691100000001</v>
      </c>
      <c r="N1550" s="18">
        <v>-6.4469649999999996</v>
      </c>
      <c r="O1550" s="18">
        <v>106.988197</v>
      </c>
    </row>
    <row r="1551" spans="1:15" x14ac:dyDescent="0.25">
      <c r="A1551" s="22">
        <v>1550</v>
      </c>
      <c r="B1551" s="18" t="s">
        <v>16</v>
      </c>
      <c r="C1551" s="18" t="s">
        <v>4342</v>
      </c>
      <c r="D1551" s="18" t="s">
        <v>4373</v>
      </c>
      <c r="E1551" s="18" t="s">
        <v>4374</v>
      </c>
      <c r="F1551" s="20" t="s">
        <v>20</v>
      </c>
      <c r="G1551" s="22">
        <v>695</v>
      </c>
      <c r="K1551" s="22">
        <v>695</v>
      </c>
      <c r="L1551" s="18">
        <v>-6.4481567999999996</v>
      </c>
      <c r="M1551" s="18">
        <v>106.97652909999999</v>
      </c>
    </row>
    <row r="1552" spans="1:15" x14ac:dyDescent="0.25">
      <c r="A1552" s="22">
        <v>1551</v>
      </c>
      <c r="B1552" s="18" t="s">
        <v>16</v>
      </c>
      <c r="C1552" s="18" t="s">
        <v>4342</v>
      </c>
      <c r="D1552" s="18" t="s">
        <v>4373</v>
      </c>
      <c r="E1552" s="18" t="s">
        <v>4376</v>
      </c>
      <c r="F1552" s="20" t="s">
        <v>20</v>
      </c>
      <c r="G1552" s="22">
        <v>975</v>
      </c>
      <c r="K1552" s="22">
        <v>975</v>
      </c>
      <c r="L1552" s="18">
        <v>-6.4541956000000003</v>
      </c>
      <c r="M1552" s="18">
        <v>106.96700319999999</v>
      </c>
    </row>
    <row r="1553" spans="1:15" x14ac:dyDescent="0.25">
      <c r="A1553" s="22">
        <v>1552</v>
      </c>
      <c r="B1553" s="18" t="s">
        <v>16</v>
      </c>
      <c r="C1553" s="18" t="s">
        <v>4342</v>
      </c>
      <c r="D1553" s="18" t="s">
        <v>4373</v>
      </c>
      <c r="E1553" s="18" t="s">
        <v>4378</v>
      </c>
      <c r="F1553" s="20" t="s">
        <v>24</v>
      </c>
      <c r="G1553" s="22">
        <v>1500</v>
      </c>
      <c r="K1553" s="22">
        <v>1500</v>
      </c>
    </row>
    <row r="1554" spans="1:15" x14ac:dyDescent="0.25">
      <c r="A1554" s="22">
        <v>1553</v>
      </c>
      <c r="B1554" s="18" t="s">
        <v>16</v>
      </c>
      <c r="C1554" s="18" t="s">
        <v>4342</v>
      </c>
      <c r="D1554" s="18" t="s">
        <v>4373</v>
      </c>
      <c r="E1554" s="18" t="s">
        <v>4379</v>
      </c>
      <c r="F1554" s="20" t="s">
        <v>24</v>
      </c>
      <c r="G1554" s="22">
        <v>357</v>
      </c>
      <c r="K1554" s="22">
        <v>357</v>
      </c>
    </row>
    <row r="1555" spans="1:15" x14ac:dyDescent="0.25">
      <c r="A1555" s="22">
        <v>1554</v>
      </c>
      <c r="B1555" s="18" t="s">
        <v>16</v>
      </c>
      <c r="C1555" s="18" t="s">
        <v>4342</v>
      </c>
      <c r="D1555" s="18" t="s">
        <v>4373</v>
      </c>
      <c r="E1555" s="18" t="s">
        <v>4380</v>
      </c>
      <c r="F1555" s="20" t="s">
        <v>24</v>
      </c>
      <c r="G1555" s="22">
        <v>720</v>
      </c>
      <c r="K1555" s="22">
        <v>720</v>
      </c>
    </row>
    <row r="1556" spans="1:15" x14ac:dyDescent="0.25">
      <c r="A1556" s="22">
        <v>1555</v>
      </c>
      <c r="B1556" s="18" t="s">
        <v>16</v>
      </c>
      <c r="C1556" s="18" t="s">
        <v>4342</v>
      </c>
      <c r="D1556" s="18" t="s">
        <v>4373</v>
      </c>
      <c r="E1556" s="18" t="s">
        <v>4381</v>
      </c>
      <c r="F1556" s="20" t="s">
        <v>24</v>
      </c>
      <c r="G1556" s="22">
        <v>659</v>
      </c>
      <c r="K1556" s="22">
        <v>659</v>
      </c>
    </row>
    <row r="1557" spans="1:15" x14ac:dyDescent="0.25">
      <c r="A1557" s="22">
        <v>1556</v>
      </c>
      <c r="B1557" s="18" t="s">
        <v>16</v>
      </c>
      <c r="C1557" s="18" t="s">
        <v>4342</v>
      </c>
      <c r="D1557" s="18" t="s">
        <v>4382</v>
      </c>
      <c r="E1557" s="18" t="s">
        <v>4383</v>
      </c>
      <c r="F1557" s="20" t="s">
        <v>24</v>
      </c>
      <c r="G1557" s="22">
        <v>318</v>
      </c>
      <c r="K1557" s="22">
        <v>318</v>
      </c>
      <c r="L1557" s="18">
        <v>-6.4432925000000001</v>
      </c>
      <c r="M1557" s="18">
        <v>106.9381424</v>
      </c>
    </row>
    <row r="1558" spans="1:15" x14ac:dyDescent="0.25">
      <c r="A1558" s="22">
        <v>1557</v>
      </c>
      <c r="B1558" s="18" t="s">
        <v>16</v>
      </c>
      <c r="C1558" s="18" t="s">
        <v>4342</v>
      </c>
      <c r="D1558" s="18" t="s">
        <v>4382</v>
      </c>
      <c r="E1558" s="18" t="s">
        <v>4385</v>
      </c>
      <c r="F1558" s="20" t="s">
        <v>24</v>
      </c>
      <c r="G1558" s="22">
        <v>360</v>
      </c>
      <c r="K1558" s="22">
        <v>360</v>
      </c>
      <c r="L1558" s="18">
        <v>-6.4421150000000003</v>
      </c>
      <c r="M1558" s="18">
        <v>106.94079000000001</v>
      </c>
    </row>
    <row r="1559" spans="1:15" x14ac:dyDescent="0.25">
      <c r="A1559" s="22">
        <v>1558</v>
      </c>
      <c r="B1559" s="18" t="s">
        <v>16</v>
      </c>
      <c r="C1559" s="18" t="s">
        <v>4342</v>
      </c>
      <c r="D1559" s="18" t="s">
        <v>4382</v>
      </c>
      <c r="E1559" s="18" t="s">
        <v>4387</v>
      </c>
      <c r="F1559" s="20" t="s">
        <v>24</v>
      </c>
      <c r="G1559" s="22">
        <v>902</v>
      </c>
      <c r="K1559" s="22">
        <v>902</v>
      </c>
      <c r="L1559" s="18">
        <v>-6.4415279999999999</v>
      </c>
      <c r="M1559" s="18">
        <v>106.93847</v>
      </c>
    </row>
    <row r="1560" spans="1:15" x14ac:dyDescent="0.25">
      <c r="A1560" s="22">
        <v>1559</v>
      </c>
      <c r="B1560" s="18" t="s">
        <v>16</v>
      </c>
      <c r="C1560" s="18" t="s">
        <v>4342</v>
      </c>
      <c r="D1560" s="18" t="s">
        <v>4342</v>
      </c>
      <c r="E1560" s="18" t="s">
        <v>4389</v>
      </c>
      <c r="F1560" s="20" t="s">
        <v>20</v>
      </c>
      <c r="G1560" s="22">
        <v>1980</v>
      </c>
      <c r="K1560" s="22">
        <v>1980</v>
      </c>
    </row>
    <row r="1561" spans="1:15" x14ac:dyDescent="0.25">
      <c r="A1561" s="22">
        <v>1560</v>
      </c>
      <c r="B1561" s="18" t="s">
        <v>16</v>
      </c>
      <c r="C1561" s="18" t="s">
        <v>4342</v>
      </c>
      <c r="D1561" s="18" t="s">
        <v>4342</v>
      </c>
      <c r="E1561" s="18" t="s">
        <v>4391</v>
      </c>
      <c r="F1561" s="20" t="s">
        <v>24</v>
      </c>
      <c r="G1561" s="22">
        <v>1255</v>
      </c>
      <c r="K1561" s="22">
        <v>1255</v>
      </c>
    </row>
    <row r="1562" spans="1:15" x14ac:dyDescent="0.25">
      <c r="A1562" s="22">
        <v>1561</v>
      </c>
      <c r="B1562" s="18" t="s">
        <v>16</v>
      </c>
      <c r="C1562" s="18" t="s">
        <v>4342</v>
      </c>
      <c r="D1562" s="18" t="s">
        <v>4342</v>
      </c>
      <c r="E1562" s="18" t="s">
        <v>4393</v>
      </c>
      <c r="F1562" s="20" t="s">
        <v>24</v>
      </c>
      <c r="G1562" s="22">
        <v>570</v>
      </c>
      <c r="K1562" s="22">
        <v>570</v>
      </c>
    </row>
    <row r="1563" spans="1:15" x14ac:dyDescent="0.25">
      <c r="A1563" s="22">
        <v>1562</v>
      </c>
      <c r="B1563" s="18" t="s">
        <v>16</v>
      </c>
      <c r="C1563" s="18" t="s">
        <v>4342</v>
      </c>
      <c r="D1563" s="18" t="s">
        <v>4342</v>
      </c>
      <c r="E1563" s="18" t="s">
        <v>4395</v>
      </c>
      <c r="F1563" s="20" t="s">
        <v>24</v>
      </c>
      <c r="G1563" s="22">
        <v>250</v>
      </c>
      <c r="K1563" s="22">
        <v>250</v>
      </c>
      <c r="N1563" s="18">
        <v>-6.4420076000000002</v>
      </c>
      <c r="O1563" s="18">
        <v>106.9577824</v>
      </c>
    </row>
    <row r="1564" spans="1:15" x14ac:dyDescent="0.25">
      <c r="A1564" s="22">
        <v>1563</v>
      </c>
      <c r="B1564" s="18" t="s">
        <v>16</v>
      </c>
      <c r="C1564" s="18" t="s">
        <v>4342</v>
      </c>
      <c r="D1564" s="18" t="s">
        <v>4342</v>
      </c>
      <c r="E1564" s="18" t="s">
        <v>4397</v>
      </c>
      <c r="F1564" s="20" t="s">
        <v>24</v>
      </c>
      <c r="G1564" s="22">
        <v>860</v>
      </c>
      <c r="K1564" s="22">
        <v>860</v>
      </c>
      <c r="N1564" s="18">
        <v>-6.4437392999999998</v>
      </c>
      <c r="O1564" s="18">
        <v>106.9588241</v>
      </c>
    </row>
    <row r="1565" spans="1:15" x14ac:dyDescent="0.25">
      <c r="A1565" s="22">
        <v>1564</v>
      </c>
      <c r="B1565" s="18" t="s">
        <v>16</v>
      </c>
      <c r="C1565" s="18" t="s">
        <v>4342</v>
      </c>
      <c r="D1565" s="18" t="s">
        <v>4399</v>
      </c>
      <c r="E1565" s="18" t="s">
        <v>4400</v>
      </c>
      <c r="F1565" s="20" t="s">
        <v>20</v>
      </c>
      <c r="G1565" s="22">
        <v>118</v>
      </c>
      <c r="K1565" s="22">
        <v>118</v>
      </c>
      <c r="L1565" s="18">
        <v>-6.5234199999999998</v>
      </c>
      <c r="M1565" s="18">
        <v>106.962464</v>
      </c>
    </row>
    <row r="1566" spans="1:15" x14ac:dyDescent="0.25">
      <c r="A1566" s="22">
        <v>1565</v>
      </c>
      <c r="B1566" s="18" t="s">
        <v>16</v>
      </c>
      <c r="C1566" s="18" t="s">
        <v>4342</v>
      </c>
      <c r="D1566" s="18" t="s">
        <v>4399</v>
      </c>
      <c r="E1566" s="18" t="s">
        <v>4402</v>
      </c>
      <c r="F1566" s="20" t="s">
        <v>20</v>
      </c>
      <c r="G1566" s="22">
        <v>6339</v>
      </c>
      <c r="I1566" s="22">
        <v>846</v>
      </c>
      <c r="K1566" s="22">
        <v>7185</v>
      </c>
      <c r="L1566" s="18">
        <v>-6.5019520000000002</v>
      </c>
      <c r="M1566" s="18">
        <v>106.91480199999999</v>
      </c>
    </row>
    <row r="1567" spans="1:15" x14ac:dyDescent="0.25">
      <c r="A1567" s="22">
        <v>1566</v>
      </c>
      <c r="B1567" s="18" t="s">
        <v>16</v>
      </c>
      <c r="C1567" s="18" t="s">
        <v>4342</v>
      </c>
      <c r="D1567" s="18" t="s">
        <v>4399</v>
      </c>
      <c r="E1567" s="18" t="s">
        <v>4404</v>
      </c>
      <c r="F1567" s="20" t="s">
        <v>20</v>
      </c>
      <c r="G1567" s="22">
        <v>6000</v>
      </c>
      <c r="K1567" s="22">
        <v>6000</v>
      </c>
      <c r="L1567" s="18">
        <v>-6.5190010000000003</v>
      </c>
      <c r="M1567" s="18">
        <v>106.922917</v>
      </c>
    </row>
    <row r="1568" spans="1:15" x14ac:dyDescent="0.25">
      <c r="A1568" s="22">
        <v>1567</v>
      </c>
      <c r="B1568" s="18" t="s">
        <v>16</v>
      </c>
      <c r="C1568" s="18" t="s">
        <v>4342</v>
      </c>
      <c r="D1568" s="18" t="s">
        <v>7369</v>
      </c>
      <c r="E1568" s="18" t="s">
        <v>4408</v>
      </c>
      <c r="F1568" s="20" t="s">
        <v>24</v>
      </c>
      <c r="G1568" s="22">
        <v>300</v>
      </c>
      <c r="K1568" s="22">
        <v>300</v>
      </c>
      <c r="L1568" s="18">
        <v>-6.4875049999999996</v>
      </c>
      <c r="M1568" s="18">
        <v>106.99047400000001</v>
      </c>
    </row>
    <row r="1569" spans="1:15" x14ac:dyDescent="0.25">
      <c r="A1569" s="22">
        <v>1568</v>
      </c>
      <c r="B1569" s="18" t="s">
        <v>16</v>
      </c>
      <c r="C1569" s="18" t="s">
        <v>4342</v>
      </c>
      <c r="D1569" s="18" t="s">
        <v>7369</v>
      </c>
      <c r="E1569" s="18" t="s">
        <v>4410</v>
      </c>
      <c r="F1569" s="20" t="s">
        <v>20</v>
      </c>
      <c r="G1569" s="22">
        <v>470</v>
      </c>
      <c r="H1569" s="22">
        <v>30</v>
      </c>
      <c r="K1569" s="22">
        <v>500</v>
      </c>
      <c r="L1569" s="18">
        <v>-6.4665179999999998</v>
      </c>
      <c r="M1569" s="18">
        <v>106.994812</v>
      </c>
    </row>
    <row r="1570" spans="1:15" x14ac:dyDescent="0.25">
      <c r="A1570" s="22">
        <v>1569</v>
      </c>
      <c r="B1570" s="18" t="s">
        <v>16</v>
      </c>
      <c r="C1570" s="18" t="s">
        <v>4342</v>
      </c>
      <c r="D1570" s="18" t="s">
        <v>7369</v>
      </c>
      <c r="E1570" s="18" t="s">
        <v>4412</v>
      </c>
      <c r="F1570" s="20" t="s">
        <v>20</v>
      </c>
      <c r="G1570" s="22">
        <v>400</v>
      </c>
      <c r="K1570" s="22">
        <v>400</v>
      </c>
      <c r="L1570" s="18">
        <v>-6.4869159999999999</v>
      </c>
      <c r="M1570" s="18">
        <v>106.992265</v>
      </c>
    </row>
    <row r="1571" spans="1:15" x14ac:dyDescent="0.25">
      <c r="A1571" s="22">
        <v>1570</v>
      </c>
      <c r="B1571" s="18" t="s">
        <v>16</v>
      </c>
      <c r="C1571" s="18" t="s">
        <v>4342</v>
      </c>
      <c r="D1571" s="18" t="s">
        <v>7369</v>
      </c>
      <c r="E1571" s="18" t="s">
        <v>4414</v>
      </c>
      <c r="F1571" s="20" t="s">
        <v>24</v>
      </c>
      <c r="G1571" s="22">
        <v>2300</v>
      </c>
      <c r="K1571" s="22">
        <v>2300</v>
      </c>
      <c r="L1571" s="18">
        <v>-6.4841752000000001</v>
      </c>
      <c r="M1571" s="18">
        <v>106.9887848</v>
      </c>
    </row>
    <row r="1572" spans="1:15" x14ac:dyDescent="0.25">
      <c r="A1572" s="22">
        <v>1571</v>
      </c>
      <c r="B1572" s="18" t="s">
        <v>16</v>
      </c>
      <c r="C1572" s="18" t="s">
        <v>4342</v>
      </c>
      <c r="D1572" s="18" t="s">
        <v>7369</v>
      </c>
      <c r="E1572" s="18" t="s">
        <v>4416</v>
      </c>
      <c r="F1572" s="20" t="s">
        <v>20</v>
      </c>
      <c r="G1572" s="22">
        <v>1400</v>
      </c>
      <c r="H1572" s="22">
        <v>300</v>
      </c>
      <c r="I1572" s="22">
        <v>200</v>
      </c>
      <c r="K1572" s="22">
        <v>1900</v>
      </c>
    </row>
    <row r="1573" spans="1:15" x14ac:dyDescent="0.25">
      <c r="A1573" s="22">
        <v>1572</v>
      </c>
      <c r="B1573" s="18" t="s">
        <v>16</v>
      </c>
      <c r="C1573" s="18" t="s">
        <v>4342</v>
      </c>
      <c r="D1573" s="18" t="s">
        <v>4418</v>
      </c>
      <c r="E1573" s="18" t="s">
        <v>4419</v>
      </c>
      <c r="F1573" s="20" t="s">
        <v>20</v>
      </c>
      <c r="G1573" s="22">
        <v>442</v>
      </c>
      <c r="K1573" s="22">
        <v>442</v>
      </c>
    </row>
    <row r="1574" spans="1:15" x14ac:dyDescent="0.25">
      <c r="A1574" s="22">
        <v>1573</v>
      </c>
      <c r="B1574" s="18" t="s">
        <v>16</v>
      </c>
      <c r="C1574" s="18" t="s">
        <v>4342</v>
      </c>
      <c r="D1574" s="18" t="s">
        <v>4418</v>
      </c>
      <c r="E1574" s="18" t="s">
        <v>4422</v>
      </c>
      <c r="F1574" s="20" t="s">
        <v>20</v>
      </c>
      <c r="G1574" s="22">
        <v>1650</v>
      </c>
      <c r="K1574" s="22">
        <v>1650</v>
      </c>
    </row>
    <row r="1575" spans="1:15" x14ac:dyDescent="0.25">
      <c r="A1575" s="22">
        <v>1574</v>
      </c>
      <c r="B1575" s="18" t="s">
        <v>16</v>
      </c>
      <c r="C1575" s="18" t="s">
        <v>4342</v>
      </c>
      <c r="D1575" s="18" t="s">
        <v>4418</v>
      </c>
      <c r="E1575" s="18" t="s">
        <v>4425</v>
      </c>
      <c r="F1575" s="20" t="s">
        <v>20</v>
      </c>
      <c r="G1575" s="22">
        <v>729</v>
      </c>
      <c r="K1575" s="22">
        <v>729</v>
      </c>
    </row>
    <row r="1576" spans="1:15" x14ac:dyDescent="0.25">
      <c r="A1576" s="22">
        <v>1575</v>
      </c>
      <c r="B1576" s="18" t="s">
        <v>16</v>
      </c>
      <c r="C1576" s="18" t="s">
        <v>4342</v>
      </c>
      <c r="D1576" s="18" t="s">
        <v>4418</v>
      </c>
      <c r="E1576" s="18" t="s">
        <v>4427</v>
      </c>
      <c r="F1576" s="20" t="s">
        <v>24</v>
      </c>
      <c r="G1576" s="22">
        <v>1600</v>
      </c>
      <c r="K1576" s="22">
        <v>1600</v>
      </c>
    </row>
    <row r="1577" spans="1:15" x14ac:dyDescent="0.25">
      <c r="A1577" s="22">
        <v>1576</v>
      </c>
      <c r="B1577" s="18" t="s">
        <v>16</v>
      </c>
      <c r="C1577" s="18" t="s">
        <v>4342</v>
      </c>
      <c r="D1577" s="18" t="s">
        <v>4429</v>
      </c>
      <c r="E1577" s="18" t="s">
        <v>4430</v>
      </c>
      <c r="F1577" s="20" t="s">
        <v>20</v>
      </c>
      <c r="G1577" s="22">
        <v>450</v>
      </c>
      <c r="H1577" s="22">
        <v>35</v>
      </c>
      <c r="K1577" s="22">
        <v>485</v>
      </c>
      <c r="L1577" s="18">
        <v>-6.4651810000000003</v>
      </c>
      <c r="M1577" s="18">
        <v>106.915256</v>
      </c>
    </row>
    <row r="1578" spans="1:15" x14ac:dyDescent="0.25">
      <c r="A1578" s="22">
        <v>1577</v>
      </c>
      <c r="B1578" s="18" t="s">
        <v>16</v>
      </c>
      <c r="C1578" s="18" t="s">
        <v>4342</v>
      </c>
      <c r="D1578" s="18" t="s">
        <v>4429</v>
      </c>
      <c r="E1578" s="18" t="s">
        <v>4433</v>
      </c>
      <c r="F1578" s="20" t="s">
        <v>24</v>
      </c>
      <c r="G1578" s="22">
        <v>1200</v>
      </c>
      <c r="K1578" s="22">
        <v>1200</v>
      </c>
      <c r="N1578" s="18">
        <v>-6.4642340000000003</v>
      </c>
      <c r="O1578" s="18">
        <v>106.92528299999999</v>
      </c>
    </row>
    <row r="1579" spans="1:15" x14ac:dyDescent="0.25">
      <c r="A1579" s="22">
        <v>1578</v>
      </c>
      <c r="B1579" s="18" t="s">
        <v>16</v>
      </c>
      <c r="C1579" s="18" t="s">
        <v>4342</v>
      </c>
      <c r="D1579" s="18" t="s">
        <v>4429</v>
      </c>
      <c r="E1579" s="18" t="s">
        <v>4436</v>
      </c>
      <c r="F1579" s="20" t="s">
        <v>20</v>
      </c>
      <c r="G1579" s="22">
        <v>760</v>
      </c>
      <c r="K1579" s="22">
        <v>760</v>
      </c>
    </row>
    <row r="1580" spans="1:15" x14ac:dyDescent="0.25">
      <c r="A1580" s="22">
        <v>1579</v>
      </c>
      <c r="B1580" s="18" t="s">
        <v>16</v>
      </c>
      <c r="C1580" s="18" t="s">
        <v>4342</v>
      </c>
      <c r="D1580" s="18" t="s">
        <v>4429</v>
      </c>
      <c r="E1580" s="18" t="s">
        <v>4439</v>
      </c>
      <c r="F1580" s="20" t="s">
        <v>24</v>
      </c>
      <c r="G1580" s="22">
        <v>370</v>
      </c>
      <c r="H1580" s="22">
        <v>34</v>
      </c>
      <c r="K1580" s="22">
        <v>404</v>
      </c>
    </row>
    <row r="1581" spans="1:15" x14ac:dyDescent="0.25">
      <c r="A1581" s="22">
        <v>1580</v>
      </c>
      <c r="B1581" s="18" t="s">
        <v>16</v>
      </c>
      <c r="C1581" s="18" t="s">
        <v>4342</v>
      </c>
      <c r="D1581" s="18" t="s">
        <v>4429</v>
      </c>
      <c r="E1581" s="18" t="s">
        <v>4442</v>
      </c>
      <c r="F1581" s="20" t="s">
        <v>20</v>
      </c>
      <c r="G1581" s="22">
        <v>489</v>
      </c>
      <c r="K1581" s="22">
        <v>489</v>
      </c>
    </row>
    <row r="1582" spans="1:15" x14ac:dyDescent="0.25">
      <c r="A1582" s="22">
        <v>1581</v>
      </c>
      <c r="B1582" s="18" t="s">
        <v>16</v>
      </c>
      <c r="C1582" s="18" t="s">
        <v>4342</v>
      </c>
      <c r="D1582" s="18" t="s">
        <v>4429</v>
      </c>
      <c r="E1582" s="18" t="s">
        <v>4445</v>
      </c>
      <c r="F1582" s="20" t="s">
        <v>24</v>
      </c>
      <c r="G1582" s="22">
        <v>269</v>
      </c>
      <c r="K1582" s="22">
        <v>269</v>
      </c>
    </row>
    <row r="1583" spans="1:15" x14ac:dyDescent="0.25">
      <c r="A1583" s="22">
        <v>1582</v>
      </c>
      <c r="B1583" s="18" t="s">
        <v>16</v>
      </c>
      <c r="C1583" s="18" t="s">
        <v>4342</v>
      </c>
      <c r="D1583" s="18" t="s">
        <v>4429</v>
      </c>
      <c r="E1583" s="18" t="s">
        <v>4448</v>
      </c>
      <c r="F1583" s="20" t="s">
        <v>24</v>
      </c>
      <c r="G1583" s="22">
        <v>241</v>
      </c>
      <c r="K1583" s="22">
        <v>241</v>
      </c>
    </row>
    <row r="1584" spans="1:15" x14ac:dyDescent="0.25">
      <c r="A1584" s="22">
        <v>1583</v>
      </c>
      <c r="B1584" s="18" t="s">
        <v>16</v>
      </c>
      <c r="C1584" s="18" t="s">
        <v>4451</v>
      </c>
      <c r="D1584" s="18" t="s">
        <v>3708</v>
      </c>
      <c r="E1584" s="18" t="s">
        <v>4452</v>
      </c>
      <c r="F1584" s="20" t="s">
        <v>24</v>
      </c>
      <c r="G1584" s="22">
        <v>700</v>
      </c>
      <c r="K1584" s="22">
        <v>700</v>
      </c>
      <c r="L1584" s="18">
        <v>-6.5968640000000001</v>
      </c>
      <c r="M1584" s="18">
        <v>106.6351432</v>
      </c>
    </row>
    <row r="1585" spans="1:15" x14ac:dyDescent="0.25">
      <c r="A1585" s="22">
        <v>1584</v>
      </c>
      <c r="B1585" s="18" t="s">
        <v>16</v>
      </c>
      <c r="C1585" s="18" t="s">
        <v>4451</v>
      </c>
      <c r="D1585" s="18" t="s">
        <v>3708</v>
      </c>
      <c r="E1585" s="18" t="s">
        <v>4455</v>
      </c>
      <c r="F1585" s="20" t="s">
        <v>24</v>
      </c>
      <c r="G1585" s="22">
        <v>1000</v>
      </c>
      <c r="K1585" s="22">
        <v>1000</v>
      </c>
      <c r="L1585" s="18">
        <v>-6.5956317000000002</v>
      </c>
      <c r="M1585" s="18">
        <v>106.64094110000001</v>
      </c>
    </row>
    <row r="1586" spans="1:15" x14ac:dyDescent="0.25">
      <c r="A1586" s="22">
        <v>1585</v>
      </c>
      <c r="B1586" s="18" t="s">
        <v>16</v>
      </c>
      <c r="C1586" s="18" t="s">
        <v>4451</v>
      </c>
      <c r="D1586" s="18" t="s">
        <v>4458</v>
      </c>
      <c r="E1586" s="18" t="s">
        <v>4459</v>
      </c>
      <c r="F1586" s="20" t="s">
        <v>24</v>
      </c>
      <c r="G1586" s="22">
        <v>240</v>
      </c>
      <c r="H1586" s="22">
        <v>30</v>
      </c>
      <c r="I1586" s="22">
        <v>6</v>
      </c>
      <c r="K1586" s="22">
        <v>276</v>
      </c>
      <c r="L1586" s="18">
        <v>-6.5711539999999999</v>
      </c>
      <c r="M1586" s="18">
        <v>106.625968</v>
      </c>
    </row>
    <row r="1587" spans="1:15" x14ac:dyDescent="0.25">
      <c r="A1587" s="22">
        <v>1586</v>
      </c>
      <c r="B1587" s="18" t="s">
        <v>16</v>
      </c>
      <c r="C1587" s="18" t="s">
        <v>4451</v>
      </c>
      <c r="D1587" s="18" t="s">
        <v>4458</v>
      </c>
      <c r="E1587" s="18" t="s">
        <v>4461</v>
      </c>
      <c r="F1587" s="20" t="s">
        <v>20</v>
      </c>
      <c r="G1587" s="22">
        <v>1185</v>
      </c>
      <c r="K1587" s="22">
        <v>1185</v>
      </c>
      <c r="L1587" s="18">
        <v>-6.5721150000000002</v>
      </c>
      <c r="M1587" s="18">
        <v>106.623453</v>
      </c>
    </row>
    <row r="1588" spans="1:15" x14ac:dyDescent="0.25">
      <c r="A1588" s="22">
        <v>1587</v>
      </c>
      <c r="B1588" s="18" t="s">
        <v>16</v>
      </c>
      <c r="C1588" s="18" t="s">
        <v>4451</v>
      </c>
      <c r="D1588" s="18" t="s">
        <v>4463</v>
      </c>
      <c r="E1588" s="18" t="s">
        <v>4464</v>
      </c>
      <c r="F1588" s="20" t="s">
        <v>20</v>
      </c>
      <c r="H1588" s="22">
        <v>350</v>
      </c>
      <c r="K1588" s="22">
        <v>350</v>
      </c>
      <c r="N1588" s="18">
        <v>-6.593953</v>
      </c>
      <c r="O1588" s="18">
        <v>106.61798899999999</v>
      </c>
    </row>
    <row r="1589" spans="1:15" x14ac:dyDescent="0.25">
      <c r="A1589" s="22">
        <v>1588</v>
      </c>
      <c r="B1589" s="18" t="s">
        <v>16</v>
      </c>
      <c r="C1589" s="18" t="s">
        <v>4451</v>
      </c>
      <c r="D1589" s="18" t="s">
        <v>4463</v>
      </c>
      <c r="E1589" s="18" t="s">
        <v>4467</v>
      </c>
      <c r="F1589" s="20" t="s">
        <v>20</v>
      </c>
      <c r="I1589" s="22">
        <v>650</v>
      </c>
      <c r="K1589" s="22">
        <v>650</v>
      </c>
      <c r="N1589" s="18">
        <v>-6.5934020000000002</v>
      </c>
      <c r="O1589" s="18">
        <v>106.61556299999999</v>
      </c>
    </row>
    <row r="1590" spans="1:15" x14ac:dyDescent="0.25">
      <c r="A1590" s="22">
        <v>1589</v>
      </c>
      <c r="B1590" s="18" t="s">
        <v>16</v>
      </c>
      <c r="C1590" s="18" t="s">
        <v>4451</v>
      </c>
      <c r="D1590" s="18" t="s">
        <v>4463</v>
      </c>
      <c r="E1590" s="18" t="s">
        <v>4470</v>
      </c>
      <c r="F1590" s="20" t="s">
        <v>20</v>
      </c>
      <c r="H1590" s="22">
        <v>680</v>
      </c>
      <c r="K1590" s="22">
        <v>680</v>
      </c>
      <c r="L1590" s="18">
        <v>-6.6024799999999999</v>
      </c>
      <c r="M1590" s="18">
        <v>106.614194</v>
      </c>
      <c r="N1590" s="18">
        <v>-6.6028289999999998</v>
      </c>
      <c r="O1590" s="18">
        <v>106.61180299999999</v>
      </c>
    </row>
    <row r="1591" spans="1:15" x14ac:dyDescent="0.25">
      <c r="A1591" s="22">
        <v>1590</v>
      </c>
      <c r="B1591" s="18" t="s">
        <v>16</v>
      </c>
      <c r="C1591" s="18" t="s">
        <v>4451</v>
      </c>
      <c r="D1591" s="18" t="s">
        <v>4463</v>
      </c>
      <c r="E1591" s="18" t="s">
        <v>4473</v>
      </c>
      <c r="F1591" s="20" t="s">
        <v>24</v>
      </c>
      <c r="G1591" s="22">
        <v>6920</v>
      </c>
      <c r="K1591" s="22">
        <v>6920</v>
      </c>
      <c r="L1591" s="18">
        <v>-6.6004959999999997</v>
      </c>
      <c r="M1591" s="18">
        <v>106.608368</v>
      </c>
      <c r="N1591" s="18">
        <v>-6.5990529999999996</v>
      </c>
      <c r="O1591" s="18">
        <v>106.621731</v>
      </c>
    </row>
    <row r="1592" spans="1:15" x14ac:dyDescent="0.25">
      <c r="A1592" s="22">
        <v>1591</v>
      </c>
      <c r="B1592" s="18" t="s">
        <v>16</v>
      </c>
      <c r="C1592" s="18" t="s">
        <v>4451</v>
      </c>
      <c r="D1592" s="18" t="s">
        <v>4463</v>
      </c>
      <c r="E1592" s="18" t="s">
        <v>4476</v>
      </c>
      <c r="F1592" s="20" t="s">
        <v>20</v>
      </c>
      <c r="H1592" s="22">
        <v>520</v>
      </c>
      <c r="K1592" s="22">
        <v>520</v>
      </c>
      <c r="L1592" s="18">
        <v>-6.61104</v>
      </c>
      <c r="M1592" s="18">
        <v>106.608943</v>
      </c>
      <c r="N1592" s="18">
        <v>-6.6072949999999997</v>
      </c>
      <c r="O1592" s="18">
        <v>106.609416</v>
      </c>
    </row>
    <row r="1593" spans="1:15" x14ac:dyDescent="0.25">
      <c r="A1593" s="22">
        <v>1592</v>
      </c>
      <c r="B1593" s="18" t="s">
        <v>16</v>
      </c>
      <c r="C1593" s="18" t="s">
        <v>4451</v>
      </c>
      <c r="D1593" s="18" t="s">
        <v>4463</v>
      </c>
      <c r="E1593" s="18" t="s">
        <v>4479</v>
      </c>
      <c r="F1593" s="20" t="s">
        <v>20</v>
      </c>
      <c r="I1593" s="22">
        <v>500</v>
      </c>
      <c r="K1593" s="22">
        <v>500</v>
      </c>
      <c r="N1593" s="18">
        <v>-6.5980020000000001</v>
      </c>
      <c r="O1593" s="18">
        <v>106.611981</v>
      </c>
    </row>
    <row r="1594" spans="1:15" x14ac:dyDescent="0.25">
      <c r="A1594" s="22">
        <v>1593</v>
      </c>
      <c r="B1594" s="18" t="s">
        <v>16</v>
      </c>
      <c r="C1594" s="18" t="s">
        <v>4451</v>
      </c>
      <c r="D1594" s="18" t="s">
        <v>4463</v>
      </c>
      <c r="E1594" s="18" t="s">
        <v>4482</v>
      </c>
      <c r="F1594" s="20" t="s">
        <v>20</v>
      </c>
      <c r="I1594" s="22">
        <v>450</v>
      </c>
      <c r="K1594" s="22">
        <v>450</v>
      </c>
      <c r="L1594" s="18">
        <v>-6.5999819999999998</v>
      </c>
      <c r="M1594" s="18">
        <v>106.622533</v>
      </c>
      <c r="N1594" s="18">
        <v>-6.598541</v>
      </c>
      <c r="O1594" s="18">
        <v>106.624776</v>
      </c>
    </row>
    <row r="1595" spans="1:15" x14ac:dyDescent="0.25">
      <c r="A1595" s="22">
        <v>1594</v>
      </c>
      <c r="B1595" s="18" t="s">
        <v>16</v>
      </c>
      <c r="C1595" s="18" t="s">
        <v>4451</v>
      </c>
      <c r="D1595" s="18" t="s">
        <v>4463</v>
      </c>
      <c r="E1595" s="18" t="s">
        <v>4485</v>
      </c>
      <c r="F1595" s="20" t="s">
        <v>24</v>
      </c>
      <c r="G1595" s="22">
        <v>5750</v>
      </c>
      <c r="K1595" s="22">
        <v>5750</v>
      </c>
      <c r="L1595" s="18">
        <v>-6.6077589999999997</v>
      </c>
      <c r="M1595" s="18">
        <v>106.604191</v>
      </c>
      <c r="N1595" s="18">
        <v>-6.6080379999999996</v>
      </c>
      <c r="O1595" s="18">
        <v>106.61505200000001</v>
      </c>
    </row>
    <row r="1596" spans="1:15" x14ac:dyDescent="0.25">
      <c r="A1596" s="22">
        <v>1595</v>
      </c>
      <c r="B1596" s="18" t="s">
        <v>16</v>
      </c>
      <c r="C1596" s="18" t="s">
        <v>4451</v>
      </c>
      <c r="D1596" s="18" t="s">
        <v>4463</v>
      </c>
      <c r="E1596" s="18" t="s">
        <v>4488</v>
      </c>
      <c r="F1596" s="20" t="s">
        <v>20</v>
      </c>
      <c r="G1596" s="22">
        <v>1000</v>
      </c>
      <c r="K1596" s="22">
        <v>1000</v>
      </c>
      <c r="N1596" s="18">
        <v>-6.6028640000000003</v>
      </c>
      <c r="O1596" s="18">
        <v>106.61210800000001</v>
      </c>
    </row>
    <row r="1597" spans="1:15" x14ac:dyDescent="0.25">
      <c r="A1597" s="22">
        <v>1596</v>
      </c>
      <c r="B1597" s="18" t="s">
        <v>16</v>
      </c>
      <c r="C1597" s="18" t="s">
        <v>4451</v>
      </c>
      <c r="D1597" s="18" t="s">
        <v>4463</v>
      </c>
      <c r="E1597" s="18" t="s">
        <v>4491</v>
      </c>
      <c r="F1597" s="20" t="s">
        <v>24</v>
      </c>
      <c r="H1597" s="22">
        <v>7521</v>
      </c>
      <c r="K1597" s="22">
        <v>7521</v>
      </c>
      <c r="N1597" s="18">
        <v>-6.5910000000000002</v>
      </c>
      <c r="O1597" s="18">
        <v>106.615662</v>
      </c>
    </row>
    <row r="1598" spans="1:15" x14ac:dyDescent="0.25">
      <c r="A1598" s="22">
        <v>1597</v>
      </c>
      <c r="B1598" s="18" t="s">
        <v>16</v>
      </c>
      <c r="C1598" s="18" t="s">
        <v>4451</v>
      </c>
      <c r="D1598" s="18" t="s">
        <v>4463</v>
      </c>
      <c r="E1598" s="18" t="s">
        <v>4494</v>
      </c>
      <c r="F1598" s="20" t="s">
        <v>20</v>
      </c>
      <c r="G1598" s="22">
        <v>850</v>
      </c>
      <c r="K1598" s="22">
        <v>850</v>
      </c>
      <c r="L1598" s="18">
        <v>-6.6071350000000004</v>
      </c>
      <c r="M1598" s="18">
        <v>106.620019</v>
      </c>
      <c r="N1598" s="18">
        <v>-6.6048260000000001</v>
      </c>
      <c r="O1598" s="18">
        <v>106.619013</v>
      </c>
    </row>
    <row r="1599" spans="1:15" x14ac:dyDescent="0.25">
      <c r="A1599" s="22">
        <v>1598</v>
      </c>
      <c r="B1599" s="18" t="s">
        <v>16</v>
      </c>
      <c r="C1599" s="18" t="s">
        <v>4451</v>
      </c>
      <c r="D1599" s="18" t="s">
        <v>4463</v>
      </c>
      <c r="E1599" s="18" t="s">
        <v>4497</v>
      </c>
      <c r="F1599" s="20" t="s">
        <v>20</v>
      </c>
      <c r="I1599" s="22">
        <v>950</v>
      </c>
      <c r="K1599" s="22">
        <v>950</v>
      </c>
      <c r="L1599" s="18">
        <v>-6.597607</v>
      </c>
      <c r="M1599" s="18">
        <v>106.617767</v>
      </c>
      <c r="N1599" s="18">
        <v>-6.5941599999999996</v>
      </c>
      <c r="O1599" s="18">
        <v>106.619079</v>
      </c>
    </row>
    <row r="1600" spans="1:15" x14ac:dyDescent="0.25">
      <c r="A1600" s="22">
        <v>1599</v>
      </c>
      <c r="B1600" s="18" t="s">
        <v>16</v>
      </c>
      <c r="C1600" s="18" t="s">
        <v>4451</v>
      </c>
      <c r="D1600" s="18" t="s">
        <v>7370</v>
      </c>
      <c r="E1600" s="18" t="s">
        <v>4501</v>
      </c>
      <c r="F1600" s="20" t="s">
        <v>24</v>
      </c>
      <c r="I1600" s="22">
        <v>500</v>
      </c>
      <c r="J1600" s="22">
        <v>1000</v>
      </c>
      <c r="K1600" s="22">
        <v>1500</v>
      </c>
      <c r="L1600" s="18">
        <v>-6.6114667000000003</v>
      </c>
      <c r="M1600" s="18">
        <v>106.6324911</v>
      </c>
      <c r="N1600" s="18">
        <v>-6.6103787000000001</v>
      </c>
      <c r="O1600" s="18">
        <v>106.63254209999999</v>
      </c>
    </row>
    <row r="1601" spans="1:15" x14ac:dyDescent="0.25">
      <c r="A1601" s="22">
        <v>1600</v>
      </c>
      <c r="B1601" s="18" t="s">
        <v>16</v>
      </c>
      <c r="C1601" s="18" t="s">
        <v>4451</v>
      </c>
      <c r="D1601" s="18" t="s">
        <v>7370</v>
      </c>
      <c r="E1601" s="18" t="s">
        <v>4506</v>
      </c>
      <c r="F1601" s="20" t="s">
        <v>24</v>
      </c>
      <c r="J1601" s="22">
        <v>400</v>
      </c>
      <c r="K1601" s="22">
        <v>400</v>
      </c>
      <c r="L1601" s="18">
        <v>-6.6230086999999997</v>
      </c>
      <c r="M1601" s="18">
        <v>106.6220871</v>
      </c>
      <c r="N1601" s="18">
        <v>-6.6228756999999998</v>
      </c>
      <c r="O1601" s="18">
        <v>106.6206791</v>
      </c>
    </row>
    <row r="1602" spans="1:15" x14ac:dyDescent="0.25">
      <c r="A1602" s="22">
        <v>1601</v>
      </c>
      <c r="B1602" s="18" t="s">
        <v>16</v>
      </c>
      <c r="C1602" s="18" t="s">
        <v>4451</v>
      </c>
      <c r="D1602" s="18" t="s">
        <v>7370</v>
      </c>
      <c r="E1602" s="18" t="s">
        <v>4511</v>
      </c>
      <c r="F1602" s="20" t="s">
        <v>24</v>
      </c>
      <c r="G1602" s="22">
        <v>300</v>
      </c>
      <c r="H1602" s="22">
        <v>500</v>
      </c>
      <c r="J1602" s="22">
        <v>2200</v>
      </c>
      <c r="K1602" s="22">
        <v>3000</v>
      </c>
      <c r="L1602" s="18">
        <v>-6.6230180000000001</v>
      </c>
      <c r="M1602" s="18">
        <v>106.624532</v>
      </c>
      <c r="N1602" s="18">
        <v>-6.6254160000000004</v>
      </c>
      <c r="O1602" s="18">
        <v>106.609267</v>
      </c>
    </row>
    <row r="1603" spans="1:15" x14ac:dyDescent="0.25">
      <c r="A1603" s="22">
        <v>1602</v>
      </c>
      <c r="B1603" s="18" t="s">
        <v>16</v>
      </c>
      <c r="C1603" s="18" t="s">
        <v>4451</v>
      </c>
      <c r="D1603" s="18" t="s">
        <v>7370</v>
      </c>
      <c r="E1603" s="18" t="s">
        <v>4516</v>
      </c>
      <c r="F1603" s="20" t="s">
        <v>24</v>
      </c>
      <c r="G1603" s="22">
        <v>20</v>
      </c>
      <c r="H1603" s="22">
        <v>30</v>
      </c>
      <c r="J1603" s="22">
        <v>100</v>
      </c>
      <c r="K1603" s="22">
        <v>150</v>
      </c>
      <c r="L1603" s="18">
        <v>-6.6228756999999998</v>
      </c>
      <c r="M1603" s="18">
        <v>106.6206791</v>
      </c>
      <c r="N1603" s="18">
        <v>-6.6289517</v>
      </c>
      <c r="O1603" s="18">
        <v>106.63727710000001</v>
      </c>
    </row>
    <row r="1604" spans="1:15" x14ac:dyDescent="0.25">
      <c r="A1604" s="22">
        <v>1603</v>
      </c>
      <c r="B1604" s="18" t="s">
        <v>16</v>
      </c>
      <c r="C1604" s="18" t="s">
        <v>4451</v>
      </c>
      <c r="D1604" s="18" t="s">
        <v>7370</v>
      </c>
      <c r="E1604" s="18" t="s">
        <v>4521</v>
      </c>
      <c r="F1604" s="20" t="s">
        <v>24</v>
      </c>
      <c r="G1604" s="22">
        <v>60</v>
      </c>
      <c r="H1604" s="22">
        <v>50</v>
      </c>
      <c r="I1604" s="22">
        <v>40</v>
      </c>
      <c r="K1604" s="22">
        <v>150</v>
      </c>
      <c r="L1604" s="18">
        <v>-6.6288876999999999</v>
      </c>
      <c r="M1604" s="18">
        <v>106.6345101</v>
      </c>
      <c r="N1604" s="18">
        <v>-6.6315217000000004</v>
      </c>
      <c r="O1604" s="18">
        <v>106.6369401</v>
      </c>
    </row>
    <row r="1605" spans="1:15" x14ac:dyDescent="0.25">
      <c r="A1605" s="22">
        <v>1604</v>
      </c>
      <c r="B1605" s="18" t="s">
        <v>16</v>
      </c>
      <c r="C1605" s="18" t="s">
        <v>4451</v>
      </c>
      <c r="D1605" s="18" t="s">
        <v>7370</v>
      </c>
      <c r="E1605" s="18" t="s">
        <v>4526</v>
      </c>
      <c r="F1605" s="20" t="s">
        <v>24</v>
      </c>
      <c r="G1605" s="22">
        <v>600</v>
      </c>
      <c r="H1605" s="22">
        <v>150</v>
      </c>
      <c r="K1605" s="22">
        <v>750</v>
      </c>
      <c r="L1605" s="18">
        <v>-6.6314586999999996</v>
      </c>
      <c r="M1605" s="18">
        <v>106.63554910000001</v>
      </c>
      <c r="N1605" s="18">
        <v>-6.6231366999999999</v>
      </c>
      <c r="O1605" s="18">
        <v>106.62201709999999</v>
      </c>
    </row>
    <row r="1606" spans="1:15" x14ac:dyDescent="0.25">
      <c r="A1606" s="22">
        <v>1605</v>
      </c>
      <c r="B1606" s="18" t="s">
        <v>16</v>
      </c>
      <c r="C1606" s="18" t="s">
        <v>4451</v>
      </c>
      <c r="D1606" s="18" t="s">
        <v>7370</v>
      </c>
      <c r="E1606" s="18" t="s">
        <v>4531</v>
      </c>
      <c r="F1606" s="20" t="s">
        <v>24</v>
      </c>
      <c r="H1606" s="22">
        <v>110</v>
      </c>
      <c r="I1606" s="22">
        <v>200</v>
      </c>
      <c r="J1606" s="22">
        <v>590</v>
      </c>
      <c r="K1606" s="22">
        <v>900</v>
      </c>
      <c r="L1606" s="18">
        <v>-6.6160357000000003</v>
      </c>
      <c r="M1606" s="18">
        <v>106.62358209999999</v>
      </c>
      <c r="N1606" s="18">
        <v>-6.6158827000000002</v>
      </c>
      <c r="O1606" s="18">
        <v>106.62783109999999</v>
      </c>
    </row>
    <row r="1607" spans="1:15" x14ac:dyDescent="0.25">
      <c r="A1607" s="22">
        <v>1606</v>
      </c>
      <c r="B1607" s="18" t="s">
        <v>16</v>
      </c>
      <c r="C1607" s="18" t="s">
        <v>4451</v>
      </c>
      <c r="D1607" s="18" t="s">
        <v>7370</v>
      </c>
      <c r="E1607" s="18" t="s">
        <v>4536</v>
      </c>
      <c r="F1607" s="20" t="s">
        <v>24</v>
      </c>
      <c r="G1607" s="22">
        <v>600</v>
      </c>
      <c r="H1607" s="22">
        <v>100</v>
      </c>
      <c r="J1607" s="22">
        <v>100</v>
      </c>
      <c r="K1607" s="22">
        <v>800</v>
      </c>
      <c r="L1607" s="18">
        <v>-6.6158836000000001</v>
      </c>
      <c r="M1607" s="18">
        <v>106.6278418</v>
      </c>
      <c r="N1607" s="18">
        <v>-6.6162786999999996</v>
      </c>
      <c r="O1607" s="18">
        <v>106.6242781</v>
      </c>
    </row>
    <row r="1608" spans="1:15" x14ac:dyDescent="0.25">
      <c r="A1608" s="22">
        <v>1607</v>
      </c>
      <c r="B1608" s="18" t="s">
        <v>16</v>
      </c>
      <c r="C1608" s="18" t="s">
        <v>4451</v>
      </c>
      <c r="D1608" s="18" t="s">
        <v>7370</v>
      </c>
      <c r="E1608" s="18" t="s">
        <v>4541</v>
      </c>
      <c r="F1608" s="20" t="s">
        <v>24</v>
      </c>
      <c r="I1608" s="22">
        <v>173</v>
      </c>
      <c r="J1608" s="22">
        <v>12</v>
      </c>
      <c r="K1608" s="22">
        <v>185</v>
      </c>
      <c r="L1608" s="18">
        <v>-6.6127997000000001</v>
      </c>
      <c r="M1608" s="18">
        <v>106.6222131</v>
      </c>
      <c r="N1608" s="18">
        <v>-6.6159686999999998</v>
      </c>
      <c r="O1608" s="18">
        <v>106.6278768</v>
      </c>
    </row>
    <row r="1609" spans="1:15" x14ac:dyDescent="0.25">
      <c r="A1609" s="22">
        <v>1608</v>
      </c>
      <c r="B1609" s="18" t="s">
        <v>16</v>
      </c>
      <c r="C1609" s="18" t="s">
        <v>4451</v>
      </c>
      <c r="D1609" s="18" t="s">
        <v>7370</v>
      </c>
      <c r="E1609" s="18" t="s">
        <v>4546</v>
      </c>
      <c r="F1609" s="20" t="s">
        <v>20</v>
      </c>
      <c r="G1609" s="22">
        <v>431</v>
      </c>
      <c r="K1609" s="22">
        <v>431</v>
      </c>
      <c r="L1609" s="18">
        <v>-6.6164126999999997</v>
      </c>
      <c r="M1609" s="18">
        <v>106.6266261</v>
      </c>
      <c r="N1609" s="18">
        <v>-6.1641817000000003</v>
      </c>
      <c r="O1609" s="18">
        <v>106.6243741</v>
      </c>
    </row>
    <row r="1610" spans="1:15" x14ac:dyDescent="0.25">
      <c r="A1610" s="22">
        <v>1609</v>
      </c>
      <c r="B1610" s="18" t="s">
        <v>16</v>
      </c>
      <c r="C1610" s="18" t="s">
        <v>4451</v>
      </c>
      <c r="D1610" s="18" t="s">
        <v>7370</v>
      </c>
      <c r="E1610" s="18" t="s">
        <v>4531</v>
      </c>
      <c r="F1610" s="20" t="s">
        <v>24</v>
      </c>
      <c r="I1610" s="22">
        <v>85</v>
      </c>
      <c r="J1610" s="22">
        <v>262</v>
      </c>
      <c r="K1610" s="22">
        <v>347</v>
      </c>
      <c r="L1610" s="18">
        <v>-6.6161009999999996</v>
      </c>
      <c r="M1610" s="18">
        <v>106.6243743</v>
      </c>
      <c r="N1610" s="18">
        <v>-6.6161009999999996</v>
      </c>
      <c r="O1610" s="18">
        <v>106.6243743</v>
      </c>
    </row>
    <row r="1611" spans="1:15" x14ac:dyDescent="0.25">
      <c r="A1611" s="22">
        <v>1610</v>
      </c>
      <c r="B1611" s="18" t="s">
        <v>16</v>
      </c>
      <c r="C1611" s="18" t="s">
        <v>4451</v>
      </c>
      <c r="D1611" s="18" t="s">
        <v>7370</v>
      </c>
      <c r="E1611" s="18" t="s">
        <v>4506</v>
      </c>
      <c r="F1611" s="20" t="s">
        <v>69</v>
      </c>
      <c r="H1611" s="22">
        <v>350</v>
      </c>
      <c r="I1611" s="22">
        <v>350</v>
      </c>
      <c r="K1611" s="22">
        <v>700</v>
      </c>
      <c r="L1611" s="18">
        <v>-6.6209446999999999</v>
      </c>
      <c r="M1611" s="18">
        <v>106.62225410000001</v>
      </c>
      <c r="N1611" s="18">
        <v>-6.6246327000000003</v>
      </c>
      <c r="O1611" s="18">
        <v>106.62206310000001</v>
      </c>
    </row>
    <row r="1612" spans="1:15" x14ac:dyDescent="0.25">
      <c r="A1612" s="22">
        <v>1611</v>
      </c>
      <c r="B1612" s="18" t="s">
        <v>16</v>
      </c>
      <c r="C1612" s="18" t="s">
        <v>4451</v>
      </c>
      <c r="D1612" s="18" t="s">
        <v>4558</v>
      </c>
      <c r="E1612" s="18" t="s">
        <v>4559</v>
      </c>
      <c r="F1612" s="20" t="s">
        <v>20</v>
      </c>
      <c r="G1612" s="22">
        <v>2250</v>
      </c>
      <c r="K1612" s="22">
        <v>2250</v>
      </c>
      <c r="L1612" s="18">
        <v>-6.5452159999999999</v>
      </c>
      <c r="M1612" s="18">
        <v>106.635696</v>
      </c>
    </row>
    <row r="1613" spans="1:15" x14ac:dyDescent="0.25">
      <c r="A1613" s="22">
        <v>1612</v>
      </c>
      <c r="B1613" s="18" t="s">
        <v>16</v>
      </c>
      <c r="C1613" s="18" t="s">
        <v>4451</v>
      </c>
      <c r="D1613" s="18" t="s">
        <v>4558</v>
      </c>
      <c r="E1613" s="18" t="s">
        <v>4561</v>
      </c>
      <c r="F1613" s="20" t="s">
        <v>24</v>
      </c>
      <c r="G1613" s="22">
        <v>1950</v>
      </c>
      <c r="H1613" s="22">
        <v>150</v>
      </c>
      <c r="I1613" s="22">
        <v>255</v>
      </c>
      <c r="K1613" s="22">
        <v>2355</v>
      </c>
      <c r="L1613" s="18">
        <v>-6.5533010000000003</v>
      </c>
      <c r="M1613" s="18">
        <v>106.639616</v>
      </c>
    </row>
    <row r="1614" spans="1:15" x14ac:dyDescent="0.25">
      <c r="A1614" s="22">
        <v>1613</v>
      </c>
      <c r="B1614" s="18" t="s">
        <v>16</v>
      </c>
      <c r="C1614" s="18" t="s">
        <v>4451</v>
      </c>
      <c r="D1614" s="18" t="s">
        <v>4558</v>
      </c>
      <c r="E1614" s="18" t="s">
        <v>4563</v>
      </c>
      <c r="F1614" s="20" t="s">
        <v>127</v>
      </c>
      <c r="K1614" s="22">
        <v>0</v>
      </c>
      <c r="L1614" s="18">
        <v>-6.5483010000000004</v>
      </c>
      <c r="M1614" s="18">
        <v>106.646969</v>
      </c>
    </row>
    <row r="1615" spans="1:15" x14ac:dyDescent="0.25">
      <c r="A1615" s="22">
        <v>1614</v>
      </c>
      <c r="B1615" s="18" t="s">
        <v>16</v>
      </c>
      <c r="C1615" s="18" t="s">
        <v>4451</v>
      </c>
      <c r="D1615" s="18" t="s">
        <v>4565</v>
      </c>
      <c r="E1615" s="18" t="s">
        <v>4566</v>
      </c>
      <c r="F1615" s="20" t="s">
        <v>24</v>
      </c>
      <c r="G1615" s="22">
        <v>294</v>
      </c>
      <c r="K1615" s="22">
        <v>294</v>
      </c>
      <c r="L1615" s="18">
        <v>-6.6400769999999998</v>
      </c>
      <c r="M1615" s="18">
        <v>106.630977</v>
      </c>
    </row>
    <row r="1616" spans="1:15" x14ac:dyDescent="0.25">
      <c r="A1616" s="22">
        <v>1615</v>
      </c>
      <c r="B1616" s="18" t="s">
        <v>16</v>
      </c>
      <c r="C1616" s="18" t="s">
        <v>4451</v>
      </c>
      <c r="D1616" s="18" t="s">
        <v>4565</v>
      </c>
      <c r="E1616" s="18" t="s">
        <v>4568</v>
      </c>
      <c r="F1616" s="20" t="s">
        <v>24</v>
      </c>
      <c r="G1616" s="22">
        <v>322</v>
      </c>
      <c r="K1616" s="22">
        <v>322</v>
      </c>
      <c r="L1616" s="18">
        <v>-6.6368819999999999</v>
      </c>
      <c r="M1616" s="18">
        <v>106.63427</v>
      </c>
    </row>
    <row r="1617" spans="1:13" x14ac:dyDescent="0.25">
      <c r="A1617" s="22">
        <v>1616</v>
      </c>
      <c r="B1617" s="18" t="s">
        <v>16</v>
      </c>
      <c r="C1617" s="18" t="s">
        <v>4451</v>
      </c>
      <c r="D1617" s="18" t="s">
        <v>4565</v>
      </c>
      <c r="E1617" s="18" t="s">
        <v>4570</v>
      </c>
      <c r="F1617" s="20" t="s">
        <v>24</v>
      </c>
      <c r="G1617" s="22">
        <v>452</v>
      </c>
      <c r="K1617" s="22">
        <v>452</v>
      </c>
      <c r="L1617" s="18">
        <v>-6.6462349999999999</v>
      </c>
      <c r="M1617" s="18">
        <v>106.624915</v>
      </c>
    </row>
    <row r="1618" spans="1:13" x14ac:dyDescent="0.25">
      <c r="A1618" s="22">
        <v>1617</v>
      </c>
      <c r="B1618" s="18" t="s">
        <v>16</v>
      </c>
      <c r="C1618" s="18" t="s">
        <v>4451</v>
      </c>
      <c r="D1618" s="18" t="s">
        <v>4565</v>
      </c>
      <c r="E1618" s="18" t="s">
        <v>4572</v>
      </c>
      <c r="F1618" s="20" t="s">
        <v>24</v>
      </c>
      <c r="G1618" s="22">
        <v>474</v>
      </c>
      <c r="K1618" s="22">
        <v>474</v>
      </c>
      <c r="L1618" s="18">
        <v>-6.6440250000000001</v>
      </c>
      <c r="M1618" s="18">
        <v>106.623743</v>
      </c>
    </row>
    <row r="1619" spans="1:13" x14ac:dyDescent="0.25">
      <c r="A1619" s="22">
        <v>1618</v>
      </c>
      <c r="B1619" s="18" t="s">
        <v>16</v>
      </c>
      <c r="C1619" s="18" t="s">
        <v>4451</v>
      </c>
      <c r="D1619" s="18" t="s">
        <v>4565</v>
      </c>
      <c r="E1619" s="18" t="s">
        <v>4574</v>
      </c>
      <c r="F1619" s="20" t="s">
        <v>24</v>
      </c>
      <c r="G1619" s="22">
        <v>510</v>
      </c>
      <c r="K1619" s="22">
        <v>510</v>
      </c>
      <c r="L1619" s="18">
        <v>-6.6401070000000004</v>
      </c>
      <c r="M1619" s="18">
        <v>106.630797</v>
      </c>
    </row>
    <row r="1620" spans="1:13" x14ac:dyDescent="0.25">
      <c r="A1620" s="22">
        <v>1619</v>
      </c>
      <c r="B1620" s="18" t="s">
        <v>16</v>
      </c>
      <c r="C1620" s="18" t="s">
        <v>4451</v>
      </c>
      <c r="D1620" s="18" t="s">
        <v>4565</v>
      </c>
      <c r="E1620" s="18" t="s">
        <v>4576</v>
      </c>
      <c r="F1620" s="20" t="s">
        <v>24</v>
      </c>
      <c r="G1620" s="22">
        <v>619</v>
      </c>
      <c r="K1620" s="22">
        <v>619</v>
      </c>
      <c r="L1620" s="18">
        <v>-6.6417400000000004</v>
      </c>
      <c r="M1620" s="18">
        <v>106.623486</v>
      </c>
    </row>
    <row r="1621" spans="1:13" x14ac:dyDescent="0.25">
      <c r="A1621" s="22">
        <v>1620</v>
      </c>
      <c r="B1621" s="18" t="s">
        <v>16</v>
      </c>
      <c r="C1621" s="18" t="s">
        <v>4451</v>
      </c>
      <c r="D1621" s="18" t="s">
        <v>4565</v>
      </c>
      <c r="E1621" s="18" t="s">
        <v>4578</v>
      </c>
      <c r="F1621" s="20" t="s">
        <v>24</v>
      </c>
      <c r="G1621" s="22">
        <v>620</v>
      </c>
      <c r="K1621" s="22">
        <v>620</v>
      </c>
      <c r="L1621" s="18">
        <v>-6.6387830000000001</v>
      </c>
      <c r="M1621" s="18">
        <v>106.626788</v>
      </c>
    </row>
    <row r="1622" spans="1:13" x14ac:dyDescent="0.25">
      <c r="A1622" s="22">
        <v>1621</v>
      </c>
      <c r="B1622" s="18" t="s">
        <v>16</v>
      </c>
      <c r="C1622" s="18" t="s">
        <v>4451</v>
      </c>
      <c r="D1622" s="18" t="s">
        <v>4565</v>
      </c>
      <c r="E1622" s="18" t="s">
        <v>4580</v>
      </c>
      <c r="F1622" s="20" t="s">
        <v>24</v>
      </c>
      <c r="G1622" s="22">
        <v>1029</v>
      </c>
      <c r="K1622" s="22">
        <v>1029</v>
      </c>
      <c r="L1622" s="18">
        <v>-6.6273609999999996</v>
      </c>
      <c r="M1622" s="18">
        <v>106.619592</v>
      </c>
    </row>
    <row r="1623" spans="1:13" x14ac:dyDescent="0.25">
      <c r="A1623" s="22">
        <v>1622</v>
      </c>
      <c r="B1623" s="18" t="s">
        <v>16</v>
      </c>
      <c r="C1623" s="18" t="s">
        <v>4451</v>
      </c>
      <c r="D1623" s="18" t="s">
        <v>4451</v>
      </c>
      <c r="E1623" s="18" t="s">
        <v>4582</v>
      </c>
      <c r="F1623" s="20" t="s">
        <v>24</v>
      </c>
      <c r="G1623" s="22">
        <v>746</v>
      </c>
      <c r="H1623" s="22" t="s">
        <v>4583</v>
      </c>
      <c r="I1623" s="22" t="s">
        <v>4583</v>
      </c>
      <c r="K1623" s="22">
        <v>746</v>
      </c>
      <c r="L1623" s="18">
        <v>-6.5711183000000002</v>
      </c>
      <c r="M1623" s="18">
        <v>106.6284151</v>
      </c>
    </row>
    <row r="1624" spans="1:13" x14ac:dyDescent="0.25">
      <c r="A1624" s="22">
        <v>1623</v>
      </c>
      <c r="B1624" s="18" t="s">
        <v>16</v>
      </c>
      <c r="C1624" s="18" t="s">
        <v>4451</v>
      </c>
      <c r="D1624" s="18" t="s">
        <v>4451</v>
      </c>
      <c r="E1624" s="18" t="s">
        <v>4585</v>
      </c>
      <c r="F1624" s="20" t="s">
        <v>24</v>
      </c>
      <c r="G1624" s="22">
        <v>350</v>
      </c>
      <c r="H1624" s="22" t="s">
        <v>4583</v>
      </c>
      <c r="I1624" s="22" t="s">
        <v>4583</v>
      </c>
      <c r="K1624" s="22">
        <v>350</v>
      </c>
      <c r="L1624" s="18">
        <v>-6.5657527</v>
      </c>
      <c r="M1624" s="18">
        <v>106.63057910000001</v>
      </c>
    </row>
    <row r="1625" spans="1:13" x14ac:dyDescent="0.25">
      <c r="A1625" s="22">
        <v>1624</v>
      </c>
      <c r="B1625" s="18" t="s">
        <v>16</v>
      </c>
      <c r="C1625" s="18" t="s">
        <v>4451</v>
      </c>
      <c r="D1625" s="18" t="s">
        <v>4587</v>
      </c>
      <c r="E1625" s="18" t="s">
        <v>4588</v>
      </c>
      <c r="F1625" s="20" t="s">
        <v>24</v>
      </c>
      <c r="H1625" s="22">
        <v>100</v>
      </c>
      <c r="K1625" s="22">
        <v>100</v>
      </c>
      <c r="L1625" s="18">
        <v>-6.5891289999999998</v>
      </c>
      <c r="M1625" s="18">
        <v>106.631826</v>
      </c>
    </row>
    <row r="1626" spans="1:13" x14ac:dyDescent="0.25">
      <c r="A1626" s="22">
        <v>1625</v>
      </c>
      <c r="B1626" s="18" t="s">
        <v>16</v>
      </c>
      <c r="C1626" s="18" t="s">
        <v>4451</v>
      </c>
      <c r="D1626" s="18" t="s">
        <v>4587</v>
      </c>
      <c r="E1626" s="18" t="s">
        <v>4590</v>
      </c>
      <c r="F1626" s="20" t="s">
        <v>24</v>
      </c>
      <c r="G1626" s="22">
        <v>250</v>
      </c>
      <c r="K1626" s="22">
        <v>250</v>
      </c>
      <c r="L1626" s="18">
        <v>-6.5772050000000002</v>
      </c>
      <c r="M1626" s="18">
        <v>106.63595599999999</v>
      </c>
    </row>
    <row r="1627" spans="1:13" x14ac:dyDescent="0.25">
      <c r="A1627" s="22">
        <v>1626</v>
      </c>
      <c r="B1627" s="18" t="s">
        <v>16</v>
      </c>
      <c r="C1627" s="18" t="s">
        <v>4451</v>
      </c>
      <c r="D1627" s="18" t="s">
        <v>4587</v>
      </c>
      <c r="E1627" s="18" t="s">
        <v>4592</v>
      </c>
      <c r="F1627" s="20" t="s">
        <v>24</v>
      </c>
      <c r="G1627" s="22">
        <v>600</v>
      </c>
      <c r="K1627" s="22">
        <v>600</v>
      </c>
      <c r="L1627" s="18">
        <v>-6.5782999999999996</v>
      </c>
      <c r="M1627" s="18">
        <v>106.631179</v>
      </c>
    </row>
    <row r="1628" spans="1:13" x14ac:dyDescent="0.25">
      <c r="A1628" s="22">
        <v>1627</v>
      </c>
      <c r="B1628" s="18" t="s">
        <v>16</v>
      </c>
      <c r="C1628" s="18" t="s">
        <v>4451</v>
      </c>
      <c r="D1628" s="18" t="s">
        <v>4587</v>
      </c>
      <c r="E1628" s="18" t="s">
        <v>4594</v>
      </c>
      <c r="F1628" s="20" t="s">
        <v>24</v>
      </c>
      <c r="G1628" s="22">
        <v>300</v>
      </c>
      <c r="I1628" s="22">
        <v>300</v>
      </c>
      <c r="K1628" s="22">
        <v>600</v>
      </c>
      <c r="L1628" s="18">
        <v>-6.5819840000000003</v>
      </c>
      <c r="M1628" s="18">
        <v>106.634152</v>
      </c>
    </row>
    <row r="1629" spans="1:13" x14ac:dyDescent="0.25">
      <c r="A1629" s="22">
        <v>1628</v>
      </c>
      <c r="B1629" s="18" t="s">
        <v>16</v>
      </c>
      <c r="C1629" s="18" t="s">
        <v>4451</v>
      </c>
      <c r="D1629" s="18" t="s">
        <v>4587</v>
      </c>
      <c r="E1629" s="18" t="s">
        <v>4596</v>
      </c>
      <c r="F1629" s="20" t="s">
        <v>24</v>
      </c>
      <c r="G1629" s="22">
        <v>800</v>
      </c>
      <c r="K1629" s="22">
        <v>800</v>
      </c>
      <c r="L1629" s="18">
        <v>-6.5760800000000001</v>
      </c>
      <c r="M1629" s="18">
        <v>106.631523</v>
      </c>
    </row>
    <row r="1630" spans="1:13" x14ac:dyDescent="0.25">
      <c r="A1630" s="22">
        <v>1629</v>
      </c>
      <c r="B1630" s="18" t="s">
        <v>16</v>
      </c>
      <c r="C1630" s="18" t="s">
        <v>4451</v>
      </c>
      <c r="D1630" s="18" t="s">
        <v>4587</v>
      </c>
      <c r="E1630" s="18" t="s">
        <v>1831</v>
      </c>
      <c r="F1630" s="20" t="s">
        <v>24</v>
      </c>
      <c r="G1630" s="22">
        <v>274</v>
      </c>
      <c r="I1630" s="22">
        <v>726</v>
      </c>
      <c r="K1630" s="22">
        <v>1000</v>
      </c>
      <c r="L1630" s="18">
        <v>-6.5768550000000001</v>
      </c>
      <c r="M1630" s="18">
        <v>106.63767799999999</v>
      </c>
    </row>
    <row r="1631" spans="1:13" x14ac:dyDescent="0.25">
      <c r="A1631" s="22">
        <v>1630</v>
      </c>
      <c r="B1631" s="18" t="s">
        <v>16</v>
      </c>
      <c r="C1631" s="18" t="s">
        <v>4451</v>
      </c>
      <c r="D1631" s="18" t="s">
        <v>4587</v>
      </c>
      <c r="E1631" s="18" t="s">
        <v>4599</v>
      </c>
      <c r="F1631" s="20" t="s">
        <v>24</v>
      </c>
      <c r="G1631" s="22">
        <v>700</v>
      </c>
      <c r="K1631" s="22">
        <v>700</v>
      </c>
      <c r="L1631" s="18">
        <v>-6.5791269000000003</v>
      </c>
      <c r="M1631" s="18">
        <v>106.6329556</v>
      </c>
    </row>
    <row r="1632" spans="1:13" x14ac:dyDescent="0.25">
      <c r="A1632" s="22">
        <v>1631</v>
      </c>
      <c r="B1632" s="18" t="s">
        <v>16</v>
      </c>
      <c r="C1632" s="18" t="s">
        <v>4451</v>
      </c>
      <c r="D1632" s="18" t="s">
        <v>4587</v>
      </c>
      <c r="E1632" s="18" t="s">
        <v>4601</v>
      </c>
      <c r="F1632" s="20" t="s">
        <v>24</v>
      </c>
      <c r="G1632" s="22">
        <v>4384</v>
      </c>
      <c r="H1632" s="22">
        <v>116</v>
      </c>
      <c r="K1632" s="22">
        <v>4500</v>
      </c>
      <c r="L1632" s="18">
        <v>-6.5922539999999996</v>
      </c>
      <c r="M1632" s="18">
        <v>106.62827799999999</v>
      </c>
    </row>
    <row r="1633" spans="1:15" x14ac:dyDescent="0.25">
      <c r="A1633" s="22">
        <v>1632</v>
      </c>
      <c r="B1633" s="18" t="s">
        <v>16</v>
      </c>
      <c r="C1633" s="18" t="s">
        <v>4451</v>
      </c>
      <c r="D1633" s="18" t="s">
        <v>4603</v>
      </c>
      <c r="E1633" s="18" t="s">
        <v>4604</v>
      </c>
      <c r="F1633" s="20" t="s">
        <v>24</v>
      </c>
      <c r="G1633" s="22">
        <v>300</v>
      </c>
      <c r="K1633" s="22">
        <v>300</v>
      </c>
    </row>
    <row r="1634" spans="1:15" x14ac:dyDescent="0.25">
      <c r="A1634" s="22">
        <v>1633</v>
      </c>
      <c r="B1634" s="18" t="s">
        <v>16</v>
      </c>
      <c r="C1634" s="18" t="s">
        <v>4451</v>
      </c>
      <c r="D1634" s="18" t="s">
        <v>4603</v>
      </c>
      <c r="E1634" s="18" t="s">
        <v>4606</v>
      </c>
      <c r="F1634" s="20" t="s">
        <v>24</v>
      </c>
      <c r="G1634" s="22">
        <v>500</v>
      </c>
      <c r="K1634" s="22">
        <v>500</v>
      </c>
    </row>
    <row r="1635" spans="1:15" x14ac:dyDescent="0.25">
      <c r="A1635" s="22">
        <v>1634</v>
      </c>
      <c r="B1635" s="18" t="s">
        <v>16</v>
      </c>
      <c r="C1635" s="18" t="s">
        <v>4451</v>
      </c>
      <c r="D1635" s="18" t="s">
        <v>4603</v>
      </c>
      <c r="E1635" s="18" t="s">
        <v>4608</v>
      </c>
      <c r="F1635" s="20" t="s">
        <v>24</v>
      </c>
      <c r="G1635" s="22">
        <v>500</v>
      </c>
      <c r="K1635" s="22">
        <v>500</v>
      </c>
    </row>
    <row r="1636" spans="1:15" x14ac:dyDescent="0.25">
      <c r="A1636" s="22">
        <v>1635</v>
      </c>
      <c r="B1636" s="18" t="s">
        <v>16</v>
      </c>
      <c r="C1636" s="18" t="s">
        <v>4451</v>
      </c>
      <c r="D1636" s="18" t="s">
        <v>4603</v>
      </c>
      <c r="E1636" s="18" t="s">
        <v>4610</v>
      </c>
      <c r="F1636" s="20" t="s">
        <v>24</v>
      </c>
      <c r="G1636" s="22">
        <v>600</v>
      </c>
      <c r="K1636" s="22">
        <v>600</v>
      </c>
    </row>
    <row r="1637" spans="1:15" x14ac:dyDescent="0.25">
      <c r="A1637" s="22">
        <v>1636</v>
      </c>
      <c r="B1637" s="18" t="s">
        <v>16</v>
      </c>
      <c r="C1637" s="18" t="s">
        <v>4451</v>
      </c>
      <c r="D1637" s="18" t="s">
        <v>4603</v>
      </c>
      <c r="E1637" s="18" t="s">
        <v>4612</v>
      </c>
      <c r="F1637" s="20" t="s">
        <v>24</v>
      </c>
      <c r="G1637" s="22">
        <v>800</v>
      </c>
      <c r="K1637" s="22">
        <v>800</v>
      </c>
    </row>
    <row r="1638" spans="1:15" x14ac:dyDescent="0.25">
      <c r="A1638" s="22">
        <v>1637</v>
      </c>
      <c r="B1638" s="18" t="s">
        <v>16</v>
      </c>
      <c r="C1638" s="18" t="s">
        <v>4451</v>
      </c>
      <c r="D1638" s="18" t="s">
        <v>4603</v>
      </c>
      <c r="E1638" s="18" t="s">
        <v>4614</v>
      </c>
      <c r="F1638" s="20" t="s">
        <v>24</v>
      </c>
      <c r="G1638" s="22">
        <v>1200</v>
      </c>
      <c r="K1638" s="22">
        <v>1200</v>
      </c>
    </row>
    <row r="1639" spans="1:15" x14ac:dyDescent="0.25">
      <c r="A1639" s="22">
        <v>1638</v>
      </c>
      <c r="B1639" s="18" t="s">
        <v>16</v>
      </c>
      <c r="C1639" s="18" t="s">
        <v>4451</v>
      </c>
      <c r="D1639" s="18" t="s">
        <v>4616</v>
      </c>
      <c r="E1639" s="18" t="s">
        <v>4617</v>
      </c>
      <c r="F1639" s="20" t="s">
        <v>24</v>
      </c>
      <c r="G1639" s="22">
        <v>2900</v>
      </c>
      <c r="H1639" s="22">
        <v>500</v>
      </c>
      <c r="I1639" s="22">
        <v>400</v>
      </c>
      <c r="K1639" s="22">
        <v>3800</v>
      </c>
      <c r="L1639" s="18">
        <v>-6.651656</v>
      </c>
      <c r="M1639" s="18">
        <v>106.625654</v>
      </c>
      <c r="N1639" s="18">
        <v>-6.6699200000000003</v>
      </c>
      <c r="O1639" s="18">
        <v>106.608936</v>
      </c>
    </row>
    <row r="1640" spans="1:15" x14ac:dyDescent="0.25">
      <c r="A1640" s="22">
        <v>1639</v>
      </c>
      <c r="B1640" s="18" t="s">
        <v>16</v>
      </c>
      <c r="C1640" s="18" t="s">
        <v>4451</v>
      </c>
      <c r="D1640" s="18" t="s">
        <v>4616</v>
      </c>
      <c r="E1640" s="18" t="s">
        <v>4620</v>
      </c>
      <c r="F1640" s="20" t="s">
        <v>24</v>
      </c>
      <c r="G1640" s="22">
        <v>700</v>
      </c>
      <c r="H1640" s="22">
        <v>200</v>
      </c>
      <c r="J1640" s="22">
        <v>600</v>
      </c>
      <c r="K1640" s="22">
        <v>1500</v>
      </c>
      <c r="L1640" s="18">
        <v>-6.651656</v>
      </c>
      <c r="M1640" s="18">
        <v>106.625654</v>
      </c>
      <c r="N1640" s="18">
        <v>-6.6676919999999997</v>
      </c>
      <c r="O1640" s="18">
        <v>106.615257</v>
      </c>
    </row>
    <row r="1641" spans="1:15" x14ac:dyDescent="0.25">
      <c r="A1641" s="22">
        <v>1640</v>
      </c>
      <c r="B1641" s="18" t="s">
        <v>16</v>
      </c>
      <c r="C1641" s="18" t="s">
        <v>4451</v>
      </c>
      <c r="D1641" s="18" t="s">
        <v>4616</v>
      </c>
      <c r="E1641" s="18" t="s">
        <v>4622</v>
      </c>
      <c r="F1641" s="20" t="s">
        <v>127</v>
      </c>
      <c r="H1641" s="22">
        <v>300</v>
      </c>
      <c r="J1641" s="22">
        <v>500</v>
      </c>
      <c r="K1641" s="22">
        <v>800</v>
      </c>
      <c r="L1641" s="18">
        <v>-6.6597229999999996</v>
      </c>
      <c r="M1641" s="18">
        <v>106.615467</v>
      </c>
      <c r="N1641" s="18">
        <v>-6.6675579999999997</v>
      </c>
      <c r="O1641" s="18">
        <v>106.61533900000001</v>
      </c>
    </row>
    <row r="1642" spans="1:15" x14ac:dyDescent="0.25">
      <c r="A1642" s="22">
        <v>1641</v>
      </c>
      <c r="B1642" s="18" t="s">
        <v>16</v>
      </c>
      <c r="C1642" s="18" t="s">
        <v>4451</v>
      </c>
      <c r="D1642" s="18" t="s">
        <v>4616</v>
      </c>
      <c r="E1642" s="18" t="s">
        <v>4625</v>
      </c>
      <c r="F1642" s="20" t="s">
        <v>20</v>
      </c>
      <c r="G1642" s="22">
        <v>1100</v>
      </c>
      <c r="K1642" s="22">
        <v>1100</v>
      </c>
      <c r="L1642" s="18">
        <v>-6.672669</v>
      </c>
      <c r="M1642" s="18">
        <v>106.60984500000001</v>
      </c>
      <c r="N1642" s="18">
        <v>-6.685689</v>
      </c>
      <c r="O1642" s="18">
        <v>106.60476800000001</v>
      </c>
    </row>
    <row r="1643" spans="1:15" x14ac:dyDescent="0.25">
      <c r="A1643" s="22">
        <v>1642</v>
      </c>
      <c r="B1643" s="18" t="s">
        <v>16</v>
      </c>
      <c r="C1643" s="18" t="s">
        <v>4451</v>
      </c>
      <c r="D1643" s="18" t="s">
        <v>4616</v>
      </c>
      <c r="E1643" s="18" t="s">
        <v>748</v>
      </c>
      <c r="F1643" s="20" t="s">
        <v>1068</v>
      </c>
      <c r="G1643" s="22">
        <v>600</v>
      </c>
      <c r="I1643" s="22">
        <v>400</v>
      </c>
      <c r="K1643" s="22">
        <v>1000</v>
      </c>
      <c r="L1643" s="18">
        <v>-6.6585859999999997</v>
      </c>
      <c r="M1643" s="18">
        <v>106.61914299999999</v>
      </c>
      <c r="N1643" s="18">
        <v>-6.656822</v>
      </c>
      <c r="O1643" s="18">
        <v>106.620259</v>
      </c>
    </row>
    <row r="1644" spans="1:15" x14ac:dyDescent="0.25">
      <c r="A1644" s="22">
        <v>1643</v>
      </c>
      <c r="B1644" s="18" t="s">
        <v>16</v>
      </c>
      <c r="C1644" s="18" t="s">
        <v>4451</v>
      </c>
      <c r="D1644" s="18" t="s">
        <v>4616</v>
      </c>
      <c r="E1644" s="18" t="s">
        <v>4630</v>
      </c>
      <c r="F1644" s="20" t="s">
        <v>24</v>
      </c>
      <c r="G1644" s="22">
        <v>800</v>
      </c>
      <c r="K1644" s="22">
        <v>800</v>
      </c>
      <c r="L1644" s="18">
        <v>-6.6513660000000003</v>
      </c>
      <c r="M1644" s="18">
        <v>106.626611</v>
      </c>
      <c r="N1644" s="18">
        <v>-6.6478849999999996</v>
      </c>
      <c r="O1644" s="18">
        <v>106.631298</v>
      </c>
    </row>
    <row r="1645" spans="1:15" x14ac:dyDescent="0.25">
      <c r="A1645" s="22">
        <v>1644</v>
      </c>
      <c r="B1645" s="18" t="s">
        <v>16</v>
      </c>
      <c r="C1645" s="18" t="s">
        <v>4451</v>
      </c>
      <c r="D1645" s="18" t="s">
        <v>4616</v>
      </c>
      <c r="E1645" s="18" t="s">
        <v>4633</v>
      </c>
      <c r="F1645" s="20" t="s">
        <v>1068</v>
      </c>
      <c r="G1645" s="22">
        <v>700</v>
      </c>
      <c r="K1645" s="22">
        <v>700</v>
      </c>
      <c r="L1645" s="18">
        <v>-6.6522759999999996</v>
      </c>
      <c r="M1645" s="18">
        <v>106.627909</v>
      </c>
      <c r="N1645" s="18">
        <v>-6.6535510000000002</v>
      </c>
      <c r="O1645" s="18">
        <v>106.631253</v>
      </c>
    </row>
    <row r="1646" spans="1:15" x14ac:dyDescent="0.25">
      <c r="A1646" s="22">
        <v>1645</v>
      </c>
      <c r="B1646" s="18" t="s">
        <v>16</v>
      </c>
      <c r="C1646" s="18" t="s">
        <v>4451</v>
      </c>
      <c r="D1646" s="18" t="s">
        <v>4616</v>
      </c>
      <c r="E1646" s="18" t="s">
        <v>4636</v>
      </c>
      <c r="F1646" s="20" t="s">
        <v>24</v>
      </c>
      <c r="I1646" s="22">
        <v>300</v>
      </c>
      <c r="K1646" s="22">
        <v>300</v>
      </c>
      <c r="L1646" s="18">
        <v>-6.6661619999999999</v>
      </c>
      <c r="M1646" s="18">
        <v>106.60896700000001</v>
      </c>
      <c r="N1646" s="18">
        <v>-6.6672019999999996</v>
      </c>
      <c r="O1646" s="18">
        <v>106.610367</v>
      </c>
    </row>
    <row r="1647" spans="1:15" x14ac:dyDescent="0.25">
      <c r="A1647" s="22">
        <v>1646</v>
      </c>
      <c r="B1647" s="18" t="s">
        <v>16</v>
      </c>
      <c r="C1647" s="18" t="s">
        <v>4451</v>
      </c>
      <c r="D1647" s="18" t="s">
        <v>4616</v>
      </c>
      <c r="E1647" s="18" t="s">
        <v>4639</v>
      </c>
      <c r="F1647" s="20" t="s">
        <v>1828</v>
      </c>
      <c r="G1647" s="22">
        <v>700</v>
      </c>
      <c r="J1647" s="22">
        <v>1000</v>
      </c>
      <c r="K1647" s="22">
        <v>1700</v>
      </c>
      <c r="L1647" s="18">
        <v>-6.6726210000000004</v>
      </c>
      <c r="M1647" s="18">
        <v>106.60988500000001</v>
      </c>
      <c r="N1647" s="18">
        <v>-6.6901400000000004</v>
      </c>
      <c r="O1647" s="18">
        <v>106.617293</v>
      </c>
    </row>
    <row r="1648" spans="1:15" x14ac:dyDescent="0.25">
      <c r="A1648" s="22">
        <v>1647</v>
      </c>
      <c r="B1648" s="18" t="s">
        <v>16</v>
      </c>
      <c r="C1648" s="18" t="s">
        <v>4451</v>
      </c>
      <c r="D1648" s="18" t="s">
        <v>4616</v>
      </c>
      <c r="E1648" s="18" t="s">
        <v>4642</v>
      </c>
      <c r="F1648" s="20" t="s">
        <v>24</v>
      </c>
      <c r="H1648" s="22">
        <v>300</v>
      </c>
      <c r="K1648" s="22">
        <v>300</v>
      </c>
      <c r="L1648" s="18">
        <v>-6.6703479999999997</v>
      </c>
      <c r="M1648" s="18">
        <v>106.60893900000001</v>
      </c>
      <c r="N1648" s="18">
        <v>-6.6711689999999999</v>
      </c>
      <c r="O1648" s="18">
        <v>106.606663</v>
      </c>
    </row>
    <row r="1649" spans="1:15" x14ac:dyDescent="0.25">
      <c r="A1649" s="22">
        <v>1648</v>
      </c>
      <c r="B1649" s="18" t="s">
        <v>16</v>
      </c>
      <c r="C1649" s="18" t="s">
        <v>4451</v>
      </c>
      <c r="D1649" s="18" t="s">
        <v>4616</v>
      </c>
      <c r="E1649" s="18" t="s">
        <v>4645</v>
      </c>
      <c r="F1649" s="20" t="s">
        <v>24</v>
      </c>
      <c r="G1649" s="22">
        <v>600</v>
      </c>
      <c r="I1649" s="22">
        <v>800</v>
      </c>
      <c r="K1649" s="22">
        <v>1400</v>
      </c>
      <c r="L1649" s="18">
        <v>-6.6901200000000003</v>
      </c>
      <c r="M1649" s="18">
        <v>106.617282</v>
      </c>
      <c r="N1649" s="18">
        <v>-6.6907940000000004</v>
      </c>
      <c r="O1649" s="18">
        <v>106.608985</v>
      </c>
    </row>
    <row r="1650" spans="1:15" x14ac:dyDescent="0.25">
      <c r="A1650" s="22">
        <v>1649</v>
      </c>
      <c r="B1650" s="18" t="s">
        <v>16</v>
      </c>
      <c r="C1650" s="18" t="s">
        <v>4451</v>
      </c>
      <c r="D1650" s="18" t="s">
        <v>4616</v>
      </c>
      <c r="E1650" s="18" t="s">
        <v>4648</v>
      </c>
      <c r="F1650" s="20" t="s">
        <v>24</v>
      </c>
      <c r="G1650" s="22">
        <v>600</v>
      </c>
      <c r="K1650" s="22">
        <v>600</v>
      </c>
      <c r="L1650" s="18">
        <v>-6.70221</v>
      </c>
      <c r="M1650" s="18">
        <v>106.611535</v>
      </c>
      <c r="N1650" s="18">
        <v>-6.7008960000000002</v>
      </c>
      <c r="O1650" s="18">
        <v>106.611071</v>
      </c>
    </row>
    <row r="1651" spans="1:15" x14ac:dyDescent="0.25">
      <c r="A1651" s="22">
        <v>1650</v>
      </c>
      <c r="B1651" s="18" t="s">
        <v>16</v>
      </c>
      <c r="C1651" s="18" t="s">
        <v>4451</v>
      </c>
      <c r="D1651" s="18" t="s">
        <v>4616</v>
      </c>
      <c r="E1651" s="18" t="s">
        <v>4651</v>
      </c>
      <c r="F1651" s="20" t="s">
        <v>20</v>
      </c>
      <c r="H1651" s="22">
        <v>100</v>
      </c>
      <c r="J1651" s="22">
        <v>380</v>
      </c>
      <c r="K1651" s="22">
        <v>480</v>
      </c>
      <c r="L1651" s="18">
        <v>-6.7073219999999996</v>
      </c>
      <c r="M1651" s="18">
        <v>106.609981</v>
      </c>
      <c r="N1651" s="18">
        <v>-6.7120629999999997</v>
      </c>
      <c r="O1651" s="18">
        <v>106.612452</v>
      </c>
    </row>
    <row r="1652" spans="1:15" x14ac:dyDescent="0.25">
      <c r="A1652" s="22">
        <v>1651</v>
      </c>
      <c r="B1652" s="18" t="s">
        <v>16</v>
      </c>
      <c r="C1652" s="18" t="s">
        <v>4451</v>
      </c>
      <c r="D1652" s="18" t="s">
        <v>4616</v>
      </c>
      <c r="E1652" s="18" t="s">
        <v>4654</v>
      </c>
      <c r="F1652" s="20" t="s">
        <v>24</v>
      </c>
      <c r="G1652" s="22">
        <v>210</v>
      </c>
      <c r="K1652" s="22">
        <v>210</v>
      </c>
      <c r="L1652" s="18">
        <v>-6.7082230000000003</v>
      </c>
      <c r="M1652" s="18">
        <v>106.609402</v>
      </c>
      <c r="N1652" s="18">
        <v>-6.7094959999999997</v>
      </c>
      <c r="O1652" s="18">
        <v>106.608456</v>
      </c>
    </row>
    <row r="1653" spans="1:15" x14ac:dyDescent="0.25">
      <c r="A1653" s="22">
        <v>1652</v>
      </c>
      <c r="B1653" s="18" t="s">
        <v>16</v>
      </c>
      <c r="C1653" s="18" t="s">
        <v>4451</v>
      </c>
      <c r="D1653" s="18" t="s">
        <v>4616</v>
      </c>
      <c r="E1653" s="18" t="s">
        <v>4657</v>
      </c>
      <c r="F1653" s="20" t="s">
        <v>24</v>
      </c>
      <c r="G1653" s="22">
        <v>410</v>
      </c>
      <c r="K1653" s="22">
        <v>410</v>
      </c>
      <c r="L1653" s="18">
        <v>-6.7209820000000002</v>
      </c>
      <c r="M1653" s="18">
        <v>106.603922</v>
      </c>
      <c r="N1653" s="18">
        <v>-6.722766</v>
      </c>
      <c r="O1653" s="18">
        <v>106.604575</v>
      </c>
    </row>
    <row r="1654" spans="1:15" x14ac:dyDescent="0.25">
      <c r="A1654" s="22">
        <v>1653</v>
      </c>
      <c r="B1654" s="18" t="s">
        <v>16</v>
      </c>
      <c r="C1654" s="18" t="s">
        <v>4451</v>
      </c>
      <c r="D1654" s="18" t="s">
        <v>4616</v>
      </c>
      <c r="E1654" s="18" t="s">
        <v>4660</v>
      </c>
      <c r="F1654" s="20" t="s">
        <v>24</v>
      </c>
      <c r="G1654" s="22">
        <v>400</v>
      </c>
      <c r="H1654" s="22">
        <v>400</v>
      </c>
      <c r="J1654" s="22">
        <v>300</v>
      </c>
      <c r="K1654" s="22">
        <v>1100</v>
      </c>
      <c r="L1654" s="18">
        <v>-6.7202219999999997</v>
      </c>
      <c r="M1654" s="18">
        <v>106.603838</v>
      </c>
      <c r="N1654" s="18">
        <v>-6.7250500000000004</v>
      </c>
      <c r="O1654" s="18">
        <v>106.60203300000001</v>
      </c>
    </row>
    <row r="1655" spans="1:15" x14ac:dyDescent="0.25">
      <c r="A1655" s="22">
        <v>1654</v>
      </c>
      <c r="B1655" s="18" t="s">
        <v>16</v>
      </c>
      <c r="C1655" s="18" t="s">
        <v>4451</v>
      </c>
      <c r="D1655" s="18" t="s">
        <v>4663</v>
      </c>
      <c r="E1655" s="18" t="s">
        <v>4664</v>
      </c>
      <c r="F1655" s="20" t="s">
        <v>24</v>
      </c>
      <c r="G1655" s="22">
        <v>300</v>
      </c>
      <c r="K1655" s="22">
        <v>300</v>
      </c>
      <c r="N1655" s="18">
        <v>-6.6455916000000004</v>
      </c>
      <c r="O1655" s="18">
        <v>106.59867010000001</v>
      </c>
    </row>
    <row r="1656" spans="1:15" x14ac:dyDescent="0.25">
      <c r="A1656" s="22">
        <v>1655</v>
      </c>
      <c r="B1656" s="18" t="s">
        <v>16</v>
      </c>
      <c r="C1656" s="18" t="s">
        <v>4451</v>
      </c>
      <c r="D1656" s="18" t="s">
        <v>4663</v>
      </c>
      <c r="E1656" s="18" t="s">
        <v>4667</v>
      </c>
      <c r="F1656" s="20" t="s">
        <v>24</v>
      </c>
      <c r="G1656" s="22">
        <v>650</v>
      </c>
      <c r="K1656" s="22">
        <v>650</v>
      </c>
      <c r="L1656" s="18">
        <v>-6.671189</v>
      </c>
      <c r="M1656" s="18">
        <v>106.606628</v>
      </c>
      <c r="N1656" s="18">
        <v>-6.6733900000000004</v>
      </c>
      <c r="O1656" s="18">
        <v>106.602514</v>
      </c>
    </row>
    <row r="1657" spans="1:15" x14ac:dyDescent="0.25">
      <c r="A1657" s="22">
        <v>1656</v>
      </c>
      <c r="B1657" s="18" t="s">
        <v>16</v>
      </c>
      <c r="C1657" s="18" t="s">
        <v>4451</v>
      </c>
      <c r="D1657" s="18" t="s">
        <v>4663</v>
      </c>
      <c r="E1657" s="18" t="s">
        <v>4670</v>
      </c>
      <c r="F1657" s="20" t="s">
        <v>24</v>
      </c>
      <c r="G1657" s="22">
        <v>600</v>
      </c>
      <c r="K1657" s="22">
        <v>600</v>
      </c>
      <c r="L1657" s="18">
        <v>-6.665279</v>
      </c>
      <c r="M1657" s="18">
        <v>106.605655</v>
      </c>
      <c r="N1657" s="18">
        <v>-6.6694909999999998</v>
      </c>
      <c r="O1657" s="18">
        <v>106.606602</v>
      </c>
    </row>
    <row r="1658" spans="1:15" x14ac:dyDescent="0.25">
      <c r="A1658" s="22">
        <v>1657</v>
      </c>
      <c r="B1658" s="18" t="s">
        <v>16</v>
      </c>
      <c r="C1658" s="18" t="s">
        <v>4701</v>
      </c>
      <c r="D1658" s="18" t="s">
        <v>7371</v>
      </c>
      <c r="E1658" s="18" t="s">
        <v>4675</v>
      </c>
      <c r="F1658" s="20" t="s">
        <v>20</v>
      </c>
      <c r="G1658" s="22">
        <v>950</v>
      </c>
      <c r="H1658" s="22">
        <v>420</v>
      </c>
      <c r="J1658" s="22">
        <v>500</v>
      </c>
      <c r="K1658" s="22">
        <v>1870</v>
      </c>
      <c r="L1658" s="18">
        <v>-6.5758045999999997</v>
      </c>
      <c r="M1658" s="18">
        <v>106.58198899999999</v>
      </c>
      <c r="N1658" s="18">
        <v>-6.5636359000000004</v>
      </c>
      <c r="O1658" s="18">
        <v>106.57530250000001</v>
      </c>
    </row>
    <row r="1659" spans="1:15" x14ac:dyDescent="0.25">
      <c r="A1659" s="22">
        <v>1658</v>
      </c>
      <c r="B1659" s="18" t="s">
        <v>16</v>
      </c>
      <c r="C1659" s="18" t="s">
        <v>4701</v>
      </c>
      <c r="D1659" s="18" t="s">
        <v>7371</v>
      </c>
      <c r="E1659" s="18" t="s">
        <v>4678</v>
      </c>
      <c r="F1659" s="20" t="s">
        <v>20</v>
      </c>
      <c r="G1659" s="22">
        <v>820</v>
      </c>
      <c r="H1659" s="22">
        <v>450</v>
      </c>
      <c r="K1659" s="22">
        <v>1270</v>
      </c>
      <c r="L1659" s="18">
        <v>-6.5651951000000004</v>
      </c>
      <c r="M1659" s="18">
        <v>106.57449440000001</v>
      </c>
      <c r="N1659" s="18">
        <v>-6.5635028000000002</v>
      </c>
      <c r="O1659" s="18">
        <v>106.57530319999999</v>
      </c>
    </row>
    <row r="1660" spans="1:15" x14ac:dyDescent="0.25">
      <c r="A1660" s="22">
        <v>1659</v>
      </c>
      <c r="B1660" s="18" t="s">
        <v>16</v>
      </c>
      <c r="C1660" s="18" t="s">
        <v>4701</v>
      </c>
      <c r="D1660" s="18" t="s">
        <v>7371</v>
      </c>
      <c r="E1660" s="18" t="s">
        <v>4681</v>
      </c>
      <c r="F1660" s="20" t="s">
        <v>20</v>
      </c>
      <c r="G1660" s="22">
        <v>600</v>
      </c>
      <c r="H1660" s="22">
        <v>460</v>
      </c>
      <c r="I1660" s="22">
        <v>300</v>
      </c>
      <c r="K1660" s="22">
        <v>1360</v>
      </c>
      <c r="L1660" s="18">
        <v>-6.5657025000000004</v>
      </c>
      <c r="M1660" s="18">
        <v>106.5737941</v>
      </c>
      <c r="N1660" s="18">
        <v>-6.5628231000000001</v>
      </c>
      <c r="O1660" s="18">
        <v>106.5745908</v>
      </c>
    </row>
    <row r="1661" spans="1:15" x14ac:dyDescent="0.25">
      <c r="A1661" s="22">
        <v>1660</v>
      </c>
      <c r="B1661" s="18" t="s">
        <v>16</v>
      </c>
      <c r="C1661" s="18" t="s">
        <v>4701</v>
      </c>
      <c r="D1661" s="18" t="s">
        <v>7371</v>
      </c>
      <c r="E1661" s="18" t="s">
        <v>4684</v>
      </c>
      <c r="F1661" s="20" t="s">
        <v>20</v>
      </c>
      <c r="G1661" s="22">
        <v>856</v>
      </c>
      <c r="H1661" s="22">
        <v>470</v>
      </c>
      <c r="J1661" s="22">
        <v>658</v>
      </c>
      <c r="K1661" s="22">
        <v>1984</v>
      </c>
      <c r="L1661" s="18">
        <v>-6.5660224999999999</v>
      </c>
      <c r="M1661" s="18">
        <v>106.57363789999999</v>
      </c>
      <c r="N1661" s="18">
        <v>-6.5631956999999996</v>
      </c>
      <c r="O1661" s="18">
        <v>106.5732682</v>
      </c>
    </row>
    <row r="1662" spans="1:15" x14ac:dyDescent="0.25">
      <c r="A1662" s="22">
        <v>1661</v>
      </c>
      <c r="B1662" s="18" t="s">
        <v>16</v>
      </c>
      <c r="C1662" s="18" t="s">
        <v>4701</v>
      </c>
      <c r="D1662" s="18" t="s">
        <v>7371</v>
      </c>
      <c r="E1662" s="18" t="s">
        <v>4687</v>
      </c>
      <c r="F1662" s="20" t="s">
        <v>20</v>
      </c>
      <c r="G1662" s="22">
        <v>750</v>
      </c>
      <c r="H1662" s="22">
        <v>430</v>
      </c>
      <c r="I1662" s="22">
        <v>450</v>
      </c>
      <c r="K1662" s="22">
        <v>1630</v>
      </c>
      <c r="L1662" s="18">
        <v>-6.5687207000000001</v>
      </c>
      <c r="M1662" s="18">
        <v>106.58076269999999</v>
      </c>
      <c r="N1662" s="18">
        <v>-6.567132</v>
      </c>
      <c r="O1662" s="18">
        <v>106.581807</v>
      </c>
    </row>
    <row r="1663" spans="1:15" x14ac:dyDescent="0.25">
      <c r="A1663" s="22">
        <v>1662</v>
      </c>
      <c r="B1663" s="18" t="s">
        <v>16</v>
      </c>
      <c r="C1663" s="18" t="s">
        <v>4701</v>
      </c>
      <c r="D1663" s="18" t="s">
        <v>7371</v>
      </c>
      <c r="E1663" s="18" t="s">
        <v>4690</v>
      </c>
      <c r="F1663" s="20" t="s">
        <v>20</v>
      </c>
      <c r="G1663" s="22">
        <v>650</v>
      </c>
      <c r="H1663" s="22">
        <v>300</v>
      </c>
      <c r="I1663" s="22">
        <v>450</v>
      </c>
      <c r="J1663" s="22">
        <v>350</v>
      </c>
      <c r="K1663" s="22">
        <v>1750</v>
      </c>
      <c r="L1663" s="18">
        <v>-6.5684057999999999</v>
      </c>
      <c r="M1663" s="18">
        <v>106.5822148</v>
      </c>
      <c r="N1663" s="18">
        <v>-6.5696862999999999</v>
      </c>
      <c r="O1663" s="18">
        <v>106.5842078</v>
      </c>
    </row>
    <row r="1664" spans="1:15" x14ac:dyDescent="0.25">
      <c r="A1664" s="22">
        <v>1663</v>
      </c>
      <c r="B1664" s="18" t="s">
        <v>16</v>
      </c>
      <c r="C1664" s="18" t="s">
        <v>4701</v>
      </c>
      <c r="D1664" s="18" t="s">
        <v>7371</v>
      </c>
      <c r="E1664" s="18" t="s">
        <v>4693</v>
      </c>
      <c r="F1664" s="20" t="s">
        <v>20</v>
      </c>
      <c r="G1664" s="22">
        <v>820</v>
      </c>
      <c r="H1664" s="22">
        <v>350</v>
      </c>
      <c r="I1664" s="22">
        <v>450</v>
      </c>
      <c r="J1664" s="22">
        <v>540</v>
      </c>
      <c r="K1664" s="22">
        <v>2160</v>
      </c>
      <c r="L1664" s="18">
        <v>-6.5732612000000001</v>
      </c>
      <c r="M1664" s="18">
        <v>106.5810638</v>
      </c>
      <c r="N1664" s="18">
        <v>-6.5743996999999998</v>
      </c>
      <c r="O1664" s="18">
        <v>106.58317099999999</v>
      </c>
    </row>
    <row r="1665" spans="1:15" x14ac:dyDescent="0.25">
      <c r="A1665" s="22">
        <v>1664</v>
      </c>
      <c r="B1665" s="18" t="s">
        <v>16</v>
      </c>
      <c r="C1665" s="18" t="s">
        <v>4701</v>
      </c>
      <c r="D1665" s="18" t="s">
        <v>7371</v>
      </c>
      <c r="E1665" s="18" t="s">
        <v>4696</v>
      </c>
      <c r="F1665" s="20" t="s">
        <v>24</v>
      </c>
      <c r="G1665" s="22">
        <v>845</v>
      </c>
      <c r="H1665" s="22">
        <v>400</v>
      </c>
      <c r="I1665" s="22">
        <v>430</v>
      </c>
      <c r="J1665" s="22">
        <v>450</v>
      </c>
      <c r="K1665" s="22">
        <v>2125</v>
      </c>
      <c r="L1665" s="18">
        <v>-6.5758042000000003</v>
      </c>
      <c r="M1665" s="18">
        <v>106.580189</v>
      </c>
      <c r="N1665" s="18">
        <v>-6.5758045999999997</v>
      </c>
      <c r="O1665" s="18">
        <v>106.58198899999999</v>
      </c>
    </row>
    <row r="1666" spans="1:15" x14ac:dyDescent="0.25">
      <c r="A1666" s="22">
        <v>1665</v>
      </c>
      <c r="B1666" s="18" t="s">
        <v>16</v>
      </c>
      <c r="C1666" s="18" t="s">
        <v>4701</v>
      </c>
      <c r="D1666" s="18" t="s">
        <v>7371</v>
      </c>
      <c r="E1666" s="18" t="s">
        <v>4698</v>
      </c>
      <c r="F1666" s="20" t="s">
        <v>20</v>
      </c>
      <c r="G1666" s="22">
        <v>550</v>
      </c>
      <c r="K1666" s="22">
        <v>550</v>
      </c>
      <c r="L1666" s="18">
        <v>-6.5765798999999996</v>
      </c>
      <c r="M1666" s="18">
        <v>106.5763591</v>
      </c>
      <c r="N1666" s="18">
        <v>-6.5758985000000001</v>
      </c>
      <c r="O1666" s="18">
        <v>106.5760035</v>
      </c>
    </row>
    <row r="1667" spans="1:15" x14ac:dyDescent="0.25">
      <c r="A1667" s="22">
        <v>1666</v>
      </c>
      <c r="B1667" s="18" t="s">
        <v>16</v>
      </c>
      <c r="C1667" s="18" t="s">
        <v>4701</v>
      </c>
      <c r="D1667" s="18" t="s">
        <v>4702</v>
      </c>
      <c r="E1667" s="18" t="s">
        <v>4703</v>
      </c>
      <c r="F1667" s="20" t="s">
        <v>24</v>
      </c>
      <c r="G1667" s="22">
        <v>600</v>
      </c>
      <c r="K1667" s="22">
        <v>600</v>
      </c>
      <c r="L1667" s="18">
        <v>-6.5616076999999997</v>
      </c>
      <c r="M1667" s="18">
        <v>106.5533171</v>
      </c>
    </row>
    <row r="1668" spans="1:15" x14ac:dyDescent="0.25">
      <c r="A1668" s="22">
        <v>1667</v>
      </c>
      <c r="B1668" s="18" t="s">
        <v>16</v>
      </c>
      <c r="C1668" s="18" t="s">
        <v>4701</v>
      </c>
      <c r="D1668" s="18" t="s">
        <v>4702</v>
      </c>
      <c r="E1668" s="18" t="s">
        <v>4705</v>
      </c>
      <c r="F1668" s="20" t="s">
        <v>20</v>
      </c>
      <c r="G1668" s="22">
        <v>1000</v>
      </c>
      <c r="K1668" s="22">
        <v>1000</v>
      </c>
      <c r="L1668" s="18">
        <v>-6.5602897000000002</v>
      </c>
      <c r="M1668" s="18">
        <v>106.5549141</v>
      </c>
    </row>
    <row r="1669" spans="1:15" x14ac:dyDescent="0.25">
      <c r="A1669" s="22">
        <v>1668</v>
      </c>
      <c r="B1669" s="18" t="s">
        <v>16</v>
      </c>
      <c r="C1669" s="18" t="s">
        <v>4701</v>
      </c>
      <c r="D1669" s="18" t="s">
        <v>4702</v>
      </c>
      <c r="E1669" s="18" t="s">
        <v>4707</v>
      </c>
      <c r="F1669" s="20" t="s">
        <v>24</v>
      </c>
      <c r="G1669" s="22">
        <v>1300</v>
      </c>
      <c r="K1669" s="22">
        <v>1300</v>
      </c>
      <c r="L1669" s="18">
        <v>-6.5649430000000004</v>
      </c>
      <c r="M1669" s="18">
        <v>106.5615684</v>
      </c>
    </row>
    <row r="1670" spans="1:15" x14ac:dyDescent="0.25">
      <c r="A1670" s="22">
        <v>1669</v>
      </c>
      <c r="B1670" s="18" t="s">
        <v>16</v>
      </c>
      <c r="C1670" s="18" t="s">
        <v>4701</v>
      </c>
      <c r="D1670" s="18" t="s">
        <v>4702</v>
      </c>
      <c r="E1670" s="18" t="s">
        <v>4709</v>
      </c>
      <c r="F1670" s="20" t="s">
        <v>24</v>
      </c>
      <c r="G1670" s="22">
        <v>1400</v>
      </c>
      <c r="H1670" s="22">
        <v>100</v>
      </c>
      <c r="K1670" s="22">
        <v>1500</v>
      </c>
      <c r="L1670" s="18">
        <v>-6.5463877000000004</v>
      </c>
      <c r="M1670" s="18">
        <v>106.5553941</v>
      </c>
    </row>
    <row r="1671" spans="1:15" x14ac:dyDescent="0.25">
      <c r="A1671" s="22">
        <v>1670</v>
      </c>
      <c r="B1671" s="18" t="s">
        <v>16</v>
      </c>
      <c r="C1671" s="18" t="s">
        <v>4701</v>
      </c>
      <c r="D1671" s="18" t="s">
        <v>4711</v>
      </c>
      <c r="E1671" s="18" t="s">
        <v>4712</v>
      </c>
      <c r="F1671" s="20" t="s">
        <v>24</v>
      </c>
      <c r="G1671" s="22">
        <v>1790.5</v>
      </c>
      <c r="K1671" s="22">
        <v>1790.5</v>
      </c>
      <c r="N1671" s="18">
        <v>-6.551971</v>
      </c>
      <c r="O1671" s="18">
        <v>106.57495900000001</v>
      </c>
    </row>
    <row r="1672" spans="1:15" x14ac:dyDescent="0.25">
      <c r="A1672" s="22">
        <v>1671</v>
      </c>
      <c r="B1672" s="18" t="s">
        <v>16</v>
      </c>
      <c r="C1672" s="18" t="s">
        <v>4701</v>
      </c>
      <c r="D1672" s="18" t="s">
        <v>4701</v>
      </c>
      <c r="E1672" s="18" t="s">
        <v>4715</v>
      </c>
      <c r="F1672" s="20" t="s">
        <v>20</v>
      </c>
      <c r="I1672" s="22">
        <v>2130</v>
      </c>
      <c r="K1672" s="22">
        <v>2130</v>
      </c>
    </row>
    <row r="1673" spans="1:15" x14ac:dyDescent="0.25">
      <c r="A1673" s="22">
        <v>1672</v>
      </c>
      <c r="B1673" s="18" t="s">
        <v>16</v>
      </c>
      <c r="C1673" s="18" t="s">
        <v>4701</v>
      </c>
      <c r="D1673" s="18" t="s">
        <v>4701</v>
      </c>
      <c r="E1673" s="18" t="s">
        <v>4718</v>
      </c>
      <c r="F1673" s="20" t="s">
        <v>24</v>
      </c>
      <c r="G1673" s="22">
        <v>250</v>
      </c>
      <c r="K1673" s="22">
        <v>250</v>
      </c>
      <c r="L1673" s="18">
        <v>-6.5950139999999999</v>
      </c>
      <c r="M1673" s="18">
        <v>106.607641</v>
      </c>
      <c r="N1673" s="18">
        <v>-6.5938169999999996</v>
      </c>
      <c r="O1673" s="18">
        <v>106.606961</v>
      </c>
    </row>
    <row r="1674" spans="1:15" x14ac:dyDescent="0.25">
      <c r="A1674" s="22">
        <v>1673</v>
      </c>
      <c r="B1674" s="18" t="s">
        <v>16</v>
      </c>
      <c r="C1674" s="18" t="s">
        <v>4701</v>
      </c>
      <c r="D1674" s="18" t="s">
        <v>4701</v>
      </c>
      <c r="E1674" s="18" t="s">
        <v>4721</v>
      </c>
      <c r="F1674" s="20" t="s">
        <v>24</v>
      </c>
      <c r="G1674" s="22">
        <v>250</v>
      </c>
      <c r="K1674" s="22">
        <v>250</v>
      </c>
      <c r="L1674" s="18">
        <v>-6.6010210000000002</v>
      </c>
      <c r="M1674" s="18">
        <v>106.60452600000001</v>
      </c>
      <c r="N1674" s="18">
        <v>-6.5980809999999996</v>
      </c>
      <c r="O1674" s="18">
        <v>106.60508299999999</v>
      </c>
    </row>
    <row r="1675" spans="1:15" x14ac:dyDescent="0.25">
      <c r="A1675" s="22">
        <v>1674</v>
      </c>
      <c r="B1675" s="18" t="s">
        <v>16</v>
      </c>
      <c r="C1675" s="18" t="s">
        <v>4701</v>
      </c>
      <c r="D1675" s="18" t="s">
        <v>4701</v>
      </c>
      <c r="E1675" s="18" t="s">
        <v>4724</v>
      </c>
      <c r="F1675" s="20" t="s">
        <v>24</v>
      </c>
      <c r="J1675" s="22">
        <v>340</v>
      </c>
      <c r="K1675" s="22">
        <v>340</v>
      </c>
      <c r="N1675" s="18">
        <v>-6.5916990000000002</v>
      </c>
      <c r="O1675" s="18">
        <v>106.60701400000001</v>
      </c>
    </row>
    <row r="1676" spans="1:15" x14ac:dyDescent="0.25">
      <c r="A1676" s="22">
        <v>1675</v>
      </c>
      <c r="B1676" s="18" t="s">
        <v>16</v>
      </c>
      <c r="C1676" s="18" t="s">
        <v>4701</v>
      </c>
      <c r="D1676" s="18" t="s">
        <v>4701</v>
      </c>
      <c r="E1676" s="18" t="s">
        <v>4727</v>
      </c>
      <c r="F1676" s="20" t="s">
        <v>20</v>
      </c>
      <c r="J1676" s="22">
        <v>265</v>
      </c>
      <c r="K1676" s="22">
        <v>265</v>
      </c>
    </row>
    <row r="1677" spans="1:15" x14ac:dyDescent="0.25">
      <c r="A1677" s="22">
        <v>1676</v>
      </c>
      <c r="B1677" s="18" t="s">
        <v>16</v>
      </c>
      <c r="C1677" s="18" t="s">
        <v>4701</v>
      </c>
      <c r="D1677" s="18" t="s">
        <v>4701</v>
      </c>
      <c r="E1677" s="18" t="s">
        <v>4730</v>
      </c>
      <c r="F1677" s="20" t="s">
        <v>20</v>
      </c>
      <c r="J1677" s="22">
        <v>620</v>
      </c>
      <c r="K1677" s="22">
        <v>620</v>
      </c>
      <c r="N1677" s="18">
        <v>-6.593038</v>
      </c>
      <c r="O1677" s="18">
        <v>106.594904</v>
      </c>
    </row>
    <row r="1678" spans="1:15" x14ac:dyDescent="0.25">
      <c r="A1678" s="22">
        <v>1677</v>
      </c>
      <c r="B1678" s="18" t="s">
        <v>16</v>
      </c>
      <c r="C1678" s="18" t="s">
        <v>4701</v>
      </c>
      <c r="D1678" s="18" t="s">
        <v>4733</v>
      </c>
      <c r="E1678" s="18" t="s">
        <v>4734</v>
      </c>
      <c r="F1678" s="20" t="s">
        <v>24</v>
      </c>
      <c r="G1678" s="22">
        <v>645</v>
      </c>
      <c r="H1678" s="22">
        <v>370</v>
      </c>
      <c r="I1678" s="22">
        <v>150</v>
      </c>
      <c r="K1678" s="22">
        <v>1165</v>
      </c>
      <c r="L1678" s="18">
        <v>-6.5649519999999999</v>
      </c>
      <c r="M1678" s="18">
        <v>106.59084</v>
      </c>
      <c r="N1678" s="18">
        <v>-6.5678539999999996</v>
      </c>
      <c r="O1678" s="18">
        <v>106.595506</v>
      </c>
    </row>
    <row r="1679" spans="1:15" x14ac:dyDescent="0.25">
      <c r="A1679" s="22">
        <v>1678</v>
      </c>
      <c r="B1679" s="18" t="s">
        <v>16</v>
      </c>
      <c r="C1679" s="18" t="s">
        <v>4701</v>
      </c>
      <c r="D1679" s="18" t="s">
        <v>4733</v>
      </c>
      <c r="E1679" s="18" t="s">
        <v>4737</v>
      </c>
      <c r="F1679" s="20" t="s">
        <v>24</v>
      </c>
      <c r="G1679" s="22">
        <v>850</v>
      </c>
      <c r="H1679" s="22">
        <v>120</v>
      </c>
      <c r="I1679" s="22">
        <v>60</v>
      </c>
      <c r="K1679" s="22">
        <v>1030</v>
      </c>
      <c r="L1679" s="18">
        <v>-6.543844</v>
      </c>
      <c r="M1679" s="18">
        <v>106.590278</v>
      </c>
      <c r="N1679" s="18">
        <v>-6.5418430000000001</v>
      </c>
      <c r="O1679" s="18">
        <v>106.58893399999999</v>
      </c>
    </row>
    <row r="1680" spans="1:15" x14ac:dyDescent="0.25">
      <c r="A1680" s="22">
        <v>1679</v>
      </c>
      <c r="B1680" s="18" t="s">
        <v>16</v>
      </c>
      <c r="C1680" s="18" t="s">
        <v>4701</v>
      </c>
      <c r="D1680" s="18" t="s">
        <v>4733</v>
      </c>
      <c r="E1680" s="18" t="s">
        <v>4740</v>
      </c>
      <c r="F1680" s="20" t="s">
        <v>20</v>
      </c>
      <c r="H1680" s="22">
        <v>9700</v>
      </c>
      <c r="I1680" s="22">
        <v>300</v>
      </c>
      <c r="K1680" s="22">
        <v>10000</v>
      </c>
      <c r="L1680" s="18">
        <v>-6.5615309999999996</v>
      </c>
      <c r="M1680" s="18">
        <v>106.57903899999999</v>
      </c>
      <c r="N1680" s="18">
        <v>-6.5505750000000003</v>
      </c>
      <c r="O1680" s="18">
        <v>106.577105</v>
      </c>
    </row>
    <row r="1681" spans="1:15" x14ac:dyDescent="0.25">
      <c r="A1681" s="22">
        <v>1680</v>
      </c>
      <c r="B1681" s="18" t="s">
        <v>16</v>
      </c>
      <c r="C1681" s="18" t="s">
        <v>4701</v>
      </c>
      <c r="D1681" s="18" t="s">
        <v>4733</v>
      </c>
      <c r="E1681" s="18" t="s">
        <v>4737</v>
      </c>
      <c r="F1681" s="20" t="s">
        <v>20</v>
      </c>
      <c r="H1681" s="22">
        <v>470</v>
      </c>
      <c r="I1681" s="22">
        <v>50</v>
      </c>
      <c r="K1681" s="22">
        <v>520</v>
      </c>
      <c r="L1681" s="18">
        <v>-6.5489369999999996</v>
      </c>
      <c r="M1681" s="18">
        <v>106.590536</v>
      </c>
      <c r="N1681" s="18">
        <v>-6.56182</v>
      </c>
      <c r="O1681" s="18">
        <v>106.583709</v>
      </c>
    </row>
    <row r="1682" spans="1:15" x14ac:dyDescent="0.25">
      <c r="A1682" s="22">
        <v>1681</v>
      </c>
      <c r="B1682" s="18" t="s">
        <v>16</v>
      </c>
      <c r="C1682" s="18" t="s">
        <v>4701</v>
      </c>
      <c r="D1682" s="18" t="s">
        <v>4733</v>
      </c>
      <c r="E1682" s="18" t="s">
        <v>4740</v>
      </c>
      <c r="F1682" s="20" t="s">
        <v>20</v>
      </c>
      <c r="H1682" s="22">
        <v>640</v>
      </c>
      <c r="I1682" s="22">
        <v>160</v>
      </c>
      <c r="K1682" s="22">
        <v>800</v>
      </c>
      <c r="L1682" s="18">
        <v>-6.5491529999999996</v>
      </c>
      <c r="M1682" s="18">
        <v>106.581295</v>
      </c>
      <c r="N1682" s="18">
        <v>-6.5513180000000002</v>
      </c>
      <c r="O1682" s="18">
        <v>106.57720500000001</v>
      </c>
    </row>
    <row r="1683" spans="1:15" x14ac:dyDescent="0.25">
      <c r="A1683" s="22">
        <v>1682</v>
      </c>
      <c r="B1683" s="18" t="s">
        <v>16</v>
      </c>
      <c r="C1683" s="18" t="s">
        <v>4701</v>
      </c>
      <c r="D1683" s="18" t="s">
        <v>4747</v>
      </c>
      <c r="E1683" s="18" t="s">
        <v>4748</v>
      </c>
      <c r="F1683" s="20" t="s">
        <v>24</v>
      </c>
      <c r="J1683" s="22">
        <v>5100</v>
      </c>
      <c r="K1683" s="22">
        <v>5100</v>
      </c>
      <c r="L1683" s="18">
        <v>-6.6040939999999999</v>
      </c>
      <c r="M1683" s="18">
        <v>106.58121300000001</v>
      </c>
      <c r="N1683" s="18">
        <v>-6.6035325</v>
      </c>
      <c r="O1683" s="18">
        <v>106.5820963</v>
      </c>
    </row>
    <row r="1684" spans="1:15" x14ac:dyDescent="0.25">
      <c r="A1684" s="22">
        <v>1683</v>
      </c>
      <c r="B1684" s="18" t="s">
        <v>16</v>
      </c>
      <c r="C1684" s="18" t="s">
        <v>4701</v>
      </c>
      <c r="D1684" s="18" t="s">
        <v>4747</v>
      </c>
      <c r="E1684" s="18" t="s">
        <v>4752</v>
      </c>
      <c r="F1684" s="20" t="s">
        <v>24</v>
      </c>
      <c r="J1684" s="22">
        <v>3800</v>
      </c>
      <c r="K1684" s="22">
        <v>3800</v>
      </c>
      <c r="L1684" s="18">
        <v>-6.6027740000000001</v>
      </c>
      <c r="M1684" s="18">
        <v>106.584743</v>
      </c>
      <c r="N1684" s="18">
        <v>-6.6013887000000002</v>
      </c>
      <c r="O1684" s="18">
        <v>106.58275930000001</v>
      </c>
    </row>
    <row r="1685" spans="1:15" x14ac:dyDescent="0.25">
      <c r="A1685" s="22">
        <v>1684</v>
      </c>
      <c r="B1685" s="18" t="s">
        <v>16</v>
      </c>
      <c r="C1685" s="18" t="s">
        <v>4701</v>
      </c>
      <c r="D1685" s="18" t="s">
        <v>4747</v>
      </c>
      <c r="E1685" s="18" t="s">
        <v>4755</v>
      </c>
      <c r="F1685" s="20" t="s">
        <v>24</v>
      </c>
      <c r="J1685" s="22">
        <v>2900</v>
      </c>
      <c r="K1685" s="22">
        <v>2900</v>
      </c>
      <c r="L1685" s="18">
        <v>-6.5986152000000002</v>
      </c>
      <c r="M1685" s="18">
        <v>106.5880421</v>
      </c>
      <c r="N1685" s="18">
        <v>-6.5966202999999997</v>
      </c>
      <c r="O1685" s="18">
        <v>106.5873921</v>
      </c>
    </row>
    <row r="1686" spans="1:15" x14ac:dyDescent="0.25">
      <c r="A1686" s="22">
        <v>1685</v>
      </c>
      <c r="B1686" s="18" t="s">
        <v>16</v>
      </c>
      <c r="C1686" s="18" t="s">
        <v>4701</v>
      </c>
      <c r="D1686" s="18" t="s">
        <v>4747</v>
      </c>
      <c r="E1686" s="18" t="s">
        <v>4758</v>
      </c>
      <c r="F1686" s="20" t="s">
        <v>24</v>
      </c>
      <c r="G1686" s="22">
        <v>430</v>
      </c>
      <c r="J1686" s="22">
        <v>6270</v>
      </c>
      <c r="K1686" s="22">
        <v>6700</v>
      </c>
      <c r="L1686" s="18">
        <v>-6.5928727</v>
      </c>
      <c r="M1686" s="18">
        <v>106.58349250000001</v>
      </c>
      <c r="N1686" s="18">
        <v>-6.5913297000000002</v>
      </c>
      <c r="O1686" s="18">
        <v>106.58155309999999</v>
      </c>
    </row>
    <row r="1687" spans="1:15" x14ac:dyDescent="0.25">
      <c r="A1687" s="22">
        <v>1686</v>
      </c>
      <c r="B1687" s="18" t="s">
        <v>16</v>
      </c>
      <c r="C1687" s="18" t="s">
        <v>4701</v>
      </c>
      <c r="D1687" s="18" t="s">
        <v>4747</v>
      </c>
      <c r="E1687" s="18" t="s">
        <v>4761</v>
      </c>
      <c r="F1687" s="20" t="s">
        <v>24</v>
      </c>
      <c r="G1687" s="22">
        <v>410</v>
      </c>
      <c r="J1687" s="22">
        <v>1890</v>
      </c>
      <c r="K1687" s="22">
        <v>2300</v>
      </c>
      <c r="L1687" s="18">
        <v>-6.5833966999999998</v>
      </c>
      <c r="M1687" s="18">
        <v>106.58831910000001</v>
      </c>
      <c r="N1687" s="18">
        <v>-6.5841716999999997</v>
      </c>
      <c r="O1687" s="18">
        <v>106.58707010000001</v>
      </c>
    </row>
    <row r="1688" spans="1:15" x14ac:dyDescent="0.25">
      <c r="A1688" s="22">
        <v>1687</v>
      </c>
      <c r="B1688" s="18" t="s">
        <v>16</v>
      </c>
      <c r="C1688" s="18" t="s">
        <v>4701</v>
      </c>
      <c r="D1688" s="18" t="s">
        <v>4747</v>
      </c>
      <c r="E1688" s="18" t="s">
        <v>4764</v>
      </c>
      <c r="F1688" s="20" t="s">
        <v>24</v>
      </c>
      <c r="G1688" s="22">
        <v>820</v>
      </c>
      <c r="J1688" s="22">
        <v>6380</v>
      </c>
      <c r="K1688" s="22">
        <v>7200</v>
      </c>
      <c r="L1688" s="18">
        <v>-6.5813423000000002</v>
      </c>
      <c r="M1688" s="18">
        <v>106.58796719999999</v>
      </c>
      <c r="N1688" s="18">
        <v>-6.5838866999999999</v>
      </c>
      <c r="O1688" s="18">
        <v>106.5856301</v>
      </c>
    </row>
    <row r="1689" spans="1:15" x14ac:dyDescent="0.25">
      <c r="A1689" s="22">
        <v>1688</v>
      </c>
      <c r="B1689" s="18" t="s">
        <v>16</v>
      </c>
      <c r="C1689" s="18" t="s">
        <v>4701</v>
      </c>
      <c r="D1689" s="18" t="s">
        <v>4747</v>
      </c>
      <c r="E1689" s="18" t="s">
        <v>4767</v>
      </c>
      <c r="F1689" s="20" t="s">
        <v>24</v>
      </c>
      <c r="H1689" s="22">
        <v>1800</v>
      </c>
      <c r="J1689" s="22">
        <v>3000</v>
      </c>
      <c r="K1689" s="22">
        <v>4800</v>
      </c>
      <c r="L1689" s="18">
        <v>-6.5771417000000003</v>
      </c>
      <c r="M1689" s="18">
        <v>106.5872581</v>
      </c>
      <c r="N1689" s="18">
        <v>-6.5776016999999998</v>
      </c>
      <c r="O1689" s="18">
        <v>106.5873611</v>
      </c>
    </row>
    <row r="1690" spans="1:15" x14ac:dyDescent="0.25">
      <c r="A1690" s="22">
        <v>1689</v>
      </c>
      <c r="B1690" s="18" t="s">
        <v>16</v>
      </c>
      <c r="C1690" s="18" t="s">
        <v>4701</v>
      </c>
      <c r="D1690" s="18" t="s">
        <v>4747</v>
      </c>
      <c r="E1690" s="18" t="s">
        <v>4770</v>
      </c>
      <c r="F1690" s="20" t="s">
        <v>24</v>
      </c>
      <c r="J1690" s="22">
        <v>2750</v>
      </c>
      <c r="K1690" s="22">
        <v>2750</v>
      </c>
      <c r="L1690" s="18">
        <v>-6.5718087000000001</v>
      </c>
      <c r="M1690" s="18">
        <v>106.58813910000001</v>
      </c>
      <c r="N1690" s="18">
        <v>-6.5714427000000004</v>
      </c>
      <c r="O1690" s="18">
        <v>106.5880961</v>
      </c>
    </row>
    <row r="1691" spans="1:15" x14ac:dyDescent="0.25">
      <c r="A1691" s="22">
        <v>1690</v>
      </c>
      <c r="B1691" s="18" t="s">
        <v>16</v>
      </c>
      <c r="C1691" s="18" t="s">
        <v>4701</v>
      </c>
      <c r="D1691" s="18" t="s">
        <v>4747</v>
      </c>
      <c r="E1691" s="18" t="s">
        <v>4773</v>
      </c>
      <c r="F1691" s="20" t="s">
        <v>24</v>
      </c>
      <c r="G1691" s="22">
        <v>410</v>
      </c>
      <c r="J1691" s="22">
        <v>8890</v>
      </c>
      <c r="K1691" s="22">
        <v>9300</v>
      </c>
      <c r="L1691" s="18">
        <v>-6.5790376999999998</v>
      </c>
      <c r="M1691" s="18">
        <v>106.5902811</v>
      </c>
      <c r="N1691" s="18">
        <v>-6.5774447</v>
      </c>
      <c r="O1691" s="18">
        <v>106.59190510000001</v>
      </c>
    </row>
    <row r="1692" spans="1:15" x14ac:dyDescent="0.25">
      <c r="A1692" s="22">
        <v>1691</v>
      </c>
      <c r="B1692" s="18" t="s">
        <v>16</v>
      </c>
      <c r="C1692" s="18" t="s">
        <v>4701</v>
      </c>
      <c r="D1692" s="18" t="s">
        <v>4747</v>
      </c>
      <c r="E1692" s="18" t="s">
        <v>4776</v>
      </c>
      <c r="F1692" s="20" t="s">
        <v>24</v>
      </c>
      <c r="G1692" s="22">
        <v>1600</v>
      </c>
      <c r="J1692" s="22">
        <v>10600</v>
      </c>
      <c r="K1692" s="22">
        <v>12200</v>
      </c>
      <c r="L1692" s="18">
        <v>-6.5739627</v>
      </c>
      <c r="M1692" s="18">
        <v>106.5951991</v>
      </c>
      <c r="N1692" s="18">
        <v>-6.5747887</v>
      </c>
      <c r="O1692" s="18">
        <v>106.5925391</v>
      </c>
    </row>
    <row r="1693" spans="1:15" x14ac:dyDescent="0.25">
      <c r="A1693" s="22">
        <v>1692</v>
      </c>
      <c r="B1693" s="18" t="s">
        <v>16</v>
      </c>
      <c r="C1693" s="18" t="s">
        <v>4701</v>
      </c>
      <c r="D1693" s="18" t="s">
        <v>7372</v>
      </c>
      <c r="E1693" s="18" t="s">
        <v>4780</v>
      </c>
      <c r="F1693" s="20" t="s">
        <v>24</v>
      </c>
      <c r="G1693" s="22">
        <v>250</v>
      </c>
      <c r="K1693" s="22">
        <v>250</v>
      </c>
      <c r="L1693" s="18">
        <v>-6.5628700000000002</v>
      </c>
      <c r="M1693" s="18">
        <v>106.610017</v>
      </c>
    </row>
    <row r="1694" spans="1:15" x14ac:dyDescent="0.25">
      <c r="A1694" s="22">
        <v>1693</v>
      </c>
      <c r="B1694" s="18" t="s">
        <v>16</v>
      </c>
      <c r="C1694" s="18" t="s">
        <v>4701</v>
      </c>
      <c r="D1694" s="18" t="s">
        <v>7372</v>
      </c>
      <c r="E1694" s="18" t="s">
        <v>4782</v>
      </c>
      <c r="F1694" s="20" t="s">
        <v>24</v>
      </c>
      <c r="G1694" s="22">
        <v>300</v>
      </c>
      <c r="K1694" s="22">
        <v>300</v>
      </c>
      <c r="L1694" s="18">
        <v>-6.5627389999999997</v>
      </c>
      <c r="M1694" s="18">
        <v>106.605954</v>
      </c>
    </row>
    <row r="1695" spans="1:15" x14ac:dyDescent="0.25">
      <c r="A1695" s="22">
        <v>1694</v>
      </c>
      <c r="B1695" s="18" t="s">
        <v>16</v>
      </c>
      <c r="C1695" s="18" t="s">
        <v>4701</v>
      </c>
      <c r="D1695" s="18" t="s">
        <v>7372</v>
      </c>
      <c r="E1695" s="18" t="s">
        <v>4784</v>
      </c>
      <c r="F1695" s="20" t="s">
        <v>24</v>
      </c>
      <c r="G1695" s="22">
        <v>400</v>
      </c>
      <c r="K1695" s="22">
        <v>400</v>
      </c>
      <c r="L1695" s="18">
        <v>-6.5690710000000001</v>
      </c>
      <c r="M1695" s="18">
        <v>106.59550900000001</v>
      </c>
    </row>
    <row r="1696" spans="1:15" x14ac:dyDescent="0.25">
      <c r="A1696" s="22">
        <v>1695</v>
      </c>
      <c r="B1696" s="18" t="s">
        <v>16</v>
      </c>
      <c r="C1696" s="18" t="s">
        <v>4701</v>
      </c>
      <c r="D1696" s="18" t="s">
        <v>7372</v>
      </c>
      <c r="E1696" s="18" t="s">
        <v>4786</v>
      </c>
      <c r="F1696" s="20" t="s">
        <v>20</v>
      </c>
      <c r="G1696" s="22">
        <v>800</v>
      </c>
      <c r="H1696" s="22">
        <v>200</v>
      </c>
      <c r="K1696" s="22">
        <v>1000</v>
      </c>
      <c r="L1696" s="18">
        <v>-6.5416340000000002</v>
      </c>
      <c r="M1696" s="18">
        <v>106.595614</v>
      </c>
    </row>
    <row r="1697" spans="1:15" x14ac:dyDescent="0.25">
      <c r="A1697" s="22">
        <v>1696</v>
      </c>
      <c r="B1697" s="18" t="s">
        <v>16</v>
      </c>
      <c r="C1697" s="18" t="s">
        <v>4701</v>
      </c>
      <c r="D1697" s="18" t="s">
        <v>7372</v>
      </c>
      <c r="E1697" s="18" t="s">
        <v>4788</v>
      </c>
      <c r="F1697" s="20" t="s">
        <v>24</v>
      </c>
      <c r="G1697" s="22">
        <v>1500</v>
      </c>
      <c r="K1697" s="22">
        <v>1500</v>
      </c>
      <c r="L1697" s="18">
        <v>-6.5461780000000003</v>
      </c>
      <c r="M1697" s="18">
        <v>106.599304</v>
      </c>
    </row>
    <row r="1698" spans="1:15" x14ac:dyDescent="0.25">
      <c r="A1698" s="22">
        <v>1697</v>
      </c>
      <c r="B1698" s="18" t="s">
        <v>16</v>
      </c>
      <c r="C1698" s="18" t="s">
        <v>4701</v>
      </c>
      <c r="D1698" s="18" t="s">
        <v>4790</v>
      </c>
      <c r="E1698" s="18" t="s">
        <v>4791</v>
      </c>
      <c r="F1698" s="20" t="s">
        <v>20</v>
      </c>
      <c r="G1698" s="22">
        <v>1000</v>
      </c>
      <c r="K1698" s="22">
        <v>1000</v>
      </c>
      <c r="L1698" s="18">
        <v>-6.604285</v>
      </c>
      <c r="M1698" s="18">
        <v>106.578794</v>
      </c>
      <c r="N1698" s="18">
        <v>-6.6030259999999998</v>
      </c>
      <c r="O1698" s="18">
        <v>106.57722200000001</v>
      </c>
    </row>
    <row r="1699" spans="1:15" x14ac:dyDescent="0.25">
      <c r="A1699" s="22">
        <v>1698</v>
      </c>
      <c r="B1699" s="18" t="s">
        <v>16</v>
      </c>
      <c r="C1699" s="18" t="s">
        <v>4701</v>
      </c>
      <c r="D1699" s="18" t="s">
        <v>4790</v>
      </c>
      <c r="E1699" s="18" t="s">
        <v>4794</v>
      </c>
      <c r="F1699" s="20" t="s">
        <v>20</v>
      </c>
      <c r="G1699" s="22">
        <v>100</v>
      </c>
      <c r="K1699" s="22">
        <v>100</v>
      </c>
      <c r="L1699" s="18">
        <v>-6.5996649999999999</v>
      </c>
      <c r="M1699" s="18">
        <v>106.572647</v>
      </c>
      <c r="N1699" s="18">
        <v>-6.6005969999999996</v>
      </c>
      <c r="O1699" s="18">
        <v>106.572147</v>
      </c>
    </row>
    <row r="1700" spans="1:15" x14ac:dyDescent="0.25">
      <c r="A1700" s="22">
        <v>1699</v>
      </c>
      <c r="B1700" s="18" t="s">
        <v>16</v>
      </c>
      <c r="C1700" s="18" t="s">
        <v>4701</v>
      </c>
      <c r="D1700" s="18" t="s">
        <v>4790</v>
      </c>
      <c r="E1700" s="18" t="s">
        <v>4797</v>
      </c>
      <c r="F1700" s="20" t="s">
        <v>24</v>
      </c>
      <c r="G1700" s="22">
        <v>2100</v>
      </c>
      <c r="K1700" s="22">
        <v>2100</v>
      </c>
      <c r="L1700" s="18">
        <v>-6.5968119999999999</v>
      </c>
      <c r="M1700" s="18">
        <v>106.574547</v>
      </c>
      <c r="N1700" s="18">
        <v>-6.5987559999999998</v>
      </c>
      <c r="O1700" s="18">
        <v>106.57380000000001</v>
      </c>
    </row>
    <row r="1701" spans="1:15" x14ac:dyDescent="0.25">
      <c r="A1701" s="22">
        <v>1700</v>
      </c>
      <c r="B1701" s="18" t="s">
        <v>16</v>
      </c>
      <c r="C1701" s="18" t="s">
        <v>4701</v>
      </c>
      <c r="D1701" s="18" t="s">
        <v>4790</v>
      </c>
      <c r="E1701" s="18" t="s">
        <v>4800</v>
      </c>
      <c r="F1701" s="20" t="s">
        <v>20</v>
      </c>
      <c r="G1701" s="22">
        <v>1350</v>
      </c>
      <c r="K1701" s="22">
        <v>1350</v>
      </c>
      <c r="N1701" s="18">
        <v>-6.585521</v>
      </c>
      <c r="O1701" s="18">
        <v>106.573925</v>
      </c>
    </row>
    <row r="1702" spans="1:15" x14ac:dyDescent="0.25">
      <c r="A1702" s="22">
        <v>1701</v>
      </c>
      <c r="B1702" s="18" t="s">
        <v>16</v>
      </c>
      <c r="C1702" s="18" t="s">
        <v>4701</v>
      </c>
      <c r="D1702" s="18" t="s">
        <v>4790</v>
      </c>
      <c r="E1702" s="18" t="s">
        <v>4803</v>
      </c>
      <c r="F1702" s="20" t="s">
        <v>127</v>
      </c>
      <c r="J1702" s="22">
        <v>1900</v>
      </c>
      <c r="K1702" s="22">
        <v>1900</v>
      </c>
      <c r="L1702" s="18">
        <v>-6.5904340000000001</v>
      </c>
      <c r="M1702" s="18">
        <v>106.57571299999999</v>
      </c>
      <c r="N1702" s="18">
        <v>-6.6020430000000001</v>
      </c>
      <c r="O1702" s="18">
        <v>106.57670899999999</v>
      </c>
    </row>
    <row r="1703" spans="1:15" x14ac:dyDescent="0.25">
      <c r="A1703" s="22">
        <v>1702</v>
      </c>
      <c r="B1703" s="18" t="s">
        <v>16</v>
      </c>
      <c r="C1703" s="18" t="s">
        <v>4701</v>
      </c>
      <c r="D1703" s="18" t="s">
        <v>4790</v>
      </c>
      <c r="E1703" s="18" t="s">
        <v>4806</v>
      </c>
      <c r="F1703" s="20" t="s">
        <v>127</v>
      </c>
      <c r="J1703" s="22">
        <v>600</v>
      </c>
      <c r="K1703" s="22">
        <v>600</v>
      </c>
      <c r="L1703" s="18">
        <v>-6.5791519999999997</v>
      </c>
      <c r="M1703" s="18">
        <v>106.583189</v>
      </c>
      <c r="N1703" s="18">
        <v>-6.5790220000000001</v>
      </c>
      <c r="O1703" s="18">
        <v>106.581092</v>
      </c>
    </row>
    <row r="1704" spans="1:15" x14ac:dyDescent="0.25">
      <c r="A1704" s="22">
        <v>1703</v>
      </c>
      <c r="B1704" s="18" t="s">
        <v>16</v>
      </c>
      <c r="C1704" s="18" t="s">
        <v>4823</v>
      </c>
      <c r="D1704" s="18" t="s">
        <v>7373</v>
      </c>
      <c r="E1704" s="18" t="s">
        <v>4811</v>
      </c>
      <c r="F1704" s="20" t="s">
        <v>20</v>
      </c>
      <c r="G1704" s="22">
        <v>1635</v>
      </c>
      <c r="K1704" s="22">
        <v>1635</v>
      </c>
      <c r="L1704" s="18">
        <v>-6.6431969999999998</v>
      </c>
      <c r="M1704" s="18">
        <v>106.895251</v>
      </c>
    </row>
    <row r="1705" spans="1:15" x14ac:dyDescent="0.25">
      <c r="A1705" s="22">
        <v>1704</v>
      </c>
      <c r="B1705" s="18" t="s">
        <v>16</v>
      </c>
      <c r="C1705" s="18" t="s">
        <v>4823</v>
      </c>
      <c r="D1705" s="18" t="s">
        <v>7373</v>
      </c>
      <c r="E1705" s="18" t="s">
        <v>4813</v>
      </c>
      <c r="F1705" s="20" t="s">
        <v>24</v>
      </c>
      <c r="G1705" s="22">
        <v>1300</v>
      </c>
      <c r="K1705" s="22">
        <v>1300</v>
      </c>
      <c r="L1705" s="18">
        <v>-6.641724</v>
      </c>
      <c r="M1705" s="18">
        <v>106.88893899999999</v>
      </c>
    </row>
    <row r="1706" spans="1:15" x14ac:dyDescent="0.25">
      <c r="A1706" s="22">
        <v>1705</v>
      </c>
      <c r="B1706" s="18" t="s">
        <v>16</v>
      </c>
      <c r="C1706" s="18" t="s">
        <v>4823</v>
      </c>
      <c r="D1706" s="18" t="s">
        <v>7373</v>
      </c>
      <c r="E1706" s="18" t="s">
        <v>4815</v>
      </c>
      <c r="F1706" s="20" t="s">
        <v>24</v>
      </c>
      <c r="G1706" s="22">
        <v>1600</v>
      </c>
      <c r="K1706" s="22">
        <v>1600</v>
      </c>
      <c r="L1706" s="18">
        <v>-6.6550880000000001</v>
      </c>
      <c r="M1706" s="18">
        <v>106.886528</v>
      </c>
    </row>
    <row r="1707" spans="1:15" x14ac:dyDescent="0.25">
      <c r="A1707" s="22">
        <v>1706</v>
      </c>
      <c r="B1707" s="18" t="s">
        <v>16</v>
      </c>
      <c r="C1707" s="18" t="s">
        <v>4823</v>
      </c>
      <c r="D1707" s="18" t="s">
        <v>7373</v>
      </c>
      <c r="E1707" s="18" t="s">
        <v>4817</v>
      </c>
      <c r="F1707" s="20" t="s">
        <v>20</v>
      </c>
      <c r="G1707" s="22">
        <v>80</v>
      </c>
      <c r="I1707" s="22">
        <v>609</v>
      </c>
      <c r="K1707" s="22">
        <v>689</v>
      </c>
      <c r="L1707" s="18">
        <v>-6.6545829999999997</v>
      </c>
      <c r="M1707" s="18">
        <v>106.88266900000001</v>
      </c>
    </row>
    <row r="1708" spans="1:15" x14ac:dyDescent="0.25">
      <c r="A1708" s="22">
        <v>1707</v>
      </c>
      <c r="B1708" s="18" t="s">
        <v>16</v>
      </c>
      <c r="C1708" s="18" t="s">
        <v>4823</v>
      </c>
      <c r="D1708" s="18" t="s">
        <v>7373</v>
      </c>
      <c r="E1708" s="18" t="s">
        <v>4819</v>
      </c>
      <c r="F1708" s="20" t="s">
        <v>24</v>
      </c>
      <c r="G1708" s="22">
        <v>560</v>
      </c>
      <c r="K1708" s="22">
        <v>560</v>
      </c>
      <c r="L1708" s="18">
        <v>-6.6558609999999998</v>
      </c>
      <c r="M1708" s="18">
        <v>106.882057</v>
      </c>
    </row>
    <row r="1709" spans="1:15" x14ac:dyDescent="0.25">
      <c r="A1709" s="22">
        <v>1708</v>
      </c>
      <c r="B1709" s="18" t="s">
        <v>16</v>
      </c>
      <c r="C1709" s="18" t="s">
        <v>4823</v>
      </c>
      <c r="D1709" s="18" t="s">
        <v>7373</v>
      </c>
      <c r="E1709" s="18" t="s">
        <v>4821</v>
      </c>
      <c r="F1709" s="20" t="s">
        <v>20</v>
      </c>
      <c r="G1709" s="22">
        <v>1400</v>
      </c>
      <c r="K1709" s="22">
        <v>1400</v>
      </c>
      <c r="L1709" s="18">
        <v>-6.6477690000000003</v>
      </c>
      <c r="M1709" s="18">
        <v>106.884761</v>
      </c>
    </row>
    <row r="1710" spans="1:15" x14ac:dyDescent="0.25">
      <c r="A1710" s="22">
        <v>1709</v>
      </c>
      <c r="B1710" s="18" t="s">
        <v>16</v>
      </c>
      <c r="C1710" s="18" t="s">
        <v>4823</v>
      </c>
      <c r="D1710" s="18" t="s">
        <v>4824</v>
      </c>
      <c r="E1710" s="18" t="s">
        <v>4825</v>
      </c>
      <c r="F1710" s="20" t="s">
        <v>20</v>
      </c>
      <c r="G1710" s="22">
        <v>80</v>
      </c>
      <c r="K1710" s="22">
        <v>80</v>
      </c>
    </row>
    <row r="1711" spans="1:15" x14ac:dyDescent="0.25">
      <c r="A1711" s="22">
        <v>1710</v>
      </c>
      <c r="B1711" s="18" t="s">
        <v>16</v>
      </c>
      <c r="C1711" s="18" t="s">
        <v>4823</v>
      </c>
      <c r="D1711" s="18" t="s">
        <v>4824</v>
      </c>
      <c r="E1711" s="18" t="s">
        <v>4827</v>
      </c>
      <c r="F1711" s="20" t="s">
        <v>24</v>
      </c>
      <c r="G1711" s="22">
        <v>1080</v>
      </c>
      <c r="K1711" s="22">
        <v>1080</v>
      </c>
    </row>
    <row r="1712" spans="1:15" x14ac:dyDescent="0.25">
      <c r="A1712" s="22">
        <v>1711</v>
      </c>
      <c r="B1712" s="18" t="s">
        <v>16</v>
      </c>
      <c r="C1712" s="18" t="s">
        <v>4823</v>
      </c>
      <c r="D1712" s="18" t="s">
        <v>4824</v>
      </c>
      <c r="E1712" s="18" t="s">
        <v>4828</v>
      </c>
      <c r="F1712" s="20" t="s">
        <v>24</v>
      </c>
      <c r="G1712" s="22">
        <v>425</v>
      </c>
      <c r="K1712" s="22">
        <v>425</v>
      </c>
    </row>
    <row r="1713" spans="1:13" x14ac:dyDescent="0.25">
      <c r="A1713" s="22">
        <v>1712</v>
      </c>
      <c r="B1713" s="18" t="s">
        <v>16</v>
      </c>
      <c r="C1713" s="18" t="s">
        <v>4823</v>
      </c>
      <c r="D1713" s="18" t="s">
        <v>4824</v>
      </c>
      <c r="E1713" s="18" t="s">
        <v>4829</v>
      </c>
      <c r="F1713" s="20" t="s">
        <v>20</v>
      </c>
      <c r="G1713" s="22">
        <v>550</v>
      </c>
      <c r="K1713" s="22">
        <v>550</v>
      </c>
      <c r="L1713" s="18">
        <v>-6.6444749999999999</v>
      </c>
      <c r="M1713" s="18">
        <v>106.89986399999999</v>
      </c>
    </row>
    <row r="1714" spans="1:13" x14ac:dyDescent="0.25">
      <c r="A1714" s="22">
        <v>1713</v>
      </c>
      <c r="B1714" s="18" t="s">
        <v>16</v>
      </c>
      <c r="C1714" s="18" t="s">
        <v>4823</v>
      </c>
      <c r="D1714" s="18" t="s">
        <v>4824</v>
      </c>
      <c r="E1714" s="18" t="s">
        <v>4831</v>
      </c>
      <c r="F1714" s="20" t="s">
        <v>24</v>
      </c>
      <c r="G1714" s="22">
        <v>1000</v>
      </c>
      <c r="K1714" s="22">
        <v>1000</v>
      </c>
    </row>
    <row r="1715" spans="1:13" x14ac:dyDescent="0.25">
      <c r="A1715" s="22">
        <v>1714</v>
      </c>
      <c r="B1715" s="18" t="s">
        <v>16</v>
      </c>
      <c r="C1715" s="18" t="s">
        <v>4823</v>
      </c>
      <c r="D1715" s="18" t="s">
        <v>4824</v>
      </c>
      <c r="E1715" s="18" t="s">
        <v>4833</v>
      </c>
      <c r="F1715" s="20" t="s">
        <v>20</v>
      </c>
      <c r="G1715" s="22">
        <v>250</v>
      </c>
      <c r="K1715" s="22">
        <v>250</v>
      </c>
    </row>
    <row r="1716" spans="1:13" x14ac:dyDescent="0.25">
      <c r="A1716" s="22">
        <v>1715</v>
      </c>
      <c r="B1716" s="18" t="s">
        <v>16</v>
      </c>
      <c r="C1716" s="18" t="s">
        <v>4823</v>
      </c>
      <c r="D1716" s="18" t="s">
        <v>4824</v>
      </c>
      <c r="E1716" s="18" t="s">
        <v>4835</v>
      </c>
      <c r="F1716" s="20" t="s">
        <v>20</v>
      </c>
      <c r="G1716" s="22">
        <v>300</v>
      </c>
      <c r="K1716" s="22">
        <v>300</v>
      </c>
    </row>
    <row r="1717" spans="1:13" x14ac:dyDescent="0.25">
      <c r="A1717" s="22">
        <v>1716</v>
      </c>
      <c r="B1717" s="18" t="s">
        <v>16</v>
      </c>
      <c r="C1717" s="18" t="s">
        <v>4823</v>
      </c>
      <c r="D1717" s="18" t="s">
        <v>4824</v>
      </c>
      <c r="E1717" s="18" t="s">
        <v>4837</v>
      </c>
      <c r="F1717" s="20" t="s">
        <v>24</v>
      </c>
      <c r="G1717" s="22">
        <v>1150</v>
      </c>
      <c r="K1717" s="22">
        <v>1150</v>
      </c>
      <c r="L1717" s="18">
        <v>-6.6429119999999999</v>
      </c>
      <c r="M1717" s="18">
        <v>106.902181</v>
      </c>
    </row>
    <row r="1718" spans="1:13" x14ac:dyDescent="0.25">
      <c r="A1718" s="22">
        <v>1717</v>
      </c>
      <c r="B1718" s="18" t="s">
        <v>16</v>
      </c>
      <c r="C1718" s="18" t="s">
        <v>4823</v>
      </c>
      <c r="D1718" s="18" t="s">
        <v>4839</v>
      </c>
      <c r="E1718" s="18" t="s">
        <v>4840</v>
      </c>
      <c r="F1718" s="20" t="s">
        <v>20</v>
      </c>
      <c r="G1718" s="22">
        <v>2500</v>
      </c>
      <c r="K1718" s="22">
        <v>2500</v>
      </c>
      <c r="L1718" s="18">
        <v>-6.6633202999999996</v>
      </c>
      <c r="M1718" s="18">
        <v>106.87920939999999</v>
      </c>
    </row>
    <row r="1719" spans="1:13" x14ac:dyDescent="0.25">
      <c r="A1719" s="22">
        <v>1718</v>
      </c>
      <c r="B1719" s="18" t="s">
        <v>16</v>
      </c>
      <c r="C1719" s="18" t="s">
        <v>4823</v>
      </c>
      <c r="D1719" s="18" t="s">
        <v>4839</v>
      </c>
      <c r="E1719" s="18" t="s">
        <v>4842</v>
      </c>
      <c r="F1719" s="20" t="s">
        <v>20</v>
      </c>
      <c r="G1719" s="22">
        <v>400</v>
      </c>
      <c r="K1719" s="22">
        <v>400</v>
      </c>
      <c r="L1719" s="18">
        <v>-6.6562340000000004</v>
      </c>
      <c r="M1719" s="18">
        <v>106.8678</v>
      </c>
    </row>
    <row r="1720" spans="1:13" x14ac:dyDescent="0.25">
      <c r="A1720" s="22">
        <v>1719</v>
      </c>
      <c r="B1720" s="18" t="s">
        <v>16</v>
      </c>
      <c r="C1720" s="18" t="s">
        <v>4823</v>
      </c>
      <c r="D1720" s="18" t="s">
        <v>4844</v>
      </c>
      <c r="E1720" s="18" t="s">
        <v>4845</v>
      </c>
      <c r="F1720" s="20" t="s">
        <v>20</v>
      </c>
      <c r="G1720" s="22">
        <v>2400</v>
      </c>
      <c r="K1720" s="22">
        <v>2400</v>
      </c>
      <c r="L1720" s="18">
        <v>-6.6942810000000001</v>
      </c>
      <c r="M1720" s="18">
        <v>106.92753999999999</v>
      </c>
    </row>
    <row r="1721" spans="1:13" x14ac:dyDescent="0.25">
      <c r="A1721" s="22">
        <v>1720</v>
      </c>
      <c r="B1721" s="18" t="s">
        <v>16</v>
      </c>
      <c r="C1721" s="18" t="s">
        <v>4823</v>
      </c>
      <c r="D1721" s="18" t="s">
        <v>4844</v>
      </c>
      <c r="E1721" s="18" t="s">
        <v>4848</v>
      </c>
      <c r="F1721" s="20" t="s">
        <v>20</v>
      </c>
      <c r="G1721" s="22">
        <v>1000</v>
      </c>
      <c r="K1721" s="22">
        <v>1000</v>
      </c>
    </row>
    <row r="1722" spans="1:13" x14ac:dyDescent="0.25">
      <c r="A1722" s="22">
        <v>1721</v>
      </c>
      <c r="B1722" s="18" t="s">
        <v>16</v>
      </c>
      <c r="C1722" s="18" t="s">
        <v>4823</v>
      </c>
      <c r="D1722" s="18" t="s">
        <v>4844</v>
      </c>
      <c r="E1722" s="18" t="s">
        <v>4851</v>
      </c>
      <c r="F1722" s="20" t="s">
        <v>20</v>
      </c>
      <c r="G1722" s="22">
        <v>1832</v>
      </c>
      <c r="K1722" s="22">
        <v>1832</v>
      </c>
    </row>
    <row r="1723" spans="1:13" x14ac:dyDescent="0.25">
      <c r="A1723" s="22">
        <v>1722</v>
      </c>
      <c r="B1723" s="18" t="s">
        <v>16</v>
      </c>
      <c r="C1723" s="18" t="s">
        <v>4823</v>
      </c>
      <c r="D1723" s="18" t="s">
        <v>4823</v>
      </c>
      <c r="E1723" s="18" t="s">
        <v>113</v>
      </c>
      <c r="F1723" s="20" t="s">
        <v>24</v>
      </c>
      <c r="H1723" s="22">
        <v>500</v>
      </c>
      <c r="I1723" s="22">
        <v>500</v>
      </c>
      <c r="K1723" s="22">
        <v>1000</v>
      </c>
      <c r="L1723" s="18">
        <v>-6.6472699999999998</v>
      </c>
      <c r="M1723" s="18">
        <v>106.954717</v>
      </c>
    </row>
    <row r="1724" spans="1:13" x14ac:dyDescent="0.25">
      <c r="A1724" s="22">
        <v>1723</v>
      </c>
      <c r="B1724" s="18" t="s">
        <v>16</v>
      </c>
      <c r="C1724" s="18" t="s">
        <v>4823</v>
      </c>
      <c r="D1724" s="18" t="s">
        <v>4823</v>
      </c>
      <c r="E1724" s="18" t="s">
        <v>113</v>
      </c>
      <c r="F1724" s="20" t="s">
        <v>20</v>
      </c>
      <c r="G1724" s="22">
        <v>1000</v>
      </c>
      <c r="K1724" s="22">
        <v>1000</v>
      </c>
      <c r="L1724" s="18">
        <v>-6.6433479999999996</v>
      </c>
      <c r="M1724" s="18">
        <v>106.907543</v>
      </c>
    </row>
    <row r="1725" spans="1:13" x14ac:dyDescent="0.25">
      <c r="A1725" s="22">
        <v>1724</v>
      </c>
      <c r="B1725" s="18" t="s">
        <v>16</v>
      </c>
      <c r="C1725" s="18" t="s">
        <v>4823</v>
      </c>
      <c r="D1725" s="18" t="s">
        <v>4823</v>
      </c>
      <c r="E1725" s="18" t="s">
        <v>113</v>
      </c>
      <c r="F1725" s="20" t="s">
        <v>24</v>
      </c>
      <c r="H1725" s="22">
        <v>400</v>
      </c>
      <c r="K1725" s="22">
        <v>400</v>
      </c>
      <c r="L1725" s="18">
        <v>-6.6453379999999997</v>
      </c>
      <c r="M1725" s="18">
        <v>106.91237099999999</v>
      </c>
    </row>
    <row r="1726" spans="1:13" x14ac:dyDescent="0.25">
      <c r="A1726" s="22">
        <v>1725</v>
      </c>
      <c r="B1726" s="18" t="s">
        <v>16</v>
      </c>
      <c r="C1726" s="18" t="s">
        <v>4823</v>
      </c>
      <c r="D1726" s="18" t="s">
        <v>4823</v>
      </c>
      <c r="E1726" s="18" t="s">
        <v>113</v>
      </c>
      <c r="F1726" s="20" t="s">
        <v>24</v>
      </c>
      <c r="G1726" s="22">
        <v>1000</v>
      </c>
      <c r="K1726" s="22">
        <v>1000</v>
      </c>
      <c r="L1726" s="18">
        <v>-6.6446079999999998</v>
      </c>
      <c r="M1726" s="18">
        <v>106.907242</v>
      </c>
    </row>
    <row r="1727" spans="1:13" x14ac:dyDescent="0.25">
      <c r="A1727" s="22">
        <v>1726</v>
      </c>
      <c r="B1727" s="18" t="s">
        <v>16</v>
      </c>
      <c r="C1727" s="18" t="s">
        <v>4823</v>
      </c>
      <c r="D1727" s="18" t="s">
        <v>4856</v>
      </c>
      <c r="E1727" s="18" t="s">
        <v>4857</v>
      </c>
      <c r="F1727" s="20" t="s">
        <v>24</v>
      </c>
      <c r="G1727" s="22">
        <v>2200</v>
      </c>
      <c r="K1727" s="22">
        <v>2200</v>
      </c>
    </row>
    <row r="1728" spans="1:13" x14ac:dyDescent="0.25">
      <c r="A1728" s="22">
        <v>1727</v>
      </c>
      <c r="B1728" s="18" t="s">
        <v>16</v>
      </c>
      <c r="C1728" s="18" t="s">
        <v>4823</v>
      </c>
      <c r="D1728" s="18" t="s">
        <v>4856</v>
      </c>
      <c r="E1728" s="18" t="s">
        <v>4859</v>
      </c>
      <c r="F1728" s="20" t="s">
        <v>24</v>
      </c>
      <c r="G1728" s="22">
        <v>830</v>
      </c>
      <c r="K1728" s="22">
        <v>830</v>
      </c>
    </row>
    <row r="1729" spans="1:13" x14ac:dyDescent="0.25">
      <c r="A1729" s="22">
        <v>1728</v>
      </c>
      <c r="B1729" s="18" t="s">
        <v>16</v>
      </c>
      <c r="C1729" s="18" t="s">
        <v>4823</v>
      </c>
      <c r="D1729" s="18" t="s">
        <v>4856</v>
      </c>
      <c r="E1729" s="18" t="s">
        <v>4861</v>
      </c>
      <c r="F1729" s="20" t="s">
        <v>24</v>
      </c>
      <c r="G1729" s="22">
        <v>1200</v>
      </c>
      <c r="H1729" s="22">
        <v>950</v>
      </c>
      <c r="K1729" s="22">
        <v>2150</v>
      </c>
      <c r="L1729" s="18">
        <v>-6.6428669999999999</v>
      </c>
      <c r="M1729" s="18">
        <v>106.88403700000001</v>
      </c>
    </row>
    <row r="1730" spans="1:13" x14ac:dyDescent="0.25">
      <c r="A1730" s="22">
        <v>1729</v>
      </c>
      <c r="B1730" s="18" t="s">
        <v>16</v>
      </c>
      <c r="C1730" s="18" t="s">
        <v>4823</v>
      </c>
      <c r="D1730" s="18" t="s">
        <v>4856</v>
      </c>
      <c r="E1730" s="18" t="s">
        <v>4863</v>
      </c>
      <c r="F1730" s="20" t="s">
        <v>20</v>
      </c>
      <c r="G1730" s="22">
        <v>2400</v>
      </c>
      <c r="K1730" s="22">
        <v>2400</v>
      </c>
    </row>
    <row r="1731" spans="1:13" x14ac:dyDescent="0.25">
      <c r="A1731" s="22">
        <v>1730</v>
      </c>
      <c r="B1731" s="18" t="s">
        <v>16</v>
      </c>
      <c r="C1731" s="18" t="s">
        <v>4823</v>
      </c>
      <c r="D1731" s="18" t="s">
        <v>4856</v>
      </c>
      <c r="E1731" s="18" t="s">
        <v>4865</v>
      </c>
      <c r="F1731" s="20" t="s">
        <v>20</v>
      </c>
      <c r="G1731" s="22">
        <v>810</v>
      </c>
      <c r="H1731" s="22">
        <v>400</v>
      </c>
      <c r="K1731" s="22">
        <v>1210</v>
      </c>
      <c r="L1731" s="18">
        <v>-6.6428399999999996</v>
      </c>
      <c r="M1731" s="18">
        <v>106.879493</v>
      </c>
    </row>
    <row r="1732" spans="1:13" x14ac:dyDescent="0.25">
      <c r="A1732" s="22">
        <v>1731</v>
      </c>
      <c r="B1732" s="18" t="s">
        <v>16</v>
      </c>
      <c r="C1732" s="18" t="s">
        <v>4823</v>
      </c>
      <c r="D1732" s="18" t="s">
        <v>4856</v>
      </c>
      <c r="E1732" s="18" t="s">
        <v>4867</v>
      </c>
      <c r="F1732" s="20" t="s">
        <v>20</v>
      </c>
      <c r="G1732" s="22">
        <v>466</v>
      </c>
      <c r="K1732" s="22">
        <v>466</v>
      </c>
    </row>
    <row r="1733" spans="1:13" x14ac:dyDescent="0.25">
      <c r="A1733" s="22">
        <v>1732</v>
      </c>
      <c r="B1733" s="18" t="s">
        <v>16</v>
      </c>
      <c r="C1733" s="18" t="s">
        <v>4823</v>
      </c>
      <c r="D1733" s="18" t="s">
        <v>4856</v>
      </c>
      <c r="E1733" s="18" t="s">
        <v>4869</v>
      </c>
      <c r="F1733" s="20" t="s">
        <v>20</v>
      </c>
      <c r="G1733" s="22">
        <v>1950</v>
      </c>
      <c r="K1733" s="22">
        <v>1950</v>
      </c>
    </row>
    <row r="1734" spans="1:13" x14ac:dyDescent="0.25">
      <c r="A1734" s="22">
        <v>1733</v>
      </c>
      <c r="B1734" s="18" t="s">
        <v>16</v>
      </c>
      <c r="C1734" s="18" t="s">
        <v>4823</v>
      </c>
      <c r="D1734" s="18" t="s">
        <v>4856</v>
      </c>
      <c r="E1734" s="18" t="s">
        <v>4871</v>
      </c>
      <c r="F1734" s="20" t="s">
        <v>20</v>
      </c>
      <c r="G1734" s="22">
        <v>1250</v>
      </c>
      <c r="K1734" s="22">
        <v>1250</v>
      </c>
      <c r="L1734" s="18">
        <v>-6.6352770000000003</v>
      </c>
      <c r="M1734" s="18">
        <v>106.863624</v>
      </c>
    </row>
    <row r="1735" spans="1:13" x14ac:dyDescent="0.25">
      <c r="A1735" s="22">
        <v>1734</v>
      </c>
      <c r="B1735" s="18" t="s">
        <v>16</v>
      </c>
      <c r="C1735" s="18" t="s">
        <v>4823</v>
      </c>
      <c r="D1735" s="18" t="s">
        <v>4856</v>
      </c>
      <c r="E1735" s="18" t="s">
        <v>4869</v>
      </c>
      <c r="F1735" s="20" t="s">
        <v>24</v>
      </c>
      <c r="G1735" s="22">
        <v>200</v>
      </c>
      <c r="I1735" s="22">
        <v>650</v>
      </c>
      <c r="K1735" s="22">
        <v>850</v>
      </c>
      <c r="L1735" s="18">
        <v>-6.6397000000000004</v>
      </c>
      <c r="M1735" s="18">
        <v>106.854889</v>
      </c>
    </row>
    <row r="1736" spans="1:13" x14ac:dyDescent="0.25">
      <c r="A1736" s="22">
        <v>1735</v>
      </c>
      <c r="B1736" s="18" t="s">
        <v>16</v>
      </c>
      <c r="C1736" s="18" t="s">
        <v>4823</v>
      </c>
      <c r="D1736" s="18" t="s">
        <v>4070</v>
      </c>
      <c r="E1736" s="18" t="s">
        <v>4875</v>
      </c>
      <c r="F1736" s="20" t="s">
        <v>24</v>
      </c>
      <c r="G1736" s="22">
        <v>970</v>
      </c>
      <c r="K1736" s="22">
        <v>970</v>
      </c>
    </row>
    <row r="1737" spans="1:13" x14ac:dyDescent="0.25">
      <c r="A1737" s="22">
        <v>1736</v>
      </c>
      <c r="B1737" s="18" t="s">
        <v>16</v>
      </c>
      <c r="C1737" s="18" t="s">
        <v>4823</v>
      </c>
      <c r="D1737" s="18" t="s">
        <v>4070</v>
      </c>
      <c r="E1737" s="18" t="s">
        <v>4878</v>
      </c>
      <c r="F1737" s="20" t="s">
        <v>24</v>
      </c>
      <c r="G1737" s="22">
        <v>400</v>
      </c>
      <c r="K1737" s="22">
        <v>400</v>
      </c>
      <c r="L1737" s="18">
        <v>-6.6981869999999999</v>
      </c>
      <c r="M1737" s="18">
        <v>106.917107</v>
      </c>
    </row>
    <row r="1738" spans="1:13" x14ac:dyDescent="0.25">
      <c r="A1738" s="22">
        <v>1737</v>
      </c>
      <c r="B1738" s="18" t="s">
        <v>16</v>
      </c>
      <c r="C1738" s="18" t="s">
        <v>4823</v>
      </c>
      <c r="D1738" s="18" t="s">
        <v>4070</v>
      </c>
      <c r="E1738" s="18" t="s">
        <v>4881</v>
      </c>
      <c r="F1738" s="20" t="s">
        <v>24</v>
      </c>
      <c r="J1738" s="22">
        <v>1080</v>
      </c>
      <c r="K1738" s="22">
        <v>1080</v>
      </c>
      <c r="L1738" s="18">
        <v>-6.6982090000000003</v>
      </c>
      <c r="M1738" s="18">
        <v>106.915457</v>
      </c>
    </row>
    <row r="1739" spans="1:13" x14ac:dyDescent="0.25">
      <c r="A1739" s="22">
        <v>1738</v>
      </c>
      <c r="B1739" s="18" t="s">
        <v>16</v>
      </c>
      <c r="C1739" s="18" t="s">
        <v>4823</v>
      </c>
      <c r="D1739" s="18" t="s">
        <v>4070</v>
      </c>
      <c r="E1739" s="18" t="s">
        <v>4884</v>
      </c>
      <c r="F1739" s="20" t="s">
        <v>24</v>
      </c>
      <c r="G1739" s="22">
        <v>300</v>
      </c>
      <c r="K1739" s="22">
        <v>300</v>
      </c>
    </row>
    <row r="1740" spans="1:13" x14ac:dyDescent="0.25">
      <c r="A1740" s="22">
        <v>1739</v>
      </c>
      <c r="B1740" s="18" t="s">
        <v>16</v>
      </c>
      <c r="C1740" s="18" t="s">
        <v>4823</v>
      </c>
      <c r="D1740" s="18" t="s">
        <v>4070</v>
      </c>
      <c r="E1740" s="18" t="s">
        <v>4887</v>
      </c>
      <c r="F1740" s="20" t="s">
        <v>24</v>
      </c>
      <c r="G1740" s="22">
        <v>800</v>
      </c>
      <c r="K1740" s="22">
        <v>800</v>
      </c>
    </row>
    <row r="1741" spans="1:13" x14ac:dyDescent="0.25">
      <c r="A1741" s="22">
        <v>1740</v>
      </c>
      <c r="B1741" s="18" t="s">
        <v>16</v>
      </c>
      <c r="C1741" s="18" t="s">
        <v>4823</v>
      </c>
      <c r="D1741" s="18" t="s">
        <v>4890</v>
      </c>
      <c r="E1741" s="18" t="s">
        <v>4891</v>
      </c>
      <c r="F1741" s="20" t="s">
        <v>24</v>
      </c>
      <c r="G1741" s="22">
        <v>350</v>
      </c>
      <c r="H1741" s="22">
        <v>432</v>
      </c>
      <c r="I1741" s="22">
        <v>225</v>
      </c>
      <c r="K1741" s="22">
        <v>1007</v>
      </c>
      <c r="L1741" s="18">
        <v>-6.6698069999999996</v>
      </c>
      <c r="M1741" s="18">
        <v>106.89938100000001</v>
      </c>
    </row>
    <row r="1742" spans="1:13" x14ac:dyDescent="0.25">
      <c r="A1742" s="22">
        <v>1741</v>
      </c>
      <c r="B1742" s="18" t="s">
        <v>16</v>
      </c>
      <c r="C1742" s="18" t="s">
        <v>4823</v>
      </c>
      <c r="D1742" s="18" t="s">
        <v>4890</v>
      </c>
      <c r="E1742" s="18" t="s">
        <v>4893</v>
      </c>
      <c r="F1742" s="20" t="s">
        <v>24</v>
      </c>
      <c r="I1742" s="22">
        <v>595</v>
      </c>
      <c r="K1742" s="22">
        <v>595</v>
      </c>
      <c r="L1742" s="18">
        <v>-6.665375</v>
      </c>
      <c r="M1742" s="18">
        <v>106.89495100000001</v>
      </c>
    </row>
    <row r="1743" spans="1:13" x14ac:dyDescent="0.25">
      <c r="A1743" s="22">
        <v>1742</v>
      </c>
      <c r="B1743" s="18" t="s">
        <v>16</v>
      </c>
      <c r="C1743" s="18" t="s">
        <v>4823</v>
      </c>
      <c r="D1743" s="18" t="s">
        <v>4890</v>
      </c>
      <c r="E1743" s="18" t="s">
        <v>4895</v>
      </c>
      <c r="F1743" s="20" t="s">
        <v>24</v>
      </c>
      <c r="G1743" s="22">
        <v>478</v>
      </c>
      <c r="K1743" s="22">
        <v>478</v>
      </c>
      <c r="L1743" s="18">
        <v>-6.6643129999999999</v>
      </c>
      <c r="M1743" s="18">
        <v>106.88140799999999</v>
      </c>
    </row>
    <row r="1744" spans="1:13" x14ac:dyDescent="0.25">
      <c r="A1744" s="22">
        <v>1743</v>
      </c>
      <c r="B1744" s="18" t="s">
        <v>16</v>
      </c>
      <c r="C1744" s="18" t="s">
        <v>4823</v>
      </c>
      <c r="D1744" s="18" t="s">
        <v>4890</v>
      </c>
      <c r="E1744" s="18" t="s">
        <v>4897</v>
      </c>
      <c r="F1744" s="20" t="s">
        <v>24</v>
      </c>
      <c r="G1744" s="22">
        <v>697</v>
      </c>
      <c r="K1744" s="22">
        <v>697</v>
      </c>
      <c r="L1744" s="18">
        <v>-6.6650710000000002</v>
      </c>
      <c r="M1744" s="18">
        <v>106.893593</v>
      </c>
    </row>
    <row r="1745" spans="1:13" x14ac:dyDescent="0.25">
      <c r="A1745" s="22">
        <v>1744</v>
      </c>
      <c r="B1745" s="18" t="s">
        <v>16</v>
      </c>
      <c r="C1745" s="18" t="s">
        <v>4823</v>
      </c>
      <c r="D1745" s="18" t="s">
        <v>4890</v>
      </c>
      <c r="E1745" s="18" t="s">
        <v>4899</v>
      </c>
      <c r="F1745" s="20" t="s">
        <v>20</v>
      </c>
      <c r="G1745" s="22">
        <v>950</v>
      </c>
      <c r="K1745" s="22">
        <v>950</v>
      </c>
      <c r="L1745" s="18">
        <v>-6.6605499999999997</v>
      </c>
      <c r="M1745" s="18">
        <v>106.89412400000001</v>
      </c>
    </row>
    <row r="1746" spans="1:13" x14ac:dyDescent="0.25">
      <c r="A1746" s="22">
        <v>1745</v>
      </c>
      <c r="B1746" s="18" t="s">
        <v>16</v>
      </c>
      <c r="C1746" s="18" t="s">
        <v>4823</v>
      </c>
      <c r="D1746" s="18" t="s">
        <v>4890</v>
      </c>
      <c r="E1746" s="18" t="s">
        <v>4901</v>
      </c>
      <c r="F1746" s="20" t="s">
        <v>24</v>
      </c>
      <c r="G1746" s="22">
        <v>563</v>
      </c>
      <c r="K1746" s="22">
        <v>563</v>
      </c>
    </row>
    <row r="1747" spans="1:13" x14ac:dyDescent="0.25">
      <c r="A1747" s="22">
        <v>1746</v>
      </c>
      <c r="B1747" s="18" t="s">
        <v>16</v>
      </c>
      <c r="C1747" s="18" t="s">
        <v>4823</v>
      </c>
      <c r="D1747" s="18" t="s">
        <v>4903</v>
      </c>
      <c r="E1747" s="18" t="s">
        <v>4904</v>
      </c>
      <c r="F1747" s="20" t="s">
        <v>24</v>
      </c>
      <c r="G1747" s="22">
        <v>200</v>
      </c>
      <c r="K1747" s="22">
        <v>200</v>
      </c>
      <c r="L1747" s="18">
        <v>-6.6800189999999997</v>
      </c>
      <c r="M1747" s="18">
        <v>106.87244200000001</v>
      </c>
    </row>
    <row r="1748" spans="1:13" x14ac:dyDescent="0.25">
      <c r="A1748" s="22">
        <v>1747</v>
      </c>
      <c r="B1748" s="18" t="s">
        <v>16</v>
      </c>
      <c r="C1748" s="18" t="s">
        <v>4823</v>
      </c>
      <c r="D1748" s="18" t="s">
        <v>4903</v>
      </c>
      <c r="E1748" s="18" t="s">
        <v>4906</v>
      </c>
      <c r="F1748" s="20" t="s">
        <v>24</v>
      </c>
      <c r="G1748" s="22">
        <v>100</v>
      </c>
      <c r="H1748" s="22">
        <v>100</v>
      </c>
      <c r="I1748" s="22">
        <v>100</v>
      </c>
      <c r="K1748" s="22">
        <v>300</v>
      </c>
      <c r="L1748" s="18">
        <v>-6.6809859999999999</v>
      </c>
      <c r="M1748" s="18">
        <v>106.877135</v>
      </c>
    </row>
    <row r="1749" spans="1:13" x14ac:dyDescent="0.25">
      <c r="A1749" s="22">
        <v>1748</v>
      </c>
      <c r="B1749" s="18" t="s">
        <v>16</v>
      </c>
      <c r="C1749" s="18" t="s">
        <v>4823</v>
      </c>
      <c r="D1749" s="18" t="s">
        <v>1626</v>
      </c>
      <c r="E1749" s="18" t="s">
        <v>4908</v>
      </c>
      <c r="F1749" s="20" t="s">
        <v>24</v>
      </c>
      <c r="G1749" s="22">
        <v>2300</v>
      </c>
      <c r="H1749" s="22">
        <v>100</v>
      </c>
      <c r="I1749" s="22">
        <v>170</v>
      </c>
      <c r="K1749" s="22">
        <v>2570</v>
      </c>
      <c r="L1749" s="18">
        <v>-6.6842889999999997</v>
      </c>
      <c r="M1749" s="18">
        <v>106.88239900000001</v>
      </c>
    </row>
    <row r="1750" spans="1:13" x14ac:dyDescent="0.25">
      <c r="A1750" s="22">
        <v>1749</v>
      </c>
      <c r="B1750" s="18" t="s">
        <v>16</v>
      </c>
      <c r="C1750" s="18" t="s">
        <v>4823</v>
      </c>
      <c r="D1750" s="18" t="s">
        <v>1626</v>
      </c>
      <c r="E1750" s="18" t="s">
        <v>4910</v>
      </c>
      <c r="F1750" s="20" t="s">
        <v>24</v>
      </c>
      <c r="G1750" s="22">
        <v>712</v>
      </c>
      <c r="H1750" s="22">
        <v>50</v>
      </c>
      <c r="I1750" s="22">
        <v>70</v>
      </c>
      <c r="K1750" s="22">
        <v>832</v>
      </c>
      <c r="L1750" s="18">
        <v>-6.6857740000000003</v>
      </c>
      <c r="M1750" s="18">
        <v>106.891587</v>
      </c>
    </row>
    <row r="1751" spans="1:13" x14ac:dyDescent="0.25">
      <c r="A1751" s="22">
        <v>1750</v>
      </c>
      <c r="B1751" s="18" t="s">
        <v>16</v>
      </c>
      <c r="C1751" s="18" t="s">
        <v>4823</v>
      </c>
      <c r="D1751" s="18" t="s">
        <v>1626</v>
      </c>
      <c r="E1751" s="18" t="s">
        <v>4912</v>
      </c>
      <c r="F1751" s="20" t="s">
        <v>24</v>
      </c>
      <c r="H1751" s="22">
        <v>50</v>
      </c>
      <c r="I1751" s="22">
        <v>100</v>
      </c>
      <c r="K1751" s="22">
        <v>150</v>
      </c>
      <c r="L1751" s="18">
        <v>-6.6877800000000001</v>
      </c>
      <c r="M1751" s="18">
        <v>106.881794</v>
      </c>
    </row>
    <row r="1752" spans="1:13" x14ac:dyDescent="0.25">
      <c r="A1752" s="22">
        <v>1751</v>
      </c>
      <c r="B1752" s="18" t="s">
        <v>16</v>
      </c>
      <c r="C1752" s="18" t="s">
        <v>4823</v>
      </c>
      <c r="D1752" s="18" t="s">
        <v>1626</v>
      </c>
      <c r="E1752" s="18" t="s">
        <v>4914</v>
      </c>
      <c r="F1752" s="20" t="s">
        <v>24</v>
      </c>
      <c r="G1752" s="22">
        <v>430</v>
      </c>
      <c r="H1752" s="22">
        <v>100</v>
      </c>
      <c r="I1752" s="22">
        <v>100</v>
      </c>
      <c r="K1752" s="22">
        <v>630</v>
      </c>
      <c r="L1752" s="18">
        <v>-6.6865360000000003</v>
      </c>
      <c r="M1752" s="18">
        <v>106.8847</v>
      </c>
    </row>
    <row r="1753" spans="1:13" x14ac:dyDescent="0.25">
      <c r="A1753" s="22">
        <v>1752</v>
      </c>
      <c r="B1753" s="18" t="s">
        <v>16</v>
      </c>
      <c r="C1753" s="18" t="s">
        <v>4823</v>
      </c>
      <c r="D1753" s="18" t="s">
        <v>4916</v>
      </c>
      <c r="E1753" s="18" t="s">
        <v>4917</v>
      </c>
      <c r="F1753" s="20" t="s">
        <v>24</v>
      </c>
      <c r="G1753" s="22">
        <v>2494</v>
      </c>
      <c r="K1753" s="22">
        <v>2494</v>
      </c>
      <c r="L1753" s="18">
        <v>-6.6921248000000002</v>
      </c>
      <c r="M1753" s="18">
        <v>106.8898087</v>
      </c>
    </row>
    <row r="1754" spans="1:13" x14ac:dyDescent="0.25">
      <c r="A1754" s="22">
        <v>1753</v>
      </c>
      <c r="B1754" s="18" t="s">
        <v>16</v>
      </c>
      <c r="C1754" s="18" t="s">
        <v>4823</v>
      </c>
      <c r="D1754" s="18" t="s">
        <v>4916</v>
      </c>
      <c r="E1754" s="18" t="s">
        <v>4919</v>
      </c>
      <c r="F1754" s="20" t="s">
        <v>24</v>
      </c>
      <c r="K1754" s="22">
        <v>0</v>
      </c>
      <c r="L1754" s="18">
        <v>-6.6971930000000004</v>
      </c>
      <c r="M1754" s="18">
        <v>106.895984</v>
      </c>
    </row>
    <row r="1755" spans="1:13" x14ac:dyDescent="0.25">
      <c r="A1755" s="22">
        <v>1754</v>
      </c>
      <c r="B1755" s="18" t="s">
        <v>16</v>
      </c>
      <c r="C1755" s="18" t="s">
        <v>4823</v>
      </c>
      <c r="D1755" s="18" t="s">
        <v>4916</v>
      </c>
      <c r="E1755" s="18" t="s">
        <v>4921</v>
      </c>
      <c r="F1755" s="20" t="s">
        <v>20</v>
      </c>
      <c r="G1755" s="22">
        <v>475</v>
      </c>
      <c r="K1755" s="22">
        <v>475</v>
      </c>
      <c r="L1755" s="18">
        <v>-6.6881389999999996</v>
      </c>
      <c r="M1755" s="18">
        <v>106.90038300000001</v>
      </c>
    </row>
    <row r="1756" spans="1:13" x14ac:dyDescent="0.25">
      <c r="A1756" s="22">
        <v>1755</v>
      </c>
      <c r="B1756" s="18" t="s">
        <v>16</v>
      </c>
      <c r="C1756" s="18" t="s">
        <v>4823</v>
      </c>
      <c r="D1756" s="18" t="s">
        <v>4923</v>
      </c>
      <c r="E1756" s="18" t="s">
        <v>7574</v>
      </c>
      <c r="F1756" s="20" t="s">
        <v>1828</v>
      </c>
      <c r="G1756" s="22">
        <v>45</v>
      </c>
      <c r="K1756" s="22">
        <v>45</v>
      </c>
    </row>
    <row r="1757" spans="1:13" x14ac:dyDescent="0.25">
      <c r="A1757" s="22">
        <v>1756</v>
      </c>
      <c r="B1757" s="18" t="s">
        <v>16</v>
      </c>
      <c r="C1757" s="18" t="s">
        <v>4823</v>
      </c>
      <c r="D1757" s="18" t="s">
        <v>4923</v>
      </c>
      <c r="E1757" s="18" t="s">
        <v>4924</v>
      </c>
      <c r="F1757" s="20" t="s">
        <v>1828</v>
      </c>
      <c r="G1757" s="22">
        <v>500</v>
      </c>
      <c r="K1757" s="22">
        <v>500</v>
      </c>
      <c r="L1757" s="18">
        <v>-6.6933644000000001</v>
      </c>
      <c r="M1757" s="18">
        <v>106.90371690000001</v>
      </c>
    </row>
    <row r="1758" spans="1:13" x14ac:dyDescent="0.25">
      <c r="A1758" s="22">
        <v>1757</v>
      </c>
      <c r="B1758" s="18" t="s">
        <v>16</v>
      </c>
      <c r="C1758" s="18" t="s">
        <v>4823</v>
      </c>
      <c r="D1758" s="18" t="s">
        <v>4923</v>
      </c>
      <c r="E1758" s="18" t="s">
        <v>4926</v>
      </c>
      <c r="F1758" s="20" t="s">
        <v>20</v>
      </c>
      <c r="G1758" s="22">
        <v>1750</v>
      </c>
      <c r="H1758" s="22">
        <v>800</v>
      </c>
      <c r="K1758" s="22">
        <v>2550</v>
      </c>
      <c r="L1758" s="18">
        <v>-6.7069850000000004</v>
      </c>
      <c r="M1758" s="18">
        <v>106.909385</v>
      </c>
    </row>
    <row r="1759" spans="1:13" x14ac:dyDescent="0.25">
      <c r="A1759" s="22">
        <v>1758</v>
      </c>
      <c r="B1759" s="18" t="s">
        <v>16</v>
      </c>
      <c r="C1759" s="18" t="s">
        <v>4823</v>
      </c>
      <c r="D1759" s="18" t="s">
        <v>4923</v>
      </c>
      <c r="E1759" s="18" t="s">
        <v>113</v>
      </c>
      <c r="F1759" s="20" t="s">
        <v>20</v>
      </c>
      <c r="G1759" s="22">
        <v>45</v>
      </c>
      <c r="K1759" s="22">
        <v>45</v>
      </c>
      <c r="L1759" s="18">
        <v>-6.691535</v>
      </c>
      <c r="M1759" s="18">
        <v>106.90195</v>
      </c>
    </row>
    <row r="1760" spans="1:13" x14ac:dyDescent="0.25">
      <c r="A1760" s="22">
        <v>1759</v>
      </c>
      <c r="B1760" s="18" t="s">
        <v>16</v>
      </c>
      <c r="C1760" s="18" t="s">
        <v>4823</v>
      </c>
      <c r="D1760" s="18" t="s">
        <v>4923</v>
      </c>
      <c r="E1760" s="18" t="s">
        <v>4929</v>
      </c>
      <c r="F1760" s="20" t="s">
        <v>20</v>
      </c>
      <c r="G1760" s="22">
        <v>693</v>
      </c>
      <c r="K1760" s="22">
        <v>693</v>
      </c>
      <c r="L1760" s="18">
        <v>-6.6967569999999998</v>
      </c>
      <c r="M1760" s="18">
        <v>106.897569</v>
      </c>
    </row>
    <row r="1761" spans="1:13" x14ac:dyDescent="0.25">
      <c r="A1761" s="22">
        <v>1760</v>
      </c>
      <c r="B1761" s="18" t="s">
        <v>16</v>
      </c>
      <c r="C1761" s="18" t="s">
        <v>4931</v>
      </c>
      <c r="D1761" s="18" t="s">
        <v>4932</v>
      </c>
      <c r="E1761" s="18" t="s">
        <v>4933</v>
      </c>
      <c r="F1761" s="20" t="s">
        <v>24</v>
      </c>
      <c r="G1761" s="22">
        <v>355</v>
      </c>
      <c r="H1761" s="22">
        <v>250</v>
      </c>
      <c r="I1761" s="22">
        <v>200</v>
      </c>
      <c r="K1761" s="22">
        <v>805</v>
      </c>
    </row>
    <row r="1762" spans="1:13" x14ac:dyDescent="0.25">
      <c r="A1762" s="22">
        <v>1761</v>
      </c>
      <c r="B1762" s="18" t="s">
        <v>16</v>
      </c>
      <c r="C1762" s="18" t="s">
        <v>4931</v>
      </c>
      <c r="D1762" s="18" t="s">
        <v>4932</v>
      </c>
      <c r="E1762" s="18" t="s">
        <v>4935</v>
      </c>
      <c r="F1762" s="20" t="s">
        <v>24</v>
      </c>
      <c r="G1762" s="22">
        <v>2140</v>
      </c>
      <c r="H1762" s="22">
        <v>150</v>
      </c>
      <c r="I1762" s="22">
        <v>87</v>
      </c>
      <c r="K1762" s="22">
        <v>2377</v>
      </c>
    </row>
    <row r="1763" spans="1:13" x14ac:dyDescent="0.25">
      <c r="A1763" s="22">
        <v>1762</v>
      </c>
      <c r="B1763" s="18" t="s">
        <v>16</v>
      </c>
      <c r="C1763" s="18" t="s">
        <v>4931</v>
      </c>
      <c r="D1763" s="18" t="s">
        <v>4932</v>
      </c>
      <c r="E1763" s="18" t="s">
        <v>4937</v>
      </c>
      <c r="F1763" s="20" t="s">
        <v>24</v>
      </c>
      <c r="G1763" s="22">
        <v>1015</v>
      </c>
      <c r="H1763" s="22">
        <v>210</v>
      </c>
      <c r="I1763" s="22">
        <v>50</v>
      </c>
      <c r="K1763" s="22">
        <v>1275</v>
      </c>
      <c r="L1763" s="18">
        <v>-6.629372</v>
      </c>
      <c r="M1763" s="18">
        <v>106.57079</v>
      </c>
    </row>
    <row r="1764" spans="1:13" x14ac:dyDescent="0.25">
      <c r="A1764" s="22">
        <v>1763</v>
      </c>
      <c r="B1764" s="18" t="s">
        <v>16</v>
      </c>
      <c r="C1764" s="18" t="s">
        <v>4931</v>
      </c>
      <c r="D1764" s="18" t="s">
        <v>4939</v>
      </c>
      <c r="E1764" s="18" t="s">
        <v>4940</v>
      </c>
      <c r="F1764" s="20" t="s">
        <v>24</v>
      </c>
      <c r="G1764" s="22">
        <v>473</v>
      </c>
      <c r="K1764" s="22">
        <v>473</v>
      </c>
      <c r="L1764" s="18">
        <v>-6.5681643000000003</v>
      </c>
      <c r="M1764" s="18">
        <v>106.54359049999999</v>
      </c>
    </row>
    <row r="1765" spans="1:13" x14ac:dyDescent="0.25">
      <c r="A1765" s="22">
        <v>1764</v>
      </c>
      <c r="B1765" s="18" t="s">
        <v>16</v>
      </c>
      <c r="C1765" s="18" t="s">
        <v>4931</v>
      </c>
      <c r="D1765" s="18" t="s">
        <v>4939</v>
      </c>
      <c r="E1765" s="18" t="s">
        <v>4942</v>
      </c>
      <c r="F1765" s="20" t="s">
        <v>24</v>
      </c>
      <c r="G1765" s="22">
        <v>692</v>
      </c>
      <c r="K1765" s="22">
        <v>692</v>
      </c>
      <c r="L1765" s="18">
        <v>-6.5681643000000003</v>
      </c>
      <c r="M1765" s="18">
        <v>106.54359049999999</v>
      </c>
    </row>
    <row r="1766" spans="1:13" x14ac:dyDescent="0.25">
      <c r="A1766" s="22">
        <v>1765</v>
      </c>
      <c r="B1766" s="18" t="s">
        <v>16</v>
      </c>
      <c r="C1766" s="18" t="s">
        <v>4931</v>
      </c>
      <c r="D1766" s="18" t="s">
        <v>2656</v>
      </c>
      <c r="E1766" s="18" t="s">
        <v>4943</v>
      </c>
      <c r="F1766" s="20" t="s">
        <v>24</v>
      </c>
      <c r="G1766" s="22">
        <v>740</v>
      </c>
      <c r="H1766" s="22">
        <v>50</v>
      </c>
      <c r="K1766" s="22">
        <v>790</v>
      </c>
      <c r="L1766" s="18">
        <v>-6.6329019999999996</v>
      </c>
      <c r="M1766" s="18">
        <v>106.55361000000001</v>
      </c>
    </row>
    <row r="1767" spans="1:13" x14ac:dyDescent="0.25">
      <c r="A1767" s="22">
        <v>1766</v>
      </c>
      <c r="B1767" s="18" t="s">
        <v>16</v>
      </c>
      <c r="C1767" s="18" t="s">
        <v>4931</v>
      </c>
      <c r="D1767" s="18" t="s">
        <v>2656</v>
      </c>
      <c r="E1767" s="18" t="s">
        <v>4945</v>
      </c>
      <c r="F1767" s="20" t="s">
        <v>24</v>
      </c>
      <c r="G1767" s="22">
        <v>1400</v>
      </c>
      <c r="K1767" s="22">
        <v>1400</v>
      </c>
      <c r="L1767" s="18">
        <v>-6.6450310000000004</v>
      </c>
      <c r="M1767" s="18">
        <v>106.54328099999999</v>
      </c>
    </row>
    <row r="1768" spans="1:13" x14ac:dyDescent="0.25">
      <c r="A1768" s="22">
        <v>1767</v>
      </c>
      <c r="B1768" s="18" t="s">
        <v>16</v>
      </c>
      <c r="C1768" s="18" t="s">
        <v>4931</v>
      </c>
      <c r="D1768" s="18" t="s">
        <v>2656</v>
      </c>
      <c r="E1768" s="18" t="s">
        <v>4947</v>
      </c>
      <c r="F1768" s="20" t="s">
        <v>20</v>
      </c>
      <c r="G1768" s="22">
        <v>1050</v>
      </c>
      <c r="I1768" s="22">
        <v>400</v>
      </c>
      <c r="K1768" s="22">
        <v>1450</v>
      </c>
      <c r="L1768" s="18">
        <v>-6.6452540000000004</v>
      </c>
      <c r="M1768" s="18">
        <v>106.554092</v>
      </c>
    </row>
    <row r="1769" spans="1:13" x14ac:dyDescent="0.25">
      <c r="A1769" s="22">
        <v>1768</v>
      </c>
      <c r="B1769" s="18" t="s">
        <v>16</v>
      </c>
      <c r="C1769" s="18" t="s">
        <v>4931</v>
      </c>
      <c r="D1769" s="18" t="s">
        <v>2656</v>
      </c>
      <c r="E1769" s="18" t="s">
        <v>4949</v>
      </c>
      <c r="F1769" s="20" t="s">
        <v>24</v>
      </c>
      <c r="G1769" s="22">
        <v>250</v>
      </c>
      <c r="K1769" s="22">
        <v>250</v>
      </c>
      <c r="L1769" s="18">
        <v>-6.6452059999999999</v>
      </c>
      <c r="M1769" s="18">
        <v>106.55410999999999</v>
      </c>
    </row>
    <row r="1770" spans="1:13" x14ac:dyDescent="0.25">
      <c r="A1770" s="22">
        <v>1769</v>
      </c>
      <c r="B1770" s="18" t="s">
        <v>16</v>
      </c>
      <c r="C1770" s="18" t="s">
        <v>4931</v>
      </c>
      <c r="D1770" s="18" t="s">
        <v>2656</v>
      </c>
      <c r="E1770" s="18" t="s">
        <v>4951</v>
      </c>
      <c r="F1770" s="20" t="s">
        <v>20</v>
      </c>
      <c r="I1770" s="22">
        <v>200</v>
      </c>
      <c r="K1770" s="22">
        <v>200</v>
      </c>
      <c r="L1770" s="18">
        <v>-6.6452540000000004</v>
      </c>
      <c r="M1770" s="18">
        <v>106.554092</v>
      </c>
    </row>
    <row r="1771" spans="1:13" x14ac:dyDescent="0.25">
      <c r="A1771" s="22">
        <v>1770</v>
      </c>
      <c r="B1771" s="18" t="s">
        <v>16</v>
      </c>
      <c r="C1771" s="18" t="s">
        <v>4931</v>
      </c>
      <c r="D1771" s="18" t="s">
        <v>2656</v>
      </c>
      <c r="E1771" s="18" t="s">
        <v>4952</v>
      </c>
      <c r="F1771" s="20" t="s">
        <v>24</v>
      </c>
      <c r="G1771" s="22">
        <v>600</v>
      </c>
      <c r="K1771" s="22">
        <v>600</v>
      </c>
      <c r="L1771" s="18">
        <v>-6.6562890000000001</v>
      </c>
      <c r="M1771" s="18">
        <v>106.556894</v>
      </c>
    </row>
    <row r="1772" spans="1:13" x14ac:dyDescent="0.25">
      <c r="A1772" s="22">
        <v>1771</v>
      </c>
      <c r="B1772" s="18" t="s">
        <v>16</v>
      </c>
      <c r="C1772" s="18" t="s">
        <v>4931</v>
      </c>
      <c r="D1772" s="18" t="s">
        <v>2656</v>
      </c>
      <c r="E1772" s="18" t="s">
        <v>4954</v>
      </c>
      <c r="F1772" s="20" t="s">
        <v>20</v>
      </c>
      <c r="K1772" s="22">
        <v>0</v>
      </c>
      <c r="L1772" s="18">
        <v>-6.6542510000000004</v>
      </c>
      <c r="M1772" s="18">
        <v>106.56630699999999</v>
      </c>
    </row>
    <row r="1773" spans="1:13" x14ac:dyDescent="0.25">
      <c r="A1773" s="22">
        <v>1772</v>
      </c>
      <c r="B1773" s="18" t="s">
        <v>16</v>
      </c>
      <c r="C1773" s="18" t="s">
        <v>4931</v>
      </c>
      <c r="D1773" s="18" t="s">
        <v>2656</v>
      </c>
      <c r="E1773" s="18" t="s">
        <v>4956</v>
      </c>
      <c r="F1773" s="20" t="s">
        <v>24</v>
      </c>
      <c r="G1773" s="22">
        <v>200</v>
      </c>
      <c r="K1773" s="22">
        <v>200</v>
      </c>
      <c r="L1773" s="18">
        <v>-6.6451169999999999</v>
      </c>
      <c r="M1773" s="18">
        <v>106.56480000000001</v>
      </c>
    </row>
    <row r="1774" spans="1:13" x14ac:dyDescent="0.25">
      <c r="A1774" s="22">
        <v>1773</v>
      </c>
      <c r="B1774" s="18" t="s">
        <v>16</v>
      </c>
      <c r="C1774" s="18" t="s">
        <v>4931</v>
      </c>
      <c r="D1774" s="18" t="s">
        <v>2656</v>
      </c>
      <c r="E1774" s="18" t="s">
        <v>4958</v>
      </c>
      <c r="F1774" s="20" t="s">
        <v>24</v>
      </c>
      <c r="G1774" s="22">
        <v>439</v>
      </c>
      <c r="H1774" s="22">
        <v>200</v>
      </c>
      <c r="K1774" s="22">
        <v>639</v>
      </c>
      <c r="L1774" s="18">
        <v>-6.6416579999999996</v>
      </c>
      <c r="M1774" s="18">
        <v>106.562623</v>
      </c>
    </row>
    <row r="1775" spans="1:13" x14ac:dyDescent="0.25">
      <c r="A1775" s="22">
        <v>1774</v>
      </c>
      <c r="B1775" s="18" t="s">
        <v>16</v>
      </c>
      <c r="C1775" s="18" t="s">
        <v>4931</v>
      </c>
      <c r="D1775" s="18" t="s">
        <v>2656</v>
      </c>
      <c r="E1775" s="18" t="s">
        <v>4960</v>
      </c>
      <c r="F1775" s="20" t="s">
        <v>24</v>
      </c>
      <c r="G1775" s="22">
        <v>350</v>
      </c>
      <c r="K1775" s="22">
        <v>350</v>
      </c>
      <c r="L1775" s="18">
        <v>-6.6360780000000004</v>
      </c>
      <c r="M1775" s="18">
        <v>106.55736899999999</v>
      </c>
    </row>
    <row r="1776" spans="1:13" x14ac:dyDescent="0.25">
      <c r="A1776" s="22">
        <v>1775</v>
      </c>
      <c r="B1776" s="18" t="s">
        <v>16</v>
      </c>
      <c r="C1776" s="18" t="s">
        <v>4931</v>
      </c>
      <c r="D1776" s="18" t="s">
        <v>2656</v>
      </c>
      <c r="E1776" s="18" t="s">
        <v>4962</v>
      </c>
      <c r="F1776" s="20" t="s">
        <v>20</v>
      </c>
      <c r="G1776" s="22">
        <v>550</v>
      </c>
      <c r="K1776" s="22">
        <v>550</v>
      </c>
      <c r="L1776" s="18">
        <v>-6.6425989999999997</v>
      </c>
      <c r="M1776" s="18">
        <v>106.55388000000001</v>
      </c>
    </row>
    <row r="1777" spans="1:15" x14ac:dyDescent="0.25">
      <c r="A1777" s="22">
        <v>1776</v>
      </c>
      <c r="B1777" s="18" t="s">
        <v>16</v>
      </c>
      <c r="C1777" s="18" t="s">
        <v>4931</v>
      </c>
      <c r="D1777" s="18" t="s">
        <v>2656</v>
      </c>
      <c r="E1777" s="18" t="s">
        <v>4964</v>
      </c>
      <c r="F1777" s="20" t="s">
        <v>20</v>
      </c>
      <c r="I1777" s="22">
        <v>180</v>
      </c>
      <c r="K1777" s="22">
        <v>180</v>
      </c>
      <c r="L1777" s="18">
        <v>-6.6372970000000002</v>
      </c>
      <c r="M1777" s="18">
        <v>106.554975</v>
      </c>
    </row>
    <row r="1778" spans="1:15" x14ac:dyDescent="0.25">
      <c r="A1778" s="22">
        <v>1777</v>
      </c>
      <c r="B1778" s="18" t="s">
        <v>16</v>
      </c>
      <c r="C1778" s="18" t="s">
        <v>4931</v>
      </c>
      <c r="D1778" s="18" t="s">
        <v>2656</v>
      </c>
      <c r="E1778" s="18" t="s">
        <v>4966</v>
      </c>
      <c r="F1778" s="20" t="s">
        <v>20</v>
      </c>
      <c r="H1778" s="22">
        <v>110</v>
      </c>
      <c r="K1778" s="22">
        <v>110</v>
      </c>
      <c r="L1778" s="18">
        <v>-6.6360979999999996</v>
      </c>
      <c r="M1778" s="18">
        <v>106.547876</v>
      </c>
    </row>
    <row r="1779" spans="1:15" x14ac:dyDescent="0.25">
      <c r="A1779" s="22">
        <v>1778</v>
      </c>
      <c r="B1779" s="18" t="s">
        <v>16</v>
      </c>
      <c r="C1779" s="18" t="s">
        <v>4931</v>
      </c>
      <c r="D1779" s="18" t="s">
        <v>2656</v>
      </c>
      <c r="E1779" s="18" t="s">
        <v>4968</v>
      </c>
      <c r="F1779" s="20" t="s">
        <v>24</v>
      </c>
      <c r="G1779" s="22">
        <v>3800</v>
      </c>
      <c r="K1779" s="22">
        <v>3800</v>
      </c>
      <c r="L1779" s="18">
        <v>-6.6449540000000002</v>
      </c>
      <c r="M1779" s="18">
        <v>106.53701599999999</v>
      </c>
    </row>
    <row r="1780" spans="1:15" x14ac:dyDescent="0.25">
      <c r="A1780" s="22">
        <v>1779</v>
      </c>
      <c r="B1780" s="18" t="s">
        <v>16</v>
      </c>
      <c r="C1780" s="18" t="s">
        <v>4931</v>
      </c>
      <c r="D1780" s="18" t="s">
        <v>2656</v>
      </c>
      <c r="E1780" s="18" t="s">
        <v>4970</v>
      </c>
      <c r="F1780" s="20" t="s">
        <v>24</v>
      </c>
      <c r="G1780" s="22">
        <v>600</v>
      </c>
      <c r="K1780" s="22">
        <v>600</v>
      </c>
      <c r="L1780" s="18">
        <v>-6.6491249999999997</v>
      </c>
      <c r="M1780" s="18">
        <v>106.52956</v>
      </c>
    </row>
    <row r="1781" spans="1:15" x14ac:dyDescent="0.25">
      <c r="A1781" s="22">
        <v>1780</v>
      </c>
      <c r="B1781" s="18" t="s">
        <v>16</v>
      </c>
      <c r="C1781" s="18" t="s">
        <v>4931</v>
      </c>
      <c r="D1781" s="18" t="s">
        <v>2656</v>
      </c>
      <c r="E1781" s="18" t="s">
        <v>4972</v>
      </c>
      <c r="F1781" s="20" t="s">
        <v>20</v>
      </c>
      <c r="J1781" s="22">
        <v>900</v>
      </c>
      <c r="K1781" s="22">
        <v>900</v>
      </c>
      <c r="L1781" s="18">
        <v>-6.6505729999999996</v>
      </c>
      <c r="M1781" s="18">
        <v>106.53508600000001</v>
      </c>
    </row>
    <row r="1782" spans="1:15" x14ac:dyDescent="0.25">
      <c r="A1782" s="22">
        <v>1781</v>
      </c>
      <c r="B1782" s="18" t="s">
        <v>16</v>
      </c>
      <c r="C1782" s="18" t="s">
        <v>4931</v>
      </c>
      <c r="D1782" s="18" t="s">
        <v>2656</v>
      </c>
      <c r="E1782" s="18" t="s">
        <v>4974</v>
      </c>
      <c r="F1782" s="20" t="s">
        <v>20</v>
      </c>
      <c r="H1782" s="22">
        <v>93</v>
      </c>
      <c r="K1782" s="22">
        <v>93</v>
      </c>
      <c r="L1782" s="18">
        <v>-6.6372660000000003</v>
      </c>
      <c r="M1782" s="18">
        <v>106.549826</v>
      </c>
    </row>
    <row r="1783" spans="1:15" x14ac:dyDescent="0.25">
      <c r="A1783" s="22">
        <v>1782</v>
      </c>
      <c r="B1783" s="18" t="s">
        <v>16</v>
      </c>
      <c r="C1783" s="18" t="s">
        <v>4931</v>
      </c>
      <c r="D1783" s="18" t="s">
        <v>2656</v>
      </c>
      <c r="E1783" s="18" t="s">
        <v>4976</v>
      </c>
      <c r="F1783" s="20" t="s">
        <v>24</v>
      </c>
      <c r="G1783" s="22">
        <v>430</v>
      </c>
      <c r="K1783" s="22">
        <v>430</v>
      </c>
      <c r="L1783" s="18">
        <v>-6.6512460000000004</v>
      </c>
      <c r="M1783" s="18">
        <v>106.551743</v>
      </c>
    </row>
    <row r="1784" spans="1:15" x14ac:dyDescent="0.25">
      <c r="A1784" s="22">
        <v>1783</v>
      </c>
      <c r="B1784" s="18" t="s">
        <v>16</v>
      </c>
      <c r="C1784" s="18" t="s">
        <v>4931</v>
      </c>
      <c r="D1784" s="18" t="s">
        <v>2656</v>
      </c>
      <c r="E1784" s="18" t="s">
        <v>4978</v>
      </c>
      <c r="F1784" s="20" t="s">
        <v>24</v>
      </c>
      <c r="G1784" s="22">
        <v>250</v>
      </c>
      <c r="H1784" s="22">
        <v>100</v>
      </c>
      <c r="K1784" s="22">
        <v>350</v>
      </c>
      <c r="L1784" s="18">
        <v>-6.6504669999999999</v>
      </c>
      <c r="M1784" s="18">
        <v>106.537184</v>
      </c>
    </row>
    <row r="1785" spans="1:15" x14ac:dyDescent="0.25">
      <c r="A1785" s="22">
        <v>1784</v>
      </c>
      <c r="B1785" s="18" t="s">
        <v>16</v>
      </c>
      <c r="C1785" s="18" t="s">
        <v>4931</v>
      </c>
      <c r="D1785" s="18" t="s">
        <v>4980</v>
      </c>
      <c r="E1785" s="18" t="s">
        <v>4981</v>
      </c>
      <c r="F1785" s="20" t="s">
        <v>24</v>
      </c>
      <c r="K1785" s="22">
        <v>0</v>
      </c>
      <c r="L1785" s="18">
        <v>-6.6222384999999999</v>
      </c>
      <c r="M1785" s="18">
        <v>106.5402157</v>
      </c>
      <c r="N1785" s="18">
        <v>-6.6224806000000003</v>
      </c>
      <c r="O1785" s="18">
        <v>106.5408544</v>
      </c>
    </row>
    <row r="1786" spans="1:15" x14ac:dyDescent="0.25">
      <c r="A1786" s="22">
        <v>1785</v>
      </c>
      <c r="B1786" s="18" t="s">
        <v>16</v>
      </c>
      <c r="C1786" s="18" t="s">
        <v>4931</v>
      </c>
      <c r="D1786" s="18" t="s">
        <v>4980</v>
      </c>
      <c r="E1786" s="18" t="s">
        <v>4984</v>
      </c>
      <c r="F1786" s="20" t="s">
        <v>24</v>
      </c>
      <c r="K1786" s="22">
        <v>0</v>
      </c>
      <c r="L1786" s="18">
        <v>-6.6320670000000002</v>
      </c>
      <c r="M1786" s="18">
        <v>106.5356888</v>
      </c>
    </row>
    <row r="1787" spans="1:15" x14ac:dyDescent="0.25">
      <c r="A1787" s="22">
        <v>1786</v>
      </c>
      <c r="B1787" s="18" t="s">
        <v>16</v>
      </c>
      <c r="C1787" s="18" t="s">
        <v>4931</v>
      </c>
      <c r="D1787" s="18" t="s">
        <v>4980</v>
      </c>
      <c r="E1787" s="18" t="s">
        <v>4987</v>
      </c>
      <c r="F1787" s="20" t="s">
        <v>24</v>
      </c>
      <c r="K1787" s="22">
        <v>0</v>
      </c>
      <c r="N1787" s="18">
        <v>-6.6282497999999999</v>
      </c>
      <c r="O1787" s="18">
        <v>106.5400404</v>
      </c>
    </row>
    <row r="1788" spans="1:15" x14ac:dyDescent="0.25">
      <c r="A1788" s="22">
        <v>1787</v>
      </c>
      <c r="B1788" s="18" t="s">
        <v>16</v>
      </c>
      <c r="C1788" s="18" t="s">
        <v>4931</v>
      </c>
      <c r="D1788" s="18" t="s">
        <v>4980</v>
      </c>
      <c r="E1788" s="18" t="s">
        <v>4990</v>
      </c>
      <c r="F1788" s="20" t="s">
        <v>24</v>
      </c>
      <c r="K1788" s="22">
        <v>0</v>
      </c>
      <c r="L1788" s="18">
        <v>-6.6340441999999999</v>
      </c>
      <c r="M1788" s="18">
        <v>106.53587419999999</v>
      </c>
    </row>
    <row r="1789" spans="1:15" x14ac:dyDescent="0.25">
      <c r="A1789" s="22">
        <v>1788</v>
      </c>
      <c r="B1789" s="18" t="s">
        <v>16</v>
      </c>
      <c r="C1789" s="18" t="s">
        <v>4931</v>
      </c>
      <c r="D1789" s="18" t="s">
        <v>4980</v>
      </c>
      <c r="E1789" s="18" t="s">
        <v>4993</v>
      </c>
      <c r="F1789" s="20" t="s">
        <v>24</v>
      </c>
      <c r="K1789" s="22">
        <v>0</v>
      </c>
      <c r="L1789" s="18">
        <v>-6.6254163000000004</v>
      </c>
      <c r="M1789" s="18">
        <v>106.53996859999999</v>
      </c>
      <c r="N1789" s="18">
        <v>-6.6285372000000002</v>
      </c>
      <c r="O1789" s="18">
        <v>106.5366729</v>
      </c>
    </row>
    <row r="1790" spans="1:15" x14ac:dyDescent="0.25">
      <c r="A1790" s="22">
        <v>1789</v>
      </c>
      <c r="B1790" s="18" t="s">
        <v>16</v>
      </c>
      <c r="C1790" s="18" t="s">
        <v>4931</v>
      </c>
      <c r="D1790" s="18" t="s">
        <v>4980</v>
      </c>
      <c r="E1790" s="18" t="s">
        <v>4996</v>
      </c>
      <c r="F1790" s="20" t="s">
        <v>24</v>
      </c>
      <c r="K1790" s="22">
        <v>0</v>
      </c>
      <c r="L1790" s="18">
        <v>-6.6295779000000001</v>
      </c>
      <c r="M1790" s="18">
        <v>106.5279161</v>
      </c>
    </row>
    <row r="1791" spans="1:15" x14ac:dyDescent="0.25">
      <c r="A1791" s="22">
        <v>1790</v>
      </c>
      <c r="B1791" s="18" t="s">
        <v>16</v>
      </c>
      <c r="C1791" s="18" t="s">
        <v>4931</v>
      </c>
      <c r="D1791" s="18" t="s">
        <v>4998</v>
      </c>
      <c r="E1791" s="18" t="s">
        <v>4999</v>
      </c>
      <c r="F1791" s="20" t="s">
        <v>24</v>
      </c>
      <c r="G1791" s="22">
        <v>800</v>
      </c>
      <c r="H1791" s="22">
        <v>150</v>
      </c>
      <c r="I1791" s="22">
        <v>350</v>
      </c>
      <c r="K1791" s="22">
        <v>1300</v>
      </c>
      <c r="L1791" s="18">
        <v>-6.6020770000000004</v>
      </c>
      <c r="M1791" s="18">
        <v>106.561667</v>
      </c>
    </row>
    <row r="1792" spans="1:15" x14ac:dyDescent="0.25">
      <c r="A1792" s="22">
        <v>1791</v>
      </c>
      <c r="B1792" s="18" t="s">
        <v>16</v>
      </c>
      <c r="C1792" s="18" t="s">
        <v>4931</v>
      </c>
      <c r="D1792" s="18" t="s">
        <v>4998</v>
      </c>
      <c r="E1792" s="18" t="s">
        <v>5001</v>
      </c>
      <c r="F1792" s="20" t="s">
        <v>24</v>
      </c>
      <c r="G1792" s="22">
        <v>2500</v>
      </c>
      <c r="H1792" s="22">
        <v>300</v>
      </c>
      <c r="I1792" s="22">
        <v>200</v>
      </c>
      <c r="K1792" s="22">
        <v>3000</v>
      </c>
      <c r="L1792" s="18">
        <v>-6.5956219999999997</v>
      </c>
      <c r="M1792" s="18">
        <v>106.558499</v>
      </c>
    </row>
    <row r="1793" spans="1:13" x14ac:dyDescent="0.25">
      <c r="A1793" s="22">
        <v>1792</v>
      </c>
      <c r="B1793" s="18" t="s">
        <v>16</v>
      </c>
      <c r="C1793" s="18" t="s">
        <v>4931</v>
      </c>
      <c r="D1793" s="18" t="s">
        <v>7374</v>
      </c>
      <c r="E1793" s="18" t="s">
        <v>7574</v>
      </c>
      <c r="F1793" s="20" t="s">
        <v>24</v>
      </c>
      <c r="G1793" s="22">
        <v>950</v>
      </c>
      <c r="K1793" s="22">
        <v>950</v>
      </c>
    </row>
    <row r="1794" spans="1:13" x14ac:dyDescent="0.25">
      <c r="A1794" s="22">
        <v>1793</v>
      </c>
      <c r="B1794" s="18" t="s">
        <v>16</v>
      </c>
      <c r="C1794" s="18" t="s">
        <v>4931</v>
      </c>
      <c r="D1794" s="18" t="s">
        <v>7374</v>
      </c>
      <c r="E1794" s="18" t="s">
        <v>7574</v>
      </c>
      <c r="F1794" s="20" t="s">
        <v>24</v>
      </c>
      <c r="G1794" s="22">
        <v>150</v>
      </c>
      <c r="K1794" s="22">
        <v>150</v>
      </c>
    </row>
    <row r="1795" spans="1:13" x14ac:dyDescent="0.25">
      <c r="A1795" s="22">
        <v>1794</v>
      </c>
      <c r="B1795" s="18" t="s">
        <v>16</v>
      </c>
      <c r="C1795" s="18" t="s">
        <v>4931</v>
      </c>
      <c r="D1795" s="18" t="s">
        <v>7374</v>
      </c>
      <c r="E1795" s="18" t="s">
        <v>7574</v>
      </c>
      <c r="F1795" s="20" t="s">
        <v>24</v>
      </c>
      <c r="G1795" s="22">
        <v>450</v>
      </c>
      <c r="K1795" s="22">
        <v>450</v>
      </c>
    </row>
    <row r="1796" spans="1:13" x14ac:dyDescent="0.25">
      <c r="A1796" s="22">
        <v>1795</v>
      </c>
      <c r="B1796" s="18" t="s">
        <v>16</v>
      </c>
      <c r="C1796" s="18" t="s">
        <v>4931</v>
      </c>
      <c r="D1796" s="18" t="s">
        <v>7375</v>
      </c>
      <c r="E1796" s="18" t="s">
        <v>5008</v>
      </c>
      <c r="F1796" s="20" t="s">
        <v>20</v>
      </c>
      <c r="G1796" s="22">
        <v>266</v>
      </c>
      <c r="K1796" s="22">
        <v>266</v>
      </c>
    </row>
    <row r="1797" spans="1:13" x14ac:dyDescent="0.25">
      <c r="A1797" s="22">
        <v>1796</v>
      </c>
      <c r="B1797" s="18" t="s">
        <v>16</v>
      </c>
      <c r="C1797" s="18" t="s">
        <v>4931</v>
      </c>
      <c r="D1797" s="18" t="s">
        <v>7375</v>
      </c>
      <c r="E1797" s="18" t="s">
        <v>5010</v>
      </c>
      <c r="F1797" s="20" t="s">
        <v>298</v>
      </c>
      <c r="G1797" s="22">
        <v>25</v>
      </c>
      <c r="K1797" s="22">
        <v>25</v>
      </c>
    </row>
    <row r="1798" spans="1:13" x14ac:dyDescent="0.25">
      <c r="A1798" s="22">
        <v>1797</v>
      </c>
      <c r="B1798" s="18" t="s">
        <v>16</v>
      </c>
      <c r="C1798" s="18" t="s">
        <v>4931</v>
      </c>
      <c r="D1798" s="18" t="s">
        <v>7375</v>
      </c>
      <c r="E1798" s="18" t="s">
        <v>5012</v>
      </c>
      <c r="F1798" s="20" t="s">
        <v>24</v>
      </c>
      <c r="G1798" s="22">
        <v>75</v>
      </c>
      <c r="K1798" s="22">
        <v>75</v>
      </c>
    </row>
    <row r="1799" spans="1:13" x14ac:dyDescent="0.25">
      <c r="A1799" s="22">
        <v>1798</v>
      </c>
      <c r="B1799" s="18" t="s">
        <v>16</v>
      </c>
      <c r="C1799" s="18" t="s">
        <v>4931</v>
      </c>
      <c r="D1799" s="18" t="s">
        <v>7375</v>
      </c>
      <c r="E1799" s="18" t="s">
        <v>5012</v>
      </c>
      <c r="F1799" s="20" t="s">
        <v>24</v>
      </c>
      <c r="G1799" s="22">
        <v>75</v>
      </c>
      <c r="K1799" s="22">
        <v>75</v>
      </c>
    </row>
    <row r="1800" spans="1:13" x14ac:dyDescent="0.25">
      <c r="A1800" s="22">
        <v>1799</v>
      </c>
      <c r="B1800" s="18" t="s">
        <v>16</v>
      </c>
      <c r="C1800" s="18" t="s">
        <v>4931</v>
      </c>
      <c r="D1800" s="18" t="s">
        <v>4931</v>
      </c>
      <c r="E1800" s="18" t="s">
        <v>5014</v>
      </c>
      <c r="F1800" s="20" t="s">
        <v>24</v>
      </c>
      <c r="G1800" s="22">
        <v>183</v>
      </c>
      <c r="K1800" s="22">
        <v>183</v>
      </c>
      <c r="L1800" s="18">
        <v>-6.6082090000000004</v>
      </c>
      <c r="M1800" s="18">
        <v>106.532989</v>
      </c>
    </row>
    <row r="1801" spans="1:13" x14ac:dyDescent="0.25">
      <c r="A1801" s="22">
        <v>1800</v>
      </c>
      <c r="B1801" s="18" t="s">
        <v>16</v>
      </c>
      <c r="C1801" s="18" t="s">
        <v>4931</v>
      </c>
      <c r="D1801" s="18" t="s">
        <v>4931</v>
      </c>
      <c r="E1801" s="18" t="s">
        <v>5016</v>
      </c>
      <c r="F1801" s="20" t="s">
        <v>24</v>
      </c>
      <c r="G1801" s="22">
        <v>200</v>
      </c>
      <c r="K1801" s="22">
        <v>200</v>
      </c>
      <c r="L1801" s="18">
        <v>-6.6069940000000003</v>
      </c>
      <c r="M1801" s="18">
        <v>106.537358</v>
      </c>
    </row>
    <row r="1802" spans="1:13" x14ac:dyDescent="0.25">
      <c r="A1802" s="22">
        <v>1801</v>
      </c>
      <c r="B1802" s="18" t="s">
        <v>16</v>
      </c>
      <c r="C1802" s="18" t="s">
        <v>4931</v>
      </c>
      <c r="D1802" s="18" t="s">
        <v>4931</v>
      </c>
      <c r="E1802" s="18" t="s">
        <v>5018</v>
      </c>
      <c r="F1802" s="20" t="s">
        <v>20</v>
      </c>
      <c r="G1802" s="22">
        <v>122</v>
      </c>
      <c r="K1802" s="22">
        <v>122</v>
      </c>
      <c r="L1802" s="18">
        <v>-6.6204320000000001</v>
      </c>
      <c r="M1802" s="18">
        <v>106.52480799999999</v>
      </c>
    </row>
    <row r="1803" spans="1:13" x14ac:dyDescent="0.25">
      <c r="A1803" s="22">
        <v>1802</v>
      </c>
      <c r="B1803" s="18" t="s">
        <v>16</v>
      </c>
      <c r="C1803" s="18" t="s">
        <v>4931</v>
      </c>
      <c r="D1803" s="18" t="s">
        <v>5020</v>
      </c>
      <c r="E1803" s="18" t="s">
        <v>5021</v>
      </c>
      <c r="F1803" s="20" t="s">
        <v>24</v>
      </c>
      <c r="H1803" s="22">
        <v>263</v>
      </c>
      <c r="K1803" s="22">
        <v>263</v>
      </c>
      <c r="L1803" s="18">
        <v>-6.6003426999999997</v>
      </c>
      <c r="M1803" s="18">
        <v>106.5438564</v>
      </c>
    </row>
    <row r="1804" spans="1:13" x14ac:dyDescent="0.25">
      <c r="A1804" s="22">
        <v>1803</v>
      </c>
      <c r="B1804" s="18" t="s">
        <v>16</v>
      </c>
      <c r="C1804" s="18" t="s">
        <v>4931</v>
      </c>
      <c r="D1804" s="18" t="s">
        <v>5020</v>
      </c>
      <c r="E1804" s="18" t="s">
        <v>5023</v>
      </c>
      <c r="F1804" s="20" t="s">
        <v>24</v>
      </c>
      <c r="H1804" s="22">
        <v>1047</v>
      </c>
      <c r="K1804" s="22">
        <v>1047</v>
      </c>
      <c r="L1804" s="18">
        <v>-6.6020155000000003</v>
      </c>
      <c r="M1804" s="18">
        <v>106.5429255</v>
      </c>
    </row>
    <row r="1805" spans="1:13" x14ac:dyDescent="0.25">
      <c r="A1805" s="22">
        <v>1804</v>
      </c>
      <c r="B1805" s="18" t="s">
        <v>16</v>
      </c>
      <c r="C1805" s="18" t="s">
        <v>4931</v>
      </c>
      <c r="D1805" s="18" t="s">
        <v>7376</v>
      </c>
      <c r="E1805" s="18" t="s">
        <v>5026</v>
      </c>
      <c r="F1805" s="20" t="s">
        <v>24</v>
      </c>
      <c r="G1805" s="22">
        <v>79</v>
      </c>
      <c r="H1805" s="22">
        <v>35</v>
      </c>
      <c r="K1805" s="22">
        <v>114</v>
      </c>
      <c r="L1805" s="18">
        <v>-6.5842219999999996</v>
      </c>
      <c r="M1805" s="18">
        <v>106.54136</v>
      </c>
    </row>
    <row r="1806" spans="1:13" x14ac:dyDescent="0.25">
      <c r="A1806" s="22">
        <v>1805</v>
      </c>
      <c r="B1806" s="18" t="s">
        <v>16</v>
      </c>
      <c r="C1806" s="18" t="s">
        <v>4931</v>
      </c>
      <c r="D1806" s="18" t="s">
        <v>7376</v>
      </c>
      <c r="E1806" s="18" t="s">
        <v>5026</v>
      </c>
      <c r="F1806" s="20" t="s">
        <v>20</v>
      </c>
      <c r="G1806" s="22">
        <v>150</v>
      </c>
      <c r="H1806" s="22">
        <v>40</v>
      </c>
      <c r="K1806" s="22">
        <v>190</v>
      </c>
      <c r="L1806" s="18">
        <v>-6.5845580000000004</v>
      </c>
      <c r="M1806" s="18">
        <v>106.541939</v>
      </c>
    </row>
    <row r="1807" spans="1:13" x14ac:dyDescent="0.25">
      <c r="A1807" s="22">
        <v>1806</v>
      </c>
      <c r="B1807" s="18" t="s">
        <v>16</v>
      </c>
      <c r="C1807" s="18" t="s">
        <v>4931</v>
      </c>
      <c r="D1807" s="18" t="s">
        <v>7376</v>
      </c>
      <c r="E1807" s="18" t="s">
        <v>5029</v>
      </c>
      <c r="F1807" s="20" t="s">
        <v>24</v>
      </c>
      <c r="G1807" s="22">
        <v>100</v>
      </c>
      <c r="H1807" s="22">
        <v>50</v>
      </c>
      <c r="K1807" s="22">
        <v>150</v>
      </c>
      <c r="L1807" s="18">
        <v>-6.5876859999999997</v>
      </c>
      <c r="M1807" s="18">
        <v>106.538045</v>
      </c>
    </row>
    <row r="1808" spans="1:13" x14ac:dyDescent="0.25">
      <c r="A1808" s="22">
        <v>1807</v>
      </c>
      <c r="B1808" s="18" t="s">
        <v>16</v>
      </c>
      <c r="C1808" s="18" t="s">
        <v>4931</v>
      </c>
      <c r="D1808" s="18" t="s">
        <v>5031</v>
      </c>
      <c r="E1808" s="18" t="s">
        <v>5032</v>
      </c>
      <c r="F1808" s="20" t="s">
        <v>24</v>
      </c>
      <c r="G1808" s="22">
        <v>1500</v>
      </c>
      <c r="H1808" s="22">
        <v>500</v>
      </c>
      <c r="K1808" s="22">
        <v>2000</v>
      </c>
      <c r="L1808" s="18">
        <v>-6.5917700000000004</v>
      </c>
      <c r="M1808" s="18">
        <v>106.575092</v>
      </c>
    </row>
    <row r="1809" spans="1:15" x14ac:dyDescent="0.25">
      <c r="A1809" s="22">
        <v>1808</v>
      </c>
      <c r="B1809" s="18" t="s">
        <v>16</v>
      </c>
      <c r="C1809" s="18" t="s">
        <v>4931</v>
      </c>
      <c r="D1809" s="18" t="s">
        <v>5031</v>
      </c>
      <c r="E1809" s="18" t="s">
        <v>5034</v>
      </c>
      <c r="F1809" s="20" t="s">
        <v>24</v>
      </c>
      <c r="G1809" s="22">
        <v>350</v>
      </c>
      <c r="K1809" s="22">
        <v>350</v>
      </c>
      <c r="L1809" s="18">
        <v>-6.5870870000000004</v>
      </c>
      <c r="M1809" s="18">
        <v>106.573477</v>
      </c>
    </row>
    <row r="1810" spans="1:15" x14ac:dyDescent="0.25">
      <c r="A1810" s="22">
        <v>1809</v>
      </c>
      <c r="B1810" s="18" t="s">
        <v>16</v>
      </c>
      <c r="C1810" s="18" t="s">
        <v>4931</v>
      </c>
      <c r="D1810" s="18" t="s">
        <v>5031</v>
      </c>
      <c r="E1810" s="18" t="s">
        <v>5036</v>
      </c>
      <c r="F1810" s="20" t="s">
        <v>24</v>
      </c>
      <c r="H1810" s="22">
        <v>1200</v>
      </c>
      <c r="K1810" s="22">
        <v>1200</v>
      </c>
      <c r="L1810" s="18">
        <v>-6.5988239999999996</v>
      </c>
      <c r="M1810" s="18">
        <v>106.565782</v>
      </c>
    </row>
    <row r="1811" spans="1:15" x14ac:dyDescent="0.25">
      <c r="A1811" s="22">
        <v>1810</v>
      </c>
      <c r="B1811" s="18" t="s">
        <v>16</v>
      </c>
      <c r="C1811" s="18" t="s">
        <v>4931</v>
      </c>
      <c r="D1811" s="18" t="s">
        <v>5031</v>
      </c>
      <c r="E1811" s="18" t="s">
        <v>5038</v>
      </c>
      <c r="F1811" s="20" t="s">
        <v>298</v>
      </c>
      <c r="K1811" s="22">
        <v>0</v>
      </c>
      <c r="L1811" s="18">
        <v>-6.6032419999999998</v>
      </c>
      <c r="M1811" s="18">
        <v>106.568128</v>
      </c>
    </row>
    <row r="1812" spans="1:15" x14ac:dyDescent="0.25">
      <c r="A1812" s="22">
        <v>1811</v>
      </c>
      <c r="B1812" s="18" t="s">
        <v>16</v>
      </c>
      <c r="C1812" s="18" t="s">
        <v>5040</v>
      </c>
      <c r="D1812" s="18" t="s">
        <v>5041</v>
      </c>
      <c r="E1812" s="18" t="s">
        <v>5042</v>
      </c>
      <c r="F1812" s="20" t="s">
        <v>20</v>
      </c>
      <c r="G1812" s="22">
        <v>759</v>
      </c>
      <c r="K1812" s="22">
        <v>759</v>
      </c>
      <c r="L1812" s="18">
        <v>-6.6689829999999999</v>
      </c>
      <c r="M1812" s="18">
        <v>106.64041</v>
      </c>
      <c r="N1812" s="18">
        <v>-6.6679060000000003</v>
      </c>
      <c r="O1812" s="18">
        <v>106.63463900000001</v>
      </c>
    </row>
    <row r="1813" spans="1:15" x14ac:dyDescent="0.25">
      <c r="A1813" s="22">
        <v>1812</v>
      </c>
      <c r="B1813" s="18" t="s">
        <v>16</v>
      </c>
      <c r="C1813" s="18" t="s">
        <v>5040</v>
      </c>
      <c r="D1813" s="18" t="s">
        <v>5041</v>
      </c>
      <c r="E1813" s="18" t="s">
        <v>5045</v>
      </c>
      <c r="F1813" s="20" t="s">
        <v>20</v>
      </c>
      <c r="G1813" s="22">
        <v>110</v>
      </c>
      <c r="K1813" s="22">
        <v>110</v>
      </c>
      <c r="L1813" s="18">
        <v>-6.6712220000000002</v>
      </c>
      <c r="M1813" s="18">
        <v>106.639098</v>
      </c>
      <c r="N1813" s="18">
        <v>-6.6719949999999999</v>
      </c>
      <c r="O1813" s="18">
        <v>106.63939000000001</v>
      </c>
    </row>
    <row r="1814" spans="1:15" x14ac:dyDescent="0.25">
      <c r="A1814" s="22">
        <v>1813</v>
      </c>
      <c r="B1814" s="18" t="s">
        <v>16</v>
      </c>
      <c r="C1814" s="18" t="s">
        <v>5040</v>
      </c>
      <c r="D1814" s="18" t="s">
        <v>5041</v>
      </c>
      <c r="E1814" s="18" t="s">
        <v>5048</v>
      </c>
      <c r="F1814" s="20" t="s">
        <v>20</v>
      </c>
      <c r="G1814" s="22">
        <v>217</v>
      </c>
      <c r="K1814" s="22">
        <v>217</v>
      </c>
      <c r="L1814" s="18">
        <v>-6.6710209999999996</v>
      </c>
      <c r="M1814" s="18">
        <v>106.640849</v>
      </c>
      <c r="N1814" s="18">
        <v>-6.6716340000000001</v>
      </c>
      <c r="O1814" s="18">
        <v>106.63972800000001</v>
      </c>
    </row>
    <row r="1815" spans="1:15" x14ac:dyDescent="0.25">
      <c r="A1815" s="22">
        <v>1814</v>
      </c>
      <c r="B1815" s="18" t="s">
        <v>16</v>
      </c>
      <c r="C1815" s="18" t="s">
        <v>5040</v>
      </c>
      <c r="D1815" s="18" t="s">
        <v>5041</v>
      </c>
      <c r="E1815" s="18" t="s">
        <v>5051</v>
      </c>
      <c r="F1815" s="20" t="s">
        <v>20</v>
      </c>
      <c r="G1815" s="22">
        <v>218</v>
      </c>
      <c r="K1815" s="22">
        <v>218</v>
      </c>
      <c r="N1815" s="18">
        <v>-6.6703700000000001</v>
      </c>
      <c r="O1815" s="18">
        <v>106.640567</v>
      </c>
    </row>
    <row r="1816" spans="1:15" x14ac:dyDescent="0.25">
      <c r="A1816" s="22">
        <v>1815</v>
      </c>
      <c r="B1816" s="18" t="s">
        <v>16</v>
      </c>
      <c r="C1816" s="18" t="s">
        <v>5040</v>
      </c>
      <c r="D1816" s="18" t="s">
        <v>5041</v>
      </c>
      <c r="E1816" s="18" t="s">
        <v>5054</v>
      </c>
      <c r="F1816" s="20" t="s">
        <v>20</v>
      </c>
      <c r="G1816" s="22">
        <v>274</v>
      </c>
      <c r="K1816" s="22">
        <v>274</v>
      </c>
      <c r="N1816" s="18">
        <v>-6.6776900000000001</v>
      </c>
      <c r="O1816" s="18">
        <v>106.650791</v>
      </c>
    </row>
    <row r="1817" spans="1:15" x14ac:dyDescent="0.25">
      <c r="A1817" s="22">
        <v>1816</v>
      </c>
      <c r="B1817" s="18" t="s">
        <v>16</v>
      </c>
      <c r="C1817" s="18" t="s">
        <v>5040</v>
      </c>
      <c r="D1817" s="18" t="s">
        <v>5041</v>
      </c>
      <c r="E1817" s="18" t="s">
        <v>5057</v>
      </c>
      <c r="F1817" s="20" t="s">
        <v>20</v>
      </c>
      <c r="G1817" s="22">
        <v>254</v>
      </c>
      <c r="K1817" s="22">
        <v>254</v>
      </c>
      <c r="L1817" s="18">
        <v>-6.6761470000000003</v>
      </c>
      <c r="M1817" s="18">
        <v>106.651944</v>
      </c>
    </row>
    <row r="1818" spans="1:15" x14ac:dyDescent="0.25">
      <c r="A1818" s="22">
        <v>1817</v>
      </c>
      <c r="B1818" s="18" t="s">
        <v>16</v>
      </c>
      <c r="C1818" s="18" t="s">
        <v>5040</v>
      </c>
      <c r="D1818" s="18" t="s">
        <v>5041</v>
      </c>
      <c r="E1818" s="18" t="s">
        <v>5060</v>
      </c>
      <c r="F1818" s="20" t="s">
        <v>20</v>
      </c>
      <c r="G1818" s="22">
        <v>241</v>
      </c>
      <c r="K1818" s="22">
        <v>241</v>
      </c>
      <c r="L1818" s="18">
        <v>-6.6762189999999997</v>
      </c>
      <c r="M1818" s="18">
        <v>106.652118</v>
      </c>
    </row>
    <row r="1819" spans="1:15" x14ac:dyDescent="0.25">
      <c r="A1819" s="22">
        <v>1818</v>
      </c>
      <c r="B1819" s="18" t="s">
        <v>16</v>
      </c>
      <c r="C1819" s="18" t="s">
        <v>5040</v>
      </c>
      <c r="D1819" s="18" t="s">
        <v>5041</v>
      </c>
      <c r="E1819" s="18" t="s">
        <v>5063</v>
      </c>
      <c r="F1819" s="20" t="s">
        <v>20</v>
      </c>
      <c r="G1819" s="22">
        <v>626</v>
      </c>
      <c r="K1819" s="22">
        <v>626</v>
      </c>
      <c r="L1819" s="18">
        <v>-6.6906160000000003</v>
      </c>
      <c r="M1819" s="18">
        <v>106.660145</v>
      </c>
      <c r="N1819" s="18">
        <v>-6.6865500000000004</v>
      </c>
      <c r="O1819" s="18">
        <v>106.657921</v>
      </c>
    </row>
    <row r="1820" spans="1:15" x14ac:dyDescent="0.25">
      <c r="A1820" s="22">
        <v>1819</v>
      </c>
      <c r="B1820" s="18" t="s">
        <v>16</v>
      </c>
      <c r="C1820" s="18" t="s">
        <v>5040</v>
      </c>
      <c r="D1820" s="18" t="s">
        <v>5041</v>
      </c>
      <c r="E1820" s="18" t="s">
        <v>5066</v>
      </c>
      <c r="F1820" s="20" t="s">
        <v>20</v>
      </c>
      <c r="J1820" s="22">
        <v>253</v>
      </c>
      <c r="K1820" s="22">
        <v>253</v>
      </c>
      <c r="L1820" s="18">
        <v>-6.6999909999999998</v>
      </c>
      <c r="M1820" s="18">
        <v>106.673427</v>
      </c>
    </row>
    <row r="1821" spans="1:15" x14ac:dyDescent="0.25">
      <c r="A1821" s="22">
        <v>1820</v>
      </c>
      <c r="B1821" s="18" t="s">
        <v>16</v>
      </c>
      <c r="C1821" s="18" t="s">
        <v>5040</v>
      </c>
      <c r="D1821" s="18" t="s">
        <v>5041</v>
      </c>
      <c r="E1821" s="18" t="s">
        <v>5069</v>
      </c>
      <c r="F1821" s="20" t="s">
        <v>20</v>
      </c>
      <c r="G1821" s="22">
        <v>223.27</v>
      </c>
      <c r="K1821" s="22">
        <v>223.27</v>
      </c>
      <c r="L1821" s="18">
        <v>-6.7010940000000003</v>
      </c>
      <c r="M1821" s="18">
        <v>106.674088</v>
      </c>
      <c r="N1821" s="18">
        <v>-6.7021309999999996</v>
      </c>
      <c r="O1821" s="18">
        <v>106.673339</v>
      </c>
    </row>
    <row r="1822" spans="1:15" x14ac:dyDescent="0.25">
      <c r="A1822" s="22">
        <v>1821</v>
      </c>
      <c r="B1822" s="18" t="s">
        <v>16</v>
      </c>
      <c r="C1822" s="18" t="s">
        <v>5040</v>
      </c>
      <c r="D1822" s="18" t="s">
        <v>5041</v>
      </c>
      <c r="E1822" s="18" t="s">
        <v>5072</v>
      </c>
      <c r="F1822" s="20" t="s">
        <v>20</v>
      </c>
      <c r="G1822" s="22">
        <v>204</v>
      </c>
      <c r="K1822" s="22">
        <v>204</v>
      </c>
      <c r="L1822" s="18">
        <v>-6.6843820000000003</v>
      </c>
      <c r="M1822" s="18">
        <v>106.659586</v>
      </c>
      <c r="N1822" s="18">
        <v>-6.6850250000000004</v>
      </c>
      <c r="O1822" s="18">
        <v>106.65866</v>
      </c>
    </row>
    <row r="1823" spans="1:15" x14ac:dyDescent="0.25">
      <c r="A1823" s="22">
        <v>1822</v>
      </c>
      <c r="B1823" s="18" t="s">
        <v>16</v>
      </c>
      <c r="C1823" s="18" t="s">
        <v>5040</v>
      </c>
      <c r="D1823" s="18" t="s">
        <v>5041</v>
      </c>
      <c r="E1823" s="18" t="s">
        <v>5075</v>
      </c>
      <c r="F1823" s="20" t="s">
        <v>20</v>
      </c>
      <c r="G1823" s="22">
        <v>97</v>
      </c>
      <c r="K1823" s="22">
        <v>97</v>
      </c>
      <c r="N1823" s="18">
        <v>-6.6864359999999996</v>
      </c>
      <c r="O1823" s="18">
        <v>106.659009</v>
      </c>
    </row>
    <row r="1824" spans="1:15" x14ac:dyDescent="0.25">
      <c r="A1824" s="22">
        <v>1823</v>
      </c>
      <c r="B1824" s="18" t="s">
        <v>16</v>
      </c>
      <c r="C1824" s="18" t="s">
        <v>5040</v>
      </c>
      <c r="D1824" s="18" t="s">
        <v>5041</v>
      </c>
      <c r="E1824" s="18" t="s">
        <v>5078</v>
      </c>
      <c r="F1824" s="20" t="s">
        <v>20</v>
      </c>
      <c r="I1824" s="22">
        <v>650.70000000000005</v>
      </c>
      <c r="K1824" s="22">
        <v>650.70000000000005</v>
      </c>
      <c r="N1824" s="18">
        <v>-6.6915719999999999</v>
      </c>
      <c r="O1824" s="18">
        <v>106.665386</v>
      </c>
    </row>
    <row r="1825" spans="1:15" x14ac:dyDescent="0.25">
      <c r="A1825" s="22">
        <v>1824</v>
      </c>
      <c r="B1825" s="18" t="s">
        <v>16</v>
      </c>
      <c r="C1825" s="18" t="s">
        <v>5040</v>
      </c>
      <c r="D1825" s="18" t="s">
        <v>5041</v>
      </c>
      <c r="E1825" s="18" t="s">
        <v>5081</v>
      </c>
      <c r="F1825" s="20" t="s">
        <v>20</v>
      </c>
      <c r="G1825" s="22">
        <v>195</v>
      </c>
      <c r="K1825" s="22">
        <v>195</v>
      </c>
      <c r="N1825" s="18">
        <v>-6.6729479999999999</v>
      </c>
      <c r="O1825" s="18">
        <v>106.64324999999999</v>
      </c>
    </row>
    <row r="1826" spans="1:15" x14ac:dyDescent="0.25">
      <c r="A1826" s="22">
        <v>1825</v>
      </c>
      <c r="B1826" s="18" t="s">
        <v>16</v>
      </c>
      <c r="C1826" s="18" t="s">
        <v>5040</v>
      </c>
      <c r="D1826" s="18" t="s">
        <v>5041</v>
      </c>
      <c r="E1826" s="18" t="s">
        <v>5084</v>
      </c>
      <c r="F1826" s="20" t="s">
        <v>20</v>
      </c>
      <c r="G1826" s="22">
        <v>540</v>
      </c>
      <c r="K1826" s="22">
        <v>540</v>
      </c>
      <c r="N1826" s="18">
        <v>-6.6726890000000001</v>
      </c>
      <c r="O1826" s="18">
        <v>106.645515</v>
      </c>
    </row>
    <row r="1827" spans="1:15" x14ac:dyDescent="0.25">
      <c r="A1827" s="22">
        <v>1826</v>
      </c>
      <c r="B1827" s="18" t="s">
        <v>16</v>
      </c>
      <c r="C1827" s="18" t="s">
        <v>5040</v>
      </c>
      <c r="D1827" s="18" t="s">
        <v>5041</v>
      </c>
      <c r="E1827" s="18" t="s">
        <v>5087</v>
      </c>
      <c r="F1827" s="20" t="s">
        <v>20</v>
      </c>
      <c r="G1827" s="22">
        <v>165</v>
      </c>
      <c r="K1827" s="22">
        <v>165</v>
      </c>
      <c r="N1827" s="18">
        <v>-6.6728209999999999</v>
      </c>
      <c r="O1827" s="18">
        <v>106.639872</v>
      </c>
    </row>
    <row r="1828" spans="1:15" x14ac:dyDescent="0.25">
      <c r="A1828" s="22">
        <v>1827</v>
      </c>
      <c r="B1828" s="18" t="s">
        <v>16</v>
      </c>
      <c r="C1828" s="18" t="s">
        <v>5040</v>
      </c>
      <c r="D1828" s="18" t="s">
        <v>5041</v>
      </c>
      <c r="E1828" s="18" t="s">
        <v>5087</v>
      </c>
      <c r="F1828" s="20" t="s">
        <v>20</v>
      </c>
      <c r="G1828" s="22">
        <v>70</v>
      </c>
      <c r="K1828" s="22">
        <v>70</v>
      </c>
      <c r="L1828" s="18">
        <v>-6.6722910000000004</v>
      </c>
      <c r="M1828" s="18">
        <v>106.641088</v>
      </c>
      <c r="N1828" s="18">
        <v>-6.6722279999999996</v>
      </c>
      <c r="O1828" s="18">
        <v>106.640529</v>
      </c>
    </row>
    <row r="1829" spans="1:15" x14ac:dyDescent="0.25">
      <c r="A1829" s="22">
        <v>1828</v>
      </c>
      <c r="B1829" s="18" t="s">
        <v>16</v>
      </c>
      <c r="C1829" s="18" t="s">
        <v>5040</v>
      </c>
      <c r="D1829" s="18" t="s">
        <v>5041</v>
      </c>
      <c r="E1829" s="18" t="s">
        <v>5092</v>
      </c>
      <c r="F1829" s="20" t="s">
        <v>20</v>
      </c>
      <c r="G1829" s="22">
        <v>303</v>
      </c>
      <c r="K1829" s="22">
        <v>303</v>
      </c>
      <c r="L1829" s="18">
        <v>-6.6691880000000001</v>
      </c>
      <c r="M1829" s="18">
        <v>106.640501</v>
      </c>
      <c r="N1829" s="18">
        <v>-6.6695140000000004</v>
      </c>
      <c r="O1829" s="18">
        <v>106.64283500000001</v>
      </c>
    </row>
    <row r="1830" spans="1:15" x14ac:dyDescent="0.25">
      <c r="A1830" s="22">
        <v>1829</v>
      </c>
      <c r="B1830" s="18" t="s">
        <v>16</v>
      </c>
      <c r="C1830" s="18" t="s">
        <v>5040</v>
      </c>
      <c r="D1830" s="18" t="s">
        <v>5041</v>
      </c>
      <c r="E1830" s="18" t="s">
        <v>5095</v>
      </c>
      <c r="F1830" s="20" t="s">
        <v>20</v>
      </c>
      <c r="G1830" s="22">
        <v>1.21</v>
      </c>
      <c r="K1830" s="22">
        <v>1.21</v>
      </c>
      <c r="L1830" s="18">
        <v>-6.6736680000000002</v>
      </c>
      <c r="M1830" s="18">
        <v>106.648735</v>
      </c>
      <c r="N1830" s="18">
        <v>-6.6758240000000004</v>
      </c>
      <c r="O1830" s="18">
        <v>106.651702</v>
      </c>
    </row>
    <row r="1831" spans="1:15" x14ac:dyDescent="0.25">
      <c r="A1831" s="22">
        <v>1830</v>
      </c>
      <c r="B1831" s="18" t="s">
        <v>16</v>
      </c>
      <c r="C1831" s="18" t="s">
        <v>5040</v>
      </c>
      <c r="D1831" s="18" t="s">
        <v>5041</v>
      </c>
      <c r="E1831" s="18" t="s">
        <v>5098</v>
      </c>
      <c r="F1831" s="20" t="s">
        <v>20</v>
      </c>
      <c r="G1831" s="22">
        <v>234</v>
      </c>
      <c r="K1831" s="22">
        <v>234</v>
      </c>
      <c r="L1831" s="18">
        <v>-6.6745669999999997</v>
      </c>
      <c r="M1831" s="18">
        <v>106.650237</v>
      </c>
    </row>
    <row r="1832" spans="1:15" x14ac:dyDescent="0.25">
      <c r="A1832" s="22">
        <v>1831</v>
      </c>
      <c r="B1832" s="18" t="s">
        <v>16</v>
      </c>
      <c r="C1832" s="18" t="s">
        <v>5040</v>
      </c>
      <c r="D1832" s="18" t="s">
        <v>5041</v>
      </c>
      <c r="E1832" s="18" t="s">
        <v>5101</v>
      </c>
      <c r="F1832" s="20" t="s">
        <v>20</v>
      </c>
      <c r="G1832" s="22">
        <v>200</v>
      </c>
      <c r="K1832" s="22">
        <v>200</v>
      </c>
    </row>
    <row r="1833" spans="1:15" x14ac:dyDescent="0.25">
      <c r="A1833" s="22">
        <v>1832</v>
      </c>
      <c r="B1833" s="18" t="s">
        <v>16</v>
      </c>
      <c r="C1833" s="18" t="s">
        <v>5040</v>
      </c>
      <c r="D1833" s="18" t="s">
        <v>5104</v>
      </c>
      <c r="E1833" s="18" t="s">
        <v>5105</v>
      </c>
      <c r="F1833" s="20" t="s">
        <v>20</v>
      </c>
      <c r="G1833" s="22">
        <v>700</v>
      </c>
      <c r="K1833" s="22">
        <v>700</v>
      </c>
      <c r="L1833" s="18">
        <v>-6.6757837000000002</v>
      </c>
      <c r="M1833" s="18">
        <v>106.6386648</v>
      </c>
      <c r="N1833" s="18">
        <v>-6.6738818999999996</v>
      </c>
      <c r="O1833" s="18">
        <v>106.6336957</v>
      </c>
    </row>
    <row r="1834" spans="1:15" x14ac:dyDescent="0.25">
      <c r="A1834" s="22">
        <v>1833</v>
      </c>
      <c r="B1834" s="18" t="s">
        <v>16</v>
      </c>
      <c r="C1834" s="18" t="s">
        <v>5040</v>
      </c>
      <c r="D1834" s="18" t="s">
        <v>5104</v>
      </c>
      <c r="E1834" s="18" t="s">
        <v>5108</v>
      </c>
      <c r="F1834" s="20" t="s">
        <v>20</v>
      </c>
      <c r="G1834" s="22">
        <v>250</v>
      </c>
      <c r="K1834" s="22">
        <v>250</v>
      </c>
      <c r="L1834" s="18">
        <v>-6.6754262999999998</v>
      </c>
      <c r="M1834" s="18">
        <v>106.6389865</v>
      </c>
      <c r="N1834" s="18">
        <v>-6.6755234000000003</v>
      </c>
      <c r="O1834" s="18">
        <v>106.6407931</v>
      </c>
    </row>
    <row r="1835" spans="1:15" x14ac:dyDescent="0.25">
      <c r="A1835" s="22">
        <v>1834</v>
      </c>
      <c r="B1835" s="18" t="s">
        <v>16</v>
      </c>
      <c r="C1835" s="18" t="s">
        <v>5040</v>
      </c>
      <c r="D1835" s="18" t="s">
        <v>5104</v>
      </c>
      <c r="E1835" s="18" t="s">
        <v>5111</v>
      </c>
      <c r="F1835" s="20" t="s">
        <v>20</v>
      </c>
      <c r="G1835" s="22">
        <v>450</v>
      </c>
      <c r="K1835" s="22">
        <v>450</v>
      </c>
      <c r="L1835" s="18">
        <v>-6.6775411</v>
      </c>
      <c r="M1835" s="18">
        <v>106.6389757</v>
      </c>
      <c r="N1835" s="18">
        <v>-6.6785753000000003</v>
      </c>
      <c r="O1835" s="18">
        <v>106.6364506</v>
      </c>
    </row>
    <row r="1836" spans="1:15" x14ac:dyDescent="0.25">
      <c r="A1836" s="22">
        <v>1835</v>
      </c>
      <c r="B1836" s="18" t="s">
        <v>16</v>
      </c>
      <c r="C1836" s="18" t="s">
        <v>5040</v>
      </c>
      <c r="D1836" s="18" t="s">
        <v>5104</v>
      </c>
      <c r="E1836" s="18" t="s">
        <v>5114</v>
      </c>
      <c r="F1836" s="20" t="s">
        <v>20</v>
      </c>
      <c r="G1836" s="22">
        <v>250</v>
      </c>
      <c r="K1836" s="22">
        <v>250</v>
      </c>
      <c r="L1836" s="18">
        <v>-6.6815232</v>
      </c>
      <c r="M1836" s="18">
        <v>106.6439369</v>
      </c>
      <c r="N1836" s="18">
        <v>-6.6819701</v>
      </c>
      <c r="O1836" s="18">
        <v>106.6417853</v>
      </c>
    </row>
    <row r="1837" spans="1:15" x14ac:dyDescent="0.25">
      <c r="A1837" s="22">
        <v>1836</v>
      </c>
      <c r="B1837" s="18" t="s">
        <v>16</v>
      </c>
      <c r="C1837" s="18" t="s">
        <v>5040</v>
      </c>
      <c r="D1837" s="18" t="s">
        <v>5104</v>
      </c>
      <c r="E1837" s="18" t="s">
        <v>5117</v>
      </c>
      <c r="F1837" s="20" t="s">
        <v>20</v>
      </c>
      <c r="G1837" s="22">
        <v>350</v>
      </c>
      <c r="K1837" s="22">
        <v>350</v>
      </c>
      <c r="L1837" s="18">
        <v>-6.6817413999999999</v>
      </c>
      <c r="M1837" s="18">
        <v>106.6443021</v>
      </c>
      <c r="N1837" s="18">
        <v>-6.6809532999999997</v>
      </c>
      <c r="O1837" s="18">
        <v>106.64726570000001</v>
      </c>
    </row>
    <row r="1838" spans="1:15" x14ac:dyDescent="0.25">
      <c r="A1838" s="22">
        <v>1837</v>
      </c>
      <c r="B1838" s="18" t="s">
        <v>16</v>
      </c>
      <c r="C1838" s="18" t="s">
        <v>5040</v>
      </c>
      <c r="D1838" s="18" t="s">
        <v>5104</v>
      </c>
      <c r="E1838" s="18" t="s">
        <v>5120</v>
      </c>
      <c r="F1838" s="20" t="s">
        <v>20</v>
      </c>
      <c r="G1838" s="22">
        <v>800</v>
      </c>
      <c r="K1838" s="22">
        <v>800</v>
      </c>
      <c r="L1838" s="18">
        <v>-6.6838132999999997</v>
      </c>
      <c r="M1838" s="18">
        <v>106.6461365</v>
      </c>
      <c r="N1838" s="18">
        <v>-6.6796328000000003</v>
      </c>
      <c r="O1838" s="18">
        <v>106.64818339999999</v>
      </c>
    </row>
    <row r="1839" spans="1:15" x14ac:dyDescent="0.25">
      <c r="A1839" s="22">
        <v>1838</v>
      </c>
      <c r="B1839" s="18" t="s">
        <v>16</v>
      </c>
      <c r="C1839" s="18" t="s">
        <v>5040</v>
      </c>
      <c r="D1839" s="18" t="s">
        <v>5104</v>
      </c>
      <c r="E1839" s="18" t="s">
        <v>5123</v>
      </c>
      <c r="F1839" s="20" t="s">
        <v>20</v>
      </c>
      <c r="G1839" s="22">
        <v>230</v>
      </c>
      <c r="K1839" s="22">
        <v>230</v>
      </c>
      <c r="L1839" s="18">
        <v>-6.6796097999999997</v>
      </c>
      <c r="M1839" s="18">
        <v>106.6480876</v>
      </c>
      <c r="N1839" s="18">
        <v>-6.6786703999999997</v>
      </c>
      <c r="O1839" s="18">
        <v>106.6472361</v>
      </c>
    </row>
    <row r="1840" spans="1:15" x14ac:dyDescent="0.25">
      <c r="A1840" s="22">
        <v>1839</v>
      </c>
      <c r="B1840" s="18" t="s">
        <v>16</v>
      </c>
      <c r="C1840" s="18" t="s">
        <v>5040</v>
      </c>
      <c r="D1840" s="18" t="s">
        <v>5104</v>
      </c>
      <c r="E1840" s="18" t="s">
        <v>5126</v>
      </c>
      <c r="F1840" s="20" t="s">
        <v>20</v>
      </c>
      <c r="G1840" s="22">
        <v>700</v>
      </c>
      <c r="H1840" s="22">
        <v>350</v>
      </c>
      <c r="K1840" s="22">
        <v>1050</v>
      </c>
      <c r="L1840" s="18">
        <v>-6.6838275999999999</v>
      </c>
      <c r="M1840" s="18">
        <v>106.64617749999999</v>
      </c>
      <c r="N1840" s="18">
        <v>-6.6864926000000002</v>
      </c>
      <c r="O1840" s="18">
        <v>106.65478179999999</v>
      </c>
    </row>
    <row r="1841" spans="1:15" x14ac:dyDescent="0.25">
      <c r="A1841" s="22">
        <v>1840</v>
      </c>
      <c r="B1841" s="18" t="s">
        <v>16</v>
      </c>
      <c r="C1841" s="18" t="s">
        <v>5040</v>
      </c>
      <c r="D1841" s="18" t="s">
        <v>5104</v>
      </c>
      <c r="E1841" s="18" t="s">
        <v>5129</v>
      </c>
      <c r="F1841" s="20" t="s">
        <v>20</v>
      </c>
      <c r="G1841" s="22">
        <v>1500</v>
      </c>
      <c r="I1841" s="22">
        <v>500</v>
      </c>
      <c r="K1841" s="22">
        <v>2000</v>
      </c>
      <c r="L1841" s="18">
        <v>-6.6869008000000001</v>
      </c>
      <c r="M1841" s="18">
        <v>106.650228</v>
      </c>
      <c r="N1841" s="18">
        <v>-6.7048877999999998</v>
      </c>
      <c r="O1841" s="18">
        <v>106.66109640000001</v>
      </c>
    </row>
    <row r="1842" spans="1:15" x14ac:dyDescent="0.25">
      <c r="A1842" s="22">
        <v>1841</v>
      </c>
      <c r="B1842" s="18" t="s">
        <v>16</v>
      </c>
      <c r="C1842" s="18" t="s">
        <v>5040</v>
      </c>
      <c r="D1842" s="18" t="s">
        <v>5104</v>
      </c>
      <c r="E1842" s="18" t="s">
        <v>5132</v>
      </c>
      <c r="F1842" s="20" t="s">
        <v>127</v>
      </c>
      <c r="J1842" s="22">
        <v>650</v>
      </c>
      <c r="K1842" s="22">
        <v>650</v>
      </c>
      <c r="L1842" s="18">
        <v>-6.6905362000000004</v>
      </c>
      <c r="M1842" s="18">
        <v>106.6516391</v>
      </c>
      <c r="N1842" s="18">
        <v>-6.6952059999999998</v>
      </c>
      <c r="O1842" s="18">
        <v>106.654634</v>
      </c>
    </row>
    <row r="1843" spans="1:15" x14ac:dyDescent="0.25">
      <c r="A1843" s="22">
        <v>1842</v>
      </c>
      <c r="B1843" s="18" t="s">
        <v>16</v>
      </c>
      <c r="C1843" s="18" t="s">
        <v>5040</v>
      </c>
      <c r="D1843" s="18" t="s">
        <v>5104</v>
      </c>
      <c r="E1843" s="18" t="s">
        <v>5135</v>
      </c>
      <c r="F1843" s="20" t="s">
        <v>20</v>
      </c>
      <c r="G1843" s="22">
        <v>460</v>
      </c>
      <c r="K1843" s="22">
        <v>460</v>
      </c>
      <c r="L1843" s="18">
        <v>-6.6903769999999998</v>
      </c>
      <c r="M1843" s="18">
        <v>106.6518118</v>
      </c>
      <c r="N1843" s="18">
        <v>-6.6923471000000001</v>
      </c>
      <c r="O1843" s="18">
        <v>106.6546768</v>
      </c>
    </row>
    <row r="1844" spans="1:15" x14ac:dyDescent="0.25">
      <c r="A1844" s="22">
        <v>1843</v>
      </c>
      <c r="B1844" s="18" t="s">
        <v>16</v>
      </c>
      <c r="C1844" s="18" t="s">
        <v>5040</v>
      </c>
      <c r="D1844" s="18" t="s">
        <v>5104</v>
      </c>
      <c r="E1844" s="18" t="s">
        <v>5138</v>
      </c>
      <c r="F1844" s="20" t="s">
        <v>127</v>
      </c>
      <c r="J1844" s="22">
        <v>230</v>
      </c>
      <c r="K1844" s="22">
        <v>230</v>
      </c>
      <c r="L1844" s="18">
        <v>-6.6964876999999996</v>
      </c>
      <c r="M1844" s="18">
        <v>106.65716209999999</v>
      </c>
      <c r="N1844" s="18">
        <v>-6.6961925000000004</v>
      </c>
      <c r="O1844" s="18">
        <v>106.6587502</v>
      </c>
    </row>
    <row r="1845" spans="1:15" x14ac:dyDescent="0.25">
      <c r="A1845" s="22">
        <v>1844</v>
      </c>
      <c r="B1845" s="18" t="s">
        <v>16</v>
      </c>
      <c r="C1845" s="18" t="s">
        <v>5040</v>
      </c>
      <c r="D1845" s="18" t="s">
        <v>5141</v>
      </c>
      <c r="E1845" s="18" t="s">
        <v>5142</v>
      </c>
      <c r="F1845" s="20" t="s">
        <v>20</v>
      </c>
      <c r="H1845" s="22">
        <v>300</v>
      </c>
      <c r="K1845" s="22">
        <v>300</v>
      </c>
      <c r="L1845" s="18">
        <v>-6.6298050000000002</v>
      </c>
      <c r="M1845" s="18">
        <v>106.679872</v>
      </c>
    </row>
    <row r="1846" spans="1:15" x14ac:dyDescent="0.25">
      <c r="A1846" s="22">
        <v>1845</v>
      </c>
      <c r="B1846" s="18" t="s">
        <v>16</v>
      </c>
      <c r="C1846" s="18" t="s">
        <v>5040</v>
      </c>
      <c r="D1846" s="18" t="s">
        <v>5141</v>
      </c>
      <c r="E1846" s="18" t="s">
        <v>5144</v>
      </c>
      <c r="F1846" s="20" t="s">
        <v>24</v>
      </c>
      <c r="H1846" s="22">
        <v>200</v>
      </c>
      <c r="K1846" s="22">
        <v>200</v>
      </c>
      <c r="L1846" s="18">
        <v>-6.6297569999999997</v>
      </c>
      <c r="M1846" s="18">
        <v>106.681139</v>
      </c>
    </row>
    <row r="1847" spans="1:15" x14ac:dyDescent="0.25">
      <c r="A1847" s="22">
        <v>1846</v>
      </c>
      <c r="B1847" s="18" t="s">
        <v>16</v>
      </c>
      <c r="C1847" s="18" t="s">
        <v>5040</v>
      </c>
      <c r="D1847" s="18" t="s">
        <v>5141</v>
      </c>
      <c r="E1847" s="18" t="s">
        <v>5146</v>
      </c>
      <c r="F1847" s="20" t="s">
        <v>20</v>
      </c>
      <c r="H1847" s="22">
        <v>300</v>
      </c>
      <c r="K1847" s="22">
        <v>300</v>
      </c>
      <c r="L1847" s="18">
        <v>-6.6350179999999996</v>
      </c>
      <c r="M1847" s="18">
        <v>106.68068700000001</v>
      </c>
    </row>
    <row r="1848" spans="1:15" x14ac:dyDescent="0.25">
      <c r="A1848" s="22">
        <v>1847</v>
      </c>
      <c r="B1848" s="18" t="s">
        <v>16</v>
      </c>
      <c r="C1848" s="18" t="s">
        <v>5040</v>
      </c>
      <c r="D1848" s="18" t="s">
        <v>5141</v>
      </c>
      <c r="E1848" s="18" t="s">
        <v>5148</v>
      </c>
      <c r="F1848" s="20" t="s">
        <v>20</v>
      </c>
      <c r="H1848" s="22">
        <v>150</v>
      </c>
      <c r="K1848" s="22">
        <v>150</v>
      </c>
      <c r="L1848" s="18">
        <v>-6.6447940000000001</v>
      </c>
      <c r="M1848" s="18">
        <v>106.67066</v>
      </c>
    </row>
    <row r="1849" spans="1:15" x14ac:dyDescent="0.25">
      <c r="A1849" s="22">
        <v>1848</v>
      </c>
      <c r="B1849" s="18" t="s">
        <v>16</v>
      </c>
      <c r="C1849" s="18" t="s">
        <v>5040</v>
      </c>
      <c r="D1849" s="18" t="s">
        <v>5141</v>
      </c>
      <c r="E1849" s="18" t="s">
        <v>5150</v>
      </c>
      <c r="F1849" s="20" t="s">
        <v>24</v>
      </c>
      <c r="H1849" s="22">
        <v>350</v>
      </c>
      <c r="K1849" s="22">
        <v>350</v>
      </c>
      <c r="L1849" s="18">
        <v>-6.6453059999999997</v>
      </c>
      <c r="M1849" s="18">
        <v>106.67688099999999</v>
      </c>
    </row>
    <row r="1850" spans="1:15" x14ac:dyDescent="0.25">
      <c r="A1850" s="22">
        <v>1849</v>
      </c>
      <c r="B1850" s="18" t="s">
        <v>16</v>
      </c>
      <c r="C1850" s="18" t="s">
        <v>5040</v>
      </c>
      <c r="D1850" s="18" t="s">
        <v>5141</v>
      </c>
      <c r="E1850" s="18" t="s">
        <v>5152</v>
      </c>
      <c r="F1850" s="20" t="s">
        <v>20</v>
      </c>
      <c r="H1850" s="22">
        <v>200</v>
      </c>
      <c r="K1850" s="22">
        <v>200</v>
      </c>
      <c r="L1850" s="18">
        <v>-6.6278560000000004</v>
      </c>
      <c r="M1850" s="18">
        <v>106.678584</v>
      </c>
    </row>
    <row r="1851" spans="1:15" x14ac:dyDescent="0.25">
      <c r="A1851" s="22">
        <v>1850</v>
      </c>
      <c r="B1851" s="18" t="s">
        <v>16</v>
      </c>
      <c r="C1851" s="18" t="s">
        <v>5040</v>
      </c>
      <c r="D1851" s="18" t="s">
        <v>5141</v>
      </c>
      <c r="E1851" s="18" t="s">
        <v>5154</v>
      </c>
      <c r="F1851" s="20" t="s">
        <v>127</v>
      </c>
      <c r="H1851" s="22">
        <v>300</v>
      </c>
      <c r="K1851" s="22">
        <v>300</v>
      </c>
      <c r="L1851" s="18">
        <v>-6.6234869999999999</v>
      </c>
      <c r="M1851" s="18">
        <v>106.673541</v>
      </c>
    </row>
    <row r="1852" spans="1:15" x14ac:dyDescent="0.25">
      <c r="A1852" s="22">
        <v>1851</v>
      </c>
      <c r="B1852" s="18" t="s">
        <v>16</v>
      </c>
      <c r="C1852" s="18" t="s">
        <v>5040</v>
      </c>
      <c r="D1852" s="18" t="s">
        <v>5157</v>
      </c>
      <c r="E1852" s="18" t="s">
        <v>5158</v>
      </c>
      <c r="F1852" s="20" t="s">
        <v>24</v>
      </c>
      <c r="G1852" s="22">
        <v>1587</v>
      </c>
      <c r="K1852" s="22">
        <v>1587</v>
      </c>
    </row>
    <row r="1853" spans="1:15" x14ac:dyDescent="0.25">
      <c r="A1853" s="22">
        <v>1852</v>
      </c>
      <c r="B1853" s="18" t="s">
        <v>16</v>
      </c>
      <c r="C1853" s="18" t="s">
        <v>5040</v>
      </c>
      <c r="D1853" s="18" t="s">
        <v>5157</v>
      </c>
      <c r="E1853" s="18" t="s">
        <v>5160</v>
      </c>
      <c r="F1853" s="20" t="s">
        <v>24</v>
      </c>
      <c r="G1853" s="22">
        <v>657</v>
      </c>
      <c r="K1853" s="22">
        <v>657</v>
      </c>
    </row>
    <row r="1854" spans="1:15" x14ac:dyDescent="0.25">
      <c r="A1854" s="22">
        <v>1853</v>
      </c>
      <c r="B1854" s="18" t="s">
        <v>16</v>
      </c>
      <c r="C1854" s="18" t="s">
        <v>5040</v>
      </c>
      <c r="D1854" s="18" t="s">
        <v>5157</v>
      </c>
      <c r="E1854" s="18" t="s">
        <v>5162</v>
      </c>
      <c r="F1854" s="20" t="s">
        <v>24</v>
      </c>
      <c r="G1854" s="22">
        <v>208</v>
      </c>
      <c r="K1854" s="22">
        <v>208</v>
      </c>
    </row>
    <row r="1855" spans="1:15" x14ac:dyDescent="0.25">
      <c r="A1855" s="22">
        <v>1854</v>
      </c>
      <c r="B1855" s="18" t="s">
        <v>16</v>
      </c>
      <c r="C1855" s="18" t="s">
        <v>5040</v>
      </c>
      <c r="D1855" s="18" t="s">
        <v>5157</v>
      </c>
      <c r="E1855" s="18" t="s">
        <v>5164</v>
      </c>
      <c r="F1855" s="20" t="s">
        <v>24</v>
      </c>
      <c r="G1855" s="22">
        <v>250</v>
      </c>
      <c r="H1855" s="22">
        <v>300</v>
      </c>
      <c r="K1855" s="22">
        <v>550</v>
      </c>
    </row>
    <row r="1856" spans="1:15" x14ac:dyDescent="0.25">
      <c r="A1856" s="22">
        <v>1855</v>
      </c>
      <c r="B1856" s="18" t="s">
        <v>16</v>
      </c>
      <c r="C1856" s="18" t="s">
        <v>5040</v>
      </c>
      <c r="D1856" s="18" t="s">
        <v>5157</v>
      </c>
      <c r="E1856" s="18" t="s">
        <v>5166</v>
      </c>
      <c r="F1856" s="20" t="s">
        <v>24</v>
      </c>
      <c r="G1856" s="22">
        <v>215</v>
      </c>
      <c r="H1856" s="22">
        <v>300</v>
      </c>
      <c r="K1856" s="22">
        <v>515</v>
      </c>
    </row>
    <row r="1857" spans="1:13" x14ac:dyDescent="0.25">
      <c r="A1857" s="22">
        <v>1856</v>
      </c>
      <c r="B1857" s="18" t="s">
        <v>16</v>
      </c>
      <c r="C1857" s="18" t="s">
        <v>5040</v>
      </c>
      <c r="D1857" s="18" t="s">
        <v>5157</v>
      </c>
      <c r="E1857" s="18" t="s">
        <v>5168</v>
      </c>
      <c r="F1857" s="20" t="s">
        <v>24</v>
      </c>
      <c r="G1857" s="22">
        <v>183</v>
      </c>
      <c r="H1857" s="22">
        <v>100</v>
      </c>
      <c r="K1857" s="22">
        <v>283</v>
      </c>
    </row>
    <row r="1858" spans="1:13" x14ac:dyDescent="0.25">
      <c r="A1858" s="22">
        <v>1857</v>
      </c>
      <c r="B1858" s="18" t="s">
        <v>16</v>
      </c>
      <c r="C1858" s="18" t="s">
        <v>5040</v>
      </c>
      <c r="D1858" s="18" t="s">
        <v>5157</v>
      </c>
      <c r="E1858" s="18" t="s">
        <v>5170</v>
      </c>
      <c r="F1858" s="20" t="s">
        <v>24</v>
      </c>
      <c r="G1858" s="22">
        <v>425</v>
      </c>
      <c r="K1858" s="22">
        <v>425</v>
      </c>
    </row>
    <row r="1859" spans="1:13" x14ac:dyDescent="0.25">
      <c r="A1859" s="22">
        <v>1858</v>
      </c>
      <c r="B1859" s="18" t="s">
        <v>16</v>
      </c>
      <c r="C1859" s="18" t="s">
        <v>5040</v>
      </c>
      <c r="D1859" s="18" t="s">
        <v>5172</v>
      </c>
      <c r="E1859" s="18" t="s">
        <v>5173</v>
      </c>
      <c r="F1859" s="20" t="s">
        <v>24</v>
      </c>
      <c r="G1859" s="22">
        <v>3108</v>
      </c>
      <c r="H1859" s="22">
        <v>392</v>
      </c>
      <c r="K1859" s="22">
        <v>3500</v>
      </c>
      <c r="L1859" s="18">
        <v>-6.6503829999999997</v>
      </c>
      <c r="M1859" s="18">
        <v>106.640742</v>
      </c>
    </row>
    <row r="1860" spans="1:13" x14ac:dyDescent="0.25">
      <c r="A1860" s="22">
        <v>1859</v>
      </c>
      <c r="B1860" s="18" t="s">
        <v>16</v>
      </c>
      <c r="C1860" s="18" t="s">
        <v>5040</v>
      </c>
      <c r="D1860" s="18" t="s">
        <v>5172</v>
      </c>
      <c r="E1860" s="18" t="s">
        <v>5175</v>
      </c>
      <c r="F1860" s="20" t="s">
        <v>24</v>
      </c>
      <c r="G1860" s="22">
        <v>1005</v>
      </c>
      <c r="K1860" s="22">
        <v>1005</v>
      </c>
      <c r="L1860" s="18">
        <v>-6.6509720000000003</v>
      </c>
      <c r="M1860" s="18">
        <v>106.641184</v>
      </c>
    </row>
    <row r="1861" spans="1:13" x14ac:dyDescent="0.25">
      <c r="A1861" s="22">
        <v>1860</v>
      </c>
      <c r="B1861" s="18" t="s">
        <v>16</v>
      </c>
      <c r="C1861" s="18" t="s">
        <v>5040</v>
      </c>
      <c r="D1861" s="18" t="s">
        <v>5172</v>
      </c>
      <c r="E1861" s="18" t="s">
        <v>5177</v>
      </c>
      <c r="F1861" s="20" t="s">
        <v>24</v>
      </c>
      <c r="G1861" s="22">
        <v>1995</v>
      </c>
      <c r="K1861" s="22">
        <v>1995</v>
      </c>
    </row>
    <row r="1862" spans="1:13" x14ac:dyDescent="0.25">
      <c r="A1862" s="22">
        <v>1861</v>
      </c>
      <c r="B1862" s="18" t="s">
        <v>16</v>
      </c>
      <c r="C1862" s="18" t="s">
        <v>5040</v>
      </c>
      <c r="D1862" s="18" t="s">
        <v>5172</v>
      </c>
      <c r="E1862" s="18" t="s">
        <v>5179</v>
      </c>
      <c r="F1862" s="20" t="s">
        <v>24</v>
      </c>
      <c r="G1862" s="22">
        <v>1995</v>
      </c>
      <c r="H1862" s="22">
        <v>500</v>
      </c>
      <c r="K1862" s="22">
        <v>2495</v>
      </c>
    </row>
    <row r="1863" spans="1:13" x14ac:dyDescent="0.25">
      <c r="A1863" s="22">
        <v>1862</v>
      </c>
      <c r="B1863" s="18" t="s">
        <v>16</v>
      </c>
      <c r="C1863" s="18" t="s">
        <v>5040</v>
      </c>
      <c r="D1863" s="18" t="s">
        <v>5172</v>
      </c>
      <c r="E1863" s="18" t="s">
        <v>5181</v>
      </c>
      <c r="F1863" s="20" t="s">
        <v>20</v>
      </c>
      <c r="G1863" s="22">
        <v>670</v>
      </c>
      <c r="K1863" s="22">
        <v>670</v>
      </c>
      <c r="L1863" s="18">
        <v>-6.6503680000000003</v>
      </c>
      <c r="M1863" s="18">
        <v>106.63372200000001</v>
      </c>
    </row>
    <row r="1864" spans="1:13" x14ac:dyDescent="0.25">
      <c r="A1864" s="22">
        <v>1863</v>
      </c>
      <c r="B1864" s="18" t="s">
        <v>16</v>
      </c>
      <c r="C1864" s="18" t="s">
        <v>5040</v>
      </c>
      <c r="D1864" s="18" t="s">
        <v>5172</v>
      </c>
      <c r="E1864" s="18" t="s">
        <v>5183</v>
      </c>
      <c r="F1864" s="20" t="s">
        <v>24</v>
      </c>
      <c r="G1864" s="22">
        <v>365</v>
      </c>
      <c r="K1864" s="22">
        <v>365</v>
      </c>
    </row>
    <row r="1865" spans="1:13" x14ac:dyDescent="0.25">
      <c r="A1865" s="22">
        <v>1864</v>
      </c>
      <c r="B1865" s="18" t="s">
        <v>16</v>
      </c>
      <c r="C1865" s="18" t="s">
        <v>5040</v>
      </c>
      <c r="D1865" s="18" t="s">
        <v>5172</v>
      </c>
      <c r="E1865" s="18" t="s">
        <v>5185</v>
      </c>
      <c r="F1865" s="20" t="s">
        <v>20</v>
      </c>
      <c r="G1865" s="22">
        <v>250</v>
      </c>
      <c r="K1865" s="22">
        <v>250</v>
      </c>
    </row>
    <row r="1866" spans="1:13" x14ac:dyDescent="0.25">
      <c r="A1866" s="22">
        <v>1865</v>
      </c>
      <c r="B1866" s="18" t="s">
        <v>16</v>
      </c>
      <c r="C1866" s="18" t="s">
        <v>5040</v>
      </c>
      <c r="D1866" s="18" t="s">
        <v>5172</v>
      </c>
      <c r="E1866" s="18" t="s">
        <v>5187</v>
      </c>
      <c r="F1866" s="20" t="s">
        <v>24</v>
      </c>
      <c r="G1866" s="22">
        <v>270</v>
      </c>
      <c r="K1866" s="22">
        <v>270</v>
      </c>
      <c r="L1866" s="18">
        <v>-6.6470279999999997</v>
      </c>
      <c r="M1866" s="18">
        <v>106.637908</v>
      </c>
    </row>
    <row r="1867" spans="1:13" x14ac:dyDescent="0.25">
      <c r="A1867" s="22">
        <v>1866</v>
      </c>
      <c r="B1867" s="18" t="s">
        <v>16</v>
      </c>
      <c r="C1867" s="18" t="s">
        <v>5040</v>
      </c>
      <c r="D1867" s="18" t="s">
        <v>5172</v>
      </c>
      <c r="E1867" s="18" t="s">
        <v>5189</v>
      </c>
      <c r="F1867" s="20" t="s">
        <v>24</v>
      </c>
      <c r="G1867" s="22">
        <v>520</v>
      </c>
      <c r="I1867" s="22">
        <v>400</v>
      </c>
      <c r="K1867" s="22">
        <v>920</v>
      </c>
      <c r="L1867" s="18">
        <v>-6.6530760000000004</v>
      </c>
      <c r="M1867" s="18">
        <v>106.63985599999999</v>
      </c>
    </row>
    <row r="1868" spans="1:13" x14ac:dyDescent="0.25">
      <c r="A1868" s="22">
        <v>1867</v>
      </c>
      <c r="B1868" s="18" t="s">
        <v>16</v>
      </c>
      <c r="C1868" s="18" t="s">
        <v>5040</v>
      </c>
      <c r="D1868" s="18" t="s">
        <v>5172</v>
      </c>
      <c r="E1868" s="18" t="s">
        <v>5191</v>
      </c>
      <c r="F1868" s="20" t="s">
        <v>24</v>
      </c>
      <c r="G1868" s="22">
        <v>131</v>
      </c>
      <c r="K1868" s="22">
        <v>131</v>
      </c>
      <c r="L1868" s="18">
        <v>-6.6530760000000004</v>
      </c>
      <c r="M1868" s="18">
        <v>106.63985599999999</v>
      </c>
    </row>
    <row r="1869" spans="1:13" x14ac:dyDescent="0.25">
      <c r="A1869" s="22">
        <v>1868</v>
      </c>
      <c r="B1869" s="18" t="s">
        <v>16</v>
      </c>
      <c r="C1869" s="18" t="s">
        <v>5040</v>
      </c>
      <c r="D1869" s="18" t="s">
        <v>5172</v>
      </c>
      <c r="E1869" s="18" t="s">
        <v>5192</v>
      </c>
      <c r="F1869" s="20" t="s">
        <v>24</v>
      </c>
      <c r="G1869" s="22">
        <v>350</v>
      </c>
      <c r="K1869" s="22">
        <v>350</v>
      </c>
      <c r="L1869" s="18">
        <v>-6.6413799999999998</v>
      </c>
      <c r="M1869" s="18">
        <v>106.637047</v>
      </c>
    </row>
    <row r="1870" spans="1:13" x14ac:dyDescent="0.25">
      <c r="A1870" s="22">
        <v>1869</v>
      </c>
      <c r="B1870" s="18" t="s">
        <v>16</v>
      </c>
      <c r="C1870" s="18" t="s">
        <v>5040</v>
      </c>
      <c r="D1870" s="18" t="s">
        <v>5172</v>
      </c>
      <c r="E1870" s="18" t="s">
        <v>5194</v>
      </c>
      <c r="F1870" s="20" t="s">
        <v>20</v>
      </c>
      <c r="G1870" s="22">
        <v>150</v>
      </c>
      <c r="K1870" s="22">
        <v>150</v>
      </c>
    </row>
    <row r="1871" spans="1:13" x14ac:dyDescent="0.25">
      <c r="A1871" s="22">
        <v>1870</v>
      </c>
      <c r="B1871" s="18" t="s">
        <v>16</v>
      </c>
      <c r="C1871" s="18" t="s">
        <v>5040</v>
      </c>
      <c r="D1871" s="18" t="s">
        <v>5172</v>
      </c>
      <c r="E1871" s="18" t="s">
        <v>5196</v>
      </c>
      <c r="F1871" s="20" t="s">
        <v>20</v>
      </c>
      <c r="G1871" s="22">
        <v>120</v>
      </c>
      <c r="K1871" s="22">
        <v>120</v>
      </c>
      <c r="L1871" s="18">
        <v>-6.6506210000000001</v>
      </c>
      <c r="M1871" s="18">
        <v>106.638594</v>
      </c>
    </row>
    <row r="1872" spans="1:13" x14ac:dyDescent="0.25">
      <c r="A1872" s="22">
        <v>1871</v>
      </c>
      <c r="B1872" s="18" t="s">
        <v>16</v>
      </c>
      <c r="C1872" s="18" t="s">
        <v>5040</v>
      </c>
      <c r="D1872" s="18" t="s">
        <v>5172</v>
      </c>
      <c r="E1872" s="18" t="s">
        <v>5198</v>
      </c>
      <c r="F1872" s="20" t="s">
        <v>20</v>
      </c>
      <c r="G1872" s="22">
        <v>128</v>
      </c>
      <c r="K1872" s="22">
        <v>128</v>
      </c>
      <c r="L1872" s="18">
        <v>-6.6509720000000003</v>
      </c>
      <c r="M1872" s="18">
        <v>106.641184</v>
      </c>
    </row>
    <row r="1873" spans="1:13" x14ac:dyDescent="0.25">
      <c r="A1873" s="22">
        <v>1872</v>
      </c>
      <c r="B1873" s="18" t="s">
        <v>16</v>
      </c>
      <c r="C1873" s="18" t="s">
        <v>5040</v>
      </c>
      <c r="D1873" s="18" t="s">
        <v>5199</v>
      </c>
      <c r="E1873" s="18" t="s">
        <v>5200</v>
      </c>
      <c r="F1873" s="20" t="s">
        <v>20</v>
      </c>
      <c r="G1873" s="22">
        <v>1800</v>
      </c>
      <c r="H1873" s="22">
        <v>800</v>
      </c>
      <c r="K1873" s="22">
        <v>2600</v>
      </c>
      <c r="L1873" s="18">
        <v>-6.7190659999999998</v>
      </c>
      <c r="M1873" s="18">
        <v>106.630088</v>
      </c>
    </row>
    <row r="1874" spans="1:13" x14ac:dyDescent="0.25">
      <c r="A1874" s="22">
        <v>1873</v>
      </c>
      <c r="B1874" s="18" t="s">
        <v>16</v>
      </c>
      <c r="C1874" s="18" t="s">
        <v>5040</v>
      </c>
      <c r="D1874" s="18" t="s">
        <v>5199</v>
      </c>
      <c r="E1874" s="18" t="s">
        <v>5202</v>
      </c>
      <c r="F1874" s="20" t="s">
        <v>24</v>
      </c>
      <c r="G1874" s="22">
        <v>1400</v>
      </c>
      <c r="K1874" s="22">
        <v>1400</v>
      </c>
      <c r="L1874" s="18">
        <v>-6.684564</v>
      </c>
      <c r="M1874" s="18">
        <v>106.625523</v>
      </c>
    </row>
    <row r="1875" spans="1:13" x14ac:dyDescent="0.25">
      <c r="A1875" s="22">
        <v>1874</v>
      </c>
      <c r="B1875" s="18" t="s">
        <v>16</v>
      </c>
      <c r="C1875" s="18" t="s">
        <v>5040</v>
      </c>
      <c r="D1875" s="18" t="s">
        <v>5199</v>
      </c>
      <c r="E1875" s="18" t="s">
        <v>5204</v>
      </c>
      <c r="F1875" s="20" t="s">
        <v>24</v>
      </c>
      <c r="G1875" s="22">
        <v>750</v>
      </c>
      <c r="I1875" s="22">
        <v>1200</v>
      </c>
      <c r="K1875" s="22">
        <v>1950</v>
      </c>
      <c r="L1875" s="18">
        <v>-6.7017139999999999</v>
      </c>
      <c r="M1875" s="18">
        <v>106.633993</v>
      </c>
    </row>
    <row r="1876" spans="1:13" x14ac:dyDescent="0.25">
      <c r="A1876" s="22">
        <v>1875</v>
      </c>
      <c r="B1876" s="18" t="s">
        <v>16</v>
      </c>
      <c r="C1876" s="18" t="s">
        <v>5040</v>
      </c>
      <c r="D1876" s="18" t="s">
        <v>5199</v>
      </c>
      <c r="E1876" s="18" t="s">
        <v>5206</v>
      </c>
      <c r="F1876" s="20" t="s">
        <v>20</v>
      </c>
      <c r="G1876" s="22">
        <v>1400</v>
      </c>
      <c r="H1876" s="22">
        <v>700</v>
      </c>
      <c r="K1876" s="22">
        <v>2100</v>
      </c>
      <c r="L1876" s="18">
        <v>-6.6884209999999999</v>
      </c>
      <c r="M1876" s="18">
        <v>106.62430000000001</v>
      </c>
    </row>
    <row r="1877" spans="1:13" x14ac:dyDescent="0.25">
      <c r="A1877" s="22">
        <v>1876</v>
      </c>
      <c r="B1877" s="18" t="s">
        <v>16</v>
      </c>
      <c r="C1877" s="18" t="s">
        <v>5040</v>
      </c>
      <c r="D1877" s="18" t="s">
        <v>5199</v>
      </c>
      <c r="E1877" s="18" t="s">
        <v>5208</v>
      </c>
      <c r="F1877" s="20" t="s">
        <v>20</v>
      </c>
      <c r="G1877" s="22">
        <v>750</v>
      </c>
      <c r="K1877" s="22">
        <v>750</v>
      </c>
      <c r="L1877" s="18">
        <v>-6.6823899999999998</v>
      </c>
      <c r="M1877" s="18">
        <v>106.620791</v>
      </c>
    </row>
    <row r="1878" spans="1:13" x14ac:dyDescent="0.25">
      <c r="A1878" s="22">
        <v>1877</v>
      </c>
      <c r="B1878" s="18" t="s">
        <v>16</v>
      </c>
      <c r="C1878" s="18" t="s">
        <v>5040</v>
      </c>
      <c r="D1878" s="18" t="s">
        <v>5199</v>
      </c>
      <c r="E1878" s="18" t="s">
        <v>5210</v>
      </c>
      <c r="F1878" s="20" t="s">
        <v>24</v>
      </c>
      <c r="G1878" s="22">
        <v>1000</v>
      </c>
      <c r="K1878" s="22">
        <v>1000</v>
      </c>
      <c r="L1878" s="18">
        <v>-6.6883689999999998</v>
      </c>
      <c r="M1878" s="18">
        <v>106.62428</v>
      </c>
    </row>
    <row r="1879" spans="1:13" x14ac:dyDescent="0.25">
      <c r="A1879" s="22">
        <v>1878</v>
      </c>
      <c r="B1879" s="18" t="s">
        <v>16</v>
      </c>
      <c r="C1879" s="18" t="s">
        <v>5040</v>
      </c>
      <c r="D1879" s="18" t="s">
        <v>5199</v>
      </c>
      <c r="E1879" s="18" t="s">
        <v>5212</v>
      </c>
      <c r="F1879" s="20" t="s">
        <v>24</v>
      </c>
      <c r="G1879" s="22">
        <v>500</v>
      </c>
      <c r="H1879" s="22">
        <v>500</v>
      </c>
      <c r="K1879" s="22">
        <v>1000</v>
      </c>
      <c r="L1879" s="18">
        <v>-6.6648889999999996</v>
      </c>
      <c r="M1879" s="18">
        <v>106.62848200000001</v>
      </c>
    </row>
    <row r="1880" spans="1:13" x14ac:dyDescent="0.25">
      <c r="A1880" s="22">
        <v>1879</v>
      </c>
      <c r="B1880" s="18" t="s">
        <v>16</v>
      </c>
      <c r="C1880" s="18" t="s">
        <v>5040</v>
      </c>
      <c r="D1880" s="18" t="s">
        <v>5214</v>
      </c>
      <c r="E1880" s="18" t="s">
        <v>5215</v>
      </c>
      <c r="F1880" s="20" t="s">
        <v>20</v>
      </c>
      <c r="G1880" s="22">
        <v>100</v>
      </c>
      <c r="K1880" s="22">
        <v>100</v>
      </c>
      <c r="L1880" s="18">
        <v>-6.6107110000000002</v>
      </c>
      <c r="M1880" s="18">
        <v>106.66309</v>
      </c>
    </row>
    <row r="1881" spans="1:13" x14ac:dyDescent="0.25">
      <c r="A1881" s="22">
        <v>1880</v>
      </c>
      <c r="B1881" s="18" t="s">
        <v>16</v>
      </c>
      <c r="C1881" s="18" t="s">
        <v>5040</v>
      </c>
      <c r="D1881" s="18" t="s">
        <v>5214</v>
      </c>
      <c r="E1881" s="18" t="s">
        <v>5217</v>
      </c>
      <c r="F1881" s="20" t="s">
        <v>24</v>
      </c>
      <c r="G1881" s="22">
        <v>200</v>
      </c>
      <c r="H1881" s="22">
        <v>150</v>
      </c>
      <c r="I1881" s="22">
        <v>400</v>
      </c>
      <c r="K1881" s="22">
        <v>750</v>
      </c>
      <c r="L1881" s="18">
        <v>-6.6128439999999999</v>
      </c>
      <c r="M1881" s="18">
        <v>106.662053</v>
      </c>
    </row>
    <row r="1882" spans="1:13" x14ac:dyDescent="0.25">
      <c r="A1882" s="22">
        <v>1881</v>
      </c>
      <c r="B1882" s="18" t="s">
        <v>16</v>
      </c>
      <c r="C1882" s="18" t="s">
        <v>5040</v>
      </c>
      <c r="D1882" s="18" t="s">
        <v>5214</v>
      </c>
      <c r="E1882" s="18" t="s">
        <v>5219</v>
      </c>
      <c r="F1882" s="20" t="s">
        <v>20</v>
      </c>
      <c r="G1882" s="22">
        <v>165</v>
      </c>
      <c r="K1882" s="22">
        <v>165</v>
      </c>
      <c r="L1882" s="18">
        <v>-6.6126719999999999</v>
      </c>
      <c r="M1882" s="18">
        <v>106.671941</v>
      </c>
    </row>
    <row r="1883" spans="1:13" x14ac:dyDescent="0.25">
      <c r="A1883" s="22">
        <v>1882</v>
      </c>
      <c r="B1883" s="18" t="s">
        <v>16</v>
      </c>
      <c r="C1883" s="18" t="s">
        <v>5040</v>
      </c>
      <c r="D1883" s="18" t="s">
        <v>5221</v>
      </c>
      <c r="E1883" s="18" t="s">
        <v>5222</v>
      </c>
      <c r="F1883" s="20" t="s">
        <v>24</v>
      </c>
      <c r="G1883" s="22">
        <v>1090</v>
      </c>
      <c r="H1883" s="22">
        <v>10</v>
      </c>
      <c r="K1883" s="22">
        <v>1100</v>
      </c>
      <c r="L1883" s="18">
        <v>-6.6470798999999996</v>
      </c>
      <c r="M1883" s="18">
        <v>106.6634301</v>
      </c>
    </row>
    <row r="1884" spans="1:13" x14ac:dyDescent="0.25">
      <c r="A1884" s="22">
        <v>1883</v>
      </c>
      <c r="B1884" s="18" t="s">
        <v>16</v>
      </c>
      <c r="C1884" s="18" t="s">
        <v>5040</v>
      </c>
      <c r="D1884" s="18" t="s">
        <v>5221</v>
      </c>
      <c r="E1884" s="18" t="s">
        <v>5224</v>
      </c>
      <c r="F1884" s="20" t="s">
        <v>24</v>
      </c>
      <c r="G1884" s="22">
        <v>2500</v>
      </c>
      <c r="K1884" s="22">
        <v>2500</v>
      </c>
      <c r="L1884" s="18">
        <v>-6.6698554999999997</v>
      </c>
      <c r="M1884" s="18">
        <v>106.6751653</v>
      </c>
    </row>
    <row r="1885" spans="1:13" x14ac:dyDescent="0.25">
      <c r="A1885" s="22">
        <v>1884</v>
      </c>
      <c r="B1885" s="18" t="s">
        <v>16</v>
      </c>
      <c r="C1885" s="18" t="s">
        <v>5040</v>
      </c>
      <c r="D1885" s="18" t="s">
        <v>5221</v>
      </c>
      <c r="E1885" s="18" t="s">
        <v>5226</v>
      </c>
      <c r="F1885" s="20" t="s">
        <v>20</v>
      </c>
      <c r="K1885" s="22">
        <v>0</v>
      </c>
      <c r="L1885" s="18">
        <v>-6.6560220000000001</v>
      </c>
      <c r="M1885" s="18">
        <v>106.6698912</v>
      </c>
    </row>
    <row r="1886" spans="1:13" x14ac:dyDescent="0.25">
      <c r="A1886" s="22">
        <v>1885</v>
      </c>
      <c r="B1886" s="18" t="s">
        <v>16</v>
      </c>
      <c r="C1886" s="18" t="s">
        <v>5040</v>
      </c>
      <c r="D1886" s="18" t="s">
        <v>5221</v>
      </c>
      <c r="E1886" s="18" t="s">
        <v>5228</v>
      </c>
      <c r="F1886" s="20" t="s">
        <v>20</v>
      </c>
      <c r="K1886" s="22">
        <v>0</v>
      </c>
      <c r="L1886" s="18">
        <v>-6.6639093999999996</v>
      </c>
      <c r="M1886" s="18">
        <v>106.6762205</v>
      </c>
    </row>
    <row r="1887" spans="1:13" x14ac:dyDescent="0.25">
      <c r="A1887" s="22">
        <v>1886</v>
      </c>
      <c r="B1887" s="18" t="s">
        <v>16</v>
      </c>
      <c r="C1887" s="18" t="s">
        <v>5040</v>
      </c>
      <c r="D1887" s="18" t="s">
        <v>5221</v>
      </c>
      <c r="E1887" s="18" t="s">
        <v>5230</v>
      </c>
      <c r="F1887" s="20" t="s">
        <v>20</v>
      </c>
      <c r="G1887" s="22">
        <v>1100</v>
      </c>
      <c r="H1887" s="22">
        <v>200</v>
      </c>
      <c r="K1887" s="22">
        <v>1300</v>
      </c>
      <c r="L1887" s="18">
        <v>-6.6627397999999998</v>
      </c>
      <c r="M1887" s="18">
        <v>106.6739513</v>
      </c>
    </row>
    <row r="1888" spans="1:13" x14ac:dyDescent="0.25">
      <c r="A1888" s="22">
        <v>1887</v>
      </c>
      <c r="B1888" s="18" t="s">
        <v>16</v>
      </c>
      <c r="C1888" s="18" t="s">
        <v>5040</v>
      </c>
      <c r="D1888" s="18" t="s">
        <v>5221</v>
      </c>
      <c r="E1888" s="18" t="s">
        <v>5232</v>
      </c>
      <c r="F1888" s="20" t="s">
        <v>20</v>
      </c>
      <c r="G1888" s="22">
        <v>3200</v>
      </c>
      <c r="K1888" s="22">
        <v>3200</v>
      </c>
      <c r="L1888" s="18">
        <v>-6.6800519999999999</v>
      </c>
      <c r="M1888" s="18">
        <v>106.6781742</v>
      </c>
    </row>
    <row r="1889" spans="1:13" x14ac:dyDescent="0.25">
      <c r="A1889" s="22">
        <v>1888</v>
      </c>
      <c r="B1889" s="18" t="s">
        <v>16</v>
      </c>
      <c r="C1889" s="18" t="s">
        <v>5040</v>
      </c>
      <c r="D1889" s="18" t="s">
        <v>5221</v>
      </c>
      <c r="E1889" s="18" t="s">
        <v>5234</v>
      </c>
      <c r="F1889" s="20" t="s">
        <v>24</v>
      </c>
      <c r="G1889" s="22">
        <v>1500</v>
      </c>
      <c r="K1889" s="22">
        <v>1500</v>
      </c>
      <c r="L1889" s="18">
        <v>-6.6771126000000001</v>
      </c>
      <c r="M1889" s="18">
        <v>106.675335</v>
      </c>
    </row>
    <row r="1890" spans="1:13" x14ac:dyDescent="0.25">
      <c r="A1890" s="22">
        <v>1889</v>
      </c>
      <c r="B1890" s="18" t="s">
        <v>16</v>
      </c>
      <c r="C1890" s="18" t="s">
        <v>5040</v>
      </c>
      <c r="D1890" s="18" t="s">
        <v>5221</v>
      </c>
      <c r="E1890" s="18" t="s">
        <v>5236</v>
      </c>
      <c r="F1890" s="20" t="s">
        <v>20</v>
      </c>
      <c r="G1890" s="22">
        <v>750</v>
      </c>
      <c r="H1890" s="22">
        <v>350</v>
      </c>
      <c r="K1890" s="22">
        <v>1100</v>
      </c>
      <c r="L1890" s="18">
        <v>-6.6770649999999998</v>
      </c>
      <c r="M1890" s="18">
        <v>106.67554490000001</v>
      </c>
    </row>
    <row r="1891" spans="1:13" x14ac:dyDescent="0.25">
      <c r="A1891" s="22">
        <v>1890</v>
      </c>
      <c r="B1891" s="18" t="s">
        <v>16</v>
      </c>
      <c r="C1891" s="18" t="s">
        <v>5040</v>
      </c>
      <c r="D1891" s="18" t="s">
        <v>5221</v>
      </c>
      <c r="E1891" s="18" t="s">
        <v>5238</v>
      </c>
      <c r="F1891" s="20" t="s">
        <v>20</v>
      </c>
      <c r="G1891" s="22">
        <v>450</v>
      </c>
      <c r="H1891" s="22">
        <v>400</v>
      </c>
      <c r="K1891" s="22">
        <v>850</v>
      </c>
      <c r="L1891" s="18">
        <v>-6.6669787999999999</v>
      </c>
      <c r="M1891" s="18">
        <v>106.6827416</v>
      </c>
    </row>
    <row r="1892" spans="1:13" x14ac:dyDescent="0.25">
      <c r="A1892" s="22">
        <v>1891</v>
      </c>
      <c r="B1892" s="18" t="s">
        <v>16</v>
      </c>
      <c r="C1892" s="18" t="s">
        <v>5040</v>
      </c>
      <c r="D1892" s="18" t="s">
        <v>5221</v>
      </c>
      <c r="E1892" s="18" t="s">
        <v>5240</v>
      </c>
      <c r="F1892" s="20" t="s">
        <v>20</v>
      </c>
      <c r="G1892" s="22">
        <v>450</v>
      </c>
      <c r="K1892" s="22">
        <v>450</v>
      </c>
      <c r="L1892" s="18">
        <v>-6.6750065000000003</v>
      </c>
      <c r="M1892" s="18">
        <v>106.68292030000001</v>
      </c>
    </row>
    <row r="1893" spans="1:13" x14ac:dyDescent="0.25">
      <c r="A1893" s="22">
        <v>1892</v>
      </c>
      <c r="B1893" s="18" t="s">
        <v>16</v>
      </c>
      <c r="C1893" s="18" t="s">
        <v>5040</v>
      </c>
      <c r="D1893" s="18" t="s">
        <v>5221</v>
      </c>
      <c r="E1893" s="18" t="s">
        <v>5242</v>
      </c>
      <c r="F1893" s="20" t="s">
        <v>20</v>
      </c>
      <c r="G1893" s="22">
        <v>260</v>
      </c>
      <c r="K1893" s="22">
        <v>260</v>
      </c>
      <c r="L1893" s="18">
        <v>-6.6714336000000003</v>
      </c>
      <c r="M1893" s="18">
        <v>106.6792238</v>
      </c>
    </row>
    <row r="1894" spans="1:13" x14ac:dyDescent="0.25">
      <c r="A1894" s="22">
        <v>1893</v>
      </c>
      <c r="B1894" s="18" t="s">
        <v>16</v>
      </c>
      <c r="C1894" s="18" t="s">
        <v>5040</v>
      </c>
      <c r="D1894" s="18" t="s">
        <v>5221</v>
      </c>
      <c r="E1894" s="18" t="s">
        <v>5244</v>
      </c>
      <c r="F1894" s="20" t="s">
        <v>20</v>
      </c>
      <c r="K1894" s="22">
        <v>0</v>
      </c>
      <c r="L1894" s="18">
        <v>-6.6571883999999999</v>
      </c>
      <c r="M1894" s="18">
        <v>106.6696022</v>
      </c>
    </row>
    <row r="1895" spans="1:13" x14ac:dyDescent="0.25">
      <c r="A1895" s="22">
        <v>1894</v>
      </c>
      <c r="B1895" s="18" t="s">
        <v>16</v>
      </c>
      <c r="C1895" s="18" t="s">
        <v>5040</v>
      </c>
      <c r="D1895" s="18" t="s">
        <v>5221</v>
      </c>
      <c r="E1895" s="18" t="s">
        <v>5246</v>
      </c>
      <c r="F1895" s="20" t="s">
        <v>20</v>
      </c>
      <c r="K1895" s="22">
        <v>0</v>
      </c>
      <c r="L1895" s="18">
        <v>-6.6554140000000004</v>
      </c>
      <c r="M1895" s="18">
        <v>106.6640555</v>
      </c>
    </row>
    <row r="1896" spans="1:13" x14ac:dyDescent="0.25">
      <c r="A1896" s="22">
        <v>1895</v>
      </c>
      <c r="B1896" s="18" t="s">
        <v>16</v>
      </c>
      <c r="C1896" s="18" t="s">
        <v>5040</v>
      </c>
      <c r="D1896" s="18" t="s">
        <v>5221</v>
      </c>
      <c r="E1896" s="18" t="s">
        <v>5248</v>
      </c>
      <c r="F1896" s="20" t="s">
        <v>24</v>
      </c>
      <c r="G1896" s="22">
        <v>120</v>
      </c>
      <c r="K1896" s="22">
        <v>120</v>
      </c>
      <c r="L1896" s="18">
        <v>-6.6758220000000001</v>
      </c>
      <c r="M1896" s="18">
        <v>106.6670611</v>
      </c>
    </row>
    <row r="1897" spans="1:13" x14ac:dyDescent="0.25">
      <c r="A1897" s="22">
        <v>1896</v>
      </c>
      <c r="B1897" s="18" t="s">
        <v>16</v>
      </c>
      <c r="C1897" s="18" t="s">
        <v>5040</v>
      </c>
      <c r="D1897" s="18" t="s">
        <v>5221</v>
      </c>
      <c r="E1897" s="18" t="s">
        <v>5250</v>
      </c>
      <c r="F1897" s="20" t="s">
        <v>20</v>
      </c>
      <c r="G1897" s="22">
        <v>110</v>
      </c>
      <c r="K1897" s="22">
        <v>110</v>
      </c>
      <c r="L1897" s="18">
        <v>-6.6710590999999999</v>
      </c>
      <c r="M1897" s="18">
        <v>106.67542419999999</v>
      </c>
    </row>
    <row r="1898" spans="1:13" x14ac:dyDescent="0.25">
      <c r="A1898" s="22">
        <v>1897</v>
      </c>
      <c r="B1898" s="18" t="s">
        <v>16</v>
      </c>
      <c r="C1898" s="18" t="s">
        <v>5040</v>
      </c>
      <c r="D1898" s="18" t="s">
        <v>5221</v>
      </c>
      <c r="E1898" s="18" t="s">
        <v>5252</v>
      </c>
      <c r="F1898" s="20" t="s">
        <v>24</v>
      </c>
      <c r="G1898" s="22">
        <v>120</v>
      </c>
      <c r="K1898" s="22">
        <v>120</v>
      </c>
      <c r="L1898" s="18">
        <v>-6.6512739999999999</v>
      </c>
      <c r="M1898" s="18">
        <v>106.6657041</v>
      </c>
    </row>
    <row r="1899" spans="1:13" x14ac:dyDescent="0.25">
      <c r="A1899" s="22">
        <v>1898</v>
      </c>
      <c r="B1899" s="18" t="s">
        <v>16</v>
      </c>
      <c r="C1899" s="18" t="s">
        <v>5040</v>
      </c>
      <c r="D1899" s="18" t="s">
        <v>5221</v>
      </c>
      <c r="E1899" s="18" t="s">
        <v>5254</v>
      </c>
      <c r="F1899" s="20" t="s">
        <v>24</v>
      </c>
      <c r="G1899" s="22">
        <v>160</v>
      </c>
      <c r="K1899" s="22">
        <v>160</v>
      </c>
      <c r="L1899" s="18">
        <v>-6.653619</v>
      </c>
      <c r="M1899" s="18">
        <v>106.66279230000001</v>
      </c>
    </row>
    <row r="1900" spans="1:13" x14ac:dyDescent="0.25">
      <c r="A1900" s="22">
        <v>1899</v>
      </c>
      <c r="B1900" s="18" t="s">
        <v>16</v>
      </c>
      <c r="C1900" s="18" t="s">
        <v>5040</v>
      </c>
      <c r="D1900" s="18" t="s">
        <v>5221</v>
      </c>
      <c r="E1900" s="18" t="s">
        <v>5256</v>
      </c>
      <c r="F1900" s="20" t="s">
        <v>20</v>
      </c>
      <c r="G1900" s="22">
        <v>110</v>
      </c>
      <c r="K1900" s="22">
        <v>110</v>
      </c>
      <c r="L1900" s="18">
        <v>-6.6693683999999998</v>
      </c>
      <c r="M1900" s="18">
        <v>106.6664748</v>
      </c>
    </row>
    <row r="1901" spans="1:13" x14ac:dyDescent="0.25">
      <c r="A1901" s="22">
        <v>1900</v>
      </c>
      <c r="B1901" s="18" t="s">
        <v>16</v>
      </c>
      <c r="C1901" s="18" t="s">
        <v>5040</v>
      </c>
      <c r="D1901" s="18" t="s">
        <v>5221</v>
      </c>
      <c r="E1901" s="18" t="s">
        <v>5258</v>
      </c>
      <c r="F1901" s="20" t="s">
        <v>20</v>
      </c>
      <c r="G1901" s="22">
        <v>220</v>
      </c>
      <c r="K1901" s="22">
        <v>220</v>
      </c>
      <c r="L1901" s="18">
        <v>-6.6759677999999996</v>
      </c>
      <c r="M1901" s="18">
        <v>106.6729263</v>
      </c>
    </row>
    <row r="1902" spans="1:13" x14ac:dyDescent="0.25">
      <c r="A1902" s="22">
        <v>1901</v>
      </c>
      <c r="B1902" s="18" t="s">
        <v>16</v>
      </c>
      <c r="C1902" s="18" t="s">
        <v>5040</v>
      </c>
      <c r="D1902" s="18" t="s">
        <v>5261</v>
      </c>
      <c r="E1902" s="18" t="s">
        <v>5262</v>
      </c>
      <c r="F1902" s="20" t="s">
        <v>24</v>
      </c>
      <c r="G1902" s="22">
        <v>946</v>
      </c>
      <c r="K1902" s="22">
        <v>946</v>
      </c>
      <c r="L1902" s="18">
        <v>-6.6521026000000001</v>
      </c>
      <c r="M1902" s="18">
        <v>106.6744542</v>
      </c>
    </row>
    <row r="1903" spans="1:13" x14ac:dyDescent="0.25">
      <c r="A1903" s="22">
        <v>1902</v>
      </c>
      <c r="B1903" s="18" t="s">
        <v>16</v>
      </c>
      <c r="C1903" s="18" t="s">
        <v>5040</v>
      </c>
      <c r="D1903" s="18" t="s">
        <v>5261</v>
      </c>
      <c r="E1903" s="18" t="s">
        <v>5264</v>
      </c>
      <c r="F1903" s="20" t="s">
        <v>20</v>
      </c>
      <c r="G1903" s="22">
        <v>570</v>
      </c>
      <c r="K1903" s="22">
        <v>570</v>
      </c>
      <c r="L1903" s="18">
        <v>-6.6541663</v>
      </c>
      <c r="M1903" s="18">
        <v>106.67695070000001</v>
      </c>
    </row>
    <row r="1904" spans="1:13" x14ac:dyDescent="0.25">
      <c r="A1904" s="22">
        <v>1903</v>
      </c>
      <c r="B1904" s="18" t="s">
        <v>16</v>
      </c>
      <c r="C1904" s="18" t="s">
        <v>5040</v>
      </c>
      <c r="D1904" s="18" t="s">
        <v>5261</v>
      </c>
      <c r="E1904" s="18" t="s">
        <v>5266</v>
      </c>
      <c r="F1904" s="20" t="s">
        <v>20</v>
      </c>
      <c r="G1904" s="22">
        <v>742</v>
      </c>
      <c r="K1904" s="22">
        <v>742</v>
      </c>
      <c r="L1904" s="18">
        <v>-6.6431380999999998</v>
      </c>
      <c r="M1904" s="18">
        <v>106.6871575</v>
      </c>
    </row>
    <row r="1905" spans="1:13" x14ac:dyDescent="0.25">
      <c r="A1905" s="22">
        <v>1904</v>
      </c>
      <c r="B1905" s="18" t="s">
        <v>16</v>
      </c>
      <c r="C1905" s="18" t="s">
        <v>5040</v>
      </c>
      <c r="D1905" s="18" t="s">
        <v>5261</v>
      </c>
      <c r="E1905" s="18" t="s">
        <v>5268</v>
      </c>
      <c r="F1905" s="20" t="s">
        <v>20</v>
      </c>
      <c r="G1905" s="22">
        <v>283</v>
      </c>
      <c r="K1905" s="22">
        <v>283</v>
      </c>
      <c r="L1905" s="18">
        <v>-6.6461480000000002</v>
      </c>
      <c r="M1905" s="18">
        <v>106.6801317</v>
      </c>
    </row>
    <row r="1906" spans="1:13" x14ac:dyDescent="0.25">
      <c r="A1906" s="22">
        <v>1905</v>
      </c>
      <c r="B1906" s="18" t="s">
        <v>16</v>
      </c>
      <c r="C1906" s="18" t="s">
        <v>5040</v>
      </c>
      <c r="D1906" s="18" t="s">
        <v>5261</v>
      </c>
      <c r="E1906" s="18" t="s">
        <v>5270</v>
      </c>
      <c r="F1906" s="20" t="s">
        <v>20</v>
      </c>
      <c r="G1906" s="22">
        <v>132</v>
      </c>
      <c r="K1906" s="22">
        <v>132</v>
      </c>
      <c r="L1906" s="18">
        <v>-6.6570432000000004</v>
      </c>
      <c r="M1906" s="18">
        <v>106.6877288</v>
      </c>
    </row>
    <row r="1907" spans="1:13" x14ac:dyDescent="0.25">
      <c r="A1907" s="22">
        <v>1906</v>
      </c>
      <c r="B1907" s="18" t="s">
        <v>16</v>
      </c>
      <c r="C1907" s="18" t="s">
        <v>5040</v>
      </c>
      <c r="D1907" s="18" t="s">
        <v>5261</v>
      </c>
      <c r="E1907" s="18" t="s">
        <v>5272</v>
      </c>
      <c r="F1907" s="20" t="s">
        <v>20</v>
      </c>
      <c r="G1907" s="22">
        <v>100</v>
      </c>
      <c r="K1907" s="22">
        <v>100</v>
      </c>
      <c r="L1907" s="18">
        <v>-6.6523085000000002</v>
      </c>
      <c r="M1907" s="18">
        <v>106.6882365</v>
      </c>
    </row>
    <row r="1908" spans="1:13" x14ac:dyDescent="0.25">
      <c r="A1908" s="22">
        <v>1907</v>
      </c>
      <c r="B1908" s="18" t="s">
        <v>16</v>
      </c>
      <c r="C1908" s="18" t="s">
        <v>5040</v>
      </c>
      <c r="D1908" s="18" t="s">
        <v>5261</v>
      </c>
      <c r="E1908" s="18" t="s">
        <v>5274</v>
      </c>
      <c r="F1908" s="20" t="s">
        <v>24</v>
      </c>
      <c r="I1908" s="22">
        <v>1180</v>
      </c>
      <c r="K1908" s="22">
        <v>1180</v>
      </c>
      <c r="L1908" s="18">
        <v>-6.6429583000000001</v>
      </c>
      <c r="M1908" s="18">
        <v>106.6767672</v>
      </c>
    </row>
    <row r="1909" spans="1:13" x14ac:dyDescent="0.25">
      <c r="A1909" s="22">
        <v>1908</v>
      </c>
      <c r="B1909" s="18" t="s">
        <v>16</v>
      </c>
      <c r="C1909" s="18" t="s">
        <v>5040</v>
      </c>
      <c r="D1909" s="18" t="s">
        <v>5276</v>
      </c>
      <c r="E1909" s="18" t="s">
        <v>5277</v>
      </c>
      <c r="F1909" s="20" t="s">
        <v>20</v>
      </c>
      <c r="G1909" s="22">
        <v>970</v>
      </c>
      <c r="K1909" s="22">
        <v>970</v>
      </c>
      <c r="L1909" s="18">
        <v>-6.6660029999999999</v>
      </c>
      <c r="M1909" s="18">
        <v>106.6946471</v>
      </c>
    </row>
    <row r="1910" spans="1:13" x14ac:dyDescent="0.25">
      <c r="A1910" s="22">
        <v>1909</v>
      </c>
      <c r="B1910" s="18" t="s">
        <v>16</v>
      </c>
      <c r="C1910" s="18" t="s">
        <v>5040</v>
      </c>
      <c r="D1910" s="18" t="s">
        <v>5276</v>
      </c>
      <c r="E1910" s="18" t="s">
        <v>5279</v>
      </c>
      <c r="F1910" s="20" t="s">
        <v>20</v>
      </c>
      <c r="G1910" s="22">
        <v>130</v>
      </c>
      <c r="K1910" s="22">
        <v>130</v>
      </c>
    </row>
    <row r="1911" spans="1:13" x14ac:dyDescent="0.25">
      <c r="A1911" s="22">
        <v>1910</v>
      </c>
      <c r="B1911" s="18" t="s">
        <v>16</v>
      </c>
      <c r="C1911" s="18" t="s">
        <v>5040</v>
      </c>
      <c r="D1911" s="18" t="s">
        <v>5276</v>
      </c>
      <c r="E1911" s="18" t="s">
        <v>5281</v>
      </c>
      <c r="F1911" s="20" t="s">
        <v>20</v>
      </c>
      <c r="G1911" s="22">
        <v>145</v>
      </c>
      <c r="K1911" s="22">
        <v>145</v>
      </c>
      <c r="L1911" s="18">
        <v>-6.6554760000000002</v>
      </c>
      <c r="M1911" s="18">
        <v>106.6844</v>
      </c>
    </row>
    <row r="1912" spans="1:13" x14ac:dyDescent="0.25">
      <c r="A1912" s="22">
        <v>1911</v>
      </c>
      <c r="B1912" s="18" t="s">
        <v>16</v>
      </c>
      <c r="C1912" s="18" t="s">
        <v>5040</v>
      </c>
      <c r="D1912" s="18" t="s">
        <v>5276</v>
      </c>
      <c r="E1912" s="18" t="s">
        <v>5283</v>
      </c>
      <c r="F1912" s="20" t="s">
        <v>20</v>
      </c>
      <c r="G1912" s="22">
        <v>200</v>
      </c>
      <c r="K1912" s="22">
        <v>200</v>
      </c>
      <c r="L1912" s="18">
        <v>-6.6743779999999999</v>
      </c>
      <c r="M1912" s="18">
        <v>106.690524</v>
      </c>
    </row>
    <row r="1913" spans="1:13" x14ac:dyDescent="0.25">
      <c r="A1913" s="22">
        <v>1912</v>
      </c>
      <c r="B1913" s="18" t="s">
        <v>16</v>
      </c>
      <c r="C1913" s="18" t="s">
        <v>5040</v>
      </c>
      <c r="D1913" s="18" t="s">
        <v>5276</v>
      </c>
      <c r="E1913" s="18" t="s">
        <v>5285</v>
      </c>
      <c r="F1913" s="20" t="s">
        <v>20</v>
      </c>
      <c r="G1913" s="22">
        <v>100</v>
      </c>
      <c r="K1913" s="22">
        <v>100</v>
      </c>
      <c r="L1913" s="18">
        <v>-6.6612637000000001</v>
      </c>
      <c r="M1913" s="18">
        <v>106.68492329999999</v>
      </c>
    </row>
    <row r="1914" spans="1:13" x14ac:dyDescent="0.25">
      <c r="A1914" s="22">
        <v>1913</v>
      </c>
      <c r="B1914" s="18" t="s">
        <v>16</v>
      </c>
      <c r="C1914" s="18" t="s">
        <v>5040</v>
      </c>
      <c r="D1914" s="18" t="s">
        <v>5287</v>
      </c>
      <c r="E1914" s="18" t="s">
        <v>5288</v>
      </c>
      <c r="F1914" s="20" t="s">
        <v>24</v>
      </c>
      <c r="I1914" s="22">
        <v>1200</v>
      </c>
      <c r="K1914" s="22">
        <v>1200</v>
      </c>
      <c r="L1914" s="18">
        <v>-6.6205064</v>
      </c>
      <c r="M1914" s="18">
        <v>106.6746895</v>
      </c>
    </row>
    <row r="1915" spans="1:13" x14ac:dyDescent="0.25">
      <c r="A1915" s="22">
        <v>1914</v>
      </c>
      <c r="B1915" s="18" t="s">
        <v>16</v>
      </c>
      <c r="C1915" s="18" t="s">
        <v>5040</v>
      </c>
      <c r="D1915" s="18" t="s">
        <v>5287</v>
      </c>
      <c r="E1915" s="18" t="s">
        <v>5290</v>
      </c>
      <c r="F1915" s="20" t="s">
        <v>24</v>
      </c>
      <c r="I1915" s="22">
        <v>455</v>
      </c>
      <c r="K1915" s="22">
        <v>455</v>
      </c>
      <c r="L1915" s="18">
        <v>-6.6215789999999997</v>
      </c>
      <c r="M1915" s="18">
        <v>106.667997</v>
      </c>
    </row>
    <row r="1916" spans="1:13" x14ac:dyDescent="0.25">
      <c r="A1916" s="22">
        <v>1915</v>
      </c>
      <c r="B1916" s="18" t="s">
        <v>16</v>
      </c>
      <c r="C1916" s="18" t="s">
        <v>5040</v>
      </c>
      <c r="D1916" s="18" t="s">
        <v>5287</v>
      </c>
      <c r="E1916" s="18" t="s">
        <v>5292</v>
      </c>
      <c r="F1916" s="20" t="s">
        <v>24</v>
      </c>
      <c r="G1916" s="22">
        <v>2383</v>
      </c>
      <c r="K1916" s="22">
        <v>2383</v>
      </c>
      <c r="L1916" s="18">
        <v>-6.6247470000000002</v>
      </c>
      <c r="M1916" s="18">
        <v>106.67313</v>
      </c>
    </row>
    <row r="1917" spans="1:13" x14ac:dyDescent="0.25">
      <c r="A1917" s="22">
        <v>1916</v>
      </c>
      <c r="B1917" s="18" t="s">
        <v>16</v>
      </c>
      <c r="C1917" s="18" t="s">
        <v>5040</v>
      </c>
      <c r="D1917" s="18" t="s">
        <v>2947</v>
      </c>
      <c r="E1917" s="18" t="s">
        <v>5294</v>
      </c>
      <c r="F1917" s="20" t="s">
        <v>24</v>
      </c>
      <c r="G1917" s="22">
        <v>201</v>
      </c>
      <c r="K1917" s="22">
        <v>201</v>
      </c>
    </row>
    <row r="1918" spans="1:13" x14ac:dyDescent="0.25">
      <c r="A1918" s="22">
        <v>1917</v>
      </c>
      <c r="B1918" s="18" t="s">
        <v>16</v>
      </c>
      <c r="C1918" s="18" t="s">
        <v>5040</v>
      </c>
      <c r="D1918" s="18" t="s">
        <v>2947</v>
      </c>
      <c r="E1918" s="18" t="s">
        <v>5296</v>
      </c>
      <c r="F1918" s="20" t="s">
        <v>24</v>
      </c>
      <c r="G1918" s="22">
        <v>500</v>
      </c>
      <c r="H1918" s="22">
        <v>632</v>
      </c>
      <c r="K1918" s="22">
        <v>1132</v>
      </c>
    </row>
    <row r="1919" spans="1:13" x14ac:dyDescent="0.25">
      <c r="A1919" s="22">
        <v>1918</v>
      </c>
      <c r="B1919" s="18" t="s">
        <v>16</v>
      </c>
      <c r="C1919" s="18" t="s">
        <v>5040</v>
      </c>
      <c r="D1919" s="18" t="s">
        <v>2947</v>
      </c>
      <c r="E1919" s="18" t="s">
        <v>5299</v>
      </c>
      <c r="F1919" s="20" t="s">
        <v>24</v>
      </c>
      <c r="G1919" s="22">
        <v>700</v>
      </c>
      <c r="H1919" s="22">
        <v>20</v>
      </c>
      <c r="K1919" s="22">
        <v>720</v>
      </c>
    </row>
    <row r="1920" spans="1:13" x14ac:dyDescent="0.25">
      <c r="A1920" s="22">
        <v>1919</v>
      </c>
      <c r="B1920" s="18" t="s">
        <v>16</v>
      </c>
      <c r="C1920" s="18" t="s">
        <v>5040</v>
      </c>
      <c r="D1920" s="18" t="s">
        <v>2947</v>
      </c>
      <c r="E1920" s="18" t="s">
        <v>5301</v>
      </c>
      <c r="F1920" s="20" t="s">
        <v>24</v>
      </c>
      <c r="G1920" s="22">
        <v>458</v>
      </c>
      <c r="H1920" s="22">
        <v>50</v>
      </c>
      <c r="K1920" s="22">
        <v>508</v>
      </c>
    </row>
    <row r="1921" spans="1:13" x14ac:dyDescent="0.25">
      <c r="A1921" s="22">
        <v>1920</v>
      </c>
      <c r="B1921" s="18" t="s">
        <v>16</v>
      </c>
      <c r="C1921" s="18" t="s">
        <v>5040</v>
      </c>
      <c r="D1921" s="18" t="s">
        <v>2947</v>
      </c>
      <c r="E1921" s="18" t="s">
        <v>5303</v>
      </c>
      <c r="F1921" s="20" t="s">
        <v>24</v>
      </c>
      <c r="G1921" s="22">
        <v>220</v>
      </c>
      <c r="K1921" s="22">
        <v>220</v>
      </c>
    </row>
    <row r="1922" spans="1:13" x14ac:dyDescent="0.25">
      <c r="A1922" s="22">
        <v>1921</v>
      </c>
      <c r="B1922" s="18" t="s">
        <v>16</v>
      </c>
      <c r="C1922" s="18" t="s">
        <v>5040</v>
      </c>
      <c r="D1922" s="18" t="s">
        <v>2947</v>
      </c>
      <c r="E1922" s="18" t="s">
        <v>5305</v>
      </c>
      <c r="F1922" s="20" t="s">
        <v>24</v>
      </c>
      <c r="G1922" s="22">
        <v>400</v>
      </c>
      <c r="K1922" s="22">
        <v>400</v>
      </c>
    </row>
    <row r="1923" spans="1:13" x14ac:dyDescent="0.25">
      <c r="A1923" s="22">
        <v>1922</v>
      </c>
      <c r="B1923" s="18" t="s">
        <v>16</v>
      </c>
      <c r="C1923" s="18" t="s">
        <v>5040</v>
      </c>
      <c r="D1923" s="18" t="s">
        <v>2947</v>
      </c>
      <c r="E1923" s="18" t="s">
        <v>5307</v>
      </c>
      <c r="F1923" s="20" t="s">
        <v>20</v>
      </c>
      <c r="H1923" s="22">
        <v>372</v>
      </c>
      <c r="I1923" s="22">
        <v>388</v>
      </c>
      <c r="K1923" s="22">
        <v>760</v>
      </c>
    </row>
    <row r="1924" spans="1:13" x14ac:dyDescent="0.25">
      <c r="A1924" s="22">
        <v>1923</v>
      </c>
      <c r="B1924" s="18" t="s">
        <v>16</v>
      </c>
      <c r="C1924" s="18" t="s">
        <v>5040</v>
      </c>
      <c r="D1924" s="18" t="s">
        <v>2947</v>
      </c>
      <c r="E1924" s="18" t="s">
        <v>5309</v>
      </c>
      <c r="F1924" s="20" t="s">
        <v>24</v>
      </c>
      <c r="G1924" s="22">
        <v>1105</v>
      </c>
      <c r="K1924" s="22">
        <v>1105</v>
      </c>
    </row>
    <row r="1925" spans="1:13" x14ac:dyDescent="0.25">
      <c r="A1925" s="22">
        <v>1924</v>
      </c>
      <c r="B1925" s="18" t="s">
        <v>16</v>
      </c>
      <c r="C1925" s="18" t="s">
        <v>5040</v>
      </c>
      <c r="D1925" s="18" t="s">
        <v>2947</v>
      </c>
      <c r="E1925" s="18" t="s">
        <v>5311</v>
      </c>
      <c r="F1925" s="20" t="s">
        <v>24</v>
      </c>
      <c r="G1925" s="22">
        <v>489</v>
      </c>
      <c r="H1925" s="22">
        <v>100</v>
      </c>
      <c r="K1925" s="22">
        <v>589</v>
      </c>
    </row>
    <row r="1926" spans="1:13" x14ac:dyDescent="0.25">
      <c r="A1926" s="22">
        <v>1925</v>
      </c>
      <c r="B1926" s="18" t="s">
        <v>16</v>
      </c>
      <c r="C1926" s="18" t="s">
        <v>5040</v>
      </c>
      <c r="D1926" s="18" t="s">
        <v>2947</v>
      </c>
      <c r="E1926" s="18" t="s">
        <v>5313</v>
      </c>
      <c r="F1926" s="20" t="s">
        <v>24</v>
      </c>
      <c r="G1926" s="22">
        <v>637</v>
      </c>
      <c r="H1926" s="22">
        <v>150</v>
      </c>
      <c r="K1926" s="22">
        <v>787</v>
      </c>
    </row>
    <row r="1927" spans="1:13" x14ac:dyDescent="0.25">
      <c r="A1927" s="22">
        <v>1926</v>
      </c>
      <c r="B1927" s="18" t="s">
        <v>16</v>
      </c>
      <c r="C1927" s="18" t="s">
        <v>5040</v>
      </c>
      <c r="D1927" s="18" t="s">
        <v>2947</v>
      </c>
      <c r="E1927" s="18" t="s">
        <v>5315</v>
      </c>
      <c r="F1927" s="20" t="s">
        <v>24</v>
      </c>
      <c r="G1927" s="22">
        <v>110</v>
      </c>
      <c r="K1927" s="22">
        <v>110</v>
      </c>
    </row>
    <row r="1928" spans="1:13" x14ac:dyDescent="0.25">
      <c r="A1928" s="22">
        <v>1927</v>
      </c>
      <c r="B1928" s="18" t="s">
        <v>16</v>
      </c>
      <c r="C1928" s="18" t="s">
        <v>5040</v>
      </c>
      <c r="D1928" s="18" t="s">
        <v>2947</v>
      </c>
      <c r="E1928" s="18" t="s">
        <v>5317</v>
      </c>
      <c r="F1928" s="20" t="s">
        <v>24</v>
      </c>
      <c r="H1928" s="22">
        <v>1256</v>
      </c>
      <c r="K1928" s="22">
        <v>1256</v>
      </c>
    </row>
    <row r="1929" spans="1:13" x14ac:dyDescent="0.25">
      <c r="A1929" s="22">
        <v>1928</v>
      </c>
      <c r="B1929" s="18" t="s">
        <v>16</v>
      </c>
      <c r="C1929" s="18" t="s">
        <v>5040</v>
      </c>
      <c r="D1929" s="18" t="s">
        <v>2947</v>
      </c>
      <c r="E1929" s="18" t="s">
        <v>5319</v>
      </c>
      <c r="F1929" s="20" t="s">
        <v>24</v>
      </c>
      <c r="G1929" s="22">
        <v>160</v>
      </c>
      <c r="K1929" s="22">
        <v>160</v>
      </c>
    </row>
    <row r="1930" spans="1:13" x14ac:dyDescent="0.25">
      <c r="A1930" s="22">
        <v>1929</v>
      </c>
      <c r="B1930" s="18" t="s">
        <v>16</v>
      </c>
      <c r="C1930" s="18" t="s">
        <v>5040</v>
      </c>
      <c r="D1930" s="18" t="s">
        <v>2947</v>
      </c>
      <c r="E1930" s="18" t="s">
        <v>5321</v>
      </c>
      <c r="F1930" s="20" t="s">
        <v>24</v>
      </c>
      <c r="H1930" s="22">
        <v>641</v>
      </c>
      <c r="I1930" s="22">
        <v>88</v>
      </c>
      <c r="K1930" s="22">
        <v>729</v>
      </c>
    </row>
    <row r="1931" spans="1:13" x14ac:dyDescent="0.25">
      <c r="A1931" s="22">
        <v>1930</v>
      </c>
      <c r="B1931" s="18" t="s">
        <v>16</v>
      </c>
      <c r="C1931" s="18" t="s">
        <v>5040</v>
      </c>
      <c r="D1931" s="18" t="s">
        <v>2947</v>
      </c>
      <c r="E1931" s="18" t="s">
        <v>5323</v>
      </c>
      <c r="F1931" s="20" t="s">
        <v>24</v>
      </c>
      <c r="G1931" s="22">
        <v>1486</v>
      </c>
      <c r="H1931" s="22">
        <v>200</v>
      </c>
      <c r="I1931" s="22">
        <v>150</v>
      </c>
      <c r="K1931" s="22">
        <v>1836</v>
      </c>
    </row>
    <row r="1932" spans="1:13" x14ac:dyDescent="0.25">
      <c r="A1932" s="22">
        <v>1931</v>
      </c>
      <c r="B1932" s="18" t="s">
        <v>16</v>
      </c>
      <c r="C1932" s="18" t="s">
        <v>5040</v>
      </c>
      <c r="D1932" s="18" t="s">
        <v>2947</v>
      </c>
      <c r="E1932" s="18" t="s">
        <v>5325</v>
      </c>
      <c r="F1932" s="20" t="s">
        <v>24</v>
      </c>
      <c r="G1932" s="22">
        <v>756</v>
      </c>
      <c r="K1932" s="22">
        <v>756</v>
      </c>
    </row>
    <row r="1933" spans="1:13" x14ac:dyDescent="0.25">
      <c r="A1933" s="22">
        <v>1932</v>
      </c>
      <c r="B1933" s="18" t="s">
        <v>16</v>
      </c>
      <c r="C1933" s="18" t="s">
        <v>5040</v>
      </c>
      <c r="D1933" s="18" t="s">
        <v>2947</v>
      </c>
      <c r="E1933" s="18" t="s">
        <v>5327</v>
      </c>
      <c r="F1933" s="20" t="s">
        <v>24</v>
      </c>
      <c r="G1933" s="22">
        <v>800</v>
      </c>
      <c r="K1933" s="22">
        <v>800</v>
      </c>
    </row>
    <row r="1934" spans="1:13" x14ac:dyDescent="0.25">
      <c r="A1934" s="22">
        <v>1933</v>
      </c>
      <c r="B1934" s="18" t="s">
        <v>16</v>
      </c>
      <c r="C1934" s="18" t="s">
        <v>5040</v>
      </c>
      <c r="D1934" s="18" t="s">
        <v>2947</v>
      </c>
      <c r="E1934" s="18" t="s">
        <v>7574</v>
      </c>
      <c r="F1934" s="20" t="s">
        <v>24</v>
      </c>
      <c r="K1934" s="22">
        <v>0</v>
      </c>
    </row>
    <row r="1935" spans="1:13" x14ac:dyDescent="0.25">
      <c r="A1935" s="22">
        <v>1934</v>
      </c>
      <c r="B1935" s="18" t="s">
        <v>16</v>
      </c>
      <c r="C1935" s="18" t="s">
        <v>5040</v>
      </c>
      <c r="D1935" s="18" t="s">
        <v>5040</v>
      </c>
      <c r="E1935" s="18" t="s">
        <v>7574</v>
      </c>
      <c r="F1935" s="20" t="s">
        <v>20</v>
      </c>
      <c r="G1935" s="22">
        <v>355</v>
      </c>
      <c r="K1935" s="22">
        <v>355</v>
      </c>
    </row>
    <row r="1936" spans="1:13" x14ac:dyDescent="0.25">
      <c r="A1936" s="22">
        <v>1935</v>
      </c>
      <c r="B1936" s="18" t="s">
        <v>16</v>
      </c>
      <c r="C1936" s="18" t="s">
        <v>5040</v>
      </c>
      <c r="D1936" s="18" t="s">
        <v>5040</v>
      </c>
      <c r="E1936" s="18" t="s">
        <v>5329</v>
      </c>
      <c r="F1936" s="20" t="s">
        <v>20</v>
      </c>
      <c r="G1936" s="22">
        <v>2216</v>
      </c>
      <c r="H1936" s="22">
        <v>627</v>
      </c>
      <c r="I1936" s="22">
        <v>300</v>
      </c>
      <c r="K1936" s="22">
        <v>3143</v>
      </c>
      <c r="L1936" s="18">
        <v>-6.6330340000000003</v>
      </c>
      <c r="M1936" s="18">
        <v>106.64693699999999</v>
      </c>
    </row>
    <row r="1937" spans="1:13" x14ac:dyDescent="0.25">
      <c r="A1937" s="22">
        <v>1936</v>
      </c>
      <c r="B1937" s="18" t="s">
        <v>16</v>
      </c>
      <c r="C1937" s="18" t="s">
        <v>5040</v>
      </c>
      <c r="D1937" s="18" t="s">
        <v>5040</v>
      </c>
      <c r="E1937" s="18" t="s">
        <v>5331</v>
      </c>
      <c r="F1937" s="20" t="s">
        <v>24</v>
      </c>
      <c r="I1937" s="22">
        <v>495</v>
      </c>
      <c r="K1937" s="22">
        <v>495</v>
      </c>
      <c r="L1937" s="18">
        <v>-6.6362839999999998</v>
      </c>
      <c r="M1937" s="18">
        <v>106.642641</v>
      </c>
    </row>
    <row r="1938" spans="1:13" x14ac:dyDescent="0.25">
      <c r="A1938" s="22">
        <v>1937</v>
      </c>
      <c r="B1938" s="18" t="s">
        <v>16</v>
      </c>
      <c r="C1938" s="18" t="s">
        <v>5040</v>
      </c>
      <c r="D1938" s="18" t="s">
        <v>5040</v>
      </c>
      <c r="E1938" s="18" t="s">
        <v>5333</v>
      </c>
      <c r="F1938" s="20" t="s">
        <v>24</v>
      </c>
      <c r="G1938" s="22">
        <v>250</v>
      </c>
      <c r="K1938" s="22">
        <v>250</v>
      </c>
      <c r="L1938" s="18">
        <v>-6.6381389999999998</v>
      </c>
      <c r="M1938" s="18">
        <v>106.65079900000001</v>
      </c>
    </row>
    <row r="1939" spans="1:13" x14ac:dyDescent="0.25">
      <c r="A1939" s="22">
        <v>1938</v>
      </c>
      <c r="B1939" s="18" t="s">
        <v>16</v>
      </c>
      <c r="C1939" s="18" t="s">
        <v>5040</v>
      </c>
      <c r="D1939" s="18" t="s">
        <v>5040</v>
      </c>
      <c r="E1939" s="18" t="s">
        <v>5335</v>
      </c>
      <c r="F1939" s="20" t="s">
        <v>24</v>
      </c>
      <c r="G1939" s="22">
        <v>160</v>
      </c>
      <c r="H1939" s="22">
        <v>40</v>
      </c>
      <c r="K1939" s="22">
        <v>200</v>
      </c>
      <c r="L1939" s="18">
        <v>-6.6394549999999999</v>
      </c>
      <c r="M1939" s="18">
        <v>106.654804</v>
      </c>
    </row>
    <row r="1940" spans="1:13" x14ac:dyDescent="0.25">
      <c r="A1940" s="22">
        <v>1939</v>
      </c>
      <c r="B1940" s="18" t="s">
        <v>16</v>
      </c>
      <c r="C1940" s="18" t="s">
        <v>5040</v>
      </c>
      <c r="D1940" s="18" t="s">
        <v>5040</v>
      </c>
      <c r="E1940" s="18" t="s">
        <v>5337</v>
      </c>
      <c r="F1940" s="20" t="s">
        <v>20</v>
      </c>
      <c r="G1940" s="22">
        <v>950</v>
      </c>
      <c r="I1940" s="22">
        <v>12250</v>
      </c>
      <c r="K1940" s="22">
        <v>13200</v>
      </c>
      <c r="L1940" s="18">
        <v>-6.6562619999999999</v>
      </c>
      <c r="M1940" s="18">
        <v>106.658315</v>
      </c>
    </row>
    <row r="1941" spans="1:13" x14ac:dyDescent="0.25">
      <c r="A1941" s="22">
        <v>1940</v>
      </c>
      <c r="B1941" s="18" t="s">
        <v>16</v>
      </c>
      <c r="C1941" s="18" t="s">
        <v>5040</v>
      </c>
      <c r="D1941" s="18" t="s">
        <v>5040</v>
      </c>
      <c r="E1941" s="18" t="s">
        <v>5339</v>
      </c>
      <c r="F1941" s="20" t="s">
        <v>24</v>
      </c>
      <c r="I1941" s="22">
        <v>680</v>
      </c>
      <c r="K1941" s="22">
        <v>680</v>
      </c>
      <c r="L1941" s="18">
        <v>-6.6489399999999996</v>
      </c>
      <c r="M1941" s="18">
        <v>106.653651</v>
      </c>
    </row>
    <row r="1942" spans="1:13" x14ac:dyDescent="0.25">
      <c r="A1942" s="22">
        <v>1941</v>
      </c>
      <c r="B1942" s="18" t="s">
        <v>16</v>
      </c>
      <c r="C1942" s="18" t="s">
        <v>5040</v>
      </c>
      <c r="D1942" s="18" t="s">
        <v>5040</v>
      </c>
      <c r="E1942" s="18" t="s">
        <v>5341</v>
      </c>
      <c r="F1942" s="20" t="s">
        <v>24</v>
      </c>
      <c r="G1942" s="22">
        <v>400</v>
      </c>
      <c r="K1942" s="22">
        <v>400</v>
      </c>
      <c r="L1942" s="18">
        <v>-6.646909</v>
      </c>
      <c r="M1942" s="18">
        <v>106.64846900000001</v>
      </c>
    </row>
    <row r="1943" spans="1:13" x14ac:dyDescent="0.25">
      <c r="A1943" s="22">
        <v>1942</v>
      </c>
      <c r="B1943" s="18" t="s">
        <v>16</v>
      </c>
      <c r="C1943" s="18" t="s">
        <v>5040</v>
      </c>
      <c r="D1943" s="18" t="s">
        <v>5040</v>
      </c>
      <c r="E1943" s="18" t="s">
        <v>5343</v>
      </c>
      <c r="F1943" s="20" t="s">
        <v>298</v>
      </c>
      <c r="I1943" s="22">
        <v>200</v>
      </c>
      <c r="K1943" s="22">
        <v>200</v>
      </c>
      <c r="L1943" s="18">
        <v>-6.6498619999999997</v>
      </c>
      <c r="M1943" s="18">
        <v>106.649725</v>
      </c>
    </row>
    <row r="1944" spans="1:13" x14ac:dyDescent="0.25">
      <c r="A1944" s="22">
        <v>1943</v>
      </c>
      <c r="B1944" s="18" t="s">
        <v>16</v>
      </c>
      <c r="C1944" s="18" t="s">
        <v>5040</v>
      </c>
      <c r="D1944" s="18" t="s">
        <v>5040</v>
      </c>
      <c r="E1944" s="18" t="s">
        <v>5345</v>
      </c>
      <c r="F1944" s="20" t="s">
        <v>24</v>
      </c>
      <c r="I1944" s="22">
        <v>170</v>
      </c>
      <c r="K1944" s="22">
        <v>170</v>
      </c>
      <c r="L1944" s="18">
        <v>-6.6548119999999997</v>
      </c>
      <c r="M1944" s="18">
        <v>106.65084</v>
      </c>
    </row>
    <row r="1945" spans="1:13" x14ac:dyDescent="0.25">
      <c r="A1945" s="22">
        <v>1944</v>
      </c>
      <c r="B1945" s="18" t="s">
        <v>16</v>
      </c>
      <c r="C1945" s="18" t="s">
        <v>5040</v>
      </c>
      <c r="D1945" s="18" t="s">
        <v>5040</v>
      </c>
      <c r="E1945" s="18" t="s">
        <v>5347</v>
      </c>
      <c r="F1945" s="20" t="s">
        <v>1828</v>
      </c>
      <c r="K1945" s="22">
        <v>0</v>
      </c>
      <c r="L1945" s="18">
        <v>-6.6477599999999999</v>
      </c>
      <c r="M1945" s="18">
        <v>106.647189</v>
      </c>
    </row>
    <row r="1946" spans="1:13" x14ac:dyDescent="0.25">
      <c r="A1946" s="22">
        <v>1945</v>
      </c>
      <c r="B1946" s="18" t="s">
        <v>16</v>
      </c>
      <c r="C1946" s="18" t="s">
        <v>5040</v>
      </c>
      <c r="D1946" s="18" t="s">
        <v>5040</v>
      </c>
      <c r="E1946" s="18" t="s">
        <v>5349</v>
      </c>
      <c r="F1946" s="20" t="s">
        <v>20</v>
      </c>
      <c r="G1946" s="22">
        <v>355</v>
      </c>
      <c r="K1946" s="22">
        <v>355</v>
      </c>
      <c r="L1946" s="18">
        <v>-6.6391580000000001</v>
      </c>
      <c r="M1946" s="18">
        <v>106.650237</v>
      </c>
    </row>
    <row r="1947" spans="1:13" x14ac:dyDescent="0.25">
      <c r="A1947" s="22">
        <v>1946</v>
      </c>
      <c r="B1947" s="18" t="s">
        <v>16</v>
      </c>
      <c r="C1947" s="18" t="s">
        <v>5040</v>
      </c>
      <c r="D1947" s="18" t="s">
        <v>5351</v>
      </c>
      <c r="E1947" s="18" t="s">
        <v>5352</v>
      </c>
      <c r="F1947" s="20" t="s">
        <v>20</v>
      </c>
      <c r="I1947" s="22">
        <v>1900</v>
      </c>
      <c r="K1947" s="22">
        <v>1900</v>
      </c>
    </row>
    <row r="1948" spans="1:13" x14ac:dyDescent="0.25">
      <c r="A1948" s="22">
        <v>1947</v>
      </c>
      <c r="B1948" s="18" t="s">
        <v>16</v>
      </c>
      <c r="C1948" s="18" t="s">
        <v>5040</v>
      </c>
      <c r="D1948" s="18" t="s">
        <v>5351</v>
      </c>
      <c r="E1948" s="18" t="s">
        <v>5354</v>
      </c>
      <c r="F1948" s="20" t="s">
        <v>24</v>
      </c>
      <c r="G1948" s="22">
        <v>1200</v>
      </c>
      <c r="K1948" s="22">
        <v>1200</v>
      </c>
      <c r="L1948" s="18">
        <v>-6.6400690000000004</v>
      </c>
      <c r="M1948" s="18">
        <v>106.667868</v>
      </c>
    </row>
    <row r="1949" spans="1:13" x14ac:dyDescent="0.25">
      <c r="A1949" s="22">
        <v>1948</v>
      </c>
      <c r="B1949" s="18" t="s">
        <v>16</v>
      </c>
      <c r="C1949" s="18" t="s">
        <v>5040</v>
      </c>
      <c r="D1949" s="18" t="s">
        <v>5351</v>
      </c>
      <c r="E1949" s="18" t="s">
        <v>5356</v>
      </c>
      <c r="F1949" s="20" t="s">
        <v>24</v>
      </c>
      <c r="G1949" s="22">
        <v>1650</v>
      </c>
      <c r="K1949" s="22">
        <v>1650</v>
      </c>
      <c r="L1949" s="18">
        <v>-6.6400189999999997</v>
      </c>
      <c r="M1949" s="18">
        <v>106.66784800000001</v>
      </c>
    </row>
    <row r="1950" spans="1:13" x14ac:dyDescent="0.25">
      <c r="A1950" s="22">
        <v>1949</v>
      </c>
      <c r="B1950" s="18" t="s">
        <v>16</v>
      </c>
      <c r="C1950" s="18" t="s">
        <v>5040</v>
      </c>
      <c r="D1950" s="18" t="s">
        <v>5351</v>
      </c>
      <c r="E1950" s="18" t="s">
        <v>5358</v>
      </c>
      <c r="F1950" s="20" t="s">
        <v>20</v>
      </c>
      <c r="I1950" s="22">
        <v>119</v>
      </c>
      <c r="K1950" s="22">
        <v>119</v>
      </c>
      <c r="L1950" s="18">
        <v>-6.6316750000000004</v>
      </c>
      <c r="M1950" s="18">
        <v>106.65841899999999</v>
      </c>
    </row>
    <row r="1951" spans="1:13" x14ac:dyDescent="0.25">
      <c r="A1951" s="22">
        <v>1950</v>
      </c>
      <c r="B1951" s="18" t="s">
        <v>16</v>
      </c>
      <c r="C1951" s="18" t="s">
        <v>5040</v>
      </c>
      <c r="D1951" s="18" t="s">
        <v>5351</v>
      </c>
      <c r="E1951" s="18" t="s">
        <v>5360</v>
      </c>
      <c r="F1951" s="20" t="s">
        <v>24</v>
      </c>
      <c r="G1951" s="22">
        <v>708</v>
      </c>
      <c r="K1951" s="22">
        <v>708</v>
      </c>
      <c r="L1951" s="18">
        <v>-6.6309240000000003</v>
      </c>
      <c r="M1951" s="18">
        <v>106.654354</v>
      </c>
    </row>
    <row r="1952" spans="1:13" x14ac:dyDescent="0.25">
      <c r="A1952" s="22">
        <v>1951</v>
      </c>
      <c r="B1952" s="18" t="s">
        <v>16</v>
      </c>
      <c r="C1952" s="18" t="s">
        <v>5040</v>
      </c>
      <c r="D1952" s="18" t="s">
        <v>5351</v>
      </c>
      <c r="E1952" s="18" t="s">
        <v>5362</v>
      </c>
      <c r="F1952" s="20" t="s">
        <v>24</v>
      </c>
      <c r="G1952" s="22">
        <v>466</v>
      </c>
      <c r="K1952" s="22">
        <v>466</v>
      </c>
      <c r="L1952" s="18">
        <v>-6.6310820000000001</v>
      </c>
      <c r="M1952" s="18">
        <v>106.65536</v>
      </c>
    </row>
    <row r="1953" spans="1:13" x14ac:dyDescent="0.25">
      <c r="A1953" s="22">
        <v>1952</v>
      </c>
      <c r="B1953" s="18" t="s">
        <v>16</v>
      </c>
      <c r="C1953" s="18" t="s">
        <v>5040</v>
      </c>
      <c r="D1953" s="18" t="s">
        <v>5351</v>
      </c>
      <c r="E1953" s="18" t="s">
        <v>5364</v>
      </c>
      <c r="F1953" s="20" t="s">
        <v>20</v>
      </c>
      <c r="G1953" s="22">
        <v>426</v>
      </c>
      <c r="K1953" s="22">
        <v>426</v>
      </c>
      <c r="L1953" s="18">
        <v>-6.6275890000000004</v>
      </c>
      <c r="M1953" s="18">
        <v>106.652372</v>
      </c>
    </row>
    <row r="1954" spans="1:13" x14ac:dyDescent="0.25">
      <c r="A1954" s="22">
        <v>1953</v>
      </c>
      <c r="B1954" s="18" t="s">
        <v>16</v>
      </c>
      <c r="C1954" s="18" t="s">
        <v>5040</v>
      </c>
      <c r="D1954" s="18" t="s">
        <v>5351</v>
      </c>
      <c r="E1954" s="18" t="s">
        <v>5366</v>
      </c>
      <c r="F1954" s="20" t="s">
        <v>20</v>
      </c>
      <c r="G1954" s="22">
        <v>563</v>
      </c>
      <c r="K1954" s="22">
        <v>563</v>
      </c>
      <c r="L1954" s="18">
        <v>-6.6291200000000003</v>
      </c>
      <c r="M1954" s="18">
        <v>106.65616799999999</v>
      </c>
    </row>
    <row r="1955" spans="1:13" x14ac:dyDescent="0.25">
      <c r="A1955" s="22">
        <v>1954</v>
      </c>
      <c r="B1955" s="18" t="s">
        <v>16</v>
      </c>
      <c r="C1955" s="18" t="s">
        <v>5040</v>
      </c>
      <c r="D1955" s="18" t="s">
        <v>5351</v>
      </c>
      <c r="E1955" s="18" t="s">
        <v>5368</v>
      </c>
      <c r="F1955" s="20" t="s">
        <v>24</v>
      </c>
      <c r="G1955" s="22">
        <v>1025</v>
      </c>
      <c r="K1955" s="22">
        <v>1025</v>
      </c>
      <c r="L1955" s="18">
        <v>-6.6305360000000002</v>
      </c>
      <c r="M1955" s="18">
        <v>106.649697</v>
      </c>
    </row>
    <row r="1956" spans="1:13" x14ac:dyDescent="0.25">
      <c r="A1956" s="22">
        <v>1955</v>
      </c>
      <c r="B1956" s="18" t="s">
        <v>16</v>
      </c>
      <c r="C1956" s="18" t="s">
        <v>5040</v>
      </c>
      <c r="D1956" s="18" t="s">
        <v>5351</v>
      </c>
      <c r="E1956" s="18" t="s">
        <v>5370</v>
      </c>
      <c r="F1956" s="20" t="s">
        <v>24</v>
      </c>
      <c r="G1956" s="22">
        <v>177</v>
      </c>
      <c r="I1956" s="22">
        <v>233</v>
      </c>
      <c r="K1956" s="22">
        <v>410</v>
      </c>
      <c r="L1956" s="18">
        <v>-6.6411759999999997</v>
      </c>
      <c r="M1956" s="18">
        <v>106.659791</v>
      </c>
    </row>
    <row r="1957" spans="1:13" x14ac:dyDescent="0.25">
      <c r="A1957" s="22">
        <v>1956</v>
      </c>
      <c r="B1957" s="18" t="s">
        <v>16</v>
      </c>
      <c r="C1957" s="18" t="s">
        <v>5040</v>
      </c>
      <c r="D1957" s="18" t="s">
        <v>5351</v>
      </c>
      <c r="E1957" s="18" t="s">
        <v>5372</v>
      </c>
      <c r="F1957" s="20" t="s">
        <v>20</v>
      </c>
      <c r="K1957" s="22">
        <v>0</v>
      </c>
      <c r="L1957" s="18">
        <v>-6.631939</v>
      </c>
      <c r="M1957" s="18">
        <v>106.66319900000001</v>
      </c>
    </row>
    <row r="1958" spans="1:13" x14ac:dyDescent="0.25">
      <c r="A1958" s="22">
        <v>1957</v>
      </c>
      <c r="B1958" s="18" t="s">
        <v>16</v>
      </c>
      <c r="C1958" s="18" t="s">
        <v>5040</v>
      </c>
      <c r="D1958" s="18" t="s">
        <v>5351</v>
      </c>
      <c r="E1958" s="18" t="s">
        <v>5374</v>
      </c>
      <c r="F1958" s="20" t="s">
        <v>24</v>
      </c>
      <c r="H1958" s="22">
        <v>129</v>
      </c>
      <c r="K1958" s="22">
        <v>129</v>
      </c>
      <c r="L1958" s="18">
        <v>-6.633305</v>
      </c>
      <c r="M1958" s="18">
        <v>106.657955</v>
      </c>
    </row>
    <row r="1959" spans="1:13" x14ac:dyDescent="0.25">
      <c r="A1959" s="22">
        <v>1958</v>
      </c>
      <c r="B1959" s="18" t="s">
        <v>16</v>
      </c>
      <c r="C1959" s="18" t="s">
        <v>5040</v>
      </c>
      <c r="D1959" s="18" t="s">
        <v>5351</v>
      </c>
      <c r="E1959" s="18" t="s">
        <v>5376</v>
      </c>
      <c r="F1959" s="20" t="s">
        <v>20</v>
      </c>
      <c r="G1959" s="22">
        <v>179</v>
      </c>
      <c r="K1959" s="22">
        <v>179</v>
      </c>
      <c r="L1959" s="18">
        <v>-6.632765</v>
      </c>
      <c r="M1959" s="18">
        <v>106.657781</v>
      </c>
    </row>
    <row r="1960" spans="1:13" x14ac:dyDescent="0.25">
      <c r="A1960" s="22">
        <v>1959</v>
      </c>
      <c r="B1960" s="18" t="s">
        <v>16</v>
      </c>
      <c r="C1960" s="18" t="s">
        <v>5040</v>
      </c>
      <c r="D1960" s="18" t="s">
        <v>5351</v>
      </c>
      <c r="E1960" s="18" t="s">
        <v>5378</v>
      </c>
      <c r="F1960" s="20" t="s">
        <v>20</v>
      </c>
      <c r="I1960" s="22">
        <v>217</v>
      </c>
      <c r="K1960" s="22">
        <v>217</v>
      </c>
    </row>
    <row r="1961" spans="1:13" x14ac:dyDescent="0.25">
      <c r="A1961" s="22">
        <v>1960</v>
      </c>
      <c r="B1961" s="18" t="s">
        <v>16</v>
      </c>
      <c r="C1961" s="18" t="s">
        <v>5040</v>
      </c>
      <c r="D1961" s="18" t="s">
        <v>5351</v>
      </c>
      <c r="E1961" s="18" t="s">
        <v>5380</v>
      </c>
      <c r="F1961" s="20" t="s">
        <v>20</v>
      </c>
      <c r="I1961" s="22">
        <v>221</v>
      </c>
      <c r="K1961" s="22">
        <v>221</v>
      </c>
      <c r="L1961" s="18">
        <v>-6.6358649999999999</v>
      </c>
      <c r="M1961" s="18">
        <v>106.655271</v>
      </c>
    </row>
    <row r="1962" spans="1:13" x14ac:dyDescent="0.25">
      <c r="A1962" s="22">
        <v>1961</v>
      </c>
      <c r="B1962" s="18" t="s">
        <v>16</v>
      </c>
      <c r="C1962" s="18" t="s">
        <v>5040</v>
      </c>
      <c r="D1962" s="18" t="s">
        <v>5351</v>
      </c>
      <c r="E1962" s="18" t="s">
        <v>5382</v>
      </c>
      <c r="F1962" s="20" t="s">
        <v>20</v>
      </c>
      <c r="I1962" s="22">
        <v>224</v>
      </c>
      <c r="K1962" s="22">
        <v>224</v>
      </c>
      <c r="L1962" s="18">
        <v>-6.6362639999999997</v>
      </c>
      <c r="M1962" s="18">
        <v>106.655283</v>
      </c>
    </row>
    <row r="1963" spans="1:13" x14ac:dyDescent="0.25">
      <c r="A1963" s="22">
        <v>1962</v>
      </c>
      <c r="B1963" s="18" t="s">
        <v>16</v>
      </c>
      <c r="C1963" s="18" t="s">
        <v>5040</v>
      </c>
      <c r="D1963" s="18" t="s">
        <v>5351</v>
      </c>
      <c r="E1963" s="18" t="s">
        <v>5384</v>
      </c>
      <c r="F1963" s="20" t="s">
        <v>20</v>
      </c>
      <c r="K1963" s="22">
        <v>0</v>
      </c>
    </row>
    <row r="1964" spans="1:13" x14ac:dyDescent="0.25">
      <c r="A1964" s="22">
        <v>1963</v>
      </c>
      <c r="B1964" s="18" t="s">
        <v>16</v>
      </c>
      <c r="C1964" s="18" t="s">
        <v>5040</v>
      </c>
      <c r="D1964" s="18" t="s">
        <v>5386</v>
      </c>
      <c r="E1964" s="18" t="s">
        <v>5387</v>
      </c>
      <c r="F1964" s="20" t="s">
        <v>20</v>
      </c>
      <c r="K1964" s="22">
        <v>0</v>
      </c>
      <c r="L1964" s="18">
        <v>-6.6905140000000003</v>
      </c>
      <c r="M1964" s="18">
        <v>106.648869</v>
      </c>
    </row>
    <row r="1965" spans="1:13" x14ac:dyDescent="0.25">
      <c r="A1965" s="22">
        <v>1964</v>
      </c>
      <c r="B1965" s="18" t="s">
        <v>16</v>
      </c>
      <c r="C1965" s="18" t="s">
        <v>5040</v>
      </c>
      <c r="D1965" s="18" t="s">
        <v>5386</v>
      </c>
      <c r="E1965" s="18" t="s">
        <v>5389</v>
      </c>
      <c r="F1965" s="20" t="s">
        <v>20</v>
      </c>
      <c r="G1965" s="22">
        <v>500</v>
      </c>
      <c r="K1965" s="22">
        <v>500</v>
      </c>
      <c r="L1965" s="18">
        <v>-6.6938069999999996</v>
      </c>
      <c r="M1965" s="18">
        <v>106.644352</v>
      </c>
    </row>
    <row r="1966" spans="1:13" x14ac:dyDescent="0.25">
      <c r="A1966" s="22">
        <v>1965</v>
      </c>
      <c r="B1966" s="18" t="s">
        <v>16</v>
      </c>
      <c r="C1966" s="18" t="s">
        <v>5040</v>
      </c>
      <c r="D1966" s="18" t="s">
        <v>5386</v>
      </c>
      <c r="E1966" s="18" t="s">
        <v>5391</v>
      </c>
      <c r="F1966" s="20" t="s">
        <v>20</v>
      </c>
      <c r="G1966" s="22">
        <v>361</v>
      </c>
      <c r="K1966" s="22">
        <v>361</v>
      </c>
      <c r="L1966" s="18">
        <v>-6.6953149999999999</v>
      </c>
      <c r="M1966" s="18">
        <v>106.643242</v>
      </c>
    </row>
    <row r="1967" spans="1:13" x14ac:dyDescent="0.25">
      <c r="A1967" s="22">
        <v>1966</v>
      </c>
      <c r="B1967" s="18" t="s">
        <v>16</v>
      </c>
      <c r="C1967" s="18" t="s">
        <v>5040</v>
      </c>
      <c r="D1967" s="18" t="s">
        <v>5386</v>
      </c>
      <c r="E1967" s="18" t="s">
        <v>5393</v>
      </c>
      <c r="F1967" s="20" t="s">
        <v>24</v>
      </c>
      <c r="G1967" s="22">
        <v>600</v>
      </c>
      <c r="K1967" s="22">
        <v>600</v>
      </c>
      <c r="L1967" s="18">
        <v>-6.7004919999999997</v>
      </c>
      <c r="M1967" s="18">
        <v>106.64646500000001</v>
      </c>
    </row>
    <row r="1968" spans="1:13" x14ac:dyDescent="0.25">
      <c r="A1968" s="22">
        <v>1967</v>
      </c>
      <c r="B1968" s="18" t="s">
        <v>16</v>
      </c>
      <c r="C1968" s="18" t="s">
        <v>5040</v>
      </c>
      <c r="D1968" s="18" t="s">
        <v>5386</v>
      </c>
      <c r="E1968" s="18" t="s">
        <v>5395</v>
      </c>
      <c r="F1968" s="20" t="s">
        <v>127</v>
      </c>
      <c r="K1968" s="22">
        <v>0</v>
      </c>
      <c r="L1968" s="18">
        <v>-6.6983750000000004</v>
      </c>
      <c r="M1968" s="18">
        <v>106.646834</v>
      </c>
    </row>
    <row r="1969" spans="1:13" x14ac:dyDescent="0.25">
      <c r="A1969" s="22">
        <v>1968</v>
      </c>
      <c r="B1969" s="18" t="s">
        <v>16</v>
      </c>
      <c r="C1969" s="18" t="s">
        <v>5040</v>
      </c>
      <c r="D1969" s="18" t="s">
        <v>5386</v>
      </c>
      <c r="E1969" s="18" t="s">
        <v>5397</v>
      </c>
      <c r="F1969" s="20" t="s">
        <v>24</v>
      </c>
      <c r="I1969" s="22">
        <v>1240</v>
      </c>
      <c r="K1969" s="22">
        <v>1240</v>
      </c>
      <c r="L1969" s="18">
        <v>-6.712485</v>
      </c>
      <c r="M1969" s="18">
        <v>106.64079</v>
      </c>
    </row>
    <row r="1970" spans="1:13" x14ac:dyDescent="0.25">
      <c r="A1970" s="22">
        <v>1969</v>
      </c>
      <c r="B1970" s="18" t="s">
        <v>16</v>
      </c>
      <c r="C1970" s="18" t="s">
        <v>5040</v>
      </c>
      <c r="D1970" s="18" t="s">
        <v>5386</v>
      </c>
      <c r="E1970" s="18" t="s">
        <v>5399</v>
      </c>
      <c r="F1970" s="20" t="s">
        <v>24</v>
      </c>
      <c r="G1970" s="22">
        <v>555</v>
      </c>
      <c r="K1970" s="22">
        <v>555</v>
      </c>
      <c r="L1970" s="18">
        <v>-6.7087289999999999</v>
      </c>
      <c r="M1970" s="18">
        <v>106.640001</v>
      </c>
    </row>
    <row r="1971" spans="1:13" x14ac:dyDescent="0.25">
      <c r="A1971" s="22">
        <v>1970</v>
      </c>
      <c r="B1971" s="18" t="s">
        <v>16</v>
      </c>
      <c r="C1971" s="18" t="s">
        <v>5040</v>
      </c>
      <c r="D1971" s="18" t="s">
        <v>5386</v>
      </c>
      <c r="E1971" s="18" t="s">
        <v>5401</v>
      </c>
      <c r="F1971" s="20" t="s">
        <v>20</v>
      </c>
      <c r="K1971" s="22">
        <v>0</v>
      </c>
      <c r="L1971" s="18">
        <v>-6.7388849999999998</v>
      </c>
      <c r="M1971" s="18">
        <v>106.620453</v>
      </c>
    </row>
    <row r="1972" spans="1:13" x14ac:dyDescent="0.25">
      <c r="A1972" s="22">
        <v>1971</v>
      </c>
      <c r="B1972" s="18" t="s">
        <v>16</v>
      </c>
      <c r="C1972" s="18" t="s">
        <v>5040</v>
      </c>
      <c r="D1972" s="18" t="s">
        <v>5386</v>
      </c>
      <c r="E1972" s="18" t="s">
        <v>5403</v>
      </c>
      <c r="F1972" s="20" t="s">
        <v>20</v>
      </c>
      <c r="G1972" s="22">
        <v>130</v>
      </c>
      <c r="K1972" s="22">
        <v>130</v>
      </c>
      <c r="L1972" s="18">
        <v>-6.74634</v>
      </c>
      <c r="M1972" s="18">
        <v>106.617172</v>
      </c>
    </row>
    <row r="1973" spans="1:13" x14ac:dyDescent="0.25">
      <c r="A1973" s="22">
        <v>1972</v>
      </c>
      <c r="B1973" s="18" t="s">
        <v>16</v>
      </c>
      <c r="C1973" s="18" t="s">
        <v>5040</v>
      </c>
      <c r="D1973" s="18" t="s">
        <v>5386</v>
      </c>
      <c r="E1973" s="18" t="s">
        <v>5405</v>
      </c>
      <c r="F1973" s="20" t="s">
        <v>20</v>
      </c>
      <c r="I1973" s="22">
        <v>500</v>
      </c>
      <c r="K1973" s="22">
        <v>500</v>
      </c>
      <c r="L1973" s="18">
        <v>-6.7401</v>
      </c>
      <c r="M1973" s="18">
        <v>106.615517</v>
      </c>
    </row>
    <row r="1974" spans="1:13" x14ac:dyDescent="0.25">
      <c r="A1974" s="22">
        <v>1973</v>
      </c>
      <c r="B1974" s="18" t="s">
        <v>16</v>
      </c>
      <c r="C1974" s="18" t="s">
        <v>5408</v>
      </c>
      <c r="D1974" s="18" t="s">
        <v>5409</v>
      </c>
      <c r="E1974" s="18" t="s">
        <v>5410</v>
      </c>
      <c r="F1974" s="20" t="s">
        <v>20</v>
      </c>
      <c r="G1974" s="22">
        <v>780</v>
      </c>
      <c r="K1974" s="22">
        <v>780</v>
      </c>
      <c r="L1974" s="18">
        <v>-6.4388449999999997</v>
      </c>
      <c r="M1974" s="18">
        <v>106.708915</v>
      </c>
    </row>
    <row r="1975" spans="1:13" x14ac:dyDescent="0.25">
      <c r="A1975" s="22">
        <v>1974</v>
      </c>
      <c r="B1975" s="18" t="s">
        <v>16</v>
      </c>
      <c r="C1975" s="18" t="s">
        <v>5408</v>
      </c>
      <c r="D1975" s="18" t="s">
        <v>5409</v>
      </c>
      <c r="E1975" s="18" t="s">
        <v>5412</v>
      </c>
      <c r="F1975" s="20" t="s">
        <v>20</v>
      </c>
      <c r="G1975" s="22">
        <v>250</v>
      </c>
      <c r="K1975" s="22">
        <v>250</v>
      </c>
      <c r="L1975" s="18">
        <v>-6.4406800000000004</v>
      </c>
      <c r="M1975" s="18">
        <v>106.70036899999999</v>
      </c>
    </row>
    <row r="1976" spans="1:13" x14ac:dyDescent="0.25">
      <c r="A1976" s="22">
        <v>1975</v>
      </c>
      <c r="B1976" s="18" t="s">
        <v>16</v>
      </c>
      <c r="C1976" s="18" t="s">
        <v>5408</v>
      </c>
      <c r="D1976" s="18" t="s">
        <v>5409</v>
      </c>
      <c r="E1976" s="18" t="s">
        <v>5414</v>
      </c>
      <c r="F1976" s="20" t="s">
        <v>24</v>
      </c>
      <c r="G1976" s="22">
        <v>500</v>
      </c>
      <c r="K1976" s="22">
        <v>500</v>
      </c>
      <c r="L1976" s="18">
        <v>-6.4413330000000002</v>
      </c>
      <c r="M1976" s="18">
        <v>106.699369</v>
      </c>
    </row>
    <row r="1977" spans="1:13" x14ac:dyDescent="0.25">
      <c r="A1977" s="22">
        <v>1976</v>
      </c>
      <c r="B1977" s="18" t="s">
        <v>16</v>
      </c>
      <c r="C1977" s="18" t="s">
        <v>5408</v>
      </c>
      <c r="D1977" s="18" t="s">
        <v>5409</v>
      </c>
      <c r="E1977" s="18" t="s">
        <v>5416</v>
      </c>
      <c r="F1977" s="20" t="s">
        <v>20</v>
      </c>
      <c r="G1977" s="22">
        <v>350</v>
      </c>
      <c r="K1977" s="22">
        <v>350</v>
      </c>
      <c r="L1977" s="18">
        <v>-6.4366370000000002</v>
      </c>
      <c r="M1977" s="18">
        <v>106.70720900000001</v>
      </c>
    </row>
    <row r="1978" spans="1:13" x14ac:dyDescent="0.25">
      <c r="A1978" s="22">
        <v>1977</v>
      </c>
      <c r="B1978" s="18" t="s">
        <v>16</v>
      </c>
      <c r="C1978" s="18" t="s">
        <v>5408</v>
      </c>
      <c r="D1978" s="18" t="s">
        <v>5409</v>
      </c>
      <c r="E1978" s="18" t="s">
        <v>5418</v>
      </c>
      <c r="F1978" s="20" t="s">
        <v>20</v>
      </c>
      <c r="G1978" s="22">
        <v>300</v>
      </c>
      <c r="K1978" s="22">
        <v>300</v>
      </c>
      <c r="L1978" s="18">
        <v>-6.4471401999999998</v>
      </c>
      <c r="M1978" s="18">
        <v>106.70409119999999</v>
      </c>
    </row>
    <row r="1979" spans="1:13" x14ac:dyDescent="0.25">
      <c r="A1979" s="22">
        <v>1978</v>
      </c>
      <c r="B1979" s="18" t="s">
        <v>16</v>
      </c>
      <c r="C1979" s="18" t="s">
        <v>5408</v>
      </c>
      <c r="D1979" s="18" t="s">
        <v>5409</v>
      </c>
      <c r="E1979" s="18" t="s">
        <v>5420</v>
      </c>
      <c r="F1979" s="20" t="s">
        <v>20</v>
      </c>
      <c r="G1979" s="22">
        <v>450</v>
      </c>
      <c r="K1979" s="22">
        <v>450</v>
      </c>
      <c r="L1979" s="18">
        <v>-6.4390150000000004</v>
      </c>
      <c r="M1979" s="18">
        <v>106.70676899999999</v>
      </c>
    </row>
    <row r="1980" spans="1:13" x14ac:dyDescent="0.25">
      <c r="A1980" s="22">
        <v>1979</v>
      </c>
      <c r="B1980" s="18" t="s">
        <v>16</v>
      </c>
      <c r="C1980" s="18" t="s">
        <v>5408</v>
      </c>
      <c r="D1980" s="18" t="s">
        <v>5422</v>
      </c>
      <c r="E1980" s="18" t="s">
        <v>5423</v>
      </c>
      <c r="F1980" s="20" t="s">
        <v>24</v>
      </c>
      <c r="G1980" s="22">
        <v>200</v>
      </c>
      <c r="K1980" s="22">
        <v>200</v>
      </c>
      <c r="L1980" s="18">
        <v>-6.4354610000000001</v>
      </c>
      <c r="M1980" s="18">
        <v>106.702884</v>
      </c>
    </row>
    <row r="1981" spans="1:13" x14ac:dyDescent="0.25">
      <c r="A1981" s="22">
        <v>1980</v>
      </c>
      <c r="B1981" s="18" t="s">
        <v>16</v>
      </c>
      <c r="C1981" s="18" t="s">
        <v>5408</v>
      </c>
      <c r="D1981" s="18" t="s">
        <v>5422</v>
      </c>
      <c r="E1981" s="18" t="s">
        <v>5423</v>
      </c>
      <c r="F1981" s="20" t="s">
        <v>20</v>
      </c>
      <c r="G1981" s="22">
        <v>45</v>
      </c>
      <c r="K1981" s="22">
        <v>45</v>
      </c>
      <c r="L1981" s="18">
        <v>-6.4360530000000002</v>
      </c>
      <c r="M1981" s="18">
        <v>106.69932799999999</v>
      </c>
    </row>
    <row r="1982" spans="1:13" x14ac:dyDescent="0.25">
      <c r="A1982" s="22">
        <v>1981</v>
      </c>
      <c r="B1982" s="18" t="s">
        <v>16</v>
      </c>
      <c r="C1982" s="18" t="s">
        <v>5408</v>
      </c>
      <c r="D1982" s="18" t="s">
        <v>5422</v>
      </c>
      <c r="E1982" s="18" t="s">
        <v>5423</v>
      </c>
      <c r="F1982" s="20" t="s">
        <v>20</v>
      </c>
      <c r="G1982" s="22">
        <v>1350</v>
      </c>
      <c r="K1982" s="22">
        <v>1350</v>
      </c>
      <c r="L1982" s="18">
        <v>-6.4305830000000004</v>
      </c>
      <c r="M1982" s="18">
        <v>106.702815</v>
      </c>
    </row>
    <row r="1983" spans="1:13" x14ac:dyDescent="0.25">
      <c r="A1983" s="22">
        <v>1982</v>
      </c>
      <c r="B1983" s="18" t="s">
        <v>16</v>
      </c>
      <c r="C1983" s="18" t="s">
        <v>5408</v>
      </c>
      <c r="D1983" s="18" t="s">
        <v>5422</v>
      </c>
      <c r="E1983" s="18" t="s">
        <v>5423</v>
      </c>
      <c r="F1983" s="20" t="s">
        <v>24</v>
      </c>
      <c r="G1983" s="22">
        <v>632</v>
      </c>
      <c r="K1983" s="22">
        <v>632</v>
      </c>
      <c r="L1983" s="18">
        <v>-6.4357220000000002</v>
      </c>
      <c r="M1983" s="18">
        <v>106.705913</v>
      </c>
    </row>
    <row r="1984" spans="1:13" x14ac:dyDescent="0.25">
      <c r="A1984" s="22">
        <v>1983</v>
      </c>
      <c r="B1984" s="18" t="s">
        <v>16</v>
      </c>
      <c r="C1984" s="18" t="s">
        <v>5408</v>
      </c>
      <c r="D1984" s="18" t="s">
        <v>5422</v>
      </c>
      <c r="E1984" s="18" t="s">
        <v>5423</v>
      </c>
      <c r="F1984" s="20" t="s">
        <v>20</v>
      </c>
      <c r="G1984" s="22">
        <v>164</v>
      </c>
      <c r="K1984" s="22">
        <v>164</v>
      </c>
      <c r="L1984" s="18">
        <v>-6.4344349999999997</v>
      </c>
      <c r="M1984" s="18">
        <v>106.705956</v>
      </c>
    </row>
    <row r="1985" spans="1:15" x14ac:dyDescent="0.25">
      <c r="A1985" s="22">
        <v>1984</v>
      </c>
      <c r="B1985" s="18" t="s">
        <v>16</v>
      </c>
      <c r="C1985" s="18" t="s">
        <v>5408</v>
      </c>
      <c r="D1985" s="18" t="s">
        <v>7377</v>
      </c>
      <c r="E1985" s="18" t="s">
        <v>5430</v>
      </c>
      <c r="F1985" s="20" t="s">
        <v>20</v>
      </c>
      <c r="G1985" s="22">
        <v>100</v>
      </c>
      <c r="K1985" s="22">
        <v>100</v>
      </c>
      <c r="L1985" s="18">
        <v>-6.4307860000000003</v>
      </c>
      <c r="M1985" s="18">
        <v>106.68771</v>
      </c>
    </row>
    <row r="1986" spans="1:15" x14ac:dyDescent="0.25">
      <c r="A1986" s="22">
        <v>1985</v>
      </c>
      <c r="B1986" s="18" t="s">
        <v>16</v>
      </c>
      <c r="C1986" s="18" t="s">
        <v>5408</v>
      </c>
      <c r="D1986" s="18" t="s">
        <v>7377</v>
      </c>
      <c r="E1986" s="18" t="s">
        <v>5430</v>
      </c>
      <c r="F1986" s="20" t="s">
        <v>20</v>
      </c>
      <c r="G1986" s="22">
        <v>150</v>
      </c>
      <c r="K1986" s="22">
        <v>150</v>
      </c>
      <c r="L1986" s="18">
        <v>-6.4311340000000001</v>
      </c>
      <c r="M1986" s="18">
        <v>106.686671</v>
      </c>
      <c r="N1986" s="18">
        <v>-6.431743</v>
      </c>
      <c r="O1986" s="18">
        <v>106.686342</v>
      </c>
    </row>
    <row r="1987" spans="1:15" x14ac:dyDescent="0.25">
      <c r="A1987" s="22">
        <v>1986</v>
      </c>
      <c r="B1987" s="18" t="s">
        <v>16</v>
      </c>
      <c r="C1987" s="18" t="s">
        <v>5408</v>
      </c>
      <c r="D1987" s="18" t="s">
        <v>7377</v>
      </c>
      <c r="E1987" s="18" t="s">
        <v>5430</v>
      </c>
      <c r="F1987" s="20" t="s">
        <v>24</v>
      </c>
      <c r="G1987" s="22">
        <v>750</v>
      </c>
      <c r="K1987" s="22">
        <v>750</v>
      </c>
      <c r="L1987" s="18">
        <v>-6.4305099999999999</v>
      </c>
      <c r="M1987" s="18">
        <v>106.693107</v>
      </c>
      <c r="N1987" s="18">
        <v>-6.429716</v>
      </c>
      <c r="O1987" s="18">
        <v>106.687915</v>
      </c>
    </row>
    <row r="1988" spans="1:15" x14ac:dyDescent="0.25">
      <c r="A1988" s="22">
        <v>1987</v>
      </c>
      <c r="B1988" s="18" t="s">
        <v>16</v>
      </c>
      <c r="C1988" s="18" t="s">
        <v>5408</v>
      </c>
      <c r="D1988" s="18" t="s">
        <v>7377</v>
      </c>
      <c r="E1988" s="18" t="s">
        <v>5437</v>
      </c>
      <c r="F1988" s="20" t="s">
        <v>24</v>
      </c>
      <c r="G1988" s="22">
        <v>90</v>
      </c>
      <c r="K1988" s="22">
        <v>90</v>
      </c>
      <c r="L1988" s="18">
        <v>-6.4317529999999996</v>
      </c>
      <c r="M1988" s="18">
        <v>106.693659</v>
      </c>
      <c r="N1988" s="18">
        <v>-6.4318960000000001</v>
      </c>
      <c r="O1988" s="18">
        <v>106.693245</v>
      </c>
    </row>
    <row r="1989" spans="1:15" x14ac:dyDescent="0.25">
      <c r="A1989" s="22">
        <v>1988</v>
      </c>
      <c r="B1989" s="18" t="s">
        <v>16</v>
      </c>
      <c r="C1989" s="18" t="s">
        <v>5408</v>
      </c>
      <c r="D1989" s="18" t="s">
        <v>7377</v>
      </c>
      <c r="E1989" s="18" t="s">
        <v>5440</v>
      </c>
      <c r="F1989" s="20" t="s">
        <v>20</v>
      </c>
      <c r="G1989" s="22">
        <v>380</v>
      </c>
      <c r="K1989" s="22">
        <v>380</v>
      </c>
      <c r="L1989" s="18">
        <v>-6.4235449999999998</v>
      </c>
      <c r="M1989" s="18">
        <v>106.699772</v>
      </c>
      <c r="N1989" s="18">
        <v>-6.4237010000000003</v>
      </c>
      <c r="O1989" s="18">
        <v>106.701779</v>
      </c>
    </row>
    <row r="1990" spans="1:15" x14ac:dyDescent="0.25">
      <c r="A1990" s="22">
        <v>1989</v>
      </c>
      <c r="B1990" s="18" t="s">
        <v>16</v>
      </c>
      <c r="C1990" s="18" t="s">
        <v>5408</v>
      </c>
      <c r="D1990" s="18" t="s">
        <v>7377</v>
      </c>
      <c r="E1990" s="18" t="s">
        <v>5443</v>
      </c>
      <c r="F1990" s="20" t="s">
        <v>20</v>
      </c>
      <c r="G1990" s="22">
        <v>800</v>
      </c>
      <c r="K1990" s="22">
        <v>800</v>
      </c>
      <c r="L1990" s="18">
        <v>-6.4240950000000003</v>
      </c>
      <c r="M1990" s="18">
        <v>106.70239100000001</v>
      </c>
      <c r="N1990" s="18">
        <v>-6.4304819999999996</v>
      </c>
      <c r="O1990" s="18">
        <v>106.70282899999999</v>
      </c>
    </row>
    <row r="1991" spans="1:15" x14ac:dyDescent="0.25">
      <c r="A1991" s="22">
        <v>1990</v>
      </c>
      <c r="B1991" s="18" t="s">
        <v>16</v>
      </c>
      <c r="C1991" s="18" t="s">
        <v>5408</v>
      </c>
      <c r="D1991" s="18" t="s">
        <v>7377</v>
      </c>
      <c r="E1991" s="18" t="s">
        <v>5446</v>
      </c>
      <c r="F1991" s="20" t="s">
        <v>20</v>
      </c>
      <c r="G1991" s="22">
        <v>600</v>
      </c>
      <c r="I1991" s="22">
        <v>200</v>
      </c>
      <c r="K1991" s="22">
        <v>800</v>
      </c>
      <c r="L1991" s="18">
        <v>-6.416957</v>
      </c>
      <c r="M1991" s="18">
        <v>106.69382299999999</v>
      </c>
      <c r="N1991" s="18">
        <v>-6.4133610000000001</v>
      </c>
      <c r="O1991" s="18">
        <v>106.689894</v>
      </c>
    </row>
    <row r="1992" spans="1:15" x14ac:dyDescent="0.25">
      <c r="A1992" s="22">
        <v>1991</v>
      </c>
      <c r="B1992" s="18" t="s">
        <v>16</v>
      </c>
      <c r="C1992" s="18" t="s">
        <v>5408</v>
      </c>
      <c r="D1992" s="18" t="s">
        <v>7377</v>
      </c>
      <c r="E1992" s="18" t="s">
        <v>5449</v>
      </c>
      <c r="F1992" s="20" t="s">
        <v>20</v>
      </c>
      <c r="G1992" s="22">
        <v>1195</v>
      </c>
      <c r="I1992" s="22">
        <v>200</v>
      </c>
      <c r="K1992" s="22">
        <v>1395</v>
      </c>
      <c r="L1992" s="18">
        <v>-6.424607</v>
      </c>
      <c r="M1992" s="18">
        <v>106.6927</v>
      </c>
      <c r="N1992" s="18">
        <v>-6.4254819999999997</v>
      </c>
      <c r="O1992" s="18">
        <v>106.68268999999999</v>
      </c>
    </row>
    <row r="1993" spans="1:15" x14ac:dyDescent="0.25">
      <c r="A1993" s="22">
        <v>1992</v>
      </c>
      <c r="B1993" s="18" t="s">
        <v>16</v>
      </c>
      <c r="C1993" s="18" t="s">
        <v>5408</v>
      </c>
      <c r="D1993" s="18" t="s">
        <v>7377</v>
      </c>
      <c r="E1993" s="18" t="s">
        <v>5452</v>
      </c>
      <c r="F1993" s="20" t="s">
        <v>20</v>
      </c>
      <c r="G1993" s="22">
        <v>3000</v>
      </c>
      <c r="K1993" s="22">
        <v>3000</v>
      </c>
      <c r="L1993" s="18">
        <v>-6.4134370000000001</v>
      </c>
      <c r="M1993" s="18">
        <v>106.695582</v>
      </c>
      <c r="N1993" s="18">
        <v>-6.4254819999999997</v>
      </c>
      <c r="O1993" s="18">
        <v>106.68268999999999</v>
      </c>
    </row>
    <row r="1994" spans="1:15" x14ac:dyDescent="0.25">
      <c r="A1994" s="22">
        <v>1993</v>
      </c>
      <c r="B1994" s="18" t="s">
        <v>16</v>
      </c>
      <c r="C1994" s="18" t="s">
        <v>5408</v>
      </c>
      <c r="D1994" s="18" t="s">
        <v>7377</v>
      </c>
      <c r="E1994" s="18" t="s">
        <v>5454</v>
      </c>
      <c r="F1994" s="20" t="s">
        <v>1828</v>
      </c>
      <c r="G1994" s="22">
        <v>150</v>
      </c>
      <c r="K1994" s="22">
        <v>150</v>
      </c>
      <c r="L1994" s="18">
        <v>-6.4128970000000001</v>
      </c>
      <c r="M1994" s="18">
        <v>106.691964</v>
      </c>
      <c r="N1994" s="18">
        <v>-6.4116840000000002</v>
      </c>
      <c r="O1994" s="18">
        <v>106.692241</v>
      </c>
    </row>
    <row r="1995" spans="1:15" x14ac:dyDescent="0.25">
      <c r="A1995" s="22">
        <v>1994</v>
      </c>
      <c r="B1995" s="18" t="s">
        <v>16</v>
      </c>
      <c r="C1995" s="18" t="s">
        <v>5408</v>
      </c>
      <c r="D1995" s="18" t="s">
        <v>7377</v>
      </c>
      <c r="E1995" s="18" t="s">
        <v>5457</v>
      </c>
      <c r="F1995" s="20" t="s">
        <v>20</v>
      </c>
      <c r="G1995" s="22">
        <v>1100</v>
      </c>
      <c r="I1995" s="22">
        <v>300</v>
      </c>
      <c r="K1995" s="22">
        <v>1400</v>
      </c>
      <c r="L1995" s="18">
        <v>-6.4138640000000002</v>
      </c>
      <c r="M1995" s="18">
        <v>106.682479</v>
      </c>
      <c r="N1995" s="18">
        <v>-6.4123150000000004</v>
      </c>
      <c r="O1995" s="18">
        <v>106.674577</v>
      </c>
    </row>
    <row r="1996" spans="1:15" x14ac:dyDescent="0.25">
      <c r="A1996" s="22">
        <v>1995</v>
      </c>
      <c r="B1996" s="18" t="s">
        <v>16</v>
      </c>
      <c r="C1996" s="18" t="s">
        <v>5408</v>
      </c>
      <c r="D1996" s="18" t="s">
        <v>7377</v>
      </c>
      <c r="E1996" s="18" t="s">
        <v>5460</v>
      </c>
      <c r="F1996" s="20" t="s">
        <v>20</v>
      </c>
      <c r="G1996" s="22">
        <v>610</v>
      </c>
      <c r="K1996" s="22">
        <v>610</v>
      </c>
      <c r="L1996" s="18">
        <v>-6.413386</v>
      </c>
      <c r="M1996" s="18">
        <v>106.69573200000001</v>
      </c>
      <c r="N1996" s="18">
        <v>-6.4164349999999999</v>
      </c>
      <c r="O1996" s="18">
        <v>106.69757199999999</v>
      </c>
    </row>
    <row r="1997" spans="1:15" x14ac:dyDescent="0.25">
      <c r="A1997" s="22">
        <v>1996</v>
      </c>
      <c r="B1997" s="18" t="s">
        <v>16</v>
      </c>
      <c r="C1997" s="18" t="s">
        <v>5408</v>
      </c>
      <c r="D1997" s="18" t="s">
        <v>7377</v>
      </c>
      <c r="E1997" s="18" t="s">
        <v>5463</v>
      </c>
      <c r="F1997" s="20" t="s">
        <v>20</v>
      </c>
      <c r="G1997" s="22">
        <v>450</v>
      </c>
      <c r="J1997" s="22">
        <v>200</v>
      </c>
      <c r="K1997" s="22">
        <v>650</v>
      </c>
      <c r="L1997" s="18">
        <v>-6.4157169999999999</v>
      </c>
      <c r="M1997" s="18">
        <v>106.695114</v>
      </c>
      <c r="N1997" s="18">
        <v>-6.4180590000000004</v>
      </c>
      <c r="O1997" s="18">
        <v>106.700389</v>
      </c>
    </row>
    <row r="1998" spans="1:15" x14ac:dyDescent="0.25">
      <c r="A1998" s="22">
        <v>1997</v>
      </c>
      <c r="B1998" s="18" t="s">
        <v>16</v>
      </c>
      <c r="C1998" s="18" t="s">
        <v>5408</v>
      </c>
      <c r="D1998" s="18" t="s">
        <v>7377</v>
      </c>
      <c r="E1998" s="18" t="s">
        <v>5466</v>
      </c>
      <c r="F1998" s="20" t="s">
        <v>20</v>
      </c>
      <c r="G1998" s="22">
        <v>470</v>
      </c>
      <c r="K1998" s="22">
        <v>470</v>
      </c>
      <c r="L1998" s="18">
        <v>-6.4206219999999998</v>
      </c>
      <c r="M1998" s="18">
        <v>106.69341799999999</v>
      </c>
      <c r="N1998" s="18">
        <v>-6.4212410000000002</v>
      </c>
      <c r="O1998" s="18">
        <v>106.697335</v>
      </c>
    </row>
    <row r="1999" spans="1:15" x14ac:dyDescent="0.25">
      <c r="A1999" s="22">
        <v>1998</v>
      </c>
      <c r="B1999" s="18" t="s">
        <v>16</v>
      </c>
      <c r="C1999" s="18" t="s">
        <v>5408</v>
      </c>
      <c r="D1999" s="18" t="s">
        <v>7377</v>
      </c>
      <c r="E1999" s="18" t="s">
        <v>5469</v>
      </c>
      <c r="F1999" s="20" t="s">
        <v>20</v>
      </c>
      <c r="G1999" s="22">
        <v>450</v>
      </c>
      <c r="J1999" s="22">
        <v>250</v>
      </c>
      <c r="K1999" s="22">
        <v>700</v>
      </c>
      <c r="L1999" s="18">
        <v>-6.4212509999999998</v>
      </c>
      <c r="M1999" s="18">
        <v>106.697383</v>
      </c>
      <c r="N1999" s="18">
        <v>-6.416779</v>
      </c>
      <c r="O1999" s="18">
        <v>106.698138</v>
      </c>
    </row>
    <row r="2000" spans="1:15" x14ac:dyDescent="0.25">
      <c r="A2000" s="22">
        <v>1999</v>
      </c>
      <c r="B2000" s="18" t="s">
        <v>16</v>
      </c>
      <c r="C2000" s="18" t="s">
        <v>5408</v>
      </c>
      <c r="D2000" s="18" t="s">
        <v>5472</v>
      </c>
      <c r="E2000" s="18" t="s">
        <v>5473</v>
      </c>
      <c r="F2000" s="20" t="s">
        <v>24</v>
      </c>
      <c r="G2000" s="22">
        <v>800</v>
      </c>
      <c r="K2000" s="22">
        <v>800</v>
      </c>
      <c r="L2000" s="18">
        <v>-6.463514</v>
      </c>
      <c r="M2000" s="18">
        <v>106.723918</v>
      </c>
    </row>
    <row r="2001" spans="1:15" x14ac:dyDescent="0.25">
      <c r="A2001" s="22">
        <v>2000</v>
      </c>
      <c r="B2001" s="18" t="s">
        <v>16</v>
      </c>
      <c r="C2001" s="18" t="s">
        <v>5408</v>
      </c>
      <c r="D2001" s="18" t="s">
        <v>5472</v>
      </c>
      <c r="E2001" s="18" t="s">
        <v>5475</v>
      </c>
      <c r="F2001" s="20" t="s">
        <v>20</v>
      </c>
      <c r="G2001" s="22">
        <v>500</v>
      </c>
      <c r="K2001" s="22">
        <v>500</v>
      </c>
      <c r="L2001" s="18">
        <v>-6.4668140000000003</v>
      </c>
      <c r="M2001" s="18">
        <v>106.72217000000001</v>
      </c>
    </row>
    <row r="2002" spans="1:15" x14ac:dyDescent="0.25">
      <c r="A2002" s="22">
        <v>2001</v>
      </c>
      <c r="B2002" s="18" t="s">
        <v>16</v>
      </c>
      <c r="C2002" s="18" t="s">
        <v>5408</v>
      </c>
      <c r="D2002" s="18" t="s">
        <v>5472</v>
      </c>
      <c r="E2002" s="18" t="s">
        <v>5477</v>
      </c>
      <c r="F2002" s="20" t="s">
        <v>20</v>
      </c>
      <c r="G2002" s="22">
        <v>340</v>
      </c>
      <c r="K2002" s="22">
        <v>340</v>
      </c>
      <c r="L2002" s="18">
        <v>-6.4615980000000004</v>
      </c>
      <c r="M2002" s="18">
        <v>106.724301</v>
      </c>
    </row>
    <row r="2003" spans="1:15" x14ac:dyDescent="0.25">
      <c r="A2003" s="22">
        <v>2002</v>
      </c>
      <c r="B2003" s="18" t="s">
        <v>16</v>
      </c>
      <c r="C2003" s="18" t="s">
        <v>5408</v>
      </c>
      <c r="D2003" s="18" t="s">
        <v>5472</v>
      </c>
      <c r="E2003" s="18" t="s">
        <v>5479</v>
      </c>
      <c r="F2003" s="20" t="s">
        <v>20</v>
      </c>
      <c r="G2003" s="22">
        <v>100</v>
      </c>
      <c r="K2003" s="22">
        <v>100</v>
      </c>
      <c r="L2003" s="18">
        <v>-6.4689500000000004</v>
      </c>
      <c r="M2003" s="18">
        <v>106.71669199999999</v>
      </c>
    </row>
    <row r="2004" spans="1:15" x14ac:dyDescent="0.25">
      <c r="A2004" s="22">
        <v>2003</v>
      </c>
      <c r="B2004" s="18" t="s">
        <v>16</v>
      </c>
      <c r="C2004" s="18" t="s">
        <v>5408</v>
      </c>
      <c r="D2004" s="18" t="s">
        <v>5472</v>
      </c>
      <c r="E2004" s="18" t="s">
        <v>5481</v>
      </c>
      <c r="F2004" s="20" t="s">
        <v>20</v>
      </c>
      <c r="G2004" s="22">
        <v>150</v>
      </c>
      <c r="K2004" s="22">
        <v>150</v>
      </c>
      <c r="L2004" s="18">
        <v>-6.45885</v>
      </c>
      <c r="M2004" s="18">
        <v>106.720708</v>
      </c>
    </row>
    <row r="2005" spans="1:15" x14ac:dyDescent="0.25">
      <c r="A2005" s="22">
        <v>2004</v>
      </c>
      <c r="B2005" s="18" t="s">
        <v>16</v>
      </c>
      <c r="C2005" s="18" t="s">
        <v>5408</v>
      </c>
      <c r="D2005" s="18" t="s">
        <v>5483</v>
      </c>
      <c r="E2005" s="18" t="s">
        <v>5484</v>
      </c>
      <c r="F2005" s="20" t="s">
        <v>20</v>
      </c>
      <c r="G2005" s="22">
        <v>705</v>
      </c>
      <c r="K2005" s="22">
        <v>705</v>
      </c>
      <c r="L2005" s="18">
        <v>-6.4575259999999997</v>
      </c>
      <c r="M2005" s="18">
        <v>106.72496</v>
      </c>
    </row>
    <row r="2006" spans="1:15" x14ac:dyDescent="0.25">
      <c r="A2006" s="22">
        <v>2005</v>
      </c>
      <c r="B2006" s="18" t="s">
        <v>16</v>
      </c>
      <c r="C2006" s="18" t="s">
        <v>5408</v>
      </c>
      <c r="D2006" s="18" t="s">
        <v>5483</v>
      </c>
      <c r="E2006" s="18" t="s">
        <v>5486</v>
      </c>
      <c r="F2006" s="20" t="s">
        <v>20</v>
      </c>
      <c r="G2006" s="22">
        <v>200</v>
      </c>
      <c r="K2006" s="22">
        <v>200</v>
      </c>
      <c r="L2006" s="18">
        <v>-6.4574230000000004</v>
      </c>
      <c r="M2006" s="18">
        <v>106.72754</v>
      </c>
    </row>
    <row r="2007" spans="1:15" x14ac:dyDescent="0.25">
      <c r="A2007" s="22">
        <v>2006</v>
      </c>
      <c r="B2007" s="18" t="s">
        <v>16</v>
      </c>
      <c r="C2007" s="18" t="s">
        <v>5408</v>
      </c>
      <c r="D2007" s="18" t="s">
        <v>5483</v>
      </c>
      <c r="E2007" s="18" t="s">
        <v>5488</v>
      </c>
      <c r="F2007" s="20" t="s">
        <v>20</v>
      </c>
      <c r="G2007" s="22">
        <v>500</v>
      </c>
      <c r="K2007" s="22">
        <v>500</v>
      </c>
      <c r="L2007" s="18">
        <v>-6.4523409999999997</v>
      </c>
      <c r="M2007" s="18">
        <v>106.731229</v>
      </c>
    </row>
    <row r="2008" spans="1:15" x14ac:dyDescent="0.25">
      <c r="A2008" s="22">
        <v>2007</v>
      </c>
      <c r="B2008" s="18" t="s">
        <v>16</v>
      </c>
      <c r="C2008" s="18" t="s">
        <v>5408</v>
      </c>
      <c r="D2008" s="18" t="s">
        <v>5483</v>
      </c>
      <c r="E2008" s="18" t="s">
        <v>5490</v>
      </c>
      <c r="F2008" s="20" t="s">
        <v>20</v>
      </c>
      <c r="K2008" s="22">
        <v>0</v>
      </c>
      <c r="L2008" s="18">
        <v>-6.4618589999999996</v>
      </c>
      <c r="M2008" s="18">
        <v>106.73375900000001</v>
      </c>
    </row>
    <row r="2009" spans="1:15" x14ac:dyDescent="0.25">
      <c r="A2009" s="22">
        <v>2008</v>
      </c>
      <c r="B2009" s="18" t="s">
        <v>16</v>
      </c>
      <c r="C2009" s="18" t="s">
        <v>5408</v>
      </c>
      <c r="D2009" s="18" t="s">
        <v>5483</v>
      </c>
      <c r="E2009" s="18" t="s">
        <v>5492</v>
      </c>
      <c r="F2009" s="20" t="s">
        <v>20</v>
      </c>
      <c r="G2009" s="22">
        <v>600</v>
      </c>
      <c r="K2009" s="22">
        <v>600</v>
      </c>
      <c r="L2009" s="18">
        <v>-6.4513680000000004</v>
      </c>
      <c r="M2009" s="18">
        <v>106.72542199999999</v>
      </c>
    </row>
    <row r="2010" spans="1:15" x14ac:dyDescent="0.25">
      <c r="A2010" s="22">
        <v>2009</v>
      </c>
      <c r="B2010" s="18" t="s">
        <v>16</v>
      </c>
      <c r="C2010" s="18" t="s">
        <v>5408</v>
      </c>
      <c r="D2010" s="18" t="s">
        <v>5483</v>
      </c>
      <c r="E2010" s="18" t="s">
        <v>5494</v>
      </c>
      <c r="F2010" s="20" t="s">
        <v>20</v>
      </c>
      <c r="G2010" s="22">
        <v>271</v>
      </c>
      <c r="K2010" s="22">
        <v>271</v>
      </c>
      <c r="L2010" s="18">
        <v>-6.4532259999999999</v>
      </c>
      <c r="M2010" s="18">
        <v>106.72551300000001</v>
      </c>
    </row>
    <row r="2011" spans="1:15" x14ac:dyDescent="0.25">
      <c r="A2011" s="22">
        <v>2010</v>
      </c>
      <c r="B2011" s="18" t="s">
        <v>16</v>
      </c>
      <c r="C2011" s="18" t="s">
        <v>5408</v>
      </c>
      <c r="D2011" s="18" t="s">
        <v>5483</v>
      </c>
      <c r="E2011" s="18" t="s">
        <v>5496</v>
      </c>
      <c r="F2011" s="20" t="s">
        <v>20</v>
      </c>
      <c r="G2011" s="22">
        <v>466</v>
      </c>
      <c r="K2011" s="22">
        <v>466</v>
      </c>
      <c r="L2011" s="18">
        <v>-6.4458970000000004</v>
      </c>
      <c r="M2011" s="18">
        <v>106.72326</v>
      </c>
    </row>
    <row r="2012" spans="1:15" x14ac:dyDescent="0.25">
      <c r="A2012" s="22">
        <v>2011</v>
      </c>
      <c r="B2012" s="18" t="s">
        <v>16</v>
      </c>
      <c r="C2012" s="18" t="s">
        <v>5408</v>
      </c>
      <c r="D2012" s="18" t="s">
        <v>5483</v>
      </c>
      <c r="E2012" s="18" t="s">
        <v>5498</v>
      </c>
      <c r="F2012" s="20" t="s">
        <v>20</v>
      </c>
      <c r="G2012" s="22">
        <v>520</v>
      </c>
      <c r="K2012" s="22">
        <v>520</v>
      </c>
      <c r="L2012" s="18">
        <v>-6.4515750000000001</v>
      </c>
      <c r="M2012" s="18">
        <v>106.723787</v>
      </c>
    </row>
    <row r="2013" spans="1:15" x14ac:dyDescent="0.25">
      <c r="A2013" s="22">
        <v>2012</v>
      </c>
      <c r="B2013" s="18" t="s">
        <v>16</v>
      </c>
      <c r="C2013" s="18" t="s">
        <v>5408</v>
      </c>
      <c r="D2013" s="18" t="s">
        <v>5483</v>
      </c>
      <c r="E2013" s="18" t="s">
        <v>5500</v>
      </c>
      <c r="F2013" s="20" t="s">
        <v>20</v>
      </c>
      <c r="G2013" s="22">
        <v>150</v>
      </c>
      <c r="K2013" s="22">
        <v>150</v>
      </c>
      <c r="L2013" s="18">
        <v>-6.4472820000000004</v>
      </c>
      <c r="M2013" s="18">
        <v>106.723123</v>
      </c>
    </row>
    <row r="2014" spans="1:15" x14ac:dyDescent="0.25">
      <c r="A2014" s="22">
        <v>2013</v>
      </c>
      <c r="B2014" s="18" t="s">
        <v>16</v>
      </c>
      <c r="C2014" s="18" t="s">
        <v>5408</v>
      </c>
      <c r="D2014" s="18" t="s">
        <v>5483</v>
      </c>
      <c r="E2014" s="18" t="s">
        <v>5502</v>
      </c>
      <c r="F2014" s="20" t="s">
        <v>20</v>
      </c>
      <c r="G2014" s="22">
        <v>500</v>
      </c>
      <c r="J2014" s="22">
        <v>0</v>
      </c>
      <c r="K2014" s="22">
        <v>500</v>
      </c>
      <c r="L2014" s="18">
        <v>-6.4423680000000001</v>
      </c>
      <c r="M2014" s="18">
        <v>106.718304</v>
      </c>
    </row>
    <row r="2015" spans="1:15" x14ac:dyDescent="0.25">
      <c r="A2015" s="22">
        <v>2014</v>
      </c>
      <c r="B2015" s="18" t="s">
        <v>16</v>
      </c>
      <c r="C2015" s="18" t="s">
        <v>5408</v>
      </c>
      <c r="D2015" s="18" t="s">
        <v>7378</v>
      </c>
      <c r="E2015" s="18" t="s">
        <v>5505</v>
      </c>
      <c r="F2015" s="20" t="s">
        <v>24</v>
      </c>
      <c r="G2015" s="22">
        <v>800</v>
      </c>
      <c r="K2015" s="22">
        <v>800</v>
      </c>
      <c r="L2015" s="18">
        <v>-6.4412159999999998</v>
      </c>
      <c r="M2015" s="18">
        <v>106.729417</v>
      </c>
      <c r="N2015" s="18">
        <v>-6.4337559999999998</v>
      </c>
      <c r="O2015" s="18">
        <v>106.7330048</v>
      </c>
    </row>
    <row r="2016" spans="1:15" x14ac:dyDescent="0.25">
      <c r="A2016" s="22">
        <v>2015</v>
      </c>
      <c r="B2016" s="18" t="s">
        <v>16</v>
      </c>
      <c r="C2016" s="18" t="s">
        <v>5408</v>
      </c>
      <c r="D2016" s="18" t="s">
        <v>7378</v>
      </c>
      <c r="E2016" s="18" t="s">
        <v>5508</v>
      </c>
      <c r="F2016" s="20" t="s">
        <v>1828</v>
      </c>
      <c r="J2016" s="22">
        <v>500</v>
      </c>
      <c r="K2016" s="22">
        <v>500</v>
      </c>
      <c r="L2016" s="18">
        <v>-6.4415469999999999</v>
      </c>
      <c r="M2016" s="18">
        <v>106.73002200000001</v>
      </c>
      <c r="N2016" s="18">
        <v>-6.445818</v>
      </c>
      <c r="O2016" s="18">
        <v>106.72812</v>
      </c>
    </row>
    <row r="2017" spans="1:15" x14ac:dyDescent="0.25">
      <c r="A2017" s="22">
        <v>2016</v>
      </c>
      <c r="B2017" s="18" t="s">
        <v>16</v>
      </c>
      <c r="C2017" s="18" t="s">
        <v>5408</v>
      </c>
      <c r="D2017" s="18" t="s">
        <v>7378</v>
      </c>
      <c r="E2017" s="18" t="s">
        <v>5511</v>
      </c>
      <c r="F2017" s="20" t="s">
        <v>20</v>
      </c>
      <c r="I2017" s="22">
        <v>320</v>
      </c>
      <c r="K2017" s="22">
        <v>320</v>
      </c>
      <c r="L2017" s="18">
        <v>-6.4436185999999998</v>
      </c>
      <c r="M2017" s="18">
        <v>106.7331702</v>
      </c>
      <c r="N2017" s="18">
        <v>-6.4436140000000002</v>
      </c>
      <c r="O2017" s="18">
        <v>106.73567799999999</v>
      </c>
    </row>
    <row r="2018" spans="1:15" x14ac:dyDescent="0.25">
      <c r="A2018" s="22">
        <v>2017</v>
      </c>
      <c r="B2018" s="18" t="s">
        <v>16</v>
      </c>
      <c r="C2018" s="18" t="s">
        <v>5408</v>
      </c>
      <c r="D2018" s="18" t="s">
        <v>7378</v>
      </c>
      <c r="E2018" s="18" t="s">
        <v>5514</v>
      </c>
      <c r="F2018" s="20" t="s">
        <v>20</v>
      </c>
      <c r="H2018" s="22">
        <v>300</v>
      </c>
      <c r="K2018" s="22">
        <v>300</v>
      </c>
      <c r="L2018" s="18">
        <v>-6.4436185999999998</v>
      </c>
      <c r="M2018" s="18">
        <v>106.7331702</v>
      </c>
      <c r="N2018" s="18">
        <v>-6.4414340000000001</v>
      </c>
      <c r="O2018" s="18">
        <v>106.736777</v>
      </c>
    </row>
    <row r="2019" spans="1:15" x14ac:dyDescent="0.25">
      <c r="A2019" s="22">
        <v>2018</v>
      </c>
      <c r="B2019" s="18" t="s">
        <v>16</v>
      </c>
      <c r="C2019" s="18" t="s">
        <v>5408</v>
      </c>
      <c r="D2019" s="18" t="s">
        <v>7378</v>
      </c>
      <c r="E2019" s="18" t="s">
        <v>5517</v>
      </c>
      <c r="F2019" s="20" t="s">
        <v>24</v>
      </c>
      <c r="G2019" s="22">
        <v>600</v>
      </c>
      <c r="K2019" s="22">
        <v>600</v>
      </c>
      <c r="L2019" s="18">
        <v>-6.4423339999999998</v>
      </c>
      <c r="M2019" s="18">
        <v>106.71918700000001</v>
      </c>
      <c r="N2019" s="18">
        <v>-6.4420950000000001</v>
      </c>
      <c r="O2019" s="18">
        <v>106.723381</v>
      </c>
    </row>
    <row r="2020" spans="1:15" x14ac:dyDescent="0.25">
      <c r="A2020" s="22">
        <v>2019</v>
      </c>
      <c r="B2020" s="18" t="s">
        <v>16</v>
      </c>
      <c r="C2020" s="18" t="s">
        <v>5408</v>
      </c>
      <c r="D2020" s="18" t="s">
        <v>7378</v>
      </c>
      <c r="E2020" s="18" t="s">
        <v>5520</v>
      </c>
      <c r="F2020" s="20" t="s">
        <v>24</v>
      </c>
      <c r="G2020" s="22">
        <v>1000</v>
      </c>
      <c r="K2020" s="22">
        <v>1000</v>
      </c>
      <c r="L2020" s="18">
        <v>-6.4489239999999999</v>
      </c>
      <c r="M2020" s="18">
        <v>106.727514</v>
      </c>
      <c r="N2020" s="18">
        <v>-6.4425780000000001</v>
      </c>
      <c r="O2020" s="18">
        <v>106.725498</v>
      </c>
    </row>
    <row r="2021" spans="1:15" x14ac:dyDescent="0.25">
      <c r="A2021" s="22">
        <v>2020</v>
      </c>
      <c r="B2021" s="18" t="s">
        <v>16</v>
      </c>
      <c r="C2021" s="18" t="s">
        <v>5408</v>
      </c>
      <c r="D2021" s="18" t="s">
        <v>7378</v>
      </c>
      <c r="E2021" s="18" t="s">
        <v>5523</v>
      </c>
      <c r="F2021" s="20" t="s">
        <v>20</v>
      </c>
      <c r="G2021" s="22">
        <v>480</v>
      </c>
      <c r="K2021" s="22">
        <v>480</v>
      </c>
      <c r="L2021" s="18">
        <v>-6.436077</v>
      </c>
      <c r="M2021" s="18">
        <v>106.72148300000001</v>
      </c>
      <c r="N2021" s="18">
        <v>-6.4330499999999997</v>
      </c>
      <c r="O2021" s="18">
        <v>106.720422</v>
      </c>
    </row>
    <row r="2022" spans="1:15" x14ac:dyDescent="0.25">
      <c r="A2022" s="22">
        <v>2021</v>
      </c>
      <c r="B2022" s="18" t="s">
        <v>16</v>
      </c>
      <c r="C2022" s="18" t="s">
        <v>5408</v>
      </c>
      <c r="D2022" s="18" t="s">
        <v>7378</v>
      </c>
      <c r="E2022" s="18" t="s">
        <v>5526</v>
      </c>
      <c r="F2022" s="20" t="s">
        <v>20</v>
      </c>
      <c r="J2022" s="22">
        <v>600</v>
      </c>
      <c r="K2022" s="22">
        <v>600</v>
      </c>
      <c r="L2022" s="18">
        <v>-6.4516580000000001</v>
      </c>
      <c r="M2022" s="18">
        <v>106.731301</v>
      </c>
      <c r="N2022" s="18">
        <v>-6.4492459999999996</v>
      </c>
      <c r="O2022" s="18">
        <v>106.728165</v>
      </c>
    </row>
    <row r="2023" spans="1:15" x14ac:dyDescent="0.25">
      <c r="A2023" s="22">
        <v>2022</v>
      </c>
      <c r="B2023" s="18" t="s">
        <v>16</v>
      </c>
      <c r="C2023" s="18" t="s">
        <v>5408</v>
      </c>
      <c r="D2023" s="18" t="s">
        <v>5408</v>
      </c>
      <c r="E2023" s="18" t="s">
        <v>5529</v>
      </c>
      <c r="F2023" s="20" t="s">
        <v>24</v>
      </c>
      <c r="G2023" s="22">
        <v>25</v>
      </c>
      <c r="H2023" s="22">
        <v>65</v>
      </c>
      <c r="I2023" s="22">
        <v>30</v>
      </c>
      <c r="J2023" s="22">
        <v>0</v>
      </c>
      <c r="K2023" s="22">
        <v>120</v>
      </c>
    </row>
    <row r="2024" spans="1:15" x14ac:dyDescent="0.25">
      <c r="A2024" s="22">
        <v>2023</v>
      </c>
      <c r="B2024" s="18" t="s">
        <v>16</v>
      </c>
      <c r="C2024" s="18" t="s">
        <v>5408</v>
      </c>
      <c r="D2024" s="18" t="s">
        <v>5408</v>
      </c>
      <c r="E2024" s="18" t="s">
        <v>5531</v>
      </c>
      <c r="F2024" s="20" t="s">
        <v>20</v>
      </c>
      <c r="G2024" s="22">
        <v>100</v>
      </c>
      <c r="H2024" s="22">
        <v>50</v>
      </c>
      <c r="I2024" s="22">
        <v>25</v>
      </c>
      <c r="K2024" s="22">
        <v>175</v>
      </c>
      <c r="L2024" s="18">
        <v>-6.4318200000000001</v>
      </c>
      <c r="M2024" s="18">
        <v>106.735316</v>
      </c>
    </row>
    <row r="2025" spans="1:15" x14ac:dyDescent="0.25">
      <c r="A2025" s="22">
        <v>2024</v>
      </c>
      <c r="B2025" s="18" t="s">
        <v>16</v>
      </c>
      <c r="C2025" s="18" t="s">
        <v>5408</v>
      </c>
      <c r="D2025" s="18" t="s">
        <v>5408</v>
      </c>
      <c r="E2025" s="18" t="s">
        <v>5533</v>
      </c>
      <c r="F2025" s="20" t="s">
        <v>20</v>
      </c>
      <c r="G2025" s="22">
        <v>50</v>
      </c>
      <c r="H2025" s="22">
        <v>30</v>
      </c>
      <c r="I2025" s="22">
        <v>25</v>
      </c>
      <c r="K2025" s="22">
        <v>105</v>
      </c>
    </row>
    <row r="2026" spans="1:15" x14ac:dyDescent="0.25">
      <c r="A2026" s="22">
        <v>2025</v>
      </c>
      <c r="B2026" s="18" t="s">
        <v>16</v>
      </c>
      <c r="C2026" s="18" t="s">
        <v>5408</v>
      </c>
      <c r="D2026" s="18" t="s">
        <v>5536</v>
      </c>
      <c r="E2026" s="18" t="s">
        <v>5537</v>
      </c>
      <c r="F2026" s="20" t="s">
        <v>24</v>
      </c>
      <c r="I2026" s="22">
        <v>170</v>
      </c>
      <c r="K2026" s="22">
        <v>170</v>
      </c>
      <c r="L2026" s="18">
        <v>-6.4296709999999999</v>
      </c>
      <c r="M2026" s="18">
        <v>106.717218</v>
      </c>
    </row>
    <row r="2027" spans="1:15" x14ac:dyDescent="0.25">
      <c r="A2027" s="22">
        <v>2026</v>
      </c>
      <c r="B2027" s="18" t="s">
        <v>16</v>
      </c>
      <c r="C2027" s="18" t="s">
        <v>5408</v>
      </c>
      <c r="D2027" s="18" t="s">
        <v>5536</v>
      </c>
      <c r="E2027" s="18" t="s">
        <v>5539</v>
      </c>
      <c r="F2027" s="20" t="s">
        <v>24</v>
      </c>
      <c r="I2027" s="22">
        <v>223</v>
      </c>
      <c r="K2027" s="22">
        <v>223</v>
      </c>
    </row>
    <row r="2028" spans="1:15" x14ac:dyDescent="0.25">
      <c r="A2028" s="22">
        <v>2027</v>
      </c>
      <c r="B2028" s="18" t="s">
        <v>16</v>
      </c>
      <c r="C2028" s="18" t="s">
        <v>5408</v>
      </c>
      <c r="D2028" s="18" t="s">
        <v>5536</v>
      </c>
      <c r="E2028" s="18" t="s">
        <v>5541</v>
      </c>
      <c r="F2028" s="20" t="s">
        <v>24</v>
      </c>
      <c r="I2028" s="22">
        <v>620</v>
      </c>
      <c r="K2028" s="22">
        <v>620</v>
      </c>
      <c r="L2028" s="18">
        <v>-6.4260390000000003</v>
      </c>
      <c r="M2028" s="18">
        <v>106.718182</v>
      </c>
    </row>
    <row r="2029" spans="1:15" x14ac:dyDescent="0.25">
      <c r="A2029" s="22">
        <v>2028</v>
      </c>
      <c r="B2029" s="18" t="s">
        <v>16</v>
      </c>
      <c r="C2029" s="18" t="s">
        <v>5408</v>
      </c>
      <c r="D2029" s="18" t="s">
        <v>5536</v>
      </c>
      <c r="E2029" s="18" t="s">
        <v>5543</v>
      </c>
      <c r="F2029" s="20" t="s">
        <v>20</v>
      </c>
      <c r="I2029" s="22">
        <v>163</v>
      </c>
      <c r="K2029" s="22">
        <v>163</v>
      </c>
      <c r="L2029" s="18">
        <v>-6.4297329999999997</v>
      </c>
      <c r="M2029" s="18">
        <v>106.717845</v>
      </c>
    </row>
    <row r="2030" spans="1:15" x14ac:dyDescent="0.25">
      <c r="A2030" s="22">
        <v>2029</v>
      </c>
      <c r="B2030" s="18" t="s">
        <v>16</v>
      </c>
      <c r="C2030" s="18" t="s">
        <v>5408</v>
      </c>
      <c r="D2030" s="18" t="s">
        <v>5536</v>
      </c>
      <c r="E2030" s="18" t="s">
        <v>5545</v>
      </c>
      <c r="F2030" s="20" t="s">
        <v>20</v>
      </c>
      <c r="I2030" s="22">
        <v>243</v>
      </c>
      <c r="K2030" s="22">
        <v>243</v>
      </c>
      <c r="L2030" s="18">
        <v>-6.4247759999999996</v>
      </c>
      <c r="M2030" s="18">
        <v>106.724733</v>
      </c>
    </row>
    <row r="2031" spans="1:15" x14ac:dyDescent="0.25">
      <c r="A2031" s="22">
        <v>2030</v>
      </c>
      <c r="B2031" s="18" t="s">
        <v>16</v>
      </c>
      <c r="C2031" s="18" t="s">
        <v>5408</v>
      </c>
      <c r="D2031" s="18" t="s">
        <v>5536</v>
      </c>
      <c r="E2031" s="18" t="s">
        <v>5547</v>
      </c>
      <c r="F2031" s="20" t="s">
        <v>20</v>
      </c>
      <c r="I2031" s="22">
        <v>290</v>
      </c>
      <c r="K2031" s="22">
        <v>290</v>
      </c>
      <c r="L2031" s="18">
        <v>-6.4247839999999998</v>
      </c>
      <c r="M2031" s="18">
        <v>106.724648</v>
      </c>
    </row>
    <row r="2032" spans="1:15" x14ac:dyDescent="0.25">
      <c r="A2032" s="22">
        <v>2031</v>
      </c>
      <c r="B2032" s="18" t="s">
        <v>16</v>
      </c>
      <c r="C2032" s="18" t="s">
        <v>5408</v>
      </c>
      <c r="D2032" s="18" t="s">
        <v>5536</v>
      </c>
      <c r="E2032" s="18" t="s">
        <v>5549</v>
      </c>
      <c r="F2032" s="20" t="s">
        <v>24</v>
      </c>
      <c r="I2032" s="22">
        <v>112</v>
      </c>
      <c r="K2032" s="22">
        <v>112</v>
      </c>
      <c r="L2032" s="18">
        <v>-6.4236639999999996</v>
      </c>
      <c r="M2032" s="18">
        <v>106.727985</v>
      </c>
    </row>
    <row r="2033" spans="1:15" x14ac:dyDescent="0.25">
      <c r="A2033" s="22">
        <v>2032</v>
      </c>
      <c r="B2033" s="18" t="s">
        <v>16</v>
      </c>
      <c r="C2033" s="18" t="s">
        <v>5408</v>
      </c>
      <c r="D2033" s="18" t="s">
        <v>5536</v>
      </c>
      <c r="E2033" s="18" t="s">
        <v>5551</v>
      </c>
      <c r="F2033" s="20" t="s">
        <v>20</v>
      </c>
      <c r="G2033" s="22">
        <v>330</v>
      </c>
      <c r="J2033" s="22">
        <v>0</v>
      </c>
      <c r="K2033" s="22">
        <v>330</v>
      </c>
      <c r="L2033" s="18">
        <v>-6.4183669999999999</v>
      </c>
      <c r="M2033" s="18">
        <v>106.710725</v>
      </c>
    </row>
    <row r="2034" spans="1:15" x14ac:dyDescent="0.25">
      <c r="A2034" s="22">
        <v>2033</v>
      </c>
      <c r="B2034" s="18" t="s">
        <v>16</v>
      </c>
      <c r="C2034" s="18" t="s">
        <v>5408</v>
      </c>
      <c r="D2034" s="18" t="s">
        <v>5536</v>
      </c>
      <c r="E2034" s="18" t="s">
        <v>5553</v>
      </c>
      <c r="F2034" s="20" t="s">
        <v>20</v>
      </c>
      <c r="I2034" s="22">
        <v>141</v>
      </c>
      <c r="K2034" s="22">
        <v>141</v>
      </c>
      <c r="L2034" s="18">
        <v>-6.4195039999999999</v>
      </c>
      <c r="M2034" s="18">
        <v>106.71159400000001</v>
      </c>
    </row>
    <row r="2035" spans="1:15" x14ac:dyDescent="0.25">
      <c r="A2035" s="22">
        <v>2034</v>
      </c>
      <c r="B2035" s="18" t="s">
        <v>16</v>
      </c>
      <c r="C2035" s="18" t="s">
        <v>5408</v>
      </c>
      <c r="D2035" s="18" t="s">
        <v>5536</v>
      </c>
      <c r="E2035" s="18" t="s">
        <v>5555</v>
      </c>
      <c r="F2035" s="20" t="s">
        <v>20</v>
      </c>
      <c r="I2035" s="22">
        <v>365</v>
      </c>
      <c r="K2035" s="22">
        <v>365</v>
      </c>
      <c r="L2035" s="18">
        <v>-6.4166369999999997</v>
      </c>
      <c r="M2035" s="18">
        <v>106.72599700000001</v>
      </c>
    </row>
    <row r="2036" spans="1:15" x14ac:dyDescent="0.25">
      <c r="A2036" s="22">
        <v>2035</v>
      </c>
      <c r="B2036" s="18" t="s">
        <v>16</v>
      </c>
      <c r="C2036" s="18" t="s">
        <v>5408</v>
      </c>
      <c r="D2036" s="18" t="s">
        <v>5536</v>
      </c>
      <c r="E2036" s="18" t="s">
        <v>5557</v>
      </c>
      <c r="F2036" s="20" t="s">
        <v>24</v>
      </c>
      <c r="I2036" s="22">
        <v>250</v>
      </c>
      <c r="K2036" s="22">
        <v>250</v>
      </c>
      <c r="L2036" s="18">
        <v>-6.4140563000000004</v>
      </c>
      <c r="M2036" s="18">
        <v>106.72740520000001</v>
      </c>
    </row>
    <row r="2037" spans="1:15" x14ac:dyDescent="0.25">
      <c r="A2037" s="22">
        <v>2036</v>
      </c>
      <c r="B2037" s="18" t="s">
        <v>16</v>
      </c>
      <c r="C2037" s="18" t="s">
        <v>5408</v>
      </c>
      <c r="D2037" s="18" t="s">
        <v>5536</v>
      </c>
      <c r="E2037" s="18" t="s">
        <v>5559</v>
      </c>
      <c r="F2037" s="20" t="s">
        <v>20</v>
      </c>
      <c r="I2037" s="22">
        <v>196</v>
      </c>
      <c r="K2037" s="22">
        <v>196</v>
      </c>
      <c r="L2037" s="18">
        <v>-6.4122490000000001</v>
      </c>
      <c r="M2037" s="18">
        <v>106.718817</v>
      </c>
    </row>
    <row r="2038" spans="1:15" x14ac:dyDescent="0.25">
      <c r="A2038" s="22">
        <v>2037</v>
      </c>
      <c r="B2038" s="18" t="s">
        <v>16</v>
      </c>
      <c r="C2038" s="18" t="s">
        <v>5408</v>
      </c>
      <c r="D2038" s="18" t="s">
        <v>5536</v>
      </c>
      <c r="E2038" s="18" t="s">
        <v>5561</v>
      </c>
      <c r="F2038" s="20" t="s">
        <v>24</v>
      </c>
      <c r="I2038" s="22">
        <v>200</v>
      </c>
      <c r="K2038" s="22">
        <v>200</v>
      </c>
      <c r="L2038" s="18">
        <v>-6.4145965</v>
      </c>
      <c r="M2038" s="18">
        <v>106.72009</v>
      </c>
    </row>
    <row r="2039" spans="1:15" x14ac:dyDescent="0.25">
      <c r="A2039" s="22">
        <v>2038</v>
      </c>
      <c r="B2039" s="18" t="s">
        <v>16</v>
      </c>
      <c r="C2039" s="18" t="s">
        <v>5408</v>
      </c>
      <c r="D2039" s="18" t="s">
        <v>5563</v>
      </c>
      <c r="E2039" s="18" t="s">
        <v>5564</v>
      </c>
      <c r="F2039" s="20" t="s">
        <v>20</v>
      </c>
      <c r="G2039" s="22">
        <v>121</v>
      </c>
      <c r="K2039" s="22">
        <v>121</v>
      </c>
      <c r="L2039" s="18">
        <v>-6.4203489999999999</v>
      </c>
      <c r="M2039" s="18">
        <v>106.708429</v>
      </c>
    </row>
    <row r="2040" spans="1:15" x14ac:dyDescent="0.25">
      <c r="A2040" s="22">
        <v>2039</v>
      </c>
      <c r="B2040" s="18" t="s">
        <v>16</v>
      </c>
      <c r="C2040" s="18" t="s">
        <v>5408</v>
      </c>
      <c r="D2040" s="18" t="s">
        <v>5563</v>
      </c>
      <c r="E2040" s="18" t="s">
        <v>5566</v>
      </c>
      <c r="F2040" s="20" t="s">
        <v>20</v>
      </c>
      <c r="G2040" s="22">
        <v>65</v>
      </c>
      <c r="K2040" s="22">
        <v>65</v>
      </c>
      <c r="L2040" s="18">
        <v>-6.4339820000000003</v>
      </c>
      <c r="M2040" s="18">
        <v>106.710807</v>
      </c>
    </row>
    <row r="2041" spans="1:15" x14ac:dyDescent="0.25">
      <c r="A2041" s="22">
        <v>2040</v>
      </c>
      <c r="B2041" s="18" t="s">
        <v>16</v>
      </c>
      <c r="C2041" s="18" t="s">
        <v>5408</v>
      </c>
      <c r="D2041" s="18" t="s">
        <v>5563</v>
      </c>
      <c r="E2041" s="18" t="s">
        <v>5568</v>
      </c>
      <c r="F2041" s="20" t="s">
        <v>20</v>
      </c>
      <c r="G2041" s="22">
        <v>95</v>
      </c>
      <c r="K2041" s="22">
        <v>95</v>
      </c>
      <c r="L2041" s="18">
        <v>-6.4325840000000003</v>
      </c>
      <c r="M2041" s="18">
        <v>106.710945</v>
      </c>
    </row>
    <row r="2042" spans="1:15" x14ac:dyDescent="0.25">
      <c r="A2042" s="22">
        <v>2041</v>
      </c>
      <c r="B2042" s="18" t="s">
        <v>16</v>
      </c>
      <c r="C2042" s="18" t="s">
        <v>5408</v>
      </c>
      <c r="D2042" s="18" t="s">
        <v>5563</v>
      </c>
      <c r="E2042" s="18" t="s">
        <v>5570</v>
      </c>
      <c r="F2042" s="20" t="s">
        <v>20</v>
      </c>
      <c r="G2042" s="22">
        <v>47</v>
      </c>
      <c r="K2042" s="22">
        <v>47</v>
      </c>
      <c r="L2042" s="18">
        <v>-6.4298780000000004</v>
      </c>
      <c r="M2042" s="18">
        <v>106.71173899999999</v>
      </c>
    </row>
    <row r="2043" spans="1:15" x14ac:dyDescent="0.25">
      <c r="A2043" s="22">
        <v>2042</v>
      </c>
      <c r="B2043" s="18" t="s">
        <v>16</v>
      </c>
      <c r="C2043" s="18" t="s">
        <v>5408</v>
      </c>
      <c r="D2043" s="18" t="s">
        <v>5563</v>
      </c>
      <c r="E2043" s="18" t="s">
        <v>5572</v>
      </c>
      <c r="F2043" s="20" t="s">
        <v>20</v>
      </c>
      <c r="G2043" s="22">
        <v>138</v>
      </c>
      <c r="K2043" s="22">
        <v>138</v>
      </c>
      <c r="L2043" s="18">
        <v>-6.4206000000000003</v>
      </c>
      <c r="M2043" s="18">
        <v>106.70692099999999</v>
      </c>
    </row>
    <row r="2044" spans="1:15" x14ac:dyDescent="0.25">
      <c r="A2044" s="22">
        <v>2043</v>
      </c>
      <c r="B2044" s="18" t="s">
        <v>16</v>
      </c>
      <c r="C2044" s="18" t="s">
        <v>5408</v>
      </c>
      <c r="D2044" s="18" t="s">
        <v>5563</v>
      </c>
      <c r="E2044" s="18" t="s">
        <v>5570</v>
      </c>
      <c r="F2044" s="20" t="s">
        <v>20</v>
      </c>
      <c r="G2044" s="22">
        <v>75</v>
      </c>
      <c r="K2044" s="22">
        <v>75</v>
      </c>
      <c r="L2044" s="18">
        <v>-6.4300069999999998</v>
      </c>
      <c r="M2044" s="18">
        <v>106.71173</v>
      </c>
    </row>
    <row r="2045" spans="1:15" x14ac:dyDescent="0.25">
      <c r="A2045" s="22">
        <v>2044</v>
      </c>
      <c r="B2045" s="18" t="s">
        <v>16</v>
      </c>
      <c r="C2045" s="18" t="s">
        <v>5575</v>
      </c>
      <c r="D2045" s="18" t="s">
        <v>5576</v>
      </c>
      <c r="E2045" s="18" t="s">
        <v>5577</v>
      </c>
      <c r="F2045" s="20" t="s">
        <v>20</v>
      </c>
      <c r="J2045" s="22">
        <v>275</v>
      </c>
      <c r="K2045" s="22">
        <v>275</v>
      </c>
    </row>
    <row r="2046" spans="1:15" x14ac:dyDescent="0.25">
      <c r="A2046" s="22">
        <v>2045</v>
      </c>
      <c r="B2046" s="18" t="s">
        <v>16</v>
      </c>
      <c r="C2046" s="18" t="s">
        <v>5575</v>
      </c>
      <c r="D2046" s="18" t="s">
        <v>5576</v>
      </c>
      <c r="E2046" s="18" t="s">
        <v>5580</v>
      </c>
      <c r="F2046" s="20" t="s">
        <v>20</v>
      </c>
      <c r="J2046" s="22">
        <v>100</v>
      </c>
      <c r="K2046" s="22">
        <v>100</v>
      </c>
    </row>
    <row r="2047" spans="1:15" x14ac:dyDescent="0.25">
      <c r="A2047" s="22">
        <v>2046</v>
      </c>
      <c r="B2047" s="18" t="s">
        <v>16</v>
      </c>
      <c r="C2047" s="18" t="s">
        <v>5575</v>
      </c>
      <c r="D2047" s="18" t="s">
        <v>5576</v>
      </c>
      <c r="E2047" s="18" t="s">
        <v>5583</v>
      </c>
      <c r="F2047" s="20" t="s">
        <v>20</v>
      </c>
      <c r="J2047" s="22">
        <v>123</v>
      </c>
      <c r="K2047" s="22">
        <v>123</v>
      </c>
    </row>
    <row r="2048" spans="1:15" x14ac:dyDescent="0.25">
      <c r="A2048" s="22">
        <v>2047</v>
      </c>
      <c r="B2048" s="18" t="s">
        <v>16</v>
      </c>
      <c r="C2048" s="18" t="s">
        <v>5575</v>
      </c>
      <c r="D2048" s="18" t="s">
        <v>5576</v>
      </c>
      <c r="E2048" s="18" t="s">
        <v>5586</v>
      </c>
      <c r="F2048" s="20" t="s">
        <v>1828</v>
      </c>
      <c r="J2048" s="22">
        <v>262</v>
      </c>
      <c r="K2048" s="22">
        <v>262</v>
      </c>
      <c r="L2048" s="18">
        <v>-6.339899</v>
      </c>
      <c r="M2048" s="18">
        <v>106.564136</v>
      </c>
      <c r="N2048" s="18">
        <v>-6.3383839999999996</v>
      </c>
      <c r="O2048" s="18">
        <v>106.56435</v>
      </c>
    </row>
    <row r="2049" spans="1:15" x14ac:dyDescent="0.25">
      <c r="A2049" s="22">
        <v>2048</v>
      </c>
      <c r="B2049" s="18" t="s">
        <v>16</v>
      </c>
      <c r="C2049" s="18" t="s">
        <v>5575</v>
      </c>
      <c r="D2049" s="18" t="s">
        <v>5589</v>
      </c>
      <c r="E2049" s="18" t="s">
        <v>5590</v>
      </c>
      <c r="F2049" s="20" t="s">
        <v>20</v>
      </c>
      <c r="G2049" s="22">
        <v>1500</v>
      </c>
      <c r="H2049" s="22">
        <v>100</v>
      </c>
      <c r="K2049" s="22">
        <v>1600</v>
      </c>
      <c r="L2049" s="18">
        <v>-6.3821781</v>
      </c>
      <c r="M2049" s="18">
        <v>106.5704782</v>
      </c>
    </row>
    <row r="2050" spans="1:15" x14ac:dyDescent="0.25">
      <c r="A2050" s="22">
        <v>2049</v>
      </c>
      <c r="B2050" s="18" t="s">
        <v>16</v>
      </c>
      <c r="C2050" s="18" t="s">
        <v>5575</v>
      </c>
      <c r="D2050" s="18" t="s">
        <v>5589</v>
      </c>
      <c r="E2050" s="18" t="s">
        <v>5592</v>
      </c>
      <c r="F2050" s="20" t="s">
        <v>1068</v>
      </c>
      <c r="G2050" s="22">
        <v>700</v>
      </c>
      <c r="H2050" s="22">
        <v>100</v>
      </c>
      <c r="I2050" s="22">
        <v>50</v>
      </c>
      <c r="K2050" s="22">
        <v>850</v>
      </c>
      <c r="L2050" s="18">
        <v>-6.3763166</v>
      </c>
      <c r="M2050" s="18">
        <v>106.5803746</v>
      </c>
    </row>
    <row r="2051" spans="1:15" x14ac:dyDescent="0.25">
      <c r="A2051" s="22">
        <v>2050</v>
      </c>
      <c r="B2051" s="18" t="s">
        <v>16</v>
      </c>
      <c r="C2051" s="18" t="s">
        <v>5575</v>
      </c>
      <c r="D2051" s="18" t="s">
        <v>5589</v>
      </c>
      <c r="E2051" s="18" t="s">
        <v>5594</v>
      </c>
      <c r="F2051" s="20" t="s">
        <v>1068</v>
      </c>
      <c r="G2051" s="22">
        <v>200</v>
      </c>
      <c r="I2051" s="22">
        <v>300</v>
      </c>
      <c r="K2051" s="22">
        <v>500</v>
      </c>
      <c r="L2051" s="18">
        <v>-6.3744449999999997</v>
      </c>
      <c r="M2051" s="18">
        <v>106.5907775</v>
      </c>
    </row>
    <row r="2052" spans="1:15" x14ac:dyDescent="0.25">
      <c r="A2052" s="22">
        <v>2051</v>
      </c>
      <c r="B2052" s="18" t="s">
        <v>16</v>
      </c>
      <c r="C2052" s="18" t="s">
        <v>5575</v>
      </c>
      <c r="D2052" s="18" t="s">
        <v>5589</v>
      </c>
      <c r="E2052" s="18" t="s">
        <v>5597</v>
      </c>
      <c r="F2052" s="20" t="s">
        <v>20</v>
      </c>
      <c r="G2052" s="22">
        <v>900</v>
      </c>
      <c r="H2052" s="22">
        <v>25</v>
      </c>
      <c r="I2052" s="22">
        <v>25</v>
      </c>
      <c r="K2052" s="22">
        <v>950</v>
      </c>
      <c r="L2052" s="18">
        <v>-6.3584939</v>
      </c>
      <c r="M2052" s="18">
        <v>106.5898366</v>
      </c>
    </row>
    <row r="2053" spans="1:15" x14ac:dyDescent="0.25">
      <c r="A2053" s="22">
        <v>2052</v>
      </c>
      <c r="B2053" s="18" t="s">
        <v>16</v>
      </c>
      <c r="C2053" s="18" t="s">
        <v>5575</v>
      </c>
      <c r="D2053" s="18" t="s">
        <v>5589</v>
      </c>
      <c r="E2053" s="18" t="s">
        <v>5599</v>
      </c>
      <c r="F2053" s="20" t="s">
        <v>20</v>
      </c>
      <c r="G2053" s="22">
        <v>900</v>
      </c>
      <c r="H2053" s="22">
        <v>150</v>
      </c>
      <c r="I2053" s="22">
        <v>50</v>
      </c>
      <c r="K2053" s="22">
        <v>1100</v>
      </c>
      <c r="L2053" s="18">
        <v>-6.3843465000000004</v>
      </c>
      <c r="M2053" s="18">
        <v>106.5913161</v>
      </c>
    </row>
    <row r="2054" spans="1:15" x14ac:dyDescent="0.25">
      <c r="A2054" s="22">
        <v>2053</v>
      </c>
      <c r="B2054" s="18" t="s">
        <v>16</v>
      </c>
      <c r="C2054" s="18" t="s">
        <v>5575</v>
      </c>
      <c r="D2054" s="18" t="s">
        <v>5601</v>
      </c>
      <c r="E2054" s="18" t="s">
        <v>5602</v>
      </c>
      <c r="F2054" s="20" t="s">
        <v>20</v>
      </c>
      <c r="G2054" s="22">
        <v>360</v>
      </c>
      <c r="H2054" s="22">
        <v>240</v>
      </c>
      <c r="K2054" s="22">
        <v>600</v>
      </c>
      <c r="L2054" s="18">
        <v>-6.4012403000000004</v>
      </c>
      <c r="M2054" s="18">
        <v>106.58697669999999</v>
      </c>
      <c r="N2054" s="18">
        <v>-6.3967251000000003</v>
      </c>
      <c r="O2054" s="18">
        <v>106.5884272</v>
      </c>
    </row>
    <row r="2055" spans="1:15" x14ac:dyDescent="0.25">
      <c r="A2055" s="22">
        <v>2054</v>
      </c>
      <c r="B2055" s="18" t="s">
        <v>16</v>
      </c>
      <c r="C2055" s="18" t="s">
        <v>5575</v>
      </c>
      <c r="D2055" s="18" t="s">
        <v>5601</v>
      </c>
      <c r="E2055" s="18" t="s">
        <v>5605</v>
      </c>
      <c r="F2055" s="20" t="s">
        <v>20</v>
      </c>
      <c r="G2055" s="22">
        <v>200</v>
      </c>
      <c r="H2055" s="22">
        <v>150</v>
      </c>
      <c r="I2055" s="22">
        <v>213</v>
      </c>
      <c r="K2055" s="22">
        <v>563</v>
      </c>
      <c r="L2055" s="18">
        <v>-6.3937092</v>
      </c>
      <c r="M2055" s="18">
        <v>106.5854654</v>
      </c>
      <c r="N2055" s="18">
        <v>-6.3924466999999998</v>
      </c>
      <c r="O2055" s="18">
        <v>106.58626340000001</v>
      </c>
    </row>
    <row r="2056" spans="1:15" x14ac:dyDescent="0.25">
      <c r="A2056" s="22">
        <v>2055</v>
      </c>
      <c r="B2056" s="18" t="s">
        <v>16</v>
      </c>
      <c r="C2056" s="18" t="s">
        <v>5575</v>
      </c>
      <c r="D2056" s="18" t="s">
        <v>5601</v>
      </c>
      <c r="E2056" s="18" t="s">
        <v>5608</v>
      </c>
      <c r="F2056" s="20" t="s">
        <v>20</v>
      </c>
      <c r="G2056" s="22">
        <v>265</v>
      </c>
      <c r="J2056" s="22">
        <v>175</v>
      </c>
      <c r="K2056" s="22">
        <v>440</v>
      </c>
      <c r="L2056" s="18">
        <v>-6.3917694000000003</v>
      </c>
      <c r="M2056" s="18">
        <v>106.58333349999999</v>
      </c>
      <c r="N2056" s="18">
        <v>-6.3913383000000001</v>
      </c>
      <c r="O2056" s="18">
        <v>106.5842718</v>
      </c>
    </row>
    <row r="2057" spans="1:15" x14ac:dyDescent="0.25">
      <c r="A2057" s="22">
        <v>2056</v>
      </c>
      <c r="B2057" s="18" t="s">
        <v>16</v>
      </c>
      <c r="C2057" s="18" t="s">
        <v>5575</v>
      </c>
      <c r="D2057" s="18" t="s">
        <v>5601</v>
      </c>
      <c r="E2057" s="18" t="s">
        <v>5611</v>
      </c>
      <c r="F2057" s="20" t="s">
        <v>20</v>
      </c>
      <c r="G2057" s="22">
        <v>1234</v>
      </c>
      <c r="K2057" s="22">
        <v>1234</v>
      </c>
      <c r="L2057" s="18">
        <v>-6.4017279</v>
      </c>
      <c r="M2057" s="18">
        <v>106.5873418</v>
      </c>
      <c r="N2057" s="18">
        <v>-6.4009017000000004</v>
      </c>
      <c r="O2057" s="18">
        <v>106.59424180000001</v>
      </c>
    </row>
    <row r="2058" spans="1:15" x14ac:dyDescent="0.25">
      <c r="A2058" s="22">
        <v>2057</v>
      </c>
      <c r="B2058" s="18" t="s">
        <v>16</v>
      </c>
      <c r="C2058" s="18" t="s">
        <v>5575</v>
      </c>
      <c r="D2058" s="18" t="s">
        <v>5601</v>
      </c>
      <c r="E2058" s="18" t="s">
        <v>5602</v>
      </c>
      <c r="F2058" s="20" t="s">
        <v>20</v>
      </c>
      <c r="G2058" s="22">
        <v>581</v>
      </c>
      <c r="K2058" s="22">
        <v>581</v>
      </c>
      <c r="L2058" s="18">
        <v>-6.3966133000000003</v>
      </c>
      <c r="M2058" s="18">
        <v>106.5871034</v>
      </c>
      <c r="N2058" s="18">
        <v>-6.3944748000000002</v>
      </c>
      <c r="O2058" s="18">
        <v>106.5850853</v>
      </c>
    </row>
    <row r="2059" spans="1:15" x14ac:dyDescent="0.25">
      <c r="A2059" s="22">
        <v>2058</v>
      </c>
      <c r="B2059" s="18" t="s">
        <v>16</v>
      </c>
      <c r="C2059" s="18" t="s">
        <v>5575</v>
      </c>
      <c r="D2059" s="18" t="s">
        <v>5616</v>
      </c>
      <c r="E2059" s="18" t="s">
        <v>5617</v>
      </c>
      <c r="F2059" s="20" t="s">
        <v>20</v>
      </c>
      <c r="G2059" s="22">
        <v>480</v>
      </c>
      <c r="K2059" s="22">
        <v>480</v>
      </c>
    </row>
    <row r="2060" spans="1:15" x14ac:dyDescent="0.25">
      <c r="A2060" s="22">
        <v>2059</v>
      </c>
      <c r="B2060" s="18" t="s">
        <v>16</v>
      </c>
      <c r="C2060" s="18" t="s">
        <v>5575</v>
      </c>
      <c r="D2060" s="18" t="s">
        <v>5616</v>
      </c>
      <c r="E2060" s="18" t="s">
        <v>5620</v>
      </c>
      <c r="F2060" s="20" t="s">
        <v>20</v>
      </c>
      <c r="G2060" s="22">
        <v>708</v>
      </c>
      <c r="K2060" s="22">
        <v>708</v>
      </c>
    </row>
    <row r="2061" spans="1:15" x14ac:dyDescent="0.25">
      <c r="A2061" s="22">
        <v>2060</v>
      </c>
      <c r="B2061" s="18" t="s">
        <v>16</v>
      </c>
      <c r="C2061" s="18" t="s">
        <v>5575</v>
      </c>
      <c r="D2061" s="18" t="s">
        <v>5616</v>
      </c>
      <c r="E2061" s="18" t="s">
        <v>5622</v>
      </c>
      <c r="F2061" s="20" t="s">
        <v>20</v>
      </c>
      <c r="G2061" s="22">
        <v>375</v>
      </c>
      <c r="K2061" s="22">
        <v>375</v>
      </c>
    </row>
    <row r="2062" spans="1:15" x14ac:dyDescent="0.25">
      <c r="A2062" s="22">
        <v>2061</v>
      </c>
      <c r="B2062" s="18" t="s">
        <v>16</v>
      </c>
      <c r="C2062" s="18" t="s">
        <v>5575</v>
      </c>
      <c r="D2062" s="18" t="s">
        <v>5616</v>
      </c>
      <c r="E2062" s="18" t="s">
        <v>5624</v>
      </c>
      <c r="F2062" s="20" t="s">
        <v>20</v>
      </c>
      <c r="G2062" s="22">
        <v>1720</v>
      </c>
      <c r="K2062" s="22">
        <v>1720</v>
      </c>
      <c r="L2062" s="18">
        <v>-6.3726180000000001</v>
      </c>
      <c r="M2062" s="18">
        <v>106.527505</v>
      </c>
    </row>
    <row r="2063" spans="1:15" x14ac:dyDescent="0.25">
      <c r="A2063" s="22">
        <v>2062</v>
      </c>
      <c r="B2063" s="18" t="s">
        <v>16</v>
      </c>
      <c r="C2063" s="18" t="s">
        <v>5575</v>
      </c>
      <c r="D2063" s="18" t="s">
        <v>5627</v>
      </c>
      <c r="E2063" s="18" t="s">
        <v>5628</v>
      </c>
      <c r="F2063" s="20" t="s">
        <v>20</v>
      </c>
      <c r="J2063" s="22">
        <v>85</v>
      </c>
      <c r="K2063" s="22">
        <v>85</v>
      </c>
      <c r="L2063" s="18">
        <v>-6.3872879999999999</v>
      </c>
      <c r="M2063" s="18">
        <v>106.554293</v>
      </c>
      <c r="N2063" s="18">
        <v>-6.387346</v>
      </c>
      <c r="O2063" s="18">
        <v>106.553926</v>
      </c>
    </row>
    <row r="2064" spans="1:15" x14ac:dyDescent="0.25">
      <c r="A2064" s="22">
        <v>2063</v>
      </c>
      <c r="B2064" s="18" t="s">
        <v>16</v>
      </c>
      <c r="C2064" s="18" t="s">
        <v>5575</v>
      </c>
      <c r="D2064" s="18" t="s">
        <v>5627</v>
      </c>
      <c r="E2064" s="18" t="s">
        <v>5631</v>
      </c>
      <c r="F2064" s="20" t="s">
        <v>20</v>
      </c>
      <c r="J2064" s="22">
        <v>100</v>
      </c>
      <c r="K2064" s="22">
        <v>100</v>
      </c>
      <c r="L2064" s="18">
        <v>-6.3858318000000001</v>
      </c>
      <c r="M2064" s="18">
        <v>106.5503387</v>
      </c>
      <c r="N2064" s="18">
        <v>-6.3856190000000002</v>
      </c>
      <c r="O2064" s="18">
        <v>106.549049</v>
      </c>
    </row>
    <row r="2065" spans="1:13" x14ac:dyDescent="0.25">
      <c r="A2065" s="22">
        <v>2064</v>
      </c>
      <c r="B2065" s="18" t="s">
        <v>16</v>
      </c>
      <c r="C2065" s="18" t="s">
        <v>5575</v>
      </c>
      <c r="D2065" s="18" t="s">
        <v>5627</v>
      </c>
      <c r="E2065" s="18" t="s">
        <v>5634</v>
      </c>
      <c r="F2065" s="20" t="s">
        <v>20</v>
      </c>
      <c r="I2065" s="22">
        <v>250</v>
      </c>
      <c r="K2065" s="22">
        <v>250</v>
      </c>
      <c r="L2065" s="18">
        <v>-6.3891080000000002</v>
      </c>
      <c r="M2065" s="18">
        <v>106.550032</v>
      </c>
    </row>
    <row r="2066" spans="1:13" x14ac:dyDescent="0.25">
      <c r="A2066" s="22">
        <v>2065</v>
      </c>
      <c r="B2066" s="18" t="s">
        <v>16</v>
      </c>
      <c r="C2066" s="18" t="s">
        <v>5575</v>
      </c>
      <c r="D2066" s="18" t="s">
        <v>5637</v>
      </c>
      <c r="E2066" s="18" t="s">
        <v>5638</v>
      </c>
      <c r="F2066" s="20" t="s">
        <v>20</v>
      </c>
      <c r="G2066" s="22">
        <v>1300</v>
      </c>
      <c r="K2066" s="22">
        <v>1300</v>
      </c>
      <c r="L2066" s="18">
        <v>-6.3961430000000004</v>
      </c>
      <c r="M2066" s="18">
        <v>106.5355751</v>
      </c>
    </row>
    <row r="2067" spans="1:13" x14ac:dyDescent="0.25">
      <c r="A2067" s="22">
        <v>2066</v>
      </c>
      <c r="B2067" s="18" t="s">
        <v>16</v>
      </c>
      <c r="C2067" s="18" t="s">
        <v>5575</v>
      </c>
      <c r="D2067" s="18" t="s">
        <v>5637</v>
      </c>
      <c r="E2067" s="18" t="s">
        <v>5640</v>
      </c>
      <c r="F2067" s="20" t="s">
        <v>20</v>
      </c>
      <c r="G2067" s="22">
        <v>1000</v>
      </c>
      <c r="K2067" s="22">
        <v>1000</v>
      </c>
      <c r="L2067" s="18">
        <v>-6.3801329999999998</v>
      </c>
      <c r="M2067" s="18">
        <v>106.53440310000001</v>
      </c>
    </row>
    <row r="2068" spans="1:13" x14ac:dyDescent="0.25">
      <c r="A2068" s="22">
        <v>2067</v>
      </c>
      <c r="B2068" s="18" t="s">
        <v>16</v>
      </c>
      <c r="C2068" s="18" t="s">
        <v>5575</v>
      </c>
      <c r="D2068" s="18" t="s">
        <v>5642</v>
      </c>
      <c r="E2068" s="18" t="s">
        <v>5643</v>
      </c>
      <c r="F2068" s="20" t="s">
        <v>20</v>
      </c>
      <c r="G2068" s="22">
        <v>850</v>
      </c>
      <c r="J2068" s="22" t="s">
        <v>134</v>
      </c>
      <c r="K2068" s="22">
        <v>850</v>
      </c>
      <c r="L2068" s="18">
        <v>-6.3459089999999998</v>
      </c>
      <c r="M2068" s="18">
        <v>106.54033630000001</v>
      </c>
    </row>
    <row r="2069" spans="1:13" x14ac:dyDescent="0.25">
      <c r="A2069" s="22">
        <v>2068</v>
      </c>
      <c r="B2069" s="18" t="s">
        <v>16</v>
      </c>
      <c r="C2069" s="18" t="s">
        <v>5575</v>
      </c>
      <c r="D2069" s="18" t="s">
        <v>5642</v>
      </c>
      <c r="E2069" s="18" t="s">
        <v>5645</v>
      </c>
      <c r="F2069" s="20" t="s">
        <v>20</v>
      </c>
      <c r="G2069" s="22">
        <v>650</v>
      </c>
      <c r="K2069" s="22">
        <v>650</v>
      </c>
      <c r="L2069" s="18">
        <v>-6.3386414000000002</v>
      </c>
      <c r="M2069" s="18">
        <v>106.5262814</v>
      </c>
    </row>
    <row r="2070" spans="1:13" x14ac:dyDescent="0.25">
      <c r="A2070" s="22">
        <v>2069</v>
      </c>
      <c r="B2070" s="18" t="s">
        <v>16</v>
      </c>
      <c r="C2070" s="18" t="s">
        <v>5575</v>
      </c>
      <c r="D2070" s="18" t="s">
        <v>5642</v>
      </c>
      <c r="E2070" s="18" t="s">
        <v>5647</v>
      </c>
      <c r="F2070" s="20" t="s">
        <v>20</v>
      </c>
      <c r="G2070" s="22">
        <v>1200</v>
      </c>
      <c r="K2070" s="22">
        <v>1200</v>
      </c>
      <c r="L2070" s="18">
        <v>-6.3437106999999999</v>
      </c>
      <c r="M2070" s="18">
        <v>106.5347173</v>
      </c>
    </row>
    <row r="2071" spans="1:13" x14ac:dyDescent="0.25">
      <c r="A2071" s="22">
        <v>2070</v>
      </c>
      <c r="B2071" s="18" t="s">
        <v>16</v>
      </c>
      <c r="C2071" s="18" t="s">
        <v>5575</v>
      </c>
      <c r="D2071" s="18" t="s">
        <v>5642</v>
      </c>
      <c r="E2071" s="18" t="s">
        <v>5649</v>
      </c>
      <c r="F2071" s="20" t="s">
        <v>20</v>
      </c>
      <c r="G2071" s="22">
        <v>780</v>
      </c>
      <c r="K2071" s="22">
        <v>780</v>
      </c>
      <c r="L2071" s="18">
        <v>-6.3297166999999996</v>
      </c>
      <c r="M2071" s="18">
        <v>106.529054</v>
      </c>
    </row>
    <row r="2072" spans="1:13" x14ac:dyDescent="0.25">
      <c r="A2072" s="22">
        <v>2071</v>
      </c>
      <c r="B2072" s="18" t="s">
        <v>16</v>
      </c>
      <c r="C2072" s="18" t="s">
        <v>5575</v>
      </c>
      <c r="D2072" s="18" t="s">
        <v>5651</v>
      </c>
      <c r="E2072" s="18" t="s">
        <v>5652</v>
      </c>
      <c r="F2072" s="20" t="s">
        <v>24</v>
      </c>
      <c r="G2072" s="22">
        <v>100</v>
      </c>
      <c r="H2072" s="22">
        <v>100</v>
      </c>
      <c r="I2072" s="22">
        <v>200</v>
      </c>
      <c r="K2072" s="22">
        <v>400</v>
      </c>
      <c r="L2072" s="18">
        <v>-6.3457802000000001</v>
      </c>
      <c r="M2072" s="18">
        <v>106.5802906</v>
      </c>
    </row>
    <row r="2073" spans="1:13" x14ac:dyDescent="0.25">
      <c r="A2073" s="22">
        <v>2072</v>
      </c>
      <c r="B2073" s="18" t="s">
        <v>16</v>
      </c>
      <c r="C2073" s="18" t="s">
        <v>5575</v>
      </c>
      <c r="D2073" s="18" t="s">
        <v>5651</v>
      </c>
      <c r="E2073" s="18" t="s">
        <v>5654</v>
      </c>
      <c r="F2073" s="20" t="s">
        <v>20</v>
      </c>
      <c r="G2073" s="22">
        <v>100</v>
      </c>
      <c r="H2073" s="22">
        <v>100</v>
      </c>
      <c r="I2073" s="22">
        <v>100</v>
      </c>
      <c r="K2073" s="22">
        <v>300</v>
      </c>
    </row>
    <row r="2074" spans="1:13" x14ac:dyDescent="0.25">
      <c r="A2074" s="22">
        <v>2073</v>
      </c>
      <c r="B2074" s="18" t="s">
        <v>16</v>
      </c>
      <c r="C2074" s="18" t="s">
        <v>5575</v>
      </c>
      <c r="D2074" s="18" t="s">
        <v>5651</v>
      </c>
      <c r="E2074" s="18" t="s">
        <v>5656</v>
      </c>
      <c r="F2074" s="20" t="s">
        <v>20</v>
      </c>
      <c r="G2074" s="22">
        <v>300</v>
      </c>
      <c r="H2074" s="22">
        <v>200</v>
      </c>
      <c r="I2074" s="22">
        <v>50</v>
      </c>
      <c r="K2074" s="22">
        <v>550</v>
      </c>
    </row>
    <row r="2075" spans="1:13" x14ac:dyDescent="0.25">
      <c r="A2075" s="22">
        <v>2074</v>
      </c>
      <c r="B2075" s="18" t="s">
        <v>16</v>
      </c>
      <c r="C2075" s="18" t="s">
        <v>5575</v>
      </c>
      <c r="D2075" s="18" t="s">
        <v>5658</v>
      </c>
      <c r="E2075" s="18" t="s">
        <v>5659</v>
      </c>
      <c r="F2075" s="20" t="s">
        <v>20</v>
      </c>
      <c r="G2075" s="22">
        <v>1106</v>
      </c>
      <c r="K2075" s="22">
        <v>1106</v>
      </c>
      <c r="L2075" s="18">
        <v>-6.3667816000000004</v>
      </c>
      <c r="M2075" s="18">
        <v>106.54567710000001</v>
      </c>
    </row>
    <row r="2076" spans="1:13" x14ac:dyDescent="0.25">
      <c r="A2076" s="22">
        <v>2075</v>
      </c>
      <c r="B2076" s="18" t="s">
        <v>16</v>
      </c>
      <c r="C2076" s="18" t="s">
        <v>5575</v>
      </c>
      <c r="D2076" s="18" t="s">
        <v>5658</v>
      </c>
      <c r="E2076" s="18" t="s">
        <v>5661</v>
      </c>
      <c r="F2076" s="20" t="s">
        <v>20</v>
      </c>
      <c r="G2076" s="22">
        <v>619</v>
      </c>
      <c r="K2076" s="22">
        <v>619</v>
      </c>
      <c r="L2076" s="18">
        <v>-6.3531586999999998</v>
      </c>
      <c r="M2076" s="18">
        <v>106.53806779999999</v>
      </c>
    </row>
    <row r="2077" spans="1:13" x14ac:dyDescent="0.25">
      <c r="A2077" s="22">
        <v>2076</v>
      </c>
      <c r="B2077" s="18" t="s">
        <v>16</v>
      </c>
      <c r="C2077" s="18" t="s">
        <v>5575</v>
      </c>
      <c r="D2077" s="18" t="s">
        <v>5658</v>
      </c>
      <c r="E2077" s="18" t="s">
        <v>5663</v>
      </c>
      <c r="F2077" s="20" t="s">
        <v>20</v>
      </c>
      <c r="G2077" s="22">
        <v>1120</v>
      </c>
      <c r="K2077" s="22">
        <v>1120</v>
      </c>
      <c r="L2077" s="18">
        <v>-6.3777046999999998</v>
      </c>
      <c r="M2077" s="18">
        <v>106.5473965</v>
      </c>
    </row>
    <row r="2078" spans="1:13" x14ac:dyDescent="0.25">
      <c r="A2078" s="22">
        <v>2077</v>
      </c>
      <c r="B2078" s="18" t="s">
        <v>16</v>
      </c>
      <c r="C2078" s="18" t="s">
        <v>5575</v>
      </c>
      <c r="D2078" s="18" t="s">
        <v>5665</v>
      </c>
      <c r="E2078" s="18" t="s">
        <v>5666</v>
      </c>
      <c r="F2078" s="20" t="s">
        <v>20</v>
      </c>
      <c r="K2078" s="22">
        <v>0</v>
      </c>
      <c r="L2078" s="18">
        <v>-6.3482260000000004</v>
      </c>
      <c r="M2078" s="18">
        <v>106.55974500000001</v>
      </c>
    </row>
    <row r="2079" spans="1:13" x14ac:dyDescent="0.25">
      <c r="A2079" s="22">
        <v>2078</v>
      </c>
      <c r="B2079" s="18" t="s">
        <v>16</v>
      </c>
      <c r="C2079" s="18" t="s">
        <v>5575</v>
      </c>
      <c r="D2079" s="18" t="s">
        <v>5668</v>
      </c>
      <c r="E2079" s="18" t="s">
        <v>5669</v>
      </c>
      <c r="F2079" s="20" t="s">
        <v>20</v>
      </c>
      <c r="G2079" s="22">
        <v>782</v>
      </c>
      <c r="K2079" s="22">
        <v>782</v>
      </c>
      <c r="L2079" s="18">
        <v>-6.3616650000000003</v>
      </c>
      <c r="M2079" s="18">
        <v>106.5619461</v>
      </c>
    </row>
    <row r="2080" spans="1:13" x14ac:dyDescent="0.25">
      <c r="A2080" s="22">
        <v>2079</v>
      </c>
      <c r="B2080" s="18" t="s">
        <v>16</v>
      </c>
      <c r="C2080" s="18" t="s">
        <v>5575</v>
      </c>
      <c r="D2080" s="18" t="s">
        <v>5668</v>
      </c>
      <c r="E2080" s="18" t="s">
        <v>5672</v>
      </c>
      <c r="F2080" s="20" t="s">
        <v>20</v>
      </c>
      <c r="G2080" s="22">
        <v>780</v>
      </c>
      <c r="K2080" s="22">
        <v>780</v>
      </c>
      <c r="L2080" s="18">
        <v>-6.3838970000000002</v>
      </c>
      <c r="M2080" s="18">
        <v>106.5662823</v>
      </c>
    </row>
    <row r="2081" spans="1:15" x14ac:dyDescent="0.25">
      <c r="A2081" s="22">
        <v>2080</v>
      </c>
      <c r="B2081" s="18" t="s">
        <v>16</v>
      </c>
      <c r="C2081" s="18" t="s">
        <v>5575</v>
      </c>
      <c r="D2081" s="18" t="s">
        <v>5668</v>
      </c>
      <c r="E2081" s="18" t="s">
        <v>5675</v>
      </c>
      <c r="F2081" s="20" t="s">
        <v>20</v>
      </c>
      <c r="G2081" s="22">
        <v>500</v>
      </c>
      <c r="K2081" s="22">
        <v>500</v>
      </c>
      <c r="L2081" s="18">
        <v>-6.3678549999999996</v>
      </c>
      <c r="M2081" s="18">
        <v>106.5756231</v>
      </c>
    </row>
    <row r="2082" spans="1:15" x14ac:dyDescent="0.25">
      <c r="A2082" s="22">
        <v>2081</v>
      </c>
      <c r="B2082" s="18" t="s">
        <v>16</v>
      </c>
      <c r="C2082" s="18" t="s">
        <v>5575</v>
      </c>
      <c r="D2082" s="18" t="s">
        <v>5668</v>
      </c>
      <c r="E2082" s="18" t="s">
        <v>5678</v>
      </c>
      <c r="F2082" s="20" t="s">
        <v>20</v>
      </c>
      <c r="G2082" s="22">
        <v>400</v>
      </c>
      <c r="K2082" s="22">
        <v>400</v>
      </c>
      <c r="L2082" s="18">
        <v>-6.3715200000000003</v>
      </c>
      <c r="M2082" s="18">
        <v>106.56489209999999</v>
      </c>
    </row>
    <row r="2083" spans="1:15" x14ac:dyDescent="0.25">
      <c r="A2083" s="22">
        <v>2082</v>
      </c>
      <c r="B2083" s="18" t="s">
        <v>16</v>
      </c>
      <c r="C2083" s="18" t="s">
        <v>5575</v>
      </c>
      <c r="D2083" s="18" t="s">
        <v>5668</v>
      </c>
      <c r="E2083" s="18" t="s">
        <v>5680</v>
      </c>
      <c r="F2083" s="20" t="s">
        <v>20</v>
      </c>
      <c r="G2083" s="22">
        <v>420</v>
      </c>
      <c r="K2083" s="22">
        <v>420</v>
      </c>
      <c r="L2083" s="18">
        <v>-6.3725740000000002</v>
      </c>
      <c r="M2083" s="18">
        <v>106.5585391</v>
      </c>
    </row>
    <row r="2084" spans="1:15" x14ac:dyDescent="0.25">
      <c r="A2084" s="22">
        <v>2083</v>
      </c>
      <c r="B2084" s="18" t="s">
        <v>16</v>
      </c>
      <c r="C2084" s="18" t="s">
        <v>5575</v>
      </c>
      <c r="D2084" s="18" t="s">
        <v>5668</v>
      </c>
      <c r="E2084" s="18" t="s">
        <v>5682</v>
      </c>
      <c r="F2084" s="20" t="s">
        <v>20</v>
      </c>
      <c r="G2084" s="22">
        <v>200</v>
      </c>
      <c r="K2084" s="22">
        <v>200</v>
      </c>
      <c r="L2084" s="18">
        <v>-6.3863580000000004</v>
      </c>
      <c r="M2084" s="18">
        <v>106.5643381</v>
      </c>
    </row>
    <row r="2085" spans="1:15" x14ac:dyDescent="0.25">
      <c r="A2085" s="22">
        <v>2084</v>
      </c>
      <c r="B2085" s="18" t="s">
        <v>16</v>
      </c>
      <c r="C2085" s="18" t="s">
        <v>5575</v>
      </c>
      <c r="D2085" s="18" t="s">
        <v>5668</v>
      </c>
      <c r="E2085" s="18" t="s">
        <v>5685</v>
      </c>
      <c r="F2085" s="20" t="s">
        <v>20</v>
      </c>
      <c r="G2085" s="22">
        <v>300</v>
      </c>
      <c r="K2085" s="22">
        <v>300</v>
      </c>
      <c r="L2085" s="18">
        <v>-6.3646770000000004</v>
      </c>
      <c r="M2085" s="18">
        <v>106.55529610000001</v>
      </c>
    </row>
    <row r="2086" spans="1:15" x14ac:dyDescent="0.25">
      <c r="A2086" s="22">
        <v>2085</v>
      </c>
      <c r="B2086" s="18" t="s">
        <v>16</v>
      </c>
      <c r="C2086" s="18" t="s">
        <v>5575</v>
      </c>
      <c r="D2086" s="18" t="s">
        <v>5668</v>
      </c>
      <c r="E2086" s="18" t="s">
        <v>5688</v>
      </c>
      <c r="F2086" s="20" t="s">
        <v>20</v>
      </c>
      <c r="G2086" s="22">
        <v>300</v>
      </c>
      <c r="K2086" s="22">
        <v>300</v>
      </c>
      <c r="L2086" s="18">
        <v>-6.3624890000000001</v>
      </c>
      <c r="M2086" s="18">
        <v>106.5641091</v>
      </c>
    </row>
    <row r="2087" spans="1:15" x14ac:dyDescent="0.25">
      <c r="A2087" s="22">
        <v>2086</v>
      </c>
      <c r="B2087" s="18" t="s">
        <v>16</v>
      </c>
      <c r="C2087" s="18" t="s">
        <v>5716</v>
      </c>
      <c r="D2087" s="18" t="s">
        <v>7379</v>
      </c>
      <c r="E2087" s="18" t="s">
        <v>5692</v>
      </c>
      <c r="F2087" s="20" t="s">
        <v>20</v>
      </c>
      <c r="G2087" s="22">
        <v>300</v>
      </c>
      <c r="H2087" s="22">
        <v>235</v>
      </c>
      <c r="I2087" s="22">
        <v>150</v>
      </c>
      <c r="J2087" s="22">
        <v>259</v>
      </c>
      <c r="K2087" s="22">
        <v>944</v>
      </c>
      <c r="L2087" s="18">
        <v>-6.5303332999999997</v>
      </c>
      <c r="M2087" s="18">
        <v>106.738564</v>
      </c>
      <c r="N2087" s="18">
        <v>-6.5302959999999999</v>
      </c>
      <c r="O2087" s="18">
        <v>106.736504</v>
      </c>
    </row>
    <row r="2088" spans="1:15" x14ac:dyDescent="0.25">
      <c r="A2088" s="22">
        <v>2087</v>
      </c>
      <c r="B2088" s="18" t="s">
        <v>16</v>
      </c>
      <c r="C2088" s="18" t="s">
        <v>5716</v>
      </c>
      <c r="D2088" s="18" t="s">
        <v>7379</v>
      </c>
      <c r="E2088" s="18" t="s">
        <v>5695</v>
      </c>
      <c r="F2088" s="20" t="s">
        <v>20</v>
      </c>
      <c r="G2088" s="22">
        <v>250</v>
      </c>
      <c r="H2088" s="22">
        <v>25</v>
      </c>
      <c r="I2088" s="22">
        <v>120</v>
      </c>
      <c r="J2088" s="22">
        <v>150</v>
      </c>
      <c r="K2088" s="22">
        <v>545</v>
      </c>
      <c r="L2088" s="18">
        <v>-6.5283056000000004</v>
      </c>
      <c r="M2088" s="18">
        <v>106.72986950000001</v>
      </c>
      <c r="N2088" s="18">
        <v>-6.5276389000000004</v>
      </c>
      <c r="O2088" s="18">
        <v>106.73050840000001</v>
      </c>
    </row>
    <row r="2089" spans="1:15" x14ac:dyDescent="0.25">
      <c r="A2089" s="22">
        <v>2088</v>
      </c>
      <c r="B2089" s="18" t="s">
        <v>16</v>
      </c>
      <c r="C2089" s="18" t="s">
        <v>5716</v>
      </c>
      <c r="D2089" s="18" t="s">
        <v>7379</v>
      </c>
      <c r="E2089" s="18" t="s">
        <v>5698</v>
      </c>
      <c r="F2089" s="20" t="s">
        <v>20</v>
      </c>
      <c r="G2089" s="22">
        <v>760</v>
      </c>
      <c r="H2089" s="22">
        <v>340</v>
      </c>
      <c r="I2089" s="22">
        <v>180</v>
      </c>
      <c r="J2089" s="22">
        <v>150</v>
      </c>
      <c r="K2089" s="22">
        <v>1430</v>
      </c>
      <c r="L2089" s="18">
        <v>-6.5380944000000003</v>
      </c>
      <c r="M2089" s="18">
        <v>106.7317996</v>
      </c>
      <c r="N2089" s="18">
        <v>-6.5302259999999999</v>
      </c>
      <c r="O2089" s="18">
        <v>106.73341000000001</v>
      </c>
    </row>
    <row r="2090" spans="1:15" x14ac:dyDescent="0.25">
      <c r="A2090" s="22">
        <v>2089</v>
      </c>
      <c r="B2090" s="18" t="s">
        <v>16</v>
      </c>
      <c r="C2090" s="18" t="s">
        <v>5716</v>
      </c>
      <c r="D2090" s="18" t="s">
        <v>7379</v>
      </c>
      <c r="E2090" s="18" t="s">
        <v>5701</v>
      </c>
      <c r="F2090" s="20" t="s">
        <v>20</v>
      </c>
      <c r="G2090" s="22">
        <v>150</v>
      </c>
      <c r="K2090" s="22">
        <v>150</v>
      </c>
      <c r="L2090" s="18">
        <v>-6.5302110000000004</v>
      </c>
      <c r="M2090" s="18">
        <v>106.724239</v>
      </c>
      <c r="N2090" s="18">
        <v>-6.5334859999999999</v>
      </c>
      <c r="O2090" s="18">
        <v>106.72425200000001</v>
      </c>
    </row>
    <row r="2091" spans="1:15" x14ac:dyDescent="0.25">
      <c r="A2091" s="22">
        <v>2090</v>
      </c>
      <c r="B2091" s="18" t="s">
        <v>16</v>
      </c>
      <c r="C2091" s="18" t="s">
        <v>5716</v>
      </c>
      <c r="D2091" s="18" t="s">
        <v>7379</v>
      </c>
      <c r="E2091" s="18" t="s">
        <v>5704</v>
      </c>
      <c r="F2091" s="20" t="s">
        <v>20</v>
      </c>
      <c r="G2091" s="22">
        <v>670</v>
      </c>
      <c r="H2091" s="22">
        <v>266</v>
      </c>
      <c r="I2091" s="22">
        <v>150</v>
      </c>
      <c r="K2091" s="22">
        <v>1086</v>
      </c>
      <c r="L2091" s="18">
        <v>-6.5346789999999997</v>
      </c>
      <c r="M2091" s="18">
        <v>106.730873</v>
      </c>
      <c r="N2091" s="18">
        <v>-6.5303329999999997</v>
      </c>
      <c r="O2091" s="18">
        <v>106.732686</v>
      </c>
    </row>
    <row r="2092" spans="1:15" x14ac:dyDescent="0.25">
      <c r="A2092" s="22">
        <v>2091</v>
      </c>
      <c r="B2092" s="18" t="s">
        <v>16</v>
      </c>
      <c r="C2092" s="18" t="s">
        <v>5716</v>
      </c>
      <c r="D2092" s="18" t="s">
        <v>5707</v>
      </c>
      <c r="E2092" s="18" t="s">
        <v>5708</v>
      </c>
      <c r="F2092" s="20" t="s">
        <v>20</v>
      </c>
      <c r="G2092" s="22">
        <v>350</v>
      </c>
      <c r="K2092" s="22">
        <v>350</v>
      </c>
    </row>
    <row r="2093" spans="1:15" x14ac:dyDescent="0.25">
      <c r="A2093" s="22">
        <v>2092</v>
      </c>
      <c r="B2093" s="18" t="s">
        <v>16</v>
      </c>
      <c r="C2093" s="18" t="s">
        <v>5716</v>
      </c>
      <c r="D2093" s="18" t="s">
        <v>5707</v>
      </c>
      <c r="E2093" s="18" t="s">
        <v>5710</v>
      </c>
      <c r="F2093" s="20" t="s">
        <v>20</v>
      </c>
      <c r="G2093" s="22">
        <v>500</v>
      </c>
      <c r="K2093" s="22">
        <v>500</v>
      </c>
    </row>
    <row r="2094" spans="1:15" x14ac:dyDescent="0.25">
      <c r="A2094" s="22">
        <v>2093</v>
      </c>
      <c r="B2094" s="18" t="s">
        <v>16</v>
      </c>
      <c r="C2094" s="18" t="s">
        <v>5716</v>
      </c>
      <c r="D2094" s="18" t="s">
        <v>5707</v>
      </c>
      <c r="E2094" s="18" t="s">
        <v>5712</v>
      </c>
      <c r="F2094" s="20" t="s">
        <v>20</v>
      </c>
      <c r="G2094" s="22">
        <v>400</v>
      </c>
      <c r="K2094" s="22">
        <v>400</v>
      </c>
    </row>
    <row r="2095" spans="1:15" x14ac:dyDescent="0.25">
      <c r="A2095" s="22">
        <v>2094</v>
      </c>
      <c r="B2095" s="18" t="s">
        <v>16</v>
      </c>
      <c r="C2095" s="18" t="s">
        <v>5716</v>
      </c>
      <c r="D2095" s="18" t="s">
        <v>5707</v>
      </c>
      <c r="E2095" s="18" t="s">
        <v>5714</v>
      </c>
      <c r="F2095" s="20" t="s">
        <v>20</v>
      </c>
      <c r="G2095" s="22">
        <v>500</v>
      </c>
      <c r="K2095" s="22">
        <v>500</v>
      </c>
    </row>
    <row r="2096" spans="1:15" x14ac:dyDescent="0.25">
      <c r="A2096" s="22">
        <v>2095</v>
      </c>
      <c r="B2096" s="18" t="s">
        <v>16</v>
      </c>
      <c r="C2096" s="18" t="s">
        <v>5716</v>
      </c>
      <c r="D2096" s="18" t="s">
        <v>5707</v>
      </c>
      <c r="E2096" s="18" t="s">
        <v>5717</v>
      </c>
      <c r="F2096" s="20" t="s">
        <v>20</v>
      </c>
      <c r="G2096" s="22">
        <v>400</v>
      </c>
      <c r="K2096" s="22">
        <v>400</v>
      </c>
    </row>
    <row r="2097" spans="1:13" x14ac:dyDescent="0.25">
      <c r="A2097" s="22">
        <v>2096</v>
      </c>
      <c r="B2097" s="18" t="s">
        <v>16</v>
      </c>
      <c r="C2097" s="18" t="s">
        <v>5716</v>
      </c>
      <c r="D2097" s="18" t="s">
        <v>5719</v>
      </c>
      <c r="E2097" s="18" t="s">
        <v>5720</v>
      </c>
      <c r="F2097" s="20" t="s">
        <v>20</v>
      </c>
      <c r="G2097" s="22">
        <v>212</v>
      </c>
      <c r="K2097" s="22">
        <v>212</v>
      </c>
      <c r="L2097" s="18">
        <v>-6.5029000000000003</v>
      </c>
      <c r="M2097" s="18">
        <v>106.70150099999999</v>
      </c>
    </row>
    <row r="2098" spans="1:13" x14ac:dyDescent="0.25">
      <c r="A2098" s="22">
        <v>2097</v>
      </c>
      <c r="B2098" s="18" t="s">
        <v>16</v>
      </c>
      <c r="C2098" s="18" t="s">
        <v>5716</v>
      </c>
      <c r="D2098" s="18" t="s">
        <v>5719</v>
      </c>
      <c r="E2098" s="18" t="s">
        <v>5722</v>
      </c>
      <c r="F2098" s="20" t="s">
        <v>20</v>
      </c>
      <c r="G2098" s="22">
        <v>3070</v>
      </c>
      <c r="K2098" s="22">
        <v>3070</v>
      </c>
      <c r="L2098" s="18">
        <v>-6.5018019999999996</v>
      </c>
      <c r="M2098" s="18">
        <v>106.70694</v>
      </c>
    </row>
    <row r="2099" spans="1:13" x14ac:dyDescent="0.25">
      <c r="A2099" s="22">
        <v>2098</v>
      </c>
      <c r="B2099" s="18" t="s">
        <v>16</v>
      </c>
      <c r="C2099" s="18" t="s">
        <v>5716</v>
      </c>
      <c r="D2099" s="18" t="s">
        <v>5719</v>
      </c>
      <c r="E2099" s="18" t="s">
        <v>5724</v>
      </c>
      <c r="F2099" s="20" t="s">
        <v>20</v>
      </c>
      <c r="G2099" s="22">
        <v>1200</v>
      </c>
      <c r="K2099" s="22">
        <v>1200</v>
      </c>
      <c r="L2099" s="18">
        <v>-6.5018079999999996</v>
      </c>
      <c r="M2099" s="18">
        <v>106.707117</v>
      </c>
    </row>
    <row r="2100" spans="1:13" x14ac:dyDescent="0.25">
      <c r="A2100" s="22">
        <v>2099</v>
      </c>
      <c r="B2100" s="18" t="s">
        <v>16</v>
      </c>
      <c r="C2100" s="18" t="s">
        <v>5716</v>
      </c>
      <c r="D2100" s="18" t="s">
        <v>5719</v>
      </c>
      <c r="E2100" s="18" t="s">
        <v>5726</v>
      </c>
      <c r="F2100" s="20" t="s">
        <v>20</v>
      </c>
      <c r="G2100" s="22">
        <v>820</v>
      </c>
      <c r="K2100" s="22">
        <v>820</v>
      </c>
      <c r="L2100" s="18">
        <v>-6.5047319999999997</v>
      </c>
      <c r="M2100" s="18">
        <v>106.702951</v>
      </c>
    </row>
    <row r="2101" spans="1:13" x14ac:dyDescent="0.25">
      <c r="A2101" s="22">
        <v>2100</v>
      </c>
      <c r="B2101" s="18" t="s">
        <v>16</v>
      </c>
      <c r="C2101" s="18" t="s">
        <v>5716</v>
      </c>
      <c r="D2101" s="18" t="s">
        <v>5719</v>
      </c>
      <c r="E2101" s="18" t="s">
        <v>5728</v>
      </c>
      <c r="F2101" s="20" t="s">
        <v>20</v>
      </c>
      <c r="I2101" s="22">
        <v>710</v>
      </c>
      <c r="K2101" s="22">
        <v>710</v>
      </c>
      <c r="L2101" s="18">
        <v>-6.5011910000000004</v>
      </c>
      <c r="M2101" s="18">
        <v>106.70945399999999</v>
      </c>
    </row>
    <row r="2102" spans="1:13" x14ac:dyDescent="0.25">
      <c r="A2102" s="22">
        <v>2101</v>
      </c>
      <c r="B2102" s="18" t="s">
        <v>16</v>
      </c>
      <c r="C2102" s="18" t="s">
        <v>5716</v>
      </c>
      <c r="D2102" s="18" t="s">
        <v>5730</v>
      </c>
      <c r="E2102" s="18" t="s">
        <v>5731</v>
      </c>
      <c r="F2102" s="20" t="s">
        <v>20</v>
      </c>
      <c r="G2102" s="22">
        <v>650</v>
      </c>
      <c r="J2102" s="22">
        <v>250</v>
      </c>
      <c r="K2102" s="22">
        <v>900</v>
      </c>
    </row>
    <row r="2103" spans="1:13" x14ac:dyDescent="0.25">
      <c r="A2103" s="22">
        <v>2102</v>
      </c>
      <c r="B2103" s="18" t="s">
        <v>16</v>
      </c>
      <c r="C2103" s="18" t="s">
        <v>5716</v>
      </c>
      <c r="D2103" s="18" t="s">
        <v>5730</v>
      </c>
      <c r="E2103" s="18" t="s">
        <v>5731</v>
      </c>
      <c r="F2103" s="20" t="s">
        <v>20</v>
      </c>
      <c r="G2103" s="22">
        <v>430</v>
      </c>
      <c r="K2103" s="22">
        <v>430</v>
      </c>
      <c r="L2103" s="18">
        <v>-6.5215721000000002</v>
      </c>
      <c r="M2103" s="18">
        <v>106.70968569999999</v>
      </c>
    </row>
    <row r="2104" spans="1:13" x14ac:dyDescent="0.25">
      <c r="A2104" s="22">
        <v>2103</v>
      </c>
      <c r="B2104" s="18" t="s">
        <v>16</v>
      </c>
      <c r="C2104" s="18" t="s">
        <v>5716</v>
      </c>
      <c r="D2104" s="18" t="s">
        <v>5730</v>
      </c>
      <c r="E2104" s="18" t="s">
        <v>5734</v>
      </c>
      <c r="F2104" s="20" t="s">
        <v>20</v>
      </c>
      <c r="G2104" s="22">
        <v>320</v>
      </c>
      <c r="K2104" s="22">
        <v>320</v>
      </c>
      <c r="L2104" s="18">
        <v>-6.5258830000000003</v>
      </c>
      <c r="M2104" s="18">
        <v>106.7106667</v>
      </c>
    </row>
    <row r="2105" spans="1:13" x14ac:dyDescent="0.25">
      <c r="A2105" s="22">
        <v>2104</v>
      </c>
      <c r="B2105" s="18" t="s">
        <v>16</v>
      </c>
      <c r="C2105" s="18" t="s">
        <v>5716</v>
      </c>
      <c r="D2105" s="18" t="s">
        <v>5730</v>
      </c>
      <c r="E2105" s="18" t="s">
        <v>5736</v>
      </c>
      <c r="F2105" s="20" t="s">
        <v>20</v>
      </c>
      <c r="G2105" s="22">
        <v>1143</v>
      </c>
      <c r="K2105" s="22">
        <v>1143</v>
      </c>
    </row>
    <row r="2106" spans="1:13" x14ac:dyDescent="0.25">
      <c r="A2106" s="22">
        <v>2105</v>
      </c>
      <c r="B2106" s="18" t="s">
        <v>16</v>
      </c>
      <c r="C2106" s="18" t="s">
        <v>5716</v>
      </c>
      <c r="D2106" s="18" t="s">
        <v>4596</v>
      </c>
      <c r="E2106" s="18" t="s">
        <v>5738</v>
      </c>
      <c r="F2106" s="20" t="s">
        <v>24</v>
      </c>
      <c r="G2106" s="22">
        <v>310</v>
      </c>
      <c r="K2106" s="22">
        <v>310</v>
      </c>
      <c r="L2106" s="18">
        <v>-6.5074348000000004</v>
      </c>
      <c r="M2106" s="18">
        <v>106.68814089999999</v>
      </c>
    </row>
    <row r="2107" spans="1:13" x14ac:dyDescent="0.25">
      <c r="A2107" s="22">
        <v>2106</v>
      </c>
      <c r="B2107" s="18" t="s">
        <v>16</v>
      </c>
      <c r="C2107" s="18" t="s">
        <v>5716</v>
      </c>
      <c r="D2107" s="18" t="s">
        <v>4596</v>
      </c>
      <c r="E2107" s="18" t="s">
        <v>5740</v>
      </c>
      <c r="F2107" s="20" t="s">
        <v>20</v>
      </c>
      <c r="G2107" s="22">
        <v>163</v>
      </c>
      <c r="J2107" s="22">
        <v>360</v>
      </c>
      <c r="K2107" s="22">
        <v>523</v>
      </c>
      <c r="L2107" s="18">
        <v>-6.5141931</v>
      </c>
      <c r="M2107" s="18">
        <v>106.6941757</v>
      </c>
    </row>
    <row r="2108" spans="1:13" x14ac:dyDescent="0.25">
      <c r="A2108" s="22">
        <v>2107</v>
      </c>
      <c r="B2108" s="18" t="s">
        <v>16</v>
      </c>
      <c r="C2108" s="18" t="s">
        <v>5716</v>
      </c>
      <c r="D2108" s="18" t="s">
        <v>4596</v>
      </c>
      <c r="E2108" s="18" t="s">
        <v>5742</v>
      </c>
      <c r="F2108" s="20" t="s">
        <v>1068</v>
      </c>
      <c r="H2108" s="22">
        <v>135</v>
      </c>
      <c r="K2108" s="22">
        <v>135</v>
      </c>
      <c r="L2108" s="18">
        <v>-6.5087662000000002</v>
      </c>
      <c r="M2108" s="18">
        <v>106.6831665</v>
      </c>
    </row>
    <row r="2109" spans="1:13" x14ac:dyDescent="0.25">
      <c r="A2109" s="22">
        <v>2108</v>
      </c>
      <c r="B2109" s="18" t="s">
        <v>16</v>
      </c>
      <c r="C2109" s="18" t="s">
        <v>5716</v>
      </c>
      <c r="D2109" s="18" t="s">
        <v>4596</v>
      </c>
      <c r="E2109" s="18" t="s">
        <v>5740</v>
      </c>
      <c r="F2109" s="20" t="s">
        <v>20</v>
      </c>
      <c r="G2109" s="22">
        <v>500</v>
      </c>
      <c r="K2109" s="22">
        <v>500</v>
      </c>
      <c r="L2109" s="18">
        <v>-6.5206078999999999</v>
      </c>
      <c r="M2109" s="18">
        <v>106.6945431</v>
      </c>
    </row>
    <row r="2110" spans="1:13" x14ac:dyDescent="0.25">
      <c r="A2110" s="22">
        <v>2109</v>
      </c>
      <c r="B2110" s="18" t="s">
        <v>16</v>
      </c>
      <c r="C2110" s="18" t="s">
        <v>5716</v>
      </c>
      <c r="D2110" s="18" t="s">
        <v>5745</v>
      </c>
      <c r="E2110" s="18" t="s">
        <v>5746</v>
      </c>
      <c r="F2110" s="20" t="s">
        <v>20</v>
      </c>
      <c r="G2110" s="22">
        <v>560</v>
      </c>
      <c r="K2110" s="22">
        <v>560</v>
      </c>
      <c r="L2110" s="18">
        <v>-6.5342099999999999</v>
      </c>
      <c r="M2110" s="18">
        <v>106.72289499999999</v>
      </c>
    </row>
    <row r="2111" spans="1:13" x14ac:dyDescent="0.25">
      <c r="A2111" s="22">
        <v>2110</v>
      </c>
      <c r="B2111" s="18" t="s">
        <v>16</v>
      </c>
      <c r="C2111" s="18" t="s">
        <v>5716</v>
      </c>
      <c r="D2111" s="18" t="s">
        <v>5745</v>
      </c>
      <c r="E2111" s="18" t="s">
        <v>5748</v>
      </c>
      <c r="F2111" s="20" t="s">
        <v>20</v>
      </c>
      <c r="G2111" s="22">
        <v>1000</v>
      </c>
      <c r="K2111" s="22">
        <v>1000</v>
      </c>
      <c r="L2111" s="18">
        <v>-6.5317480000000003</v>
      </c>
      <c r="M2111" s="18">
        <v>106.724452</v>
      </c>
    </row>
    <row r="2112" spans="1:13" x14ac:dyDescent="0.25">
      <c r="A2112" s="22">
        <v>2111</v>
      </c>
      <c r="B2112" s="18" t="s">
        <v>16</v>
      </c>
      <c r="C2112" s="18" t="s">
        <v>5716</v>
      </c>
      <c r="D2112" s="18" t="s">
        <v>5745</v>
      </c>
      <c r="E2112" s="18" t="s">
        <v>5750</v>
      </c>
      <c r="F2112" s="20" t="s">
        <v>20</v>
      </c>
      <c r="G2112" s="22">
        <v>500</v>
      </c>
      <c r="J2112" s="22">
        <v>130</v>
      </c>
      <c r="K2112" s="22">
        <v>630</v>
      </c>
      <c r="L2112" s="18">
        <v>-6.5342669999999998</v>
      </c>
      <c r="M2112" s="18">
        <v>106.716987</v>
      </c>
    </row>
    <row r="2113" spans="1:15" x14ac:dyDescent="0.25">
      <c r="A2113" s="22">
        <v>2112</v>
      </c>
      <c r="B2113" s="18" t="s">
        <v>16</v>
      </c>
      <c r="C2113" s="18" t="s">
        <v>5716</v>
      </c>
      <c r="D2113" s="18" t="s">
        <v>5745</v>
      </c>
      <c r="E2113" s="18" t="s">
        <v>5752</v>
      </c>
      <c r="F2113" s="20" t="s">
        <v>20</v>
      </c>
      <c r="G2113" s="22">
        <v>590</v>
      </c>
      <c r="K2113" s="22">
        <v>590</v>
      </c>
      <c r="L2113" s="18">
        <v>-6.5307589999999998</v>
      </c>
      <c r="M2113" s="18">
        <v>106.71638799999999</v>
      </c>
    </row>
    <row r="2114" spans="1:15" x14ac:dyDescent="0.25">
      <c r="A2114" s="22">
        <v>2113</v>
      </c>
      <c r="B2114" s="18" t="s">
        <v>16</v>
      </c>
      <c r="C2114" s="18" t="s">
        <v>5716</v>
      </c>
      <c r="D2114" s="18" t="s">
        <v>5745</v>
      </c>
      <c r="E2114" s="18" t="s">
        <v>5754</v>
      </c>
      <c r="F2114" s="20" t="s">
        <v>20</v>
      </c>
      <c r="G2114" s="22">
        <v>330</v>
      </c>
      <c r="K2114" s="22">
        <v>330</v>
      </c>
      <c r="L2114" s="18">
        <v>-6.5340699999999998</v>
      </c>
      <c r="M2114" s="18">
        <v>106.716437</v>
      </c>
    </row>
    <row r="2115" spans="1:15" x14ac:dyDescent="0.25">
      <c r="A2115" s="22">
        <v>2114</v>
      </c>
      <c r="B2115" s="18" t="s">
        <v>16</v>
      </c>
      <c r="C2115" s="18" t="s">
        <v>5716</v>
      </c>
      <c r="D2115" s="18" t="s">
        <v>5745</v>
      </c>
      <c r="E2115" s="18" t="s">
        <v>5756</v>
      </c>
      <c r="F2115" s="20" t="s">
        <v>20</v>
      </c>
      <c r="G2115" s="22">
        <v>409</v>
      </c>
      <c r="K2115" s="22">
        <v>409</v>
      </c>
      <c r="L2115" s="18">
        <v>-6.5291170000000003</v>
      </c>
      <c r="M2115" s="18">
        <v>106.71247</v>
      </c>
    </row>
    <row r="2116" spans="1:15" x14ac:dyDescent="0.25">
      <c r="A2116" s="22">
        <v>2115</v>
      </c>
      <c r="B2116" s="18" t="s">
        <v>16</v>
      </c>
      <c r="C2116" s="18" t="s">
        <v>5716</v>
      </c>
      <c r="D2116" s="18" t="s">
        <v>5745</v>
      </c>
      <c r="E2116" s="18" t="s">
        <v>5758</v>
      </c>
      <c r="F2116" s="20" t="s">
        <v>20</v>
      </c>
      <c r="G2116" s="22">
        <v>1000.11</v>
      </c>
      <c r="K2116" s="22">
        <v>1000.11</v>
      </c>
      <c r="L2116" s="18">
        <v>-6.5301179999999999</v>
      </c>
      <c r="M2116" s="18">
        <v>106.71612500000001</v>
      </c>
    </row>
    <row r="2117" spans="1:15" x14ac:dyDescent="0.25">
      <c r="A2117" s="22">
        <v>2116</v>
      </c>
      <c r="B2117" s="18" t="s">
        <v>16</v>
      </c>
      <c r="C2117" s="18" t="s">
        <v>5716</v>
      </c>
      <c r="D2117" s="18" t="s">
        <v>5745</v>
      </c>
      <c r="E2117" s="18" t="s">
        <v>5760</v>
      </c>
      <c r="F2117" s="20" t="s">
        <v>20</v>
      </c>
      <c r="G2117" s="22">
        <v>333.5</v>
      </c>
      <c r="J2117" s="22">
        <v>0</v>
      </c>
      <c r="K2117" s="22">
        <v>333.5</v>
      </c>
      <c r="L2117" s="18">
        <v>-6.531758</v>
      </c>
      <c r="M2117" s="18">
        <v>106.724459</v>
      </c>
    </row>
    <row r="2118" spans="1:15" x14ac:dyDescent="0.25">
      <c r="A2118" s="22">
        <v>2117</v>
      </c>
      <c r="B2118" s="18" t="s">
        <v>16</v>
      </c>
      <c r="C2118" s="18" t="s">
        <v>5716</v>
      </c>
      <c r="D2118" s="18" t="s">
        <v>5745</v>
      </c>
      <c r="E2118" s="18" t="s">
        <v>5762</v>
      </c>
      <c r="F2118" s="20" t="s">
        <v>20</v>
      </c>
      <c r="G2118" s="22">
        <v>342.16</v>
      </c>
      <c r="K2118" s="22">
        <v>342.16</v>
      </c>
      <c r="L2118" s="18">
        <v>-6.530475</v>
      </c>
      <c r="M2118" s="18">
        <v>106.717978</v>
      </c>
    </row>
    <row r="2119" spans="1:15" x14ac:dyDescent="0.25">
      <c r="A2119" s="22">
        <v>2118</v>
      </c>
      <c r="B2119" s="18" t="s">
        <v>16</v>
      </c>
      <c r="C2119" s="18" t="s">
        <v>5716</v>
      </c>
      <c r="D2119" s="18" t="s">
        <v>5745</v>
      </c>
      <c r="E2119" s="18" t="s">
        <v>5764</v>
      </c>
      <c r="F2119" s="20" t="s">
        <v>20</v>
      </c>
      <c r="G2119" s="22">
        <v>173.91</v>
      </c>
      <c r="K2119" s="22">
        <v>173.91</v>
      </c>
      <c r="L2119" s="18">
        <v>-6.5317150000000002</v>
      </c>
      <c r="M2119" s="18">
        <v>106.71962499999999</v>
      </c>
    </row>
    <row r="2120" spans="1:15" x14ac:dyDescent="0.25">
      <c r="A2120" s="22">
        <v>2119</v>
      </c>
      <c r="B2120" s="18" t="s">
        <v>16</v>
      </c>
      <c r="C2120" s="18" t="s">
        <v>5716</v>
      </c>
      <c r="D2120" s="18" t="s">
        <v>5745</v>
      </c>
      <c r="E2120" s="18" t="s">
        <v>5766</v>
      </c>
      <c r="F2120" s="20" t="s">
        <v>20</v>
      </c>
      <c r="G2120" s="22">
        <v>1000.18</v>
      </c>
      <c r="K2120" s="22">
        <v>1000.18</v>
      </c>
      <c r="L2120" s="18">
        <v>-6.531339</v>
      </c>
      <c r="M2120" s="18">
        <v>106.718216</v>
      </c>
    </row>
    <row r="2121" spans="1:15" x14ac:dyDescent="0.25">
      <c r="A2121" s="22">
        <v>2120</v>
      </c>
      <c r="B2121" s="18" t="s">
        <v>16</v>
      </c>
      <c r="C2121" s="18" t="s">
        <v>5716</v>
      </c>
      <c r="D2121" s="18" t="s">
        <v>5716</v>
      </c>
      <c r="E2121" s="18" t="s">
        <v>5768</v>
      </c>
      <c r="F2121" s="20" t="s">
        <v>20</v>
      </c>
      <c r="G2121" s="22">
        <v>600</v>
      </c>
      <c r="K2121" s="22">
        <v>600</v>
      </c>
      <c r="L2121" s="18">
        <v>-6.540902</v>
      </c>
      <c r="M2121" s="18">
        <v>106.71153200000001</v>
      </c>
      <c r="N2121" s="18">
        <v>-6.5408169999999997</v>
      </c>
      <c r="O2121" s="18">
        <v>106.712907</v>
      </c>
    </row>
    <row r="2122" spans="1:15" x14ac:dyDescent="0.25">
      <c r="A2122" s="22">
        <v>2121</v>
      </c>
      <c r="B2122" s="18" t="s">
        <v>16</v>
      </c>
      <c r="C2122" s="18" t="s">
        <v>5716</v>
      </c>
      <c r="D2122" s="18" t="s">
        <v>5716</v>
      </c>
      <c r="E2122" s="18" t="s">
        <v>5771</v>
      </c>
      <c r="F2122" s="20" t="s">
        <v>20</v>
      </c>
      <c r="G2122" s="22">
        <v>250</v>
      </c>
      <c r="K2122" s="22">
        <v>250</v>
      </c>
      <c r="L2122" s="18">
        <v>-6.5405990000000003</v>
      </c>
      <c r="M2122" s="18">
        <v>106.70860500000001</v>
      </c>
      <c r="N2122" s="18">
        <v>-6.5408920000000004</v>
      </c>
      <c r="O2122" s="18">
        <v>106.706613</v>
      </c>
    </row>
    <row r="2123" spans="1:15" x14ac:dyDescent="0.25">
      <c r="A2123" s="22">
        <v>2122</v>
      </c>
      <c r="B2123" s="18" t="s">
        <v>16</v>
      </c>
      <c r="C2123" s="18" t="s">
        <v>5716</v>
      </c>
      <c r="D2123" s="18" t="s">
        <v>5716</v>
      </c>
      <c r="E2123" s="18" t="s">
        <v>5774</v>
      </c>
      <c r="F2123" s="20" t="s">
        <v>20</v>
      </c>
      <c r="G2123" s="22">
        <v>400</v>
      </c>
      <c r="K2123" s="22">
        <v>400</v>
      </c>
      <c r="L2123" s="18">
        <v>-6.524966</v>
      </c>
      <c r="M2123" s="18">
        <v>106.696707</v>
      </c>
      <c r="N2123" s="18">
        <v>-6.5224529999999996</v>
      </c>
      <c r="O2123" s="18">
        <v>106.69466300000001</v>
      </c>
    </row>
    <row r="2124" spans="1:15" x14ac:dyDescent="0.25">
      <c r="A2124" s="22">
        <v>2123</v>
      </c>
      <c r="B2124" s="18" t="s">
        <v>16</v>
      </c>
      <c r="C2124" s="18" t="s">
        <v>5716</v>
      </c>
      <c r="D2124" s="18" t="s">
        <v>5716</v>
      </c>
      <c r="E2124" s="18" t="s">
        <v>5777</v>
      </c>
      <c r="F2124" s="20" t="s">
        <v>20</v>
      </c>
      <c r="H2124" s="22">
        <v>150</v>
      </c>
      <c r="K2124" s="22">
        <v>150</v>
      </c>
      <c r="L2124" s="18">
        <v>-6.5252619999999997</v>
      </c>
      <c r="M2124" s="18">
        <v>106.695697</v>
      </c>
      <c r="N2124" s="18">
        <v>-6.524966</v>
      </c>
      <c r="O2124" s="18">
        <v>106.696707</v>
      </c>
    </row>
    <row r="2125" spans="1:15" x14ac:dyDescent="0.25">
      <c r="A2125" s="22">
        <v>2124</v>
      </c>
      <c r="B2125" s="18" t="s">
        <v>16</v>
      </c>
      <c r="C2125" s="18" t="s">
        <v>5716</v>
      </c>
      <c r="D2125" s="18" t="s">
        <v>5716</v>
      </c>
      <c r="E2125" s="18" t="s">
        <v>5779</v>
      </c>
      <c r="F2125" s="20" t="s">
        <v>20</v>
      </c>
      <c r="G2125" s="22">
        <v>250</v>
      </c>
      <c r="K2125" s="22">
        <v>250</v>
      </c>
      <c r="N2125" s="18">
        <v>-6.5388149999999996</v>
      </c>
      <c r="O2125" s="18">
        <v>106.714961</v>
      </c>
    </row>
    <row r="2126" spans="1:15" x14ac:dyDescent="0.25">
      <c r="A2126" s="22">
        <v>2125</v>
      </c>
      <c r="B2126" s="18" t="s">
        <v>16</v>
      </c>
      <c r="C2126" s="18" t="s">
        <v>5716</v>
      </c>
      <c r="D2126" s="18" t="s">
        <v>5716</v>
      </c>
      <c r="E2126" s="18" t="s">
        <v>5782</v>
      </c>
      <c r="F2126" s="20" t="s">
        <v>20</v>
      </c>
      <c r="G2126" s="22">
        <v>510</v>
      </c>
      <c r="K2126" s="22">
        <v>510</v>
      </c>
      <c r="L2126" s="18">
        <v>-6.5312590000000004</v>
      </c>
      <c r="M2126" s="18">
        <v>106.703492</v>
      </c>
      <c r="N2126" s="18">
        <v>-6.5276379999999996</v>
      </c>
      <c r="O2126" s="18">
        <v>106.7028</v>
      </c>
    </row>
    <row r="2127" spans="1:15" x14ac:dyDescent="0.25">
      <c r="A2127" s="22">
        <v>2126</v>
      </c>
      <c r="B2127" s="18" t="s">
        <v>16</v>
      </c>
      <c r="C2127" s="18" t="s">
        <v>5716</v>
      </c>
      <c r="D2127" s="18" t="s">
        <v>5716</v>
      </c>
      <c r="E2127" s="18" t="s">
        <v>5785</v>
      </c>
      <c r="F2127" s="20" t="s">
        <v>20</v>
      </c>
      <c r="G2127" s="22">
        <v>430</v>
      </c>
      <c r="K2127" s="22">
        <v>430</v>
      </c>
      <c r="L2127" s="18">
        <v>-6.5272160000000001</v>
      </c>
      <c r="M2127" s="18">
        <v>106.703625</v>
      </c>
      <c r="N2127" s="18">
        <v>-6.5232679999999998</v>
      </c>
      <c r="O2127" s="18">
        <v>106.70453000000001</v>
      </c>
    </row>
    <row r="2128" spans="1:15" x14ac:dyDescent="0.25">
      <c r="A2128" s="22">
        <v>2127</v>
      </c>
      <c r="B2128" s="18" t="s">
        <v>16</v>
      </c>
      <c r="C2128" s="18" t="s">
        <v>5716</v>
      </c>
      <c r="D2128" s="18" t="s">
        <v>5716</v>
      </c>
      <c r="E2128" s="18" t="s">
        <v>5788</v>
      </c>
      <c r="F2128" s="20" t="s">
        <v>20</v>
      </c>
      <c r="G2128" s="22">
        <v>512</v>
      </c>
      <c r="K2128" s="22">
        <v>512</v>
      </c>
      <c r="L2128" s="18">
        <v>-6.5305090000000003</v>
      </c>
      <c r="M2128" s="18">
        <v>106.708811</v>
      </c>
      <c r="N2128" s="18">
        <v>-6.5326700000000004</v>
      </c>
      <c r="O2128" s="18">
        <v>106.710667</v>
      </c>
    </row>
    <row r="2129" spans="1:13" x14ac:dyDescent="0.25">
      <c r="A2129" s="22">
        <v>2128</v>
      </c>
      <c r="B2129" s="18" t="s">
        <v>16</v>
      </c>
      <c r="C2129" s="18" t="s">
        <v>5791</v>
      </c>
      <c r="D2129" s="18" t="s">
        <v>3933</v>
      </c>
      <c r="E2129" s="18" t="s">
        <v>5792</v>
      </c>
      <c r="F2129" s="20" t="s">
        <v>24</v>
      </c>
      <c r="G2129" s="22">
        <v>450</v>
      </c>
      <c r="K2129" s="22">
        <v>450</v>
      </c>
      <c r="L2129" s="18">
        <v>-6.4753619999999996</v>
      </c>
      <c r="M2129" s="18">
        <v>106.66446500000001</v>
      </c>
    </row>
    <row r="2130" spans="1:13" x14ac:dyDescent="0.25">
      <c r="A2130" s="22">
        <v>2129</v>
      </c>
      <c r="B2130" s="18" t="s">
        <v>16</v>
      </c>
      <c r="C2130" s="18" t="s">
        <v>5791</v>
      </c>
      <c r="D2130" s="18" t="s">
        <v>3933</v>
      </c>
      <c r="E2130" s="18" t="s">
        <v>5794</v>
      </c>
      <c r="F2130" s="20" t="s">
        <v>20</v>
      </c>
      <c r="G2130" s="22">
        <v>1500</v>
      </c>
      <c r="K2130" s="22">
        <v>1500</v>
      </c>
      <c r="L2130" s="18">
        <v>-6.5070209999999999</v>
      </c>
      <c r="M2130" s="18">
        <v>106.673413</v>
      </c>
    </row>
    <row r="2131" spans="1:13" x14ac:dyDescent="0.25">
      <c r="A2131" s="22">
        <v>2130</v>
      </c>
      <c r="B2131" s="18" t="s">
        <v>16</v>
      </c>
      <c r="C2131" s="18" t="s">
        <v>5791</v>
      </c>
      <c r="D2131" s="18" t="s">
        <v>3933</v>
      </c>
      <c r="E2131" s="18" t="s">
        <v>5796</v>
      </c>
      <c r="F2131" s="20" t="s">
        <v>24</v>
      </c>
      <c r="G2131" s="22">
        <v>450</v>
      </c>
      <c r="K2131" s="22">
        <v>450</v>
      </c>
      <c r="L2131" s="18">
        <v>-6.4957820000000002</v>
      </c>
      <c r="M2131" s="18">
        <v>106.65607199999999</v>
      </c>
    </row>
    <row r="2132" spans="1:13" x14ac:dyDescent="0.25">
      <c r="A2132" s="22">
        <v>2131</v>
      </c>
      <c r="B2132" s="18" t="s">
        <v>16</v>
      </c>
      <c r="C2132" s="18" t="s">
        <v>5791</v>
      </c>
      <c r="D2132" s="18" t="s">
        <v>3933</v>
      </c>
      <c r="E2132" s="18" t="s">
        <v>5798</v>
      </c>
      <c r="F2132" s="20" t="s">
        <v>20</v>
      </c>
      <c r="G2132" s="22">
        <v>1200</v>
      </c>
      <c r="J2132" s="22" t="s">
        <v>134</v>
      </c>
      <c r="K2132" s="22">
        <v>1200</v>
      </c>
      <c r="L2132" s="18">
        <v>-6.4974340000000002</v>
      </c>
      <c r="M2132" s="18">
        <v>106.668716</v>
      </c>
    </row>
    <row r="2133" spans="1:13" x14ac:dyDescent="0.25">
      <c r="A2133" s="22">
        <v>2132</v>
      </c>
      <c r="B2133" s="18" t="s">
        <v>16</v>
      </c>
      <c r="C2133" s="18" t="s">
        <v>5791</v>
      </c>
      <c r="D2133" s="18" t="s">
        <v>3933</v>
      </c>
      <c r="E2133" s="18" t="s">
        <v>5800</v>
      </c>
      <c r="F2133" s="20" t="s">
        <v>20</v>
      </c>
      <c r="G2133" s="22">
        <v>400</v>
      </c>
      <c r="K2133" s="22">
        <v>400</v>
      </c>
      <c r="L2133" s="18">
        <v>-6.4737049999999998</v>
      </c>
      <c r="M2133" s="18">
        <v>106.656367</v>
      </c>
    </row>
    <row r="2134" spans="1:13" x14ac:dyDescent="0.25">
      <c r="A2134" s="22">
        <v>2133</v>
      </c>
      <c r="B2134" s="18" t="s">
        <v>16</v>
      </c>
      <c r="C2134" s="18" t="s">
        <v>5791</v>
      </c>
      <c r="D2134" s="18" t="s">
        <v>3933</v>
      </c>
      <c r="E2134" s="18" t="s">
        <v>5802</v>
      </c>
      <c r="F2134" s="20" t="s">
        <v>24</v>
      </c>
      <c r="G2134" s="22">
        <v>1500</v>
      </c>
      <c r="K2134" s="22">
        <v>1500</v>
      </c>
      <c r="L2134" s="18">
        <v>-6.4933009999999998</v>
      </c>
      <c r="M2134" s="18">
        <v>106.67008300000001</v>
      </c>
    </row>
    <row r="2135" spans="1:13" x14ac:dyDescent="0.25">
      <c r="A2135" s="22">
        <v>2134</v>
      </c>
      <c r="B2135" s="18" t="s">
        <v>16</v>
      </c>
      <c r="C2135" s="18" t="s">
        <v>5791</v>
      </c>
      <c r="D2135" s="18" t="s">
        <v>3089</v>
      </c>
      <c r="E2135" s="18" t="s">
        <v>5804</v>
      </c>
      <c r="F2135" s="20" t="s">
        <v>298</v>
      </c>
      <c r="G2135" s="22">
        <v>600</v>
      </c>
      <c r="K2135" s="22">
        <v>600</v>
      </c>
      <c r="L2135" s="18">
        <v>-6.5420540000000003</v>
      </c>
      <c r="M2135" s="18">
        <v>106.610473</v>
      </c>
    </row>
    <row r="2136" spans="1:13" x14ac:dyDescent="0.25">
      <c r="A2136" s="22">
        <v>2135</v>
      </c>
      <c r="B2136" s="18" t="s">
        <v>16</v>
      </c>
      <c r="C2136" s="18" t="s">
        <v>5791</v>
      </c>
      <c r="D2136" s="18" t="s">
        <v>5806</v>
      </c>
      <c r="E2136" s="18" t="s">
        <v>5807</v>
      </c>
      <c r="F2136" s="20" t="s">
        <v>1068</v>
      </c>
      <c r="J2136" s="22">
        <v>100</v>
      </c>
      <c r="K2136" s="22">
        <v>100</v>
      </c>
    </row>
    <row r="2137" spans="1:13" x14ac:dyDescent="0.25">
      <c r="A2137" s="22">
        <v>2136</v>
      </c>
      <c r="B2137" s="18" t="s">
        <v>16</v>
      </c>
      <c r="C2137" s="18" t="s">
        <v>5791</v>
      </c>
      <c r="D2137" s="18" t="s">
        <v>5806</v>
      </c>
      <c r="E2137" s="18" t="s">
        <v>5807</v>
      </c>
      <c r="F2137" s="20" t="s">
        <v>298</v>
      </c>
      <c r="J2137" s="22">
        <v>200</v>
      </c>
      <c r="K2137" s="22">
        <v>200</v>
      </c>
    </row>
    <row r="2138" spans="1:13" x14ac:dyDescent="0.25">
      <c r="A2138" s="22">
        <v>2137</v>
      </c>
      <c r="B2138" s="18" t="s">
        <v>16</v>
      </c>
      <c r="C2138" s="18" t="s">
        <v>5791</v>
      </c>
      <c r="D2138" s="18" t="s">
        <v>5806</v>
      </c>
      <c r="E2138" s="18" t="s">
        <v>7574</v>
      </c>
      <c r="F2138" s="20" t="s">
        <v>298</v>
      </c>
      <c r="J2138" s="22">
        <v>200</v>
      </c>
      <c r="K2138" s="22">
        <v>200</v>
      </c>
    </row>
    <row r="2139" spans="1:13" x14ac:dyDescent="0.25">
      <c r="A2139" s="22">
        <v>2138</v>
      </c>
      <c r="B2139" s="18" t="s">
        <v>16</v>
      </c>
      <c r="C2139" s="18" t="s">
        <v>5791</v>
      </c>
      <c r="D2139" s="18" t="s">
        <v>5813</v>
      </c>
      <c r="E2139" s="18" t="s">
        <v>5814</v>
      </c>
      <c r="F2139" s="20" t="s">
        <v>24</v>
      </c>
      <c r="G2139" s="22">
        <v>750</v>
      </c>
      <c r="I2139" s="22">
        <v>350</v>
      </c>
      <c r="K2139" s="22">
        <v>1100</v>
      </c>
    </row>
    <row r="2140" spans="1:13" x14ac:dyDescent="0.25">
      <c r="A2140" s="22">
        <v>2139</v>
      </c>
      <c r="B2140" s="18" t="s">
        <v>16</v>
      </c>
      <c r="C2140" s="18" t="s">
        <v>5791</v>
      </c>
      <c r="D2140" s="18" t="s">
        <v>5813</v>
      </c>
      <c r="E2140" s="18" t="s">
        <v>5816</v>
      </c>
      <c r="F2140" s="20" t="s">
        <v>24</v>
      </c>
      <c r="G2140" s="22">
        <v>650</v>
      </c>
      <c r="I2140" s="22">
        <v>150</v>
      </c>
      <c r="K2140" s="22">
        <v>800</v>
      </c>
    </row>
    <row r="2141" spans="1:13" x14ac:dyDescent="0.25">
      <c r="A2141" s="22">
        <v>2140</v>
      </c>
      <c r="B2141" s="18" t="s">
        <v>16</v>
      </c>
      <c r="C2141" s="18" t="s">
        <v>5791</v>
      </c>
      <c r="D2141" s="18" t="s">
        <v>5813</v>
      </c>
      <c r="E2141" s="18" t="s">
        <v>5819</v>
      </c>
      <c r="F2141" s="20" t="s">
        <v>24</v>
      </c>
      <c r="G2141" s="22">
        <v>400</v>
      </c>
      <c r="I2141" s="22">
        <v>400</v>
      </c>
      <c r="K2141" s="22">
        <v>800</v>
      </c>
      <c r="L2141" s="18">
        <v>-6.5076729999999996</v>
      </c>
      <c r="M2141" s="18">
        <v>106.649202</v>
      </c>
    </row>
    <row r="2142" spans="1:13" x14ac:dyDescent="0.25">
      <c r="A2142" s="22">
        <v>2141</v>
      </c>
      <c r="B2142" s="18" t="s">
        <v>16</v>
      </c>
      <c r="C2142" s="18" t="s">
        <v>5791</v>
      </c>
      <c r="D2142" s="18" t="s">
        <v>5813</v>
      </c>
      <c r="E2142" s="18" t="s">
        <v>5821</v>
      </c>
      <c r="F2142" s="20" t="s">
        <v>20</v>
      </c>
      <c r="G2142" s="22">
        <v>750</v>
      </c>
      <c r="K2142" s="22">
        <v>750</v>
      </c>
    </row>
    <row r="2143" spans="1:13" x14ac:dyDescent="0.25">
      <c r="A2143" s="22">
        <v>2142</v>
      </c>
      <c r="B2143" s="18" t="s">
        <v>16</v>
      </c>
      <c r="C2143" s="18" t="s">
        <v>5791</v>
      </c>
      <c r="D2143" s="18" t="s">
        <v>5813</v>
      </c>
      <c r="E2143" s="18" t="s">
        <v>5823</v>
      </c>
      <c r="F2143" s="20" t="s">
        <v>20</v>
      </c>
      <c r="G2143" s="22">
        <v>850</v>
      </c>
      <c r="K2143" s="22">
        <v>850</v>
      </c>
      <c r="L2143" s="18">
        <v>-6.5222470000000001</v>
      </c>
      <c r="M2143" s="18">
        <v>106.64389</v>
      </c>
    </row>
    <row r="2144" spans="1:13" x14ac:dyDescent="0.25">
      <c r="A2144" s="22">
        <v>2143</v>
      </c>
      <c r="B2144" s="18" t="s">
        <v>16</v>
      </c>
      <c r="C2144" s="18" t="s">
        <v>5791</v>
      </c>
      <c r="D2144" s="18" t="s">
        <v>5825</v>
      </c>
      <c r="E2144" s="18" t="s">
        <v>5826</v>
      </c>
      <c r="F2144" s="20" t="s">
        <v>20</v>
      </c>
      <c r="G2144" s="22">
        <v>450</v>
      </c>
      <c r="K2144" s="22">
        <v>450</v>
      </c>
      <c r="L2144" s="18">
        <v>-6.4606839999999996</v>
      </c>
      <c r="M2144" s="18">
        <v>106.644368</v>
      </c>
    </row>
    <row r="2145" spans="1:15" x14ac:dyDescent="0.25">
      <c r="A2145" s="22">
        <v>2144</v>
      </c>
      <c r="B2145" s="18" t="s">
        <v>16</v>
      </c>
      <c r="C2145" s="18" t="s">
        <v>5791</v>
      </c>
      <c r="D2145" s="18" t="s">
        <v>5825</v>
      </c>
      <c r="E2145" s="18" t="s">
        <v>5828</v>
      </c>
      <c r="F2145" s="20" t="s">
        <v>20</v>
      </c>
      <c r="G2145" s="22">
        <v>280</v>
      </c>
      <c r="K2145" s="22">
        <v>280</v>
      </c>
      <c r="L2145" s="18">
        <v>-6.4618549999999999</v>
      </c>
      <c r="M2145" s="18">
        <v>106.64154600000001</v>
      </c>
    </row>
    <row r="2146" spans="1:15" x14ac:dyDescent="0.25">
      <c r="A2146" s="22">
        <v>2145</v>
      </c>
      <c r="B2146" s="18" t="s">
        <v>16</v>
      </c>
      <c r="C2146" s="18" t="s">
        <v>5791</v>
      </c>
      <c r="D2146" s="18" t="s">
        <v>5825</v>
      </c>
      <c r="E2146" s="18" t="s">
        <v>5830</v>
      </c>
      <c r="F2146" s="20" t="s">
        <v>20</v>
      </c>
      <c r="G2146" s="22">
        <v>575</v>
      </c>
      <c r="K2146" s="22">
        <v>575</v>
      </c>
      <c r="L2146" s="18">
        <v>-6.4660130000000002</v>
      </c>
      <c r="M2146" s="18">
        <v>106.636996</v>
      </c>
    </row>
    <row r="2147" spans="1:15" x14ac:dyDescent="0.25">
      <c r="A2147" s="22">
        <v>2146</v>
      </c>
      <c r="B2147" s="18" t="s">
        <v>16</v>
      </c>
      <c r="C2147" s="18" t="s">
        <v>5791</v>
      </c>
      <c r="D2147" s="18" t="s">
        <v>5825</v>
      </c>
      <c r="E2147" s="18" t="s">
        <v>5832</v>
      </c>
      <c r="F2147" s="20" t="s">
        <v>20</v>
      </c>
      <c r="G2147" s="22">
        <v>380</v>
      </c>
      <c r="K2147" s="22">
        <v>380</v>
      </c>
      <c r="L2147" s="18">
        <v>-6.4640510000000004</v>
      </c>
      <c r="M2147" s="18">
        <v>106.627595</v>
      </c>
    </row>
    <row r="2148" spans="1:15" x14ac:dyDescent="0.25">
      <c r="A2148" s="22">
        <v>2147</v>
      </c>
      <c r="B2148" s="18" t="s">
        <v>16</v>
      </c>
      <c r="C2148" s="18" t="s">
        <v>5791</v>
      </c>
      <c r="D2148" s="18" t="s">
        <v>5825</v>
      </c>
      <c r="E2148" s="18" t="s">
        <v>5834</v>
      </c>
      <c r="F2148" s="20" t="s">
        <v>24</v>
      </c>
      <c r="G2148" s="22">
        <v>800</v>
      </c>
      <c r="K2148" s="22">
        <v>800</v>
      </c>
      <c r="L2148" s="18">
        <v>-6.4513129999999999</v>
      </c>
      <c r="M2148" s="18">
        <v>106.640595</v>
      </c>
    </row>
    <row r="2149" spans="1:15" x14ac:dyDescent="0.25">
      <c r="A2149" s="22">
        <v>2148</v>
      </c>
      <c r="B2149" s="18" t="s">
        <v>16</v>
      </c>
      <c r="C2149" s="18" t="s">
        <v>5791</v>
      </c>
      <c r="D2149" s="18" t="s">
        <v>5825</v>
      </c>
      <c r="E2149" s="18" t="s">
        <v>5836</v>
      </c>
      <c r="F2149" s="20" t="s">
        <v>20</v>
      </c>
      <c r="G2149" s="22">
        <v>250</v>
      </c>
      <c r="K2149" s="22">
        <v>250</v>
      </c>
      <c r="L2149" s="18">
        <v>-6.4576760000000002</v>
      </c>
      <c r="M2149" s="18">
        <v>106.64731500000001</v>
      </c>
    </row>
    <row r="2150" spans="1:15" x14ac:dyDescent="0.25">
      <c r="A2150" s="22">
        <v>2149</v>
      </c>
      <c r="B2150" s="18" t="s">
        <v>16</v>
      </c>
      <c r="C2150" s="18" t="s">
        <v>5791</v>
      </c>
      <c r="D2150" s="18" t="s">
        <v>5838</v>
      </c>
      <c r="E2150" s="18" t="s">
        <v>5839</v>
      </c>
      <c r="F2150" s="20" t="s">
        <v>20</v>
      </c>
      <c r="G2150" s="22">
        <v>1.2</v>
      </c>
      <c r="K2150" s="22">
        <v>1.2</v>
      </c>
      <c r="L2150" s="18">
        <v>-6.3902219999999996</v>
      </c>
      <c r="M2150" s="18">
        <v>106.612149</v>
      </c>
      <c r="N2150" s="18">
        <v>-6.3911319999999998</v>
      </c>
      <c r="O2150" s="18">
        <v>106.601889</v>
      </c>
    </row>
    <row r="2151" spans="1:15" x14ac:dyDescent="0.25">
      <c r="A2151" s="22">
        <v>2150</v>
      </c>
      <c r="B2151" s="18" t="s">
        <v>16</v>
      </c>
      <c r="C2151" s="18" t="s">
        <v>5791</v>
      </c>
      <c r="D2151" s="18" t="s">
        <v>5838</v>
      </c>
      <c r="E2151" s="18" t="s">
        <v>5842</v>
      </c>
      <c r="F2151" s="20" t="s">
        <v>20</v>
      </c>
      <c r="G2151" s="22">
        <v>1.135</v>
      </c>
      <c r="K2151" s="22">
        <v>1.135</v>
      </c>
      <c r="L2151" s="18">
        <v>-6.3911259999999999</v>
      </c>
      <c r="M2151" s="18">
        <v>106.601884</v>
      </c>
      <c r="N2151" s="18">
        <v>-6.3857720000000002</v>
      </c>
      <c r="O2151" s="18">
        <v>106.59526700000001</v>
      </c>
    </row>
    <row r="2152" spans="1:15" x14ac:dyDescent="0.25">
      <c r="A2152" s="22">
        <v>2151</v>
      </c>
      <c r="B2152" s="18" t="s">
        <v>16</v>
      </c>
      <c r="C2152" s="18" t="s">
        <v>5791</v>
      </c>
      <c r="D2152" s="18" t="s">
        <v>5838</v>
      </c>
      <c r="E2152" s="18" t="s">
        <v>5845</v>
      </c>
      <c r="F2152" s="20" t="s">
        <v>20</v>
      </c>
      <c r="G2152" s="22">
        <v>1.2</v>
      </c>
      <c r="K2152" s="22">
        <v>1.2</v>
      </c>
      <c r="L2152" s="18">
        <v>-6.3856000000000002</v>
      </c>
      <c r="M2152" s="18">
        <v>106.595563</v>
      </c>
      <c r="N2152" s="18">
        <v>-6.3934189999999997</v>
      </c>
      <c r="O2152" s="18">
        <v>106.594031</v>
      </c>
    </row>
    <row r="2153" spans="1:15" x14ac:dyDescent="0.25">
      <c r="A2153" s="22">
        <v>2152</v>
      </c>
      <c r="B2153" s="18" t="s">
        <v>16</v>
      </c>
      <c r="C2153" s="18" t="s">
        <v>5791</v>
      </c>
      <c r="D2153" s="18" t="s">
        <v>5838</v>
      </c>
      <c r="E2153" s="18" t="s">
        <v>5848</v>
      </c>
      <c r="F2153" s="20" t="s">
        <v>24</v>
      </c>
      <c r="G2153" s="22">
        <v>170</v>
      </c>
      <c r="K2153" s="22">
        <v>170</v>
      </c>
      <c r="L2153" s="18">
        <v>-6.3934189999999997</v>
      </c>
      <c r="M2153" s="18">
        <v>106.594031</v>
      </c>
      <c r="N2153" s="18">
        <v>-6.3947609999999999</v>
      </c>
      <c r="O2153" s="18">
        <v>106.59465899999999</v>
      </c>
    </row>
    <row r="2154" spans="1:15" x14ac:dyDescent="0.25">
      <c r="A2154" s="22">
        <v>2153</v>
      </c>
      <c r="B2154" s="18" t="s">
        <v>16</v>
      </c>
      <c r="C2154" s="18" t="s">
        <v>5791</v>
      </c>
      <c r="D2154" s="18" t="s">
        <v>5838</v>
      </c>
      <c r="E2154" s="18" t="s">
        <v>5850</v>
      </c>
      <c r="F2154" s="20" t="s">
        <v>24</v>
      </c>
      <c r="H2154" s="22">
        <v>700</v>
      </c>
      <c r="K2154" s="22">
        <v>700</v>
      </c>
      <c r="L2154" s="18">
        <v>-6.3947609999999999</v>
      </c>
      <c r="M2154" s="18">
        <v>106.59465899999999</v>
      </c>
      <c r="N2154" s="18">
        <v>-6.3982070000000002</v>
      </c>
      <c r="O2154" s="18">
        <v>106.599985</v>
      </c>
    </row>
    <row r="2155" spans="1:15" x14ac:dyDescent="0.25">
      <c r="A2155" s="22">
        <v>2154</v>
      </c>
      <c r="B2155" s="18" t="s">
        <v>16</v>
      </c>
      <c r="C2155" s="18" t="s">
        <v>5791</v>
      </c>
      <c r="D2155" s="18" t="s">
        <v>5838</v>
      </c>
      <c r="E2155" s="18" t="s">
        <v>5852</v>
      </c>
      <c r="F2155" s="20" t="s">
        <v>69</v>
      </c>
      <c r="H2155" s="22">
        <v>360</v>
      </c>
      <c r="K2155" s="22">
        <v>360</v>
      </c>
      <c r="L2155" s="18">
        <v>-6.3962890000000003</v>
      </c>
      <c r="M2155" s="18">
        <v>106.596278</v>
      </c>
      <c r="N2155" s="18">
        <v>-6.3988509999999996</v>
      </c>
      <c r="O2155" s="18">
        <v>106.596028</v>
      </c>
    </row>
    <row r="2156" spans="1:15" x14ac:dyDescent="0.25">
      <c r="A2156" s="22">
        <v>2155</v>
      </c>
      <c r="B2156" s="18" t="s">
        <v>16</v>
      </c>
      <c r="C2156" s="18" t="s">
        <v>5791</v>
      </c>
      <c r="D2156" s="18" t="s">
        <v>5838</v>
      </c>
      <c r="E2156" s="18" t="s">
        <v>5855</v>
      </c>
      <c r="F2156" s="20" t="s">
        <v>20</v>
      </c>
      <c r="G2156" s="22">
        <v>1.1000000000000001</v>
      </c>
      <c r="K2156" s="22">
        <v>1.1000000000000001</v>
      </c>
      <c r="L2156" s="18">
        <v>-6.394749</v>
      </c>
      <c r="M2156" s="18">
        <v>106.59466500000001</v>
      </c>
      <c r="N2156" s="18">
        <v>-6.3911300000000004</v>
      </c>
      <c r="O2156" s="18">
        <v>106.601894</v>
      </c>
    </row>
    <row r="2157" spans="1:15" x14ac:dyDescent="0.25">
      <c r="A2157" s="22">
        <v>2156</v>
      </c>
      <c r="B2157" s="18" t="s">
        <v>16</v>
      </c>
      <c r="C2157" s="18" t="s">
        <v>5791</v>
      </c>
      <c r="D2157" s="18" t="s">
        <v>5838</v>
      </c>
      <c r="E2157" s="18" t="s">
        <v>5858</v>
      </c>
      <c r="F2157" s="20" t="s">
        <v>24</v>
      </c>
      <c r="G2157" s="22">
        <v>350</v>
      </c>
      <c r="K2157" s="22">
        <v>350</v>
      </c>
      <c r="L2157" s="18">
        <v>-6.3973389999999997</v>
      </c>
      <c r="M2157" s="18">
        <v>106.598415</v>
      </c>
      <c r="N2157" s="18">
        <v>-6.3945210000000001</v>
      </c>
      <c r="O2157" s="18">
        <v>106.598704</v>
      </c>
    </row>
    <row r="2158" spans="1:15" x14ac:dyDescent="0.25">
      <c r="A2158" s="22">
        <v>2157</v>
      </c>
      <c r="B2158" s="18" t="s">
        <v>16</v>
      </c>
      <c r="C2158" s="18" t="s">
        <v>5791</v>
      </c>
      <c r="D2158" s="18" t="s">
        <v>5838</v>
      </c>
      <c r="E2158" s="18" t="s">
        <v>5861</v>
      </c>
      <c r="F2158" s="20" t="s">
        <v>20</v>
      </c>
      <c r="H2158" s="22">
        <v>260</v>
      </c>
      <c r="K2158" s="22">
        <v>260</v>
      </c>
      <c r="L2158" s="18">
        <v>-6.3976929</v>
      </c>
      <c r="M2158" s="18">
        <v>106.5985641</v>
      </c>
      <c r="N2158" s="18">
        <v>-6.399813</v>
      </c>
      <c r="O2158" s="18">
        <v>106.598814</v>
      </c>
    </row>
    <row r="2159" spans="1:15" x14ac:dyDescent="0.25">
      <c r="A2159" s="22">
        <v>2158</v>
      </c>
      <c r="B2159" s="18" t="s">
        <v>16</v>
      </c>
      <c r="C2159" s="18" t="s">
        <v>5791</v>
      </c>
      <c r="D2159" s="18" t="s">
        <v>5838</v>
      </c>
      <c r="E2159" s="18" t="s">
        <v>5864</v>
      </c>
      <c r="F2159" s="20" t="s">
        <v>20</v>
      </c>
      <c r="G2159" s="22">
        <v>500</v>
      </c>
      <c r="K2159" s="22">
        <v>500</v>
      </c>
      <c r="L2159" s="18">
        <v>-6.4020109999999999</v>
      </c>
      <c r="M2159" s="18">
        <v>106.603123</v>
      </c>
      <c r="N2159" s="18">
        <v>-6.4021229999999996</v>
      </c>
      <c r="O2159" s="18">
        <v>106.598827</v>
      </c>
    </row>
    <row r="2160" spans="1:15" x14ac:dyDescent="0.25">
      <c r="A2160" s="22">
        <v>2159</v>
      </c>
      <c r="B2160" s="18" t="s">
        <v>16</v>
      </c>
      <c r="C2160" s="18" t="s">
        <v>5791</v>
      </c>
      <c r="D2160" s="18" t="s">
        <v>5838</v>
      </c>
      <c r="E2160" s="18" t="s">
        <v>5867</v>
      </c>
      <c r="F2160" s="20" t="s">
        <v>20</v>
      </c>
      <c r="G2160" s="22">
        <v>408</v>
      </c>
      <c r="K2160" s="22">
        <v>408</v>
      </c>
      <c r="L2160" s="18">
        <v>-6.4017220000000004</v>
      </c>
      <c r="M2160" s="18">
        <v>106.603003</v>
      </c>
      <c r="N2160" s="18">
        <v>-6.4016840000000004</v>
      </c>
      <c r="O2160" s="18">
        <v>106.606115</v>
      </c>
    </row>
    <row r="2161" spans="1:15" x14ac:dyDescent="0.25">
      <c r="A2161" s="22">
        <v>2160</v>
      </c>
      <c r="B2161" s="18" t="s">
        <v>16</v>
      </c>
      <c r="C2161" s="18" t="s">
        <v>5791</v>
      </c>
      <c r="D2161" s="18" t="s">
        <v>5838</v>
      </c>
      <c r="E2161" s="18" t="s">
        <v>5870</v>
      </c>
      <c r="F2161" s="20" t="s">
        <v>20</v>
      </c>
      <c r="G2161" s="22">
        <v>900</v>
      </c>
      <c r="K2161" s="22">
        <v>900</v>
      </c>
      <c r="L2161" s="18">
        <v>-6.3982039999999998</v>
      </c>
      <c r="M2161" s="18">
        <v>106.599974</v>
      </c>
      <c r="N2161" s="18">
        <v>-6.4039950000000001</v>
      </c>
      <c r="O2161" s="18">
        <v>106.605239</v>
      </c>
    </row>
    <row r="2162" spans="1:15" x14ac:dyDescent="0.25">
      <c r="A2162" s="22">
        <v>2161</v>
      </c>
      <c r="B2162" s="18" t="s">
        <v>16</v>
      </c>
      <c r="C2162" s="18" t="s">
        <v>5791</v>
      </c>
      <c r="D2162" s="18" t="s">
        <v>5838</v>
      </c>
      <c r="E2162" s="18" t="s">
        <v>5873</v>
      </c>
      <c r="F2162" s="20" t="s">
        <v>20</v>
      </c>
      <c r="G2162" s="22">
        <v>750</v>
      </c>
      <c r="K2162" s="22">
        <v>750</v>
      </c>
      <c r="L2162" s="18">
        <v>-6.4039979999999996</v>
      </c>
      <c r="M2162" s="18">
        <v>106.605244</v>
      </c>
      <c r="N2162" s="18">
        <v>-6.4031190000000002</v>
      </c>
      <c r="O2162" s="18">
        <v>106.61137100000001</v>
      </c>
    </row>
    <row r="2163" spans="1:15" x14ac:dyDescent="0.25">
      <c r="A2163" s="22">
        <v>2162</v>
      </c>
      <c r="B2163" s="18" t="s">
        <v>16</v>
      </c>
      <c r="C2163" s="18" t="s">
        <v>5791</v>
      </c>
      <c r="D2163" s="18" t="s">
        <v>5838</v>
      </c>
      <c r="E2163" s="18" t="s">
        <v>5876</v>
      </c>
      <c r="F2163" s="20" t="s">
        <v>24</v>
      </c>
      <c r="H2163" s="22">
        <v>950</v>
      </c>
      <c r="K2163" s="22">
        <v>950</v>
      </c>
      <c r="L2163" s="18">
        <v>-6.4042050000000001</v>
      </c>
      <c r="M2163" s="18">
        <v>106.605583</v>
      </c>
      <c r="N2163" s="18">
        <v>-6.3959210000000004</v>
      </c>
      <c r="O2163" s="18">
        <v>106.605625</v>
      </c>
    </row>
    <row r="2164" spans="1:15" x14ac:dyDescent="0.25">
      <c r="A2164" s="22">
        <v>2163</v>
      </c>
      <c r="B2164" s="18" t="s">
        <v>16</v>
      </c>
      <c r="C2164" s="18" t="s">
        <v>5791</v>
      </c>
      <c r="D2164" s="18" t="s">
        <v>5838</v>
      </c>
      <c r="E2164" s="18" t="s">
        <v>5879</v>
      </c>
      <c r="F2164" s="20" t="s">
        <v>24</v>
      </c>
      <c r="G2164" s="22">
        <v>220</v>
      </c>
      <c r="K2164" s="22">
        <v>220</v>
      </c>
      <c r="L2164" s="18">
        <v>-6.4039960000000002</v>
      </c>
      <c r="M2164" s="18">
        <v>106.605194</v>
      </c>
      <c r="N2164" s="18">
        <v>-6.4059720000000002</v>
      </c>
      <c r="O2164" s="18">
        <v>106.604709</v>
      </c>
    </row>
    <row r="2165" spans="1:15" x14ac:dyDescent="0.25">
      <c r="A2165" s="22">
        <v>2164</v>
      </c>
      <c r="B2165" s="18" t="s">
        <v>16</v>
      </c>
      <c r="C2165" s="18" t="s">
        <v>5791</v>
      </c>
      <c r="D2165" s="18" t="s">
        <v>5838</v>
      </c>
      <c r="E2165" s="18" t="s">
        <v>5882</v>
      </c>
      <c r="F2165" s="20" t="s">
        <v>20</v>
      </c>
      <c r="I2165" s="22">
        <v>450</v>
      </c>
      <c r="K2165" s="22">
        <v>450</v>
      </c>
      <c r="L2165" s="18">
        <v>-6.4018269999999999</v>
      </c>
      <c r="M2165" s="18">
        <v>106.611307</v>
      </c>
      <c r="N2165" s="18">
        <v>-6.4005000000000001</v>
      </c>
      <c r="O2165" s="18">
        <v>106.608237</v>
      </c>
    </row>
    <row r="2166" spans="1:15" x14ac:dyDescent="0.25">
      <c r="A2166" s="22">
        <v>2165</v>
      </c>
      <c r="B2166" s="18" t="s">
        <v>16</v>
      </c>
      <c r="C2166" s="18" t="s">
        <v>5791</v>
      </c>
      <c r="D2166" s="18" t="s">
        <v>5838</v>
      </c>
      <c r="E2166" s="18" t="s">
        <v>5885</v>
      </c>
      <c r="F2166" s="20" t="s">
        <v>24</v>
      </c>
      <c r="G2166" s="22">
        <v>175</v>
      </c>
      <c r="K2166" s="22">
        <v>175</v>
      </c>
      <c r="L2166" s="18">
        <v>-6.4006740000000004</v>
      </c>
      <c r="M2166" s="18">
        <v>106.60943</v>
      </c>
      <c r="N2166" s="18">
        <v>-6.3994489999999997</v>
      </c>
      <c r="O2166" s="18">
        <v>106.610291</v>
      </c>
    </row>
    <row r="2167" spans="1:15" x14ac:dyDescent="0.25">
      <c r="A2167" s="22">
        <v>2166</v>
      </c>
      <c r="B2167" s="18" t="s">
        <v>16</v>
      </c>
      <c r="C2167" s="18" t="s">
        <v>5791</v>
      </c>
      <c r="D2167" s="18" t="s">
        <v>5838</v>
      </c>
      <c r="E2167" s="18" t="s">
        <v>5888</v>
      </c>
      <c r="F2167" s="20" t="s">
        <v>20</v>
      </c>
      <c r="G2167" s="22">
        <v>850</v>
      </c>
      <c r="K2167" s="22">
        <v>850</v>
      </c>
      <c r="L2167" s="18">
        <v>-6.4030990000000001</v>
      </c>
      <c r="M2167" s="18">
        <v>106.611389</v>
      </c>
      <c r="N2167" s="18">
        <v>-6.3960220000000003</v>
      </c>
      <c r="O2167" s="18">
        <v>106.60919800000001</v>
      </c>
    </row>
    <row r="2168" spans="1:15" x14ac:dyDescent="0.25">
      <c r="A2168" s="22">
        <v>2167</v>
      </c>
      <c r="B2168" s="18" t="s">
        <v>16</v>
      </c>
      <c r="C2168" s="18" t="s">
        <v>5791</v>
      </c>
      <c r="D2168" s="18" t="s">
        <v>5838</v>
      </c>
      <c r="E2168" s="18" t="s">
        <v>5892</v>
      </c>
      <c r="F2168" s="20" t="s">
        <v>20</v>
      </c>
      <c r="G2168" s="22">
        <v>600</v>
      </c>
      <c r="K2168" s="22">
        <v>600</v>
      </c>
      <c r="L2168" s="18">
        <v>-6.3960119999999998</v>
      </c>
      <c r="M2168" s="18">
        <v>106.60919</v>
      </c>
      <c r="N2168" s="18">
        <v>-6.3939969999999997</v>
      </c>
      <c r="O2168" s="18">
        <v>106.613246</v>
      </c>
    </row>
    <row r="2169" spans="1:15" x14ac:dyDescent="0.25">
      <c r="A2169" s="22">
        <v>2168</v>
      </c>
      <c r="B2169" s="18" t="s">
        <v>16</v>
      </c>
      <c r="C2169" s="18" t="s">
        <v>5791</v>
      </c>
      <c r="D2169" s="18" t="s">
        <v>5838</v>
      </c>
      <c r="E2169" s="18" t="s">
        <v>5895</v>
      </c>
      <c r="F2169" s="20" t="s">
        <v>20</v>
      </c>
      <c r="G2169" s="22">
        <v>400</v>
      </c>
      <c r="K2169" s="22">
        <v>400</v>
      </c>
      <c r="L2169" s="18">
        <v>-6.3946050000000003</v>
      </c>
      <c r="M2169" s="18">
        <v>106.613384</v>
      </c>
      <c r="N2169" s="18">
        <v>-6.3989089999999997</v>
      </c>
      <c r="O2169" s="18">
        <v>106.61492</v>
      </c>
    </row>
    <row r="2170" spans="1:15" x14ac:dyDescent="0.25">
      <c r="A2170" s="22">
        <v>2169</v>
      </c>
      <c r="B2170" s="18" t="s">
        <v>16</v>
      </c>
      <c r="C2170" s="18" t="s">
        <v>5791</v>
      </c>
      <c r="D2170" s="18" t="s">
        <v>5838</v>
      </c>
      <c r="E2170" s="18" t="s">
        <v>5898</v>
      </c>
      <c r="F2170" s="20" t="s">
        <v>24</v>
      </c>
      <c r="G2170" s="22">
        <v>500</v>
      </c>
      <c r="K2170" s="22">
        <v>500</v>
      </c>
      <c r="L2170" s="18">
        <v>-6.3939899999999996</v>
      </c>
      <c r="M2170" s="18">
        <v>106.613248</v>
      </c>
      <c r="N2170" s="18">
        <v>-6.3929499999999999</v>
      </c>
      <c r="O2170" s="18">
        <v>106.61751599999999</v>
      </c>
    </row>
    <row r="2171" spans="1:15" x14ac:dyDescent="0.25">
      <c r="A2171" s="22">
        <v>2170</v>
      </c>
      <c r="B2171" s="18" t="s">
        <v>16</v>
      </c>
      <c r="C2171" s="18" t="s">
        <v>5791</v>
      </c>
      <c r="D2171" s="18" t="s">
        <v>5838</v>
      </c>
      <c r="E2171" s="18" t="s">
        <v>5901</v>
      </c>
      <c r="F2171" s="20" t="s">
        <v>24</v>
      </c>
      <c r="I2171" s="22">
        <v>160</v>
      </c>
      <c r="K2171" s="22">
        <v>160</v>
      </c>
      <c r="L2171" s="18">
        <v>-6.3929299999999998</v>
      </c>
      <c r="M2171" s="18">
        <v>106.617537</v>
      </c>
      <c r="N2171" s="18">
        <v>-6.3915179999999996</v>
      </c>
      <c r="O2171" s="18">
        <v>106.617589</v>
      </c>
    </row>
    <row r="2172" spans="1:15" x14ac:dyDescent="0.25">
      <c r="A2172" s="22">
        <v>2171</v>
      </c>
      <c r="B2172" s="18" t="s">
        <v>16</v>
      </c>
      <c r="C2172" s="18" t="s">
        <v>5791</v>
      </c>
      <c r="D2172" s="18" t="s">
        <v>5904</v>
      </c>
      <c r="E2172" s="18" t="s">
        <v>5905</v>
      </c>
      <c r="F2172" s="20" t="s">
        <v>20</v>
      </c>
      <c r="G2172" s="22">
        <v>500</v>
      </c>
      <c r="K2172" s="22">
        <v>500</v>
      </c>
      <c r="L2172" s="18">
        <v>-6.5254700000000003</v>
      </c>
      <c r="M2172" s="18">
        <v>106.62023600000001</v>
      </c>
    </row>
    <row r="2173" spans="1:15" x14ac:dyDescent="0.25">
      <c r="A2173" s="22">
        <v>2172</v>
      </c>
      <c r="B2173" s="18" t="s">
        <v>16</v>
      </c>
      <c r="C2173" s="18" t="s">
        <v>5791</v>
      </c>
      <c r="D2173" s="18" t="s">
        <v>5904</v>
      </c>
      <c r="E2173" s="18" t="s">
        <v>5907</v>
      </c>
      <c r="F2173" s="20" t="s">
        <v>20</v>
      </c>
      <c r="G2173" s="22">
        <v>750</v>
      </c>
      <c r="K2173" s="22">
        <v>750</v>
      </c>
      <c r="L2173" s="18">
        <v>-6.5209229999999998</v>
      </c>
      <c r="M2173" s="18">
        <v>106.617994</v>
      </c>
    </row>
    <row r="2174" spans="1:15" x14ac:dyDescent="0.25">
      <c r="A2174" s="22">
        <v>2173</v>
      </c>
      <c r="B2174" s="18" t="s">
        <v>16</v>
      </c>
      <c r="C2174" s="18" t="s">
        <v>5791</v>
      </c>
      <c r="D2174" s="18" t="s">
        <v>5904</v>
      </c>
      <c r="E2174" s="18" t="s">
        <v>5909</v>
      </c>
      <c r="F2174" s="20" t="s">
        <v>298</v>
      </c>
      <c r="G2174" s="22">
        <v>400</v>
      </c>
      <c r="K2174" s="22">
        <v>400</v>
      </c>
      <c r="L2174" s="18">
        <v>-6.5256769999999999</v>
      </c>
      <c r="M2174" s="18">
        <v>106.620287</v>
      </c>
    </row>
    <row r="2175" spans="1:15" x14ac:dyDescent="0.25">
      <c r="A2175" s="22">
        <v>2174</v>
      </c>
      <c r="B2175" s="18" t="s">
        <v>16</v>
      </c>
      <c r="C2175" s="18" t="s">
        <v>5791</v>
      </c>
      <c r="D2175" s="18" t="s">
        <v>5904</v>
      </c>
      <c r="E2175" s="18" t="s">
        <v>5911</v>
      </c>
      <c r="F2175" s="20" t="s">
        <v>298</v>
      </c>
      <c r="G2175" s="22">
        <v>1200</v>
      </c>
      <c r="K2175" s="22">
        <v>1200</v>
      </c>
      <c r="L2175" s="18">
        <v>-6.5462939999999996</v>
      </c>
      <c r="M2175" s="18">
        <v>106.606762</v>
      </c>
    </row>
    <row r="2176" spans="1:15" x14ac:dyDescent="0.25">
      <c r="A2176" s="22">
        <v>2175</v>
      </c>
      <c r="B2176" s="18" t="s">
        <v>16</v>
      </c>
      <c r="C2176" s="18" t="s">
        <v>5791</v>
      </c>
      <c r="D2176" s="18" t="s">
        <v>5904</v>
      </c>
      <c r="E2176" s="18" t="s">
        <v>5913</v>
      </c>
      <c r="F2176" s="20" t="s">
        <v>298</v>
      </c>
      <c r="G2176" s="22">
        <v>1000</v>
      </c>
      <c r="K2176" s="22">
        <v>1000</v>
      </c>
      <c r="L2176" s="18">
        <v>-6.544359</v>
      </c>
      <c r="M2176" s="18">
        <v>106.63224099999999</v>
      </c>
    </row>
    <row r="2177" spans="1:15" x14ac:dyDescent="0.25">
      <c r="A2177" s="22">
        <v>2176</v>
      </c>
      <c r="B2177" s="18" t="s">
        <v>16</v>
      </c>
      <c r="C2177" s="18" t="s">
        <v>5791</v>
      </c>
      <c r="D2177" s="18" t="s">
        <v>5904</v>
      </c>
      <c r="E2177" s="18" t="s">
        <v>5915</v>
      </c>
      <c r="F2177" s="20" t="s">
        <v>298</v>
      </c>
      <c r="G2177" s="22">
        <v>500</v>
      </c>
      <c r="K2177" s="22">
        <v>500</v>
      </c>
      <c r="L2177" s="18">
        <v>-6.545166</v>
      </c>
      <c r="M2177" s="18">
        <v>106.624134</v>
      </c>
    </row>
    <row r="2178" spans="1:15" x14ac:dyDescent="0.25">
      <c r="A2178" s="22">
        <v>2177</v>
      </c>
      <c r="B2178" s="18" t="s">
        <v>16</v>
      </c>
      <c r="C2178" s="18" t="s">
        <v>5791</v>
      </c>
      <c r="D2178" s="18" t="s">
        <v>5904</v>
      </c>
      <c r="E2178" s="18" t="s">
        <v>5917</v>
      </c>
      <c r="F2178" s="20" t="s">
        <v>298</v>
      </c>
      <c r="G2178" s="22">
        <v>700</v>
      </c>
      <c r="K2178" s="22">
        <v>700</v>
      </c>
      <c r="L2178" s="18">
        <v>-6.5483460000000004</v>
      </c>
      <c r="M2178" s="18">
        <v>106.619415</v>
      </c>
    </row>
    <row r="2179" spans="1:15" x14ac:dyDescent="0.25">
      <c r="A2179" s="22">
        <v>2178</v>
      </c>
      <c r="B2179" s="18" t="s">
        <v>16</v>
      </c>
      <c r="C2179" s="18" t="s">
        <v>5791</v>
      </c>
      <c r="D2179" s="18" t="s">
        <v>5904</v>
      </c>
      <c r="E2179" s="18" t="s">
        <v>5919</v>
      </c>
      <c r="F2179" s="20" t="s">
        <v>20</v>
      </c>
      <c r="G2179" s="22">
        <v>250</v>
      </c>
      <c r="K2179" s="22">
        <v>250</v>
      </c>
      <c r="L2179" s="18">
        <v>-6.5234657</v>
      </c>
      <c r="M2179" s="18">
        <v>106.62591140000001</v>
      </c>
    </row>
    <row r="2180" spans="1:15" x14ac:dyDescent="0.25">
      <c r="A2180" s="22">
        <v>2179</v>
      </c>
      <c r="B2180" s="18" t="s">
        <v>16</v>
      </c>
      <c r="C2180" s="18" t="s">
        <v>5791</v>
      </c>
      <c r="D2180" s="18" t="s">
        <v>1912</v>
      </c>
      <c r="E2180" s="18" t="s">
        <v>5923</v>
      </c>
      <c r="F2180" s="20" t="s">
        <v>20</v>
      </c>
      <c r="G2180" s="22">
        <v>3000</v>
      </c>
      <c r="H2180" s="22">
        <v>1000</v>
      </c>
      <c r="I2180" s="22">
        <v>500</v>
      </c>
      <c r="K2180" s="22">
        <v>4500</v>
      </c>
    </row>
    <row r="2181" spans="1:15" x14ac:dyDescent="0.25">
      <c r="A2181" s="22">
        <v>2180</v>
      </c>
      <c r="B2181" s="18" t="s">
        <v>16</v>
      </c>
      <c r="C2181" s="18" t="s">
        <v>5791</v>
      </c>
      <c r="D2181" s="18" t="s">
        <v>5925</v>
      </c>
      <c r="E2181" s="18" t="s">
        <v>5926</v>
      </c>
      <c r="F2181" s="20" t="s">
        <v>20</v>
      </c>
      <c r="G2181" s="22">
        <v>1400</v>
      </c>
      <c r="I2181" s="22">
        <v>400</v>
      </c>
      <c r="K2181" s="22">
        <v>1800</v>
      </c>
      <c r="L2181" s="18">
        <v>-6.4738550000000004</v>
      </c>
      <c r="M2181" s="18">
        <v>106.614018</v>
      </c>
    </row>
    <row r="2182" spans="1:15" x14ac:dyDescent="0.25">
      <c r="A2182" s="22">
        <v>2181</v>
      </c>
      <c r="B2182" s="18" t="s">
        <v>16</v>
      </c>
      <c r="C2182" s="18" t="s">
        <v>5791</v>
      </c>
      <c r="D2182" s="18" t="s">
        <v>5925</v>
      </c>
      <c r="E2182" s="18" t="s">
        <v>5928</v>
      </c>
      <c r="F2182" s="20" t="s">
        <v>20</v>
      </c>
      <c r="G2182" s="22">
        <v>1650</v>
      </c>
      <c r="I2182" s="22">
        <v>150</v>
      </c>
      <c r="K2182" s="22">
        <v>1800</v>
      </c>
      <c r="L2182" s="18">
        <v>-6.4685319999999997</v>
      </c>
      <c r="M2182" s="18">
        <v>106.632193</v>
      </c>
    </row>
    <row r="2183" spans="1:15" x14ac:dyDescent="0.25">
      <c r="A2183" s="22">
        <v>2182</v>
      </c>
      <c r="B2183" s="18" t="s">
        <v>16</v>
      </c>
      <c r="C2183" s="18" t="s">
        <v>5791</v>
      </c>
      <c r="D2183" s="18" t="s">
        <v>5925</v>
      </c>
      <c r="E2183" s="18" t="s">
        <v>5930</v>
      </c>
      <c r="F2183" s="20" t="s">
        <v>20</v>
      </c>
      <c r="G2183" s="22">
        <v>850</v>
      </c>
      <c r="I2183" s="22">
        <v>600</v>
      </c>
      <c r="K2183" s="22">
        <v>1450</v>
      </c>
      <c r="L2183" s="18">
        <v>-6.4762849999999998</v>
      </c>
      <c r="M2183" s="18">
        <v>106.64339099999999</v>
      </c>
    </row>
    <row r="2184" spans="1:15" x14ac:dyDescent="0.25">
      <c r="A2184" s="22">
        <v>2183</v>
      </c>
      <c r="B2184" s="18" t="s">
        <v>16</v>
      </c>
      <c r="C2184" s="18" t="s">
        <v>5791</v>
      </c>
      <c r="D2184" s="18" t="s">
        <v>5925</v>
      </c>
      <c r="E2184" s="18" t="s">
        <v>5932</v>
      </c>
      <c r="F2184" s="20" t="s">
        <v>24</v>
      </c>
      <c r="G2184" s="22">
        <v>500</v>
      </c>
      <c r="K2184" s="22">
        <v>500</v>
      </c>
      <c r="L2184" s="18">
        <v>-6.4806540000000004</v>
      </c>
      <c r="M2184" s="18">
        <v>106.646135</v>
      </c>
    </row>
    <row r="2185" spans="1:15" x14ac:dyDescent="0.25">
      <c r="A2185" s="22">
        <v>2184</v>
      </c>
      <c r="B2185" s="18" t="s">
        <v>16</v>
      </c>
      <c r="C2185" s="18" t="s">
        <v>5791</v>
      </c>
      <c r="D2185" s="18" t="s">
        <v>5925</v>
      </c>
      <c r="E2185" s="18" t="s">
        <v>5934</v>
      </c>
      <c r="F2185" s="20" t="s">
        <v>24</v>
      </c>
      <c r="G2185" s="22">
        <v>350</v>
      </c>
      <c r="I2185" s="22">
        <v>100</v>
      </c>
      <c r="K2185" s="22">
        <v>450</v>
      </c>
      <c r="L2185" s="18">
        <v>-6.4758060000000004</v>
      </c>
      <c r="M2185" s="18">
        <v>106.650732</v>
      </c>
    </row>
    <row r="2186" spans="1:15" x14ac:dyDescent="0.25">
      <c r="A2186" s="22">
        <v>2185</v>
      </c>
      <c r="B2186" s="18" t="s">
        <v>16</v>
      </c>
      <c r="C2186" s="18" t="s">
        <v>5791</v>
      </c>
      <c r="D2186" s="18" t="s">
        <v>5925</v>
      </c>
      <c r="E2186" s="18" t="s">
        <v>5936</v>
      </c>
      <c r="F2186" s="20" t="s">
        <v>24</v>
      </c>
      <c r="G2186" s="22">
        <v>50</v>
      </c>
      <c r="I2186" s="22">
        <v>100</v>
      </c>
      <c r="J2186" s="22">
        <v>54</v>
      </c>
      <c r="K2186" s="22">
        <v>204</v>
      </c>
      <c r="L2186" s="18">
        <v>-6.4741390000000001</v>
      </c>
      <c r="M2186" s="18">
        <v>106.651552</v>
      </c>
    </row>
    <row r="2187" spans="1:15" x14ac:dyDescent="0.25">
      <c r="A2187" s="22">
        <v>2186</v>
      </c>
      <c r="B2187" s="18" t="s">
        <v>16</v>
      </c>
      <c r="C2187" s="18" t="s">
        <v>5791</v>
      </c>
      <c r="D2187" s="18" t="s">
        <v>5925</v>
      </c>
      <c r="E2187" s="18" t="s">
        <v>5938</v>
      </c>
      <c r="F2187" s="20" t="s">
        <v>24</v>
      </c>
      <c r="G2187" s="22">
        <v>250</v>
      </c>
      <c r="K2187" s="22">
        <v>250</v>
      </c>
      <c r="L2187" s="18">
        <v>-6.4841189999999997</v>
      </c>
      <c r="M2187" s="18">
        <v>106.638944</v>
      </c>
    </row>
    <row r="2188" spans="1:15" x14ac:dyDescent="0.25">
      <c r="A2188" s="22">
        <v>2187</v>
      </c>
      <c r="B2188" s="18" t="s">
        <v>16</v>
      </c>
      <c r="C2188" s="18" t="s">
        <v>5791</v>
      </c>
      <c r="D2188" s="18" t="s">
        <v>5925</v>
      </c>
      <c r="E2188" s="18" t="s">
        <v>5940</v>
      </c>
      <c r="F2188" s="20" t="s">
        <v>20</v>
      </c>
      <c r="G2188" s="22">
        <v>320</v>
      </c>
      <c r="H2188" s="22">
        <v>80</v>
      </c>
      <c r="K2188" s="22">
        <v>400</v>
      </c>
      <c r="L2188" s="18">
        <v>-6.4820180000000001</v>
      </c>
      <c r="M2188" s="18">
        <v>106.637489</v>
      </c>
    </row>
    <row r="2189" spans="1:15" x14ac:dyDescent="0.25">
      <c r="A2189" s="22">
        <v>2188</v>
      </c>
      <c r="B2189" s="18" t="s">
        <v>16</v>
      </c>
      <c r="C2189" s="18" t="s">
        <v>5791</v>
      </c>
      <c r="D2189" s="18" t="s">
        <v>5925</v>
      </c>
      <c r="E2189" s="18" t="s">
        <v>5942</v>
      </c>
      <c r="F2189" s="20" t="s">
        <v>20</v>
      </c>
      <c r="G2189" s="22">
        <v>1800</v>
      </c>
      <c r="K2189" s="22">
        <v>1800</v>
      </c>
      <c r="L2189" s="18">
        <v>-6.5017149999999999</v>
      </c>
      <c r="M2189" s="18">
        <v>106.622271</v>
      </c>
    </row>
    <row r="2190" spans="1:15" x14ac:dyDescent="0.25">
      <c r="A2190" s="22">
        <v>2189</v>
      </c>
      <c r="B2190" s="18" t="s">
        <v>16</v>
      </c>
      <c r="C2190" s="18" t="s">
        <v>5791</v>
      </c>
      <c r="D2190" s="18" t="s">
        <v>5791</v>
      </c>
      <c r="E2190" s="18" t="s">
        <v>5944</v>
      </c>
      <c r="F2190" s="20" t="s">
        <v>24</v>
      </c>
      <c r="G2190" s="22">
        <v>2650</v>
      </c>
      <c r="H2190" s="22">
        <v>150</v>
      </c>
      <c r="K2190" s="22">
        <v>2800</v>
      </c>
      <c r="L2190" s="18">
        <v>-6.4545899999999996</v>
      </c>
      <c r="M2190" s="18">
        <v>106.652522</v>
      </c>
      <c r="N2190" s="18">
        <v>-6.4416729999999998</v>
      </c>
      <c r="O2190" s="18">
        <v>106.653936</v>
      </c>
    </row>
    <row r="2191" spans="1:15" x14ac:dyDescent="0.25">
      <c r="A2191" s="22">
        <v>2190</v>
      </c>
      <c r="B2191" s="18" t="s">
        <v>16</v>
      </c>
      <c r="C2191" s="18" t="s">
        <v>5791</v>
      </c>
      <c r="D2191" s="18" t="s">
        <v>5791</v>
      </c>
      <c r="E2191" s="18" t="s">
        <v>5947</v>
      </c>
      <c r="F2191" s="20" t="s">
        <v>20</v>
      </c>
      <c r="G2191" s="22">
        <v>230</v>
      </c>
      <c r="K2191" s="22">
        <v>230</v>
      </c>
      <c r="L2191" s="18">
        <v>-6.4415389999999997</v>
      </c>
      <c r="M2191" s="18">
        <v>106.646721</v>
      </c>
      <c r="N2191" s="18">
        <v>-6.4431919999999998</v>
      </c>
      <c r="O2191" s="18">
        <v>106.647896</v>
      </c>
    </row>
    <row r="2192" spans="1:15" x14ac:dyDescent="0.25">
      <c r="A2192" s="22">
        <v>2191</v>
      </c>
      <c r="B2192" s="18" t="s">
        <v>16</v>
      </c>
      <c r="C2192" s="18" t="s">
        <v>5791</v>
      </c>
      <c r="D2192" s="18" t="s">
        <v>5791</v>
      </c>
      <c r="E2192" s="18" t="s">
        <v>5950</v>
      </c>
      <c r="F2192" s="20" t="s">
        <v>20</v>
      </c>
      <c r="G2192" s="22">
        <v>1600</v>
      </c>
      <c r="K2192" s="22">
        <v>1600</v>
      </c>
      <c r="L2192" s="18">
        <v>-6.4402773</v>
      </c>
      <c r="M2192" s="18">
        <v>106.64237610000001</v>
      </c>
      <c r="N2192" s="18">
        <v>-6.425719</v>
      </c>
      <c r="O2192" s="18">
        <v>106.651061</v>
      </c>
    </row>
    <row r="2193" spans="1:15" x14ac:dyDescent="0.25">
      <c r="A2193" s="22">
        <v>2192</v>
      </c>
      <c r="B2193" s="18" t="s">
        <v>16</v>
      </c>
      <c r="C2193" s="18" t="s">
        <v>5791</v>
      </c>
      <c r="D2193" s="18" t="s">
        <v>5791</v>
      </c>
      <c r="E2193" s="18" t="s">
        <v>5954</v>
      </c>
      <c r="F2193" s="20" t="s">
        <v>1828</v>
      </c>
      <c r="J2193" s="22">
        <v>450</v>
      </c>
      <c r="K2193" s="22">
        <v>450</v>
      </c>
      <c r="L2193" s="18">
        <v>-6.4296790000000001</v>
      </c>
      <c r="M2193" s="18">
        <v>106.64826100000001</v>
      </c>
      <c r="N2193" s="18">
        <v>-6.4266990000000002</v>
      </c>
      <c r="O2193" s="18">
        <v>106.648679</v>
      </c>
    </row>
    <row r="2194" spans="1:15" x14ac:dyDescent="0.25">
      <c r="A2194" s="22">
        <v>2193</v>
      </c>
      <c r="B2194" s="18" t="s">
        <v>16</v>
      </c>
      <c r="C2194" s="18" t="s">
        <v>5791</v>
      </c>
      <c r="D2194" s="18" t="s">
        <v>5791</v>
      </c>
      <c r="E2194" s="18" t="s">
        <v>5957</v>
      </c>
      <c r="F2194" s="20" t="s">
        <v>20</v>
      </c>
      <c r="I2194" s="22">
        <v>390</v>
      </c>
      <c r="K2194" s="22">
        <v>390</v>
      </c>
      <c r="L2194" s="18">
        <v>-6.4415319999999996</v>
      </c>
      <c r="M2194" s="18">
        <v>106.64675699999999</v>
      </c>
      <c r="N2194" s="18">
        <v>-6.4406629999999998</v>
      </c>
      <c r="O2194" s="18">
        <v>106.643908</v>
      </c>
    </row>
    <row r="2195" spans="1:15" x14ac:dyDescent="0.25">
      <c r="A2195" s="22">
        <v>2194</v>
      </c>
      <c r="B2195" s="18" t="s">
        <v>16</v>
      </c>
      <c r="C2195" s="18" t="s">
        <v>5791</v>
      </c>
      <c r="D2195" s="18" t="s">
        <v>5960</v>
      </c>
      <c r="E2195" s="18" t="s">
        <v>5961</v>
      </c>
      <c r="F2195" s="20" t="s">
        <v>20</v>
      </c>
      <c r="G2195" s="22">
        <v>1250</v>
      </c>
      <c r="K2195" s="22">
        <v>1250</v>
      </c>
    </row>
    <row r="2196" spans="1:15" x14ac:dyDescent="0.25">
      <c r="A2196" s="22">
        <v>2195</v>
      </c>
      <c r="B2196" s="18" t="s">
        <v>16</v>
      </c>
      <c r="C2196" s="18" t="s">
        <v>5791</v>
      </c>
      <c r="D2196" s="18" t="s">
        <v>5960</v>
      </c>
      <c r="E2196" s="18" t="s">
        <v>5964</v>
      </c>
      <c r="F2196" s="20" t="s">
        <v>20</v>
      </c>
      <c r="G2196" s="22">
        <v>1075</v>
      </c>
      <c r="I2196" s="22">
        <v>50</v>
      </c>
      <c r="K2196" s="22">
        <v>1125</v>
      </c>
    </row>
    <row r="2197" spans="1:15" x14ac:dyDescent="0.25">
      <c r="A2197" s="22">
        <v>2196</v>
      </c>
      <c r="B2197" s="18" t="s">
        <v>16</v>
      </c>
      <c r="C2197" s="18" t="s">
        <v>5791</v>
      </c>
      <c r="D2197" s="18" t="s">
        <v>5960</v>
      </c>
      <c r="E2197" s="18" t="s">
        <v>5966</v>
      </c>
      <c r="F2197" s="20" t="s">
        <v>20</v>
      </c>
      <c r="G2197" s="22">
        <v>1261</v>
      </c>
      <c r="I2197" s="22">
        <v>50</v>
      </c>
      <c r="K2197" s="22">
        <v>1311</v>
      </c>
    </row>
    <row r="2198" spans="1:15" x14ac:dyDescent="0.25">
      <c r="A2198" s="22">
        <v>2197</v>
      </c>
      <c r="B2198" s="18" t="s">
        <v>16</v>
      </c>
      <c r="C2198" s="18" t="s">
        <v>5791</v>
      </c>
      <c r="D2198" s="18" t="s">
        <v>5960</v>
      </c>
      <c r="E2198" s="18" t="s">
        <v>5968</v>
      </c>
      <c r="F2198" s="20" t="s">
        <v>298</v>
      </c>
      <c r="G2198" s="22">
        <v>1080</v>
      </c>
      <c r="K2198" s="22">
        <v>1080</v>
      </c>
    </row>
    <row r="2199" spans="1:15" x14ac:dyDescent="0.25">
      <c r="A2199" s="22">
        <v>2198</v>
      </c>
      <c r="B2199" s="18" t="s">
        <v>16</v>
      </c>
      <c r="C2199" s="18" t="s">
        <v>5791</v>
      </c>
      <c r="D2199" s="18" t="s">
        <v>5960</v>
      </c>
      <c r="E2199" s="18" t="s">
        <v>5970</v>
      </c>
      <c r="F2199" s="20" t="s">
        <v>298</v>
      </c>
      <c r="G2199" s="22">
        <v>657</v>
      </c>
      <c r="J2199" s="22">
        <v>397</v>
      </c>
      <c r="K2199" s="22">
        <v>1054</v>
      </c>
      <c r="N2199" s="18">
        <v>-6.3714659999999999</v>
      </c>
      <c r="O2199" s="18">
        <v>106.609312</v>
      </c>
    </row>
    <row r="2200" spans="1:15" x14ac:dyDescent="0.25">
      <c r="A2200" s="22">
        <v>2199</v>
      </c>
      <c r="B2200" s="18" t="s">
        <v>16</v>
      </c>
      <c r="C2200" s="18" t="s">
        <v>5791</v>
      </c>
      <c r="D2200" s="18" t="s">
        <v>5960</v>
      </c>
      <c r="E2200" s="18" t="s">
        <v>5973</v>
      </c>
      <c r="F2200" s="20" t="s">
        <v>298</v>
      </c>
      <c r="J2200" s="22">
        <v>850</v>
      </c>
      <c r="K2200" s="22">
        <v>850</v>
      </c>
    </row>
    <row r="2201" spans="1:15" x14ac:dyDescent="0.25">
      <c r="A2201" s="22">
        <v>2200</v>
      </c>
      <c r="B2201" s="18" t="s">
        <v>16</v>
      </c>
      <c r="C2201" s="18" t="s">
        <v>5791</v>
      </c>
      <c r="D2201" s="18" t="s">
        <v>5960</v>
      </c>
      <c r="E2201" s="18" t="s">
        <v>5976</v>
      </c>
      <c r="F2201" s="20" t="s">
        <v>298</v>
      </c>
      <c r="G2201" s="22">
        <v>625</v>
      </c>
      <c r="J2201" s="22">
        <v>256</v>
      </c>
      <c r="K2201" s="22">
        <v>881</v>
      </c>
    </row>
    <row r="2202" spans="1:15" x14ac:dyDescent="0.25">
      <c r="A2202" s="22">
        <v>2201</v>
      </c>
      <c r="B2202" s="18" t="s">
        <v>16</v>
      </c>
      <c r="C2202" s="18" t="s">
        <v>5791</v>
      </c>
      <c r="D2202" s="18" t="s">
        <v>5960</v>
      </c>
      <c r="E2202" s="18" t="s">
        <v>5979</v>
      </c>
      <c r="F2202" s="20" t="s">
        <v>298</v>
      </c>
      <c r="G2202" s="22">
        <v>788</v>
      </c>
      <c r="J2202" s="22">
        <v>256</v>
      </c>
      <c r="K2202" s="22">
        <v>1044</v>
      </c>
    </row>
    <row r="2203" spans="1:15" x14ac:dyDescent="0.25">
      <c r="A2203" s="22">
        <v>2202</v>
      </c>
      <c r="B2203" s="18" t="s">
        <v>16</v>
      </c>
      <c r="C2203" s="18" t="s">
        <v>5791</v>
      </c>
      <c r="D2203" s="18" t="s">
        <v>5981</v>
      </c>
      <c r="E2203" s="18" t="s">
        <v>5982</v>
      </c>
      <c r="F2203" s="20" t="s">
        <v>20</v>
      </c>
      <c r="G2203" s="22">
        <v>402.2</v>
      </c>
      <c r="K2203" s="22">
        <v>402.2</v>
      </c>
      <c r="L2203" s="18">
        <v>-6.4243649999999999</v>
      </c>
      <c r="M2203" s="18">
        <v>106.59622</v>
      </c>
    </row>
    <row r="2204" spans="1:15" x14ac:dyDescent="0.25">
      <c r="A2204" s="22">
        <v>2203</v>
      </c>
      <c r="B2204" s="18" t="s">
        <v>16</v>
      </c>
      <c r="C2204" s="18" t="s">
        <v>5791</v>
      </c>
      <c r="D2204" s="18" t="s">
        <v>5981</v>
      </c>
      <c r="E2204" s="18" t="s">
        <v>5984</v>
      </c>
      <c r="F2204" s="20" t="s">
        <v>20</v>
      </c>
      <c r="G2204" s="22">
        <v>139.06</v>
      </c>
      <c r="K2204" s="22">
        <v>139.06</v>
      </c>
      <c r="L2204" s="18">
        <v>-6.4192150000000003</v>
      </c>
      <c r="M2204" s="18">
        <v>106.601725</v>
      </c>
    </row>
    <row r="2205" spans="1:15" x14ac:dyDescent="0.25">
      <c r="A2205" s="22">
        <v>2204</v>
      </c>
      <c r="B2205" s="18" t="s">
        <v>16</v>
      </c>
      <c r="C2205" s="18" t="s">
        <v>5791</v>
      </c>
      <c r="D2205" s="18" t="s">
        <v>5981</v>
      </c>
      <c r="E2205" s="18" t="s">
        <v>5986</v>
      </c>
      <c r="F2205" s="20" t="s">
        <v>20</v>
      </c>
      <c r="G2205" s="22">
        <v>307.27</v>
      </c>
      <c r="K2205" s="22">
        <v>307.27</v>
      </c>
      <c r="L2205" s="18">
        <v>-6.4236979999999999</v>
      </c>
      <c r="M2205" s="18">
        <v>106.603756</v>
      </c>
    </row>
    <row r="2206" spans="1:15" x14ac:dyDescent="0.25">
      <c r="A2206" s="22">
        <v>2205</v>
      </c>
      <c r="B2206" s="18" t="s">
        <v>16</v>
      </c>
      <c r="C2206" s="18" t="s">
        <v>5791</v>
      </c>
      <c r="D2206" s="18" t="s">
        <v>5981</v>
      </c>
      <c r="E2206" s="18" t="s">
        <v>5988</v>
      </c>
      <c r="F2206" s="20" t="s">
        <v>20</v>
      </c>
      <c r="I2206" s="22">
        <v>346.4</v>
      </c>
      <c r="K2206" s="22">
        <v>346.4</v>
      </c>
    </row>
    <row r="2207" spans="1:15" x14ac:dyDescent="0.25">
      <c r="A2207" s="22">
        <v>2206</v>
      </c>
      <c r="B2207" s="18" t="s">
        <v>16</v>
      </c>
      <c r="C2207" s="18" t="s">
        <v>5791</v>
      </c>
      <c r="D2207" s="18" t="s">
        <v>5981</v>
      </c>
      <c r="E2207" s="18" t="s">
        <v>5990</v>
      </c>
      <c r="F2207" s="20" t="s">
        <v>20</v>
      </c>
      <c r="H2207" s="22">
        <v>234.48</v>
      </c>
      <c r="K2207" s="22">
        <v>234.48</v>
      </c>
      <c r="L2207" s="18">
        <v>-6.4233209999999996</v>
      </c>
      <c r="M2207" s="18">
        <v>106.64187</v>
      </c>
    </row>
    <row r="2208" spans="1:15" x14ac:dyDescent="0.25">
      <c r="A2208" s="22">
        <v>2207</v>
      </c>
      <c r="B2208" s="18" t="s">
        <v>16</v>
      </c>
      <c r="C2208" s="18" t="s">
        <v>5791</v>
      </c>
      <c r="D2208" s="18" t="s">
        <v>5981</v>
      </c>
      <c r="E2208" s="18" t="s">
        <v>5992</v>
      </c>
      <c r="F2208" s="20" t="s">
        <v>20</v>
      </c>
      <c r="I2208" s="22">
        <v>832.39</v>
      </c>
      <c r="K2208" s="22">
        <v>832.39</v>
      </c>
    </row>
    <row r="2209" spans="1:15" x14ac:dyDescent="0.25">
      <c r="A2209" s="22">
        <v>2208</v>
      </c>
      <c r="B2209" s="18" t="s">
        <v>16</v>
      </c>
      <c r="C2209" s="18" t="s">
        <v>5791</v>
      </c>
      <c r="D2209" s="18" t="s">
        <v>5981</v>
      </c>
      <c r="E2209" s="18" t="s">
        <v>5994</v>
      </c>
      <c r="F2209" s="20" t="s">
        <v>20</v>
      </c>
      <c r="G2209" s="22">
        <v>61</v>
      </c>
      <c r="H2209" s="22">
        <v>100.17</v>
      </c>
      <c r="K2209" s="22">
        <v>161.17000000000002</v>
      </c>
      <c r="L2209" s="18">
        <v>-6.4255500000000003</v>
      </c>
      <c r="M2209" s="18">
        <v>106.64670700000001</v>
      </c>
    </row>
    <row r="2210" spans="1:15" x14ac:dyDescent="0.25">
      <c r="A2210" s="22">
        <v>2209</v>
      </c>
      <c r="B2210" s="18" t="s">
        <v>16</v>
      </c>
      <c r="C2210" s="18" t="s">
        <v>5791</v>
      </c>
      <c r="D2210" s="18" t="s">
        <v>5981</v>
      </c>
      <c r="E2210" s="18" t="s">
        <v>5996</v>
      </c>
      <c r="F2210" s="20" t="s">
        <v>20</v>
      </c>
      <c r="G2210" s="22">
        <v>504.1</v>
      </c>
      <c r="K2210" s="22">
        <v>504.1</v>
      </c>
      <c r="L2210" s="18">
        <v>-6.4169330000000002</v>
      </c>
      <c r="M2210" s="18">
        <v>106.646829</v>
      </c>
    </row>
    <row r="2211" spans="1:15" x14ac:dyDescent="0.25">
      <c r="A2211" s="22">
        <v>2210</v>
      </c>
      <c r="B2211" s="18" t="s">
        <v>16</v>
      </c>
      <c r="C2211" s="18" t="s">
        <v>5791</v>
      </c>
      <c r="D2211" s="18" t="s">
        <v>5981</v>
      </c>
      <c r="E2211" s="18" t="s">
        <v>5998</v>
      </c>
      <c r="F2211" s="20" t="s">
        <v>20</v>
      </c>
      <c r="G2211" s="22">
        <v>866.83</v>
      </c>
      <c r="K2211" s="22">
        <v>866.83</v>
      </c>
      <c r="L2211" s="18">
        <v>-6.411486</v>
      </c>
      <c r="M2211" s="18">
        <v>106.648539</v>
      </c>
    </row>
    <row r="2212" spans="1:15" x14ac:dyDescent="0.25">
      <c r="A2212" s="22">
        <v>2211</v>
      </c>
      <c r="B2212" s="18" t="s">
        <v>16</v>
      </c>
      <c r="C2212" s="18" t="s">
        <v>5791</v>
      </c>
      <c r="D2212" s="18" t="s">
        <v>5981</v>
      </c>
      <c r="E2212" s="18" t="s">
        <v>5998</v>
      </c>
      <c r="F2212" s="20" t="s">
        <v>20</v>
      </c>
      <c r="G2212" s="22">
        <v>500.01</v>
      </c>
      <c r="I2212" s="22">
        <v>77</v>
      </c>
      <c r="K2212" s="22">
        <v>577.01</v>
      </c>
    </row>
    <row r="2213" spans="1:15" x14ac:dyDescent="0.25">
      <c r="A2213" s="22">
        <v>2212</v>
      </c>
      <c r="B2213" s="18" t="s">
        <v>16</v>
      </c>
      <c r="C2213" s="18" t="s">
        <v>5791</v>
      </c>
      <c r="D2213" s="18" t="s">
        <v>5981</v>
      </c>
      <c r="E2213" s="18" t="s">
        <v>6001</v>
      </c>
      <c r="F2213" s="20" t="s">
        <v>20</v>
      </c>
      <c r="G2213" s="22">
        <v>1016.8</v>
      </c>
      <c r="K2213" s="22">
        <v>1016.8</v>
      </c>
    </row>
    <row r="2214" spans="1:15" x14ac:dyDescent="0.25">
      <c r="A2214" s="22">
        <v>2213</v>
      </c>
      <c r="B2214" s="18" t="s">
        <v>16</v>
      </c>
      <c r="C2214" s="18" t="s">
        <v>5791</v>
      </c>
      <c r="D2214" s="18" t="s">
        <v>5981</v>
      </c>
      <c r="E2214" s="18" t="s">
        <v>6003</v>
      </c>
      <c r="F2214" s="20" t="s">
        <v>20</v>
      </c>
      <c r="G2214" s="22">
        <v>796.78</v>
      </c>
      <c r="K2214" s="22">
        <v>796.78</v>
      </c>
      <c r="L2214" s="18">
        <v>-6.4147040000000004</v>
      </c>
      <c r="M2214" s="18">
        <v>106.626053</v>
      </c>
    </row>
    <row r="2215" spans="1:15" x14ac:dyDescent="0.25">
      <c r="A2215" s="22">
        <v>2214</v>
      </c>
      <c r="B2215" s="18" t="s">
        <v>16</v>
      </c>
      <c r="C2215" s="18" t="s">
        <v>5791</v>
      </c>
      <c r="D2215" s="18" t="s">
        <v>5981</v>
      </c>
      <c r="E2215" s="18" t="s">
        <v>6005</v>
      </c>
      <c r="F2215" s="20" t="s">
        <v>20</v>
      </c>
      <c r="G2215" s="22">
        <v>1133.3599999999999</v>
      </c>
      <c r="K2215" s="22">
        <v>1133.3599999999999</v>
      </c>
    </row>
    <row r="2216" spans="1:15" x14ac:dyDescent="0.25">
      <c r="A2216" s="22">
        <v>2215</v>
      </c>
      <c r="B2216" s="18" t="s">
        <v>16</v>
      </c>
      <c r="C2216" s="18" t="s">
        <v>5791</v>
      </c>
      <c r="D2216" s="18" t="s">
        <v>5981</v>
      </c>
      <c r="E2216" s="18" t="s">
        <v>6007</v>
      </c>
      <c r="F2216" s="20" t="s">
        <v>20</v>
      </c>
      <c r="G2216" s="22">
        <v>500.07</v>
      </c>
      <c r="H2216" s="22">
        <v>126</v>
      </c>
      <c r="K2216" s="22">
        <v>626.06999999999994</v>
      </c>
    </row>
    <row r="2217" spans="1:15" x14ac:dyDescent="0.25">
      <c r="A2217" s="22">
        <v>2216</v>
      </c>
      <c r="B2217" s="18" t="s">
        <v>16</v>
      </c>
      <c r="C2217" s="18" t="s">
        <v>5791</v>
      </c>
      <c r="D2217" s="18" t="s">
        <v>5981</v>
      </c>
      <c r="E2217" s="18" t="s">
        <v>5992</v>
      </c>
      <c r="F2217" s="20" t="s">
        <v>20</v>
      </c>
      <c r="G2217" s="22">
        <v>1077.06</v>
      </c>
      <c r="K2217" s="22">
        <v>1077.06</v>
      </c>
      <c r="L2217" s="18">
        <v>-6.4226070000000002</v>
      </c>
      <c r="M2217" s="18">
        <v>106.650015</v>
      </c>
    </row>
    <row r="2218" spans="1:15" x14ac:dyDescent="0.25">
      <c r="A2218" s="22">
        <v>2217</v>
      </c>
      <c r="B2218" s="18" t="s">
        <v>16</v>
      </c>
      <c r="C2218" s="18" t="s">
        <v>5791</v>
      </c>
      <c r="D2218" s="18" t="s">
        <v>6010</v>
      </c>
      <c r="E2218" s="18" t="s">
        <v>6011</v>
      </c>
      <c r="F2218" s="20" t="s">
        <v>20</v>
      </c>
      <c r="G2218" s="22">
        <v>584</v>
      </c>
      <c r="I2218" s="22">
        <v>582</v>
      </c>
      <c r="K2218" s="22">
        <v>1166</v>
      </c>
    </row>
    <row r="2219" spans="1:15" x14ac:dyDescent="0.25">
      <c r="A2219" s="22">
        <v>2218</v>
      </c>
      <c r="B2219" s="18" t="s">
        <v>16</v>
      </c>
      <c r="C2219" s="18" t="s">
        <v>5791</v>
      </c>
      <c r="D2219" s="18" t="s">
        <v>6010</v>
      </c>
      <c r="E2219" s="18" t="s">
        <v>6013</v>
      </c>
      <c r="F2219" s="20" t="s">
        <v>20</v>
      </c>
      <c r="G2219" s="22">
        <v>848</v>
      </c>
      <c r="K2219" s="22">
        <v>848</v>
      </c>
    </row>
    <row r="2220" spans="1:15" x14ac:dyDescent="0.25">
      <c r="A2220" s="22">
        <v>2219</v>
      </c>
      <c r="B2220" s="18" t="s">
        <v>16</v>
      </c>
      <c r="C2220" s="18" t="s">
        <v>5791</v>
      </c>
      <c r="D2220" s="18" t="s">
        <v>6010</v>
      </c>
      <c r="E2220" s="18" t="s">
        <v>6015</v>
      </c>
      <c r="F2220" s="20" t="s">
        <v>20</v>
      </c>
      <c r="G2220" s="22">
        <v>652</v>
      </c>
      <c r="K2220" s="22">
        <v>652</v>
      </c>
      <c r="L2220" s="18">
        <v>-6.3952229999999997</v>
      </c>
      <c r="M2220" s="18">
        <v>106.617333</v>
      </c>
    </row>
    <row r="2221" spans="1:15" x14ac:dyDescent="0.25">
      <c r="A2221" s="22">
        <v>2220</v>
      </c>
      <c r="B2221" s="18" t="s">
        <v>16</v>
      </c>
      <c r="C2221" s="18" t="s">
        <v>5791</v>
      </c>
      <c r="D2221" s="18" t="s">
        <v>6010</v>
      </c>
      <c r="E2221" s="18" t="s">
        <v>6017</v>
      </c>
      <c r="F2221" s="20" t="s">
        <v>20</v>
      </c>
      <c r="G2221" s="22">
        <v>610</v>
      </c>
      <c r="K2221" s="22">
        <v>610</v>
      </c>
      <c r="L2221" s="18">
        <v>-6.3990159999999996</v>
      </c>
      <c r="M2221" s="18">
        <v>106.640602</v>
      </c>
    </row>
    <row r="2222" spans="1:15" x14ac:dyDescent="0.25">
      <c r="A2222" s="22">
        <v>2221</v>
      </c>
      <c r="B2222" s="18" t="s">
        <v>16</v>
      </c>
      <c r="C2222" s="18" t="s">
        <v>5791</v>
      </c>
      <c r="D2222" s="18" t="s">
        <v>6010</v>
      </c>
      <c r="E2222" s="18" t="s">
        <v>6019</v>
      </c>
      <c r="F2222" s="20" t="s">
        <v>20</v>
      </c>
      <c r="G2222" s="22">
        <v>687</v>
      </c>
      <c r="K2222" s="22">
        <v>687</v>
      </c>
      <c r="L2222" s="18">
        <v>-6.4054060000000002</v>
      </c>
      <c r="M2222" s="18">
        <v>106.615942</v>
      </c>
    </row>
    <row r="2223" spans="1:15" x14ac:dyDescent="0.25">
      <c r="A2223" s="22">
        <v>2222</v>
      </c>
      <c r="B2223" s="18" t="s">
        <v>16</v>
      </c>
      <c r="C2223" s="18" t="s">
        <v>5791</v>
      </c>
      <c r="D2223" s="18" t="s">
        <v>6010</v>
      </c>
      <c r="E2223" s="18" t="s">
        <v>6021</v>
      </c>
      <c r="F2223" s="20" t="s">
        <v>20</v>
      </c>
      <c r="G2223" s="22">
        <v>1235</v>
      </c>
      <c r="K2223" s="22">
        <v>1235</v>
      </c>
      <c r="L2223" s="18">
        <v>-6.4031719999999996</v>
      </c>
      <c r="M2223" s="18">
        <v>106.611366</v>
      </c>
    </row>
    <row r="2224" spans="1:15" x14ac:dyDescent="0.25">
      <c r="A2224" s="22">
        <v>2223</v>
      </c>
      <c r="B2224" s="18" t="s">
        <v>16</v>
      </c>
      <c r="C2224" s="18" t="s">
        <v>4088</v>
      </c>
      <c r="D2224" s="18" t="s">
        <v>6023</v>
      </c>
      <c r="E2224" s="18" t="s">
        <v>6024</v>
      </c>
      <c r="F2224" s="20" t="s">
        <v>24</v>
      </c>
      <c r="H2224" s="22">
        <v>250</v>
      </c>
      <c r="I2224" s="22">
        <v>560</v>
      </c>
      <c r="J2224" s="22">
        <v>240</v>
      </c>
      <c r="K2224" s="22">
        <v>1050</v>
      </c>
      <c r="L2224" s="18">
        <v>-6.5976189999999999</v>
      </c>
      <c r="M2224" s="18">
        <v>106.447503</v>
      </c>
      <c r="N2224" s="18">
        <v>-6.5954410000000001</v>
      </c>
      <c r="O2224" s="18">
        <v>106.44912600000001</v>
      </c>
    </row>
    <row r="2225" spans="1:15" x14ac:dyDescent="0.25">
      <c r="A2225" s="22">
        <v>2224</v>
      </c>
      <c r="B2225" s="18" t="s">
        <v>16</v>
      </c>
      <c r="C2225" s="18" t="s">
        <v>4088</v>
      </c>
      <c r="D2225" s="18" t="s">
        <v>6023</v>
      </c>
      <c r="E2225" s="18" t="s">
        <v>6027</v>
      </c>
      <c r="F2225" s="20" t="s">
        <v>1828</v>
      </c>
      <c r="J2225" s="22">
        <v>1156</v>
      </c>
      <c r="K2225" s="22">
        <v>1156</v>
      </c>
      <c r="L2225" s="18">
        <v>-6.5954899999999999</v>
      </c>
      <c r="M2225" s="18">
        <v>106.443416</v>
      </c>
      <c r="N2225" s="18">
        <v>-6.5928599999999999</v>
      </c>
      <c r="O2225" s="18">
        <v>106.44853000000001</v>
      </c>
    </row>
    <row r="2226" spans="1:15" x14ac:dyDescent="0.25">
      <c r="A2226" s="22">
        <v>2225</v>
      </c>
      <c r="B2226" s="18" t="s">
        <v>16</v>
      </c>
      <c r="C2226" s="18" t="s">
        <v>4088</v>
      </c>
      <c r="D2226" s="18" t="s">
        <v>6023</v>
      </c>
      <c r="E2226" s="18" t="s">
        <v>6030</v>
      </c>
      <c r="F2226" s="20" t="s">
        <v>1828</v>
      </c>
      <c r="G2226" s="22">
        <v>1100</v>
      </c>
      <c r="J2226" s="22">
        <v>4200</v>
      </c>
      <c r="K2226" s="22">
        <v>5300</v>
      </c>
      <c r="L2226" s="18">
        <v>-6.5861859999999997</v>
      </c>
      <c r="M2226" s="18">
        <v>106.437568</v>
      </c>
      <c r="N2226" s="18">
        <v>-6.5810420000000001</v>
      </c>
      <c r="O2226" s="18">
        <v>106.431879</v>
      </c>
    </row>
    <row r="2227" spans="1:15" x14ac:dyDescent="0.25">
      <c r="A2227" s="22">
        <v>2226</v>
      </c>
      <c r="B2227" s="18" t="s">
        <v>16</v>
      </c>
      <c r="C2227" s="18" t="s">
        <v>4088</v>
      </c>
      <c r="D2227" s="18" t="s">
        <v>6023</v>
      </c>
      <c r="E2227" s="18" t="s">
        <v>6033</v>
      </c>
      <c r="F2227" s="20" t="s">
        <v>1828</v>
      </c>
      <c r="J2227" s="22">
        <v>2432</v>
      </c>
      <c r="K2227" s="22">
        <v>2432</v>
      </c>
      <c r="L2227" s="18">
        <v>-6.5651419999999998</v>
      </c>
      <c r="M2227" s="18">
        <v>106.425703</v>
      </c>
      <c r="N2227" s="18">
        <v>-6.5464165999999997</v>
      </c>
      <c r="O2227" s="18">
        <v>106.425588</v>
      </c>
    </row>
    <row r="2228" spans="1:15" x14ac:dyDescent="0.25">
      <c r="A2228" s="22">
        <v>2227</v>
      </c>
      <c r="B2228" s="18" t="s">
        <v>16</v>
      </c>
      <c r="C2228" s="18" t="s">
        <v>4088</v>
      </c>
      <c r="D2228" s="18" t="s">
        <v>6023</v>
      </c>
      <c r="E2228" s="18" t="s">
        <v>6036</v>
      </c>
      <c r="F2228" s="20" t="s">
        <v>1828</v>
      </c>
      <c r="G2228" s="22">
        <v>3245</v>
      </c>
      <c r="K2228" s="22">
        <v>3245</v>
      </c>
      <c r="L2228" s="18">
        <v>-6.5713850000000003</v>
      </c>
      <c r="M2228" s="18">
        <v>106.44114399999999</v>
      </c>
      <c r="N2228" s="18">
        <v>-6.5479690000000002</v>
      </c>
      <c r="O2228" s="18">
        <v>106.42853700000001</v>
      </c>
    </row>
    <row r="2229" spans="1:15" x14ac:dyDescent="0.25">
      <c r="A2229" s="22">
        <v>2228</v>
      </c>
      <c r="B2229" s="18" t="s">
        <v>16</v>
      </c>
      <c r="C2229" s="18" t="s">
        <v>4088</v>
      </c>
      <c r="D2229" s="18" t="s">
        <v>6023</v>
      </c>
      <c r="E2229" s="18" t="s">
        <v>6039</v>
      </c>
      <c r="F2229" s="20" t="s">
        <v>20</v>
      </c>
      <c r="H2229" s="22">
        <v>640</v>
      </c>
      <c r="K2229" s="22">
        <v>640</v>
      </c>
      <c r="L2229" s="18">
        <v>-6.5471440000000003</v>
      </c>
      <c r="M2229" s="18">
        <v>106.43382800000001</v>
      </c>
      <c r="N2229" s="18">
        <v>-6.5470699999999997</v>
      </c>
      <c r="O2229" s="18">
        <v>106.429513</v>
      </c>
    </row>
    <row r="2230" spans="1:15" x14ac:dyDescent="0.25">
      <c r="A2230" s="22">
        <v>2229</v>
      </c>
      <c r="B2230" s="18" t="s">
        <v>16</v>
      </c>
      <c r="C2230" s="18" t="s">
        <v>4088</v>
      </c>
      <c r="D2230" s="18" t="s">
        <v>6023</v>
      </c>
      <c r="E2230" s="18" t="s">
        <v>6043</v>
      </c>
      <c r="F2230" s="20" t="s">
        <v>20</v>
      </c>
      <c r="I2230" s="22">
        <v>1325</v>
      </c>
      <c r="K2230" s="22">
        <v>1325</v>
      </c>
      <c r="L2230" s="18">
        <v>-6.5633710000000001</v>
      </c>
      <c r="M2230" s="18">
        <v>106.445701</v>
      </c>
      <c r="N2230" s="18">
        <v>-6.5646149999999999</v>
      </c>
      <c r="O2230" s="18">
        <v>106.45319000000001</v>
      </c>
    </row>
    <row r="2231" spans="1:15" x14ac:dyDescent="0.25">
      <c r="A2231" s="22">
        <v>2230</v>
      </c>
      <c r="B2231" s="18" t="s">
        <v>16</v>
      </c>
      <c r="C2231" s="18" t="s">
        <v>4088</v>
      </c>
      <c r="D2231" s="18" t="s">
        <v>6023</v>
      </c>
      <c r="E2231" s="18" t="s">
        <v>6046</v>
      </c>
      <c r="F2231" s="20" t="s">
        <v>20</v>
      </c>
      <c r="G2231" s="22">
        <v>1236</v>
      </c>
      <c r="K2231" s="22">
        <v>1236</v>
      </c>
      <c r="L2231" s="18">
        <v>-6.5691639999999998</v>
      </c>
      <c r="M2231" s="18">
        <v>106.440692</v>
      </c>
      <c r="N2231" s="18">
        <v>-6.5737519999999998</v>
      </c>
      <c r="O2231" s="18">
        <v>106.445981</v>
      </c>
    </row>
    <row r="2232" spans="1:15" x14ac:dyDescent="0.25">
      <c r="A2232" s="22">
        <v>2231</v>
      </c>
      <c r="B2232" s="18" t="s">
        <v>16</v>
      </c>
      <c r="C2232" s="18" t="s">
        <v>4088</v>
      </c>
      <c r="D2232" s="18" t="s">
        <v>6023</v>
      </c>
      <c r="E2232" s="18" t="s">
        <v>6049</v>
      </c>
      <c r="F2232" s="20" t="s">
        <v>20</v>
      </c>
      <c r="J2232" s="22">
        <v>557</v>
      </c>
      <c r="K2232" s="22">
        <v>557</v>
      </c>
      <c r="L2232" s="18">
        <v>-6.5809530000000001</v>
      </c>
      <c r="M2232" s="18">
        <v>106.43673200000001</v>
      </c>
      <c r="N2232" s="18">
        <v>-6.5808910000000003</v>
      </c>
      <c r="O2232" s="18">
        <v>106.43188600000001</v>
      </c>
    </row>
    <row r="2233" spans="1:15" x14ac:dyDescent="0.25">
      <c r="A2233" s="22">
        <v>2232</v>
      </c>
      <c r="B2233" s="18" t="s">
        <v>16</v>
      </c>
      <c r="C2233" s="18" t="s">
        <v>4088</v>
      </c>
      <c r="D2233" s="18" t="s">
        <v>6023</v>
      </c>
      <c r="E2233" s="18" t="s">
        <v>6052</v>
      </c>
      <c r="F2233" s="20" t="s">
        <v>20</v>
      </c>
      <c r="I2233" s="22">
        <v>112</v>
      </c>
      <c r="K2233" s="22">
        <v>112</v>
      </c>
      <c r="L2233" s="18">
        <v>-6.6028830000000003</v>
      </c>
      <c r="M2233" s="18">
        <v>106.445224</v>
      </c>
      <c r="N2233" s="18">
        <v>-6.6028690000000001</v>
      </c>
      <c r="O2233" s="18">
        <v>106.446027</v>
      </c>
    </row>
    <row r="2234" spans="1:15" x14ac:dyDescent="0.25">
      <c r="A2234" s="22">
        <v>2233</v>
      </c>
      <c r="B2234" s="18" t="s">
        <v>16</v>
      </c>
      <c r="C2234" s="18" t="s">
        <v>4088</v>
      </c>
      <c r="D2234" s="18" t="s">
        <v>6023</v>
      </c>
      <c r="E2234" s="18" t="s">
        <v>6055</v>
      </c>
      <c r="F2234" s="20" t="s">
        <v>20</v>
      </c>
      <c r="H2234" s="22">
        <v>3200</v>
      </c>
      <c r="I2234" s="22">
        <v>1230</v>
      </c>
      <c r="J2234" s="22">
        <v>3150</v>
      </c>
      <c r="K2234" s="22">
        <v>7580</v>
      </c>
      <c r="L2234" s="18">
        <v>-6.6046779999999998</v>
      </c>
      <c r="M2234" s="18">
        <v>106.44523100000001</v>
      </c>
      <c r="N2234" s="18">
        <v>-6.6403790000000003</v>
      </c>
      <c r="O2234" s="18">
        <v>106.431364</v>
      </c>
    </row>
    <row r="2235" spans="1:15" x14ac:dyDescent="0.25">
      <c r="A2235" s="22">
        <v>2234</v>
      </c>
      <c r="B2235" s="18" t="s">
        <v>16</v>
      </c>
      <c r="C2235" s="18" t="s">
        <v>4088</v>
      </c>
      <c r="D2235" s="18" t="s">
        <v>6023</v>
      </c>
      <c r="E2235" s="18" t="s">
        <v>6058</v>
      </c>
      <c r="F2235" s="20" t="s">
        <v>1828</v>
      </c>
      <c r="I2235" s="22">
        <v>1680</v>
      </c>
      <c r="K2235" s="22">
        <v>1680</v>
      </c>
      <c r="L2235" s="18">
        <v>-6.5948719999999996</v>
      </c>
      <c r="M2235" s="18">
        <v>106.44202900000001</v>
      </c>
      <c r="N2235" s="18">
        <v>-6.5976900000000001</v>
      </c>
      <c r="O2235" s="18">
        <v>106.434618</v>
      </c>
    </row>
    <row r="2236" spans="1:15" x14ac:dyDescent="0.25">
      <c r="A2236" s="22">
        <v>2235</v>
      </c>
      <c r="B2236" s="18" t="s">
        <v>16</v>
      </c>
      <c r="C2236" s="18" t="s">
        <v>4088</v>
      </c>
      <c r="D2236" s="18" t="s">
        <v>6023</v>
      </c>
      <c r="E2236" s="18" t="s">
        <v>6061</v>
      </c>
      <c r="F2236" s="20" t="s">
        <v>20</v>
      </c>
      <c r="I2236" s="22">
        <v>116</v>
      </c>
      <c r="K2236" s="22">
        <v>116</v>
      </c>
      <c r="L2236" s="18">
        <v>-6.6002669999999997</v>
      </c>
      <c r="M2236" s="18">
        <v>106.44198799999999</v>
      </c>
      <c r="N2236" s="18">
        <v>-6.6004009999999997</v>
      </c>
      <c r="O2236" s="18">
        <v>106.441198</v>
      </c>
    </row>
    <row r="2237" spans="1:15" x14ac:dyDescent="0.25">
      <c r="A2237" s="22">
        <v>2236</v>
      </c>
      <c r="B2237" s="18" t="s">
        <v>16</v>
      </c>
      <c r="C2237" s="18" t="s">
        <v>4088</v>
      </c>
      <c r="D2237" s="18" t="s">
        <v>6023</v>
      </c>
      <c r="E2237" s="18" t="s">
        <v>6064</v>
      </c>
      <c r="F2237" s="20" t="s">
        <v>127</v>
      </c>
      <c r="J2237" s="22">
        <v>1148</v>
      </c>
      <c r="K2237" s="22">
        <v>1148</v>
      </c>
      <c r="L2237" s="18">
        <v>-6.6041910000000001</v>
      </c>
      <c r="M2237" s="18">
        <v>106.434268</v>
      </c>
      <c r="N2237" s="18">
        <v>-6.5976150000000002</v>
      </c>
      <c r="O2237" s="18">
        <v>106.434754</v>
      </c>
    </row>
    <row r="2238" spans="1:15" x14ac:dyDescent="0.25">
      <c r="A2238" s="22">
        <v>2237</v>
      </c>
      <c r="B2238" s="18" t="s">
        <v>16</v>
      </c>
      <c r="C2238" s="18" t="s">
        <v>4088</v>
      </c>
      <c r="D2238" s="18" t="s">
        <v>6023</v>
      </c>
      <c r="E2238" s="18" t="s">
        <v>6067</v>
      </c>
      <c r="F2238" s="20" t="s">
        <v>127</v>
      </c>
      <c r="J2238" s="22">
        <v>1860</v>
      </c>
      <c r="K2238" s="22">
        <v>1860</v>
      </c>
      <c r="L2238" s="18">
        <v>-6.5935230000000002</v>
      </c>
      <c r="M2238" s="18">
        <v>106.449538</v>
      </c>
      <c r="N2238" s="18">
        <v>-6.5990489999999999</v>
      </c>
      <c r="O2238" s="18">
        <v>106.449168</v>
      </c>
    </row>
    <row r="2239" spans="1:15" x14ac:dyDescent="0.25">
      <c r="A2239" s="22">
        <v>2238</v>
      </c>
      <c r="B2239" s="18" t="s">
        <v>16</v>
      </c>
      <c r="C2239" s="18" t="s">
        <v>4088</v>
      </c>
      <c r="D2239" s="18" t="s">
        <v>2656</v>
      </c>
      <c r="E2239" s="18" t="s">
        <v>6070</v>
      </c>
      <c r="F2239" s="20" t="s">
        <v>1828</v>
      </c>
      <c r="G2239" s="22">
        <v>500</v>
      </c>
      <c r="K2239" s="22">
        <v>500</v>
      </c>
      <c r="L2239" s="18">
        <v>-6.6507360000000002</v>
      </c>
      <c r="M2239" s="18">
        <v>106.482451</v>
      </c>
      <c r="N2239" s="18">
        <v>-6.6495439999999997</v>
      </c>
      <c r="O2239" s="18">
        <v>106.485034</v>
      </c>
    </row>
    <row r="2240" spans="1:15" x14ac:dyDescent="0.25">
      <c r="A2240" s="22">
        <v>2239</v>
      </c>
      <c r="B2240" s="18" t="s">
        <v>16</v>
      </c>
      <c r="C2240" s="18" t="s">
        <v>4088</v>
      </c>
      <c r="D2240" s="18" t="s">
        <v>2656</v>
      </c>
      <c r="E2240" s="18" t="s">
        <v>6073</v>
      </c>
      <c r="F2240" s="20" t="s">
        <v>20</v>
      </c>
      <c r="G2240" s="22">
        <v>1268</v>
      </c>
      <c r="I2240" s="22">
        <v>200</v>
      </c>
      <c r="K2240" s="22">
        <v>1468</v>
      </c>
      <c r="L2240" s="18">
        <v>-6.6529020000000001</v>
      </c>
      <c r="M2240" s="18">
        <v>106.480571</v>
      </c>
      <c r="N2240" s="18">
        <v>-6.6591459999999998</v>
      </c>
      <c r="O2240" s="18">
        <v>106.486531</v>
      </c>
    </row>
    <row r="2241" spans="1:15" x14ac:dyDescent="0.25">
      <c r="A2241" s="22">
        <v>2240</v>
      </c>
      <c r="B2241" s="18" t="s">
        <v>16</v>
      </c>
      <c r="C2241" s="18" t="s">
        <v>4088</v>
      </c>
      <c r="D2241" s="18" t="s">
        <v>2656</v>
      </c>
      <c r="E2241" s="18" t="s">
        <v>6076</v>
      </c>
      <c r="F2241" s="20" t="s">
        <v>20</v>
      </c>
      <c r="G2241" s="22">
        <v>1380</v>
      </c>
      <c r="I2241" s="22">
        <v>500</v>
      </c>
      <c r="K2241" s="22">
        <v>1880</v>
      </c>
      <c r="L2241" s="18">
        <v>-6.6425919999999996</v>
      </c>
      <c r="M2241" s="18">
        <v>106.48448</v>
      </c>
      <c r="N2241" s="18">
        <v>-6.6549649999999998</v>
      </c>
      <c r="O2241" s="18">
        <v>106.477526</v>
      </c>
    </row>
    <row r="2242" spans="1:15" x14ac:dyDescent="0.25">
      <c r="A2242" s="22">
        <v>2241</v>
      </c>
      <c r="B2242" s="18" t="s">
        <v>16</v>
      </c>
      <c r="C2242" s="18" t="s">
        <v>4088</v>
      </c>
      <c r="D2242" s="18" t="s">
        <v>2656</v>
      </c>
      <c r="E2242" s="18" t="s">
        <v>6079</v>
      </c>
      <c r="F2242" s="20" t="s">
        <v>20</v>
      </c>
      <c r="G2242" s="22">
        <v>500</v>
      </c>
      <c r="I2242" s="22">
        <v>900</v>
      </c>
      <c r="K2242" s="22">
        <v>1400</v>
      </c>
      <c r="L2242" s="18">
        <v>-6.6549649999999998</v>
      </c>
      <c r="M2242" s="18">
        <v>106.477526</v>
      </c>
      <c r="N2242" s="18">
        <v>-6.6522800000000002</v>
      </c>
      <c r="O2242" s="18">
        <v>106.470254</v>
      </c>
    </row>
    <row r="2243" spans="1:15" x14ac:dyDescent="0.25">
      <c r="A2243" s="22">
        <v>2242</v>
      </c>
      <c r="B2243" s="18" t="s">
        <v>16</v>
      </c>
      <c r="C2243" s="18" t="s">
        <v>4088</v>
      </c>
      <c r="D2243" s="18" t="s">
        <v>2656</v>
      </c>
      <c r="E2243" s="18" t="s">
        <v>6081</v>
      </c>
      <c r="F2243" s="20" t="s">
        <v>20</v>
      </c>
      <c r="G2243" s="22">
        <v>500</v>
      </c>
      <c r="K2243" s="22">
        <v>500</v>
      </c>
      <c r="L2243" s="18">
        <v>-6.6428770000000004</v>
      </c>
      <c r="M2243" s="18">
        <v>106.483976</v>
      </c>
      <c r="N2243" s="18">
        <v>-6.6389849999999999</v>
      </c>
      <c r="O2243" s="18">
        <v>106.483322</v>
      </c>
    </row>
    <row r="2244" spans="1:15" x14ac:dyDescent="0.25">
      <c r="A2244" s="22">
        <v>2243</v>
      </c>
      <c r="B2244" s="18" t="s">
        <v>16</v>
      </c>
      <c r="C2244" s="18" t="s">
        <v>4088</v>
      </c>
      <c r="D2244" s="18" t="s">
        <v>2656</v>
      </c>
      <c r="E2244" s="18" t="s">
        <v>6084</v>
      </c>
      <c r="F2244" s="20" t="s">
        <v>1828</v>
      </c>
      <c r="G2244" s="22">
        <v>200</v>
      </c>
      <c r="J2244" s="22">
        <v>3000</v>
      </c>
      <c r="K2244" s="22">
        <v>3200</v>
      </c>
      <c r="L2244" s="18">
        <v>-6.6522800000000002</v>
      </c>
      <c r="M2244" s="18">
        <v>106.470254</v>
      </c>
      <c r="N2244" s="18">
        <v>-6.6310900000000004</v>
      </c>
      <c r="O2244" s="18">
        <v>106.47963300000001</v>
      </c>
    </row>
    <row r="2245" spans="1:15" x14ac:dyDescent="0.25">
      <c r="A2245" s="22">
        <v>2244</v>
      </c>
      <c r="B2245" s="18" t="s">
        <v>16</v>
      </c>
      <c r="C2245" s="18" t="s">
        <v>4088</v>
      </c>
      <c r="D2245" s="18" t="s">
        <v>2656</v>
      </c>
      <c r="E2245" s="18" t="s">
        <v>6086</v>
      </c>
      <c r="F2245" s="20" t="s">
        <v>20</v>
      </c>
      <c r="G2245" s="22">
        <v>1274</v>
      </c>
      <c r="I2245" s="22">
        <v>250</v>
      </c>
      <c r="K2245" s="22">
        <v>1524</v>
      </c>
      <c r="L2245" s="18">
        <v>-6.6255160000000002</v>
      </c>
      <c r="M2245" s="18">
        <v>106.463414</v>
      </c>
      <c r="N2245" s="18">
        <v>-6.6173799999999998</v>
      </c>
      <c r="O2245" s="18">
        <v>106.462836</v>
      </c>
    </row>
    <row r="2246" spans="1:15" x14ac:dyDescent="0.25">
      <c r="A2246" s="22">
        <v>2245</v>
      </c>
      <c r="B2246" s="18" t="s">
        <v>16</v>
      </c>
      <c r="C2246" s="18" t="s">
        <v>4088</v>
      </c>
      <c r="D2246" s="18" t="s">
        <v>2656</v>
      </c>
      <c r="E2246" s="18" t="s">
        <v>6089</v>
      </c>
      <c r="F2246" s="20" t="s">
        <v>1828</v>
      </c>
      <c r="G2246" s="22">
        <v>300</v>
      </c>
      <c r="J2246" s="22">
        <v>520</v>
      </c>
      <c r="K2246" s="22">
        <v>820</v>
      </c>
      <c r="L2246" s="18">
        <v>-6.6255160000000002</v>
      </c>
      <c r="M2246" s="18">
        <v>106.463414</v>
      </c>
      <c r="N2246" s="18">
        <v>-6.6366569999999996</v>
      </c>
      <c r="O2246" s="18">
        <v>106.460762</v>
      </c>
    </row>
    <row r="2247" spans="1:15" x14ac:dyDescent="0.25">
      <c r="A2247" s="22">
        <v>2246</v>
      </c>
      <c r="B2247" s="18" t="s">
        <v>16</v>
      </c>
      <c r="C2247" s="18" t="s">
        <v>4088</v>
      </c>
      <c r="D2247" s="18" t="s">
        <v>2656</v>
      </c>
      <c r="E2247" s="18" t="s">
        <v>6091</v>
      </c>
      <c r="F2247" s="20" t="s">
        <v>20</v>
      </c>
      <c r="G2247" s="22">
        <v>1260</v>
      </c>
      <c r="J2247" s="22">
        <v>200</v>
      </c>
      <c r="K2247" s="22">
        <v>1460</v>
      </c>
      <c r="L2247" s="18">
        <v>-6.6406390000000002</v>
      </c>
      <c r="M2247" s="18">
        <v>106.456823</v>
      </c>
      <c r="N2247" s="18">
        <v>-6.6411340000000001</v>
      </c>
      <c r="O2247" s="18">
        <v>106.44997100000001</v>
      </c>
    </row>
    <row r="2248" spans="1:15" x14ac:dyDescent="0.25">
      <c r="A2248" s="22">
        <v>2247</v>
      </c>
      <c r="B2248" s="18" t="s">
        <v>16</v>
      </c>
      <c r="C2248" s="18" t="s">
        <v>4088</v>
      </c>
      <c r="D2248" s="18" t="s">
        <v>2656</v>
      </c>
      <c r="E2248" s="18" t="s">
        <v>6094</v>
      </c>
      <c r="F2248" s="20" t="s">
        <v>20</v>
      </c>
      <c r="G2248" s="22">
        <v>1370</v>
      </c>
      <c r="J2248" s="22">
        <v>850</v>
      </c>
      <c r="K2248" s="22">
        <v>2220</v>
      </c>
      <c r="L2248" s="18">
        <v>-6.6522209999999999</v>
      </c>
      <c r="M2248" s="18">
        <v>106.470235</v>
      </c>
      <c r="N2248" s="18">
        <v>-6.641597</v>
      </c>
      <c r="O2248" s="18">
        <v>106.456889</v>
      </c>
    </row>
    <row r="2249" spans="1:15" x14ac:dyDescent="0.25">
      <c r="A2249" s="22">
        <v>2248</v>
      </c>
      <c r="B2249" s="18" t="s">
        <v>16</v>
      </c>
      <c r="C2249" s="18" t="s">
        <v>4088</v>
      </c>
      <c r="D2249" s="18" t="s">
        <v>2656</v>
      </c>
      <c r="E2249" s="18" t="s">
        <v>6097</v>
      </c>
      <c r="F2249" s="20" t="s">
        <v>20</v>
      </c>
      <c r="G2249" s="22">
        <v>2150</v>
      </c>
      <c r="K2249" s="22">
        <v>2150</v>
      </c>
      <c r="L2249" s="18">
        <v>-6.6411340000000001</v>
      </c>
      <c r="M2249" s="18">
        <v>106.44997100000001</v>
      </c>
      <c r="N2249" s="18">
        <v>-6.633464</v>
      </c>
      <c r="O2249" s="18">
        <v>106.436739</v>
      </c>
    </row>
    <row r="2250" spans="1:15" x14ac:dyDescent="0.25">
      <c r="A2250" s="22">
        <v>2249</v>
      </c>
      <c r="B2250" s="18" t="s">
        <v>16</v>
      </c>
      <c r="C2250" s="18" t="s">
        <v>4088</v>
      </c>
      <c r="D2250" s="18" t="s">
        <v>6099</v>
      </c>
      <c r="E2250" s="18" t="s">
        <v>6100</v>
      </c>
      <c r="F2250" s="20" t="s">
        <v>20</v>
      </c>
      <c r="G2250" s="22">
        <v>540</v>
      </c>
      <c r="I2250" s="22">
        <v>560</v>
      </c>
      <c r="K2250" s="22">
        <v>1100</v>
      </c>
      <c r="L2250" s="18">
        <v>-6.5995790000000003</v>
      </c>
      <c r="M2250" s="18">
        <v>106.515702</v>
      </c>
      <c r="N2250" s="18">
        <v>-6.6085500000000001</v>
      </c>
      <c r="O2250" s="18">
        <v>106.51629699999999</v>
      </c>
    </row>
    <row r="2251" spans="1:15" x14ac:dyDescent="0.25">
      <c r="A2251" s="22">
        <v>2250</v>
      </c>
      <c r="B2251" s="18" t="s">
        <v>16</v>
      </c>
      <c r="C2251" s="18" t="s">
        <v>4088</v>
      </c>
      <c r="D2251" s="18" t="s">
        <v>6099</v>
      </c>
      <c r="E2251" s="18" t="s">
        <v>6103</v>
      </c>
      <c r="F2251" s="20" t="s">
        <v>20</v>
      </c>
      <c r="G2251" s="22">
        <v>205</v>
      </c>
      <c r="I2251" s="22">
        <v>265</v>
      </c>
      <c r="K2251" s="22">
        <v>470</v>
      </c>
      <c r="L2251" s="18">
        <v>-6.6012550000000001</v>
      </c>
      <c r="M2251" s="18">
        <v>106.51454699999999</v>
      </c>
      <c r="N2251" s="18">
        <v>-6.5999639999999999</v>
      </c>
      <c r="O2251" s="18">
        <v>106.51397799999999</v>
      </c>
    </row>
    <row r="2252" spans="1:15" x14ac:dyDescent="0.25">
      <c r="A2252" s="22">
        <v>2251</v>
      </c>
      <c r="B2252" s="18" t="s">
        <v>16</v>
      </c>
      <c r="C2252" s="18" t="s">
        <v>4088</v>
      </c>
      <c r="D2252" s="18" t="s">
        <v>6099</v>
      </c>
      <c r="E2252" s="18" t="s">
        <v>6106</v>
      </c>
      <c r="F2252" s="20" t="s">
        <v>1828</v>
      </c>
      <c r="G2252" s="22">
        <v>10</v>
      </c>
      <c r="J2252" s="22">
        <v>540</v>
      </c>
      <c r="K2252" s="22">
        <v>550</v>
      </c>
      <c r="L2252" s="18">
        <v>-6.6005909999999997</v>
      </c>
      <c r="M2252" s="18">
        <v>106.511082</v>
      </c>
      <c r="N2252" s="18">
        <v>-6.6004300000000002</v>
      </c>
      <c r="O2252" s="18">
        <v>106.507609</v>
      </c>
    </row>
    <row r="2253" spans="1:15" x14ac:dyDescent="0.25">
      <c r="A2253" s="22">
        <v>2252</v>
      </c>
      <c r="B2253" s="18" t="s">
        <v>16</v>
      </c>
      <c r="C2253" s="18" t="s">
        <v>4088</v>
      </c>
      <c r="D2253" s="18" t="s">
        <v>6099</v>
      </c>
      <c r="E2253" s="18" t="s">
        <v>6109</v>
      </c>
      <c r="F2253" s="20" t="s">
        <v>24</v>
      </c>
      <c r="G2253" s="22">
        <v>255</v>
      </c>
      <c r="H2253" s="22">
        <v>109</v>
      </c>
      <c r="K2253" s="22">
        <v>364</v>
      </c>
      <c r="L2253" s="18">
        <v>-6.6018460000000001</v>
      </c>
      <c r="M2253" s="18">
        <v>106.51258900000001</v>
      </c>
      <c r="N2253" s="18">
        <v>-6.6006270000000002</v>
      </c>
      <c r="O2253" s="18">
        <v>106.51113599999999</v>
      </c>
    </row>
    <row r="2254" spans="1:15" x14ac:dyDescent="0.25">
      <c r="A2254" s="22">
        <v>2253</v>
      </c>
      <c r="B2254" s="18" t="s">
        <v>16</v>
      </c>
      <c r="C2254" s="18" t="s">
        <v>4088</v>
      </c>
      <c r="D2254" s="18" t="s">
        <v>6099</v>
      </c>
      <c r="E2254" s="18" t="s">
        <v>6112</v>
      </c>
      <c r="F2254" s="20" t="s">
        <v>24</v>
      </c>
      <c r="G2254" s="22">
        <v>354</v>
      </c>
      <c r="J2254" s="22">
        <v>582</v>
      </c>
      <c r="K2254" s="22">
        <v>936</v>
      </c>
      <c r="L2254" s="18">
        <v>-6.6149659999999999</v>
      </c>
      <c r="M2254" s="18">
        <v>106.500455</v>
      </c>
      <c r="N2254" s="18">
        <v>-6.6164630000000004</v>
      </c>
      <c r="O2254" s="18">
        <v>106.505326</v>
      </c>
    </row>
    <row r="2255" spans="1:15" x14ac:dyDescent="0.25">
      <c r="A2255" s="22">
        <v>2254</v>
      </c>
      <c r="B2255" s="18" t="s">
        <v>16</v>
      </c>
      <c r="C2255" s="18" t="s">
        <v>4088</v>
      </c>
      <c r="D2255" s="18" t="s">
        <v>6099</v>
      </c>
      <c r="E2255" s="18" t="s">
        <v>6115</v>
      </c>
      <c r="F2255" s="20" t="s">
        <v>20</v>
      </c>
      <c r="G2255" s="22">
        <v>430</v>
      </c>
      <c r="H2255" s="22">
        <v>209</v>
      </c>
      <c r="K2255" s="22">
        <v>639</v>
      </c>
      <c r="L2255" s="18">
        <v>-6.6092930000000001</v>
      </c>
      <c r="M2255" s="18">
        <v>106.50438800000001</v>
      </c>
      <c r="N2255" s="18">
        <v>-6.6130040000000001</v>
      </c>
      <c r="O2255" s="18">
        <v>106.508944</v>
      </c>
    </row>
    <row r="2256" spans="1:15" x14ac:dyDescent="0.25">
      <c r="A2256" s="22">
        <v>2255</v>
      </c>
      <c r="B2256" s="18" t="s">
        <v>16</v>
      </c>
      <c r="C2256" s="18" t="s">
        <v>4088</v>
      </c>
      <c r="D2256" s="18" t="s">
        <v>6099</v>
      </c>
      <c r="E2256" s="18" t="s">
        <v>6118</v>
      </c>
      <c r="F2256" s="20" t="s">
        <v>24</v>
      </c>
      <c r="G2256" s="22">
        <v>296</v>
      </c>
      <c r="I2256" s="22">
        <v>358</v>
      </c>
      <c r="K2256" s="22">
        <v>654</v>
      </c>
      <c r="L2256" s="18">
        <v>-6.6063159999999996</v>
      </c>
      <c r="M2256" s="18">
        <v>106.5057</v>
      </c>
    </row>
    <row r="2257" spans="1:15" x14ac:dyDescent="0.25">
      <c r="A2257" s="22">
        <v>2256</v>
      </c>
      <c r="B2257" s="18" t="s">
        <v>16</v>
      </c>
      <c r="C2257" s="18" t="s">
        <v>4088</v>
      </c>
      <c r="D2257" s="18" t="s">
        <v>6099</v>
      </c>
      <c r="E2257" s="18" t="s">
        <v>6121</v>
      </c>
      <c r="F2257" s="20" t="s">
        <v>24</v>
      </c>
      <c r="G2257" s="22">
        <v>104</v>
      </c>
      <c r="H2257" s="22">
        <v>205</v>
      </c>
      <c r="K2257" s="22">
        <v>309</v>
      </c>
      <c r="L2257" s="18">
        <v>-6.59849</v>
      </c>
      <c r="M2257" s="18">
        <v>106.51570100000001</v>
      </c>
      <c r="N2257" s="18">
        <v>-6.5972939999999998</v>
      </c>
      <c r="O2257" s="18">
        <v>106.51386599999999</v>
      </c>
    </row>
    <row r="2258" spans="1:15" x14ac:dyDescent="0.25">
      <c r="A2258" s="22">
        <v>2257</v>
      </c>
      <c r="B2258" s="18" t="s">
        <v>16</v>
      </c>
      <c r="C2258" s="18" t="s">
        <v>4088</v>
      </c>
      <c r="D2258" s="18" t="s">
        <v>6125</v>
      </c>
      <c r="E2258" s="18" t="s">
        <v>6126</v>
      </c>
      <c r="F2258" s="20" t="s">
        <v>24</v>
      </c>
      <c r="G2258" s="22">
        <v>1800</v>
      </c>
      <c r="K2258" s="22">
        <v>1800</v>
      </c>
      <c r="L2258" s="18">
        <v>-6.5970529999999998</v>
      </c>
      <c r="M2258" s="18">
        <v>106.48311099999999</v>
      </c>
    </row>
    <row r="2259" spans="1:15" x14ac:dyDescent="0.25">
      <c r="A2259" s="22">
        <v>2258</v>
      </c>
      <c r="B2259" s="18" t="s">
        <v>16</v>
      </c>
      <c r="C2259" s="18" t="s">
        <v>4088</v>
      </c>
      <c r="D2259" s="18" t="s">
        <v>7380</v>
      </c>
      <c r="E2259" s="18" t="s">
        <v>6129</v>
      </c>
      <c r="F2259" s="20" t="s">
        <v>20</v>
      </c>
      <c r="I2259" s="22">
        <v>615</v>
      </c>
      <c r="K2259" s="22">
        <v>615</v>
      </c>
      <c r="L2259" s="18">
        <v>-6.611618</v>
      </c>
      <c r="M2259" s="18">
        <v>106.497147</v>
      </c>
      <c r="N2259" s="18">
        <v>-6.6075359999999996</v>
      </c>
      <c r="O2259" s="18">
        <v>106.494744</v>
      </c>
    </row>
    <row r="2260" spans="1:15" x14ac:dyDescent="0.25">
      <c r="A2260" s="22">
        <v>2259</v>
      </c>
      <c r="B2260" s="18" t="s">
        <v>16</v>
      </c>
      <c r="C2260" s="18" t="s">
        <v>4088</v>
      </c>
      <c r="D2260" s="18" t="s">
        <v>7380</v>
      </c>
      <c r="E2260" s="18" t="s">
        <v>6132</v>
      </c>
      <c r="F2260" s="20" t="s">
        <v>20</v>
      </c>
      <c r="H2260" s="22">
        <v>350</v>
      </c>
      <c r="K2260" s="22">
        <v>350</v>
      </c>
      <c r="L2260" s="18">
        <v>-6.6255839999999999</v>
      </c>
      <c r="M2260" s="18">
        <v>106.493864</v>
      </c>
      <c r="N2260" s="18">
        <v>-6.6277309999999998</v>
      </c>
      <c r="O2260" s="18">
        <v>106.492952</v>
      </c>
    </row>
    <row r="2261" spans="1:15" x14ac:dyDescent="0.25">
      <c r="A2261" s="22">
        <v>2260</v>
      </c>
      <c r="B2261" s="18" t="s">
        <v>16</v>
      </c>
      <c r="C2261" s="18" t="s">
        <v>4088</v>
      </c>
      <c r="D2261" s="18" t="s">
        <v>7380</v>
      </c>
      <c r="E2261" s="18" t="s">
        <v>6135</v>
      </c>
      <c r="F2261" s="20" t="s">
        <v>20</v>
      </c>
      <c r="H2261" s="22">
        <v>800</v>
      </c>
      <c r="K2261" s="22">
        <v>800</v>
      </c>
      <c r="L2261" s="18">
        <v>-6.6245339999999997</v>
      </c>
      <c r="M2261" s="18">
        <v>106.49460500000001</v>
      </c>
      <c r="N2261" s="18">
        <v>-6.6209850000000001</v>
      </c>
      <c r="O2261" s="18">
        <v>106.48944400000001</v>
      </c>
    </row>
    <row r="2262" spans="1:15" x14ac:dyDescent="0.25">
      <c r="A2262" s="22">
        <v>2261</v>
      </c>
      <c r="B2262" s="18" t="s">
        <v>16</v>
      </c>
      <c r="C2262" s="18" t="s">
        <v>4088</v>
      </c>
      <c r="D2262" s="18" t="s">
        <v>6138</v>
      </c>
      <c r="E2262" s="18" t="s">
        <v>6139</v>
      </c>
      <c r="F2262" s="20" t="s">
        <v>24</v>
      </c>
      <c r="G2262" s="22">
        <v>647</v>
      </c>
      <c r="K2262" s="22">
        <v>647</v>
      </c>
      <c r="L2262" s="18">
        <v>-6.6426189999999998</v>
      </c>
      <c r="M2262" s="18">
        <v>106.48442</v>
      </c>
      <c r="N2262" s="18">
        <v>-6.6394440000000001</v>
      </c>
      <c r="O2262" s="18">
        <v>106.485923</v>
      </c>
    </row>
    <row r="2263" spans="1:15" x14ac:dyDescent="0.25">
      <c r="A2263" s="22">
        <v>2262</v>
      </c>
      <c r="B2263" s="18" t="s">
        <v>16</v>
      </c>
      <c r="C2263" s="18" t="s">
        <v>4088</v>
      </c>
      <c r="D2263" s="18" t="s">
        <v>6138</v>
      </c>
      <c r="E2263" s="18" t="s">
        <v>6142</v>
      </c>
      <c r="F2263" s="20" t="s">
        <v>24</v>
      </c>
      <c r="G2263" s="22">
        <v>819</v>
      </c>
      <c r="H2263" s="22">
        <v>3</v>
      </c>
      <c r="K2263" s="22">
        <v>822</v>
      </c>
      <c r="L2263" s="18">
        <v>-6.6524470000000004</v>
      </c>
      <c r="M2263" s="18">
        <v>106.494602</v>
      </c>
      <c r="N2263" s="18">
        <v>-6.646217</v>
      </c>
      <c r="O2263" s="18">
        <v>106.49230300000001</v>
      </c>
    </row>
    <row r="2264" spans="1:15" x14ac:dyDescent="0.25">
      <c r="A2264" s="22">
        <v>2263</v>
      </c>
      <c r="B2264" s="18" t="s">
        <v>16</v>
      </c>
      <c r="C2264" s="18" t="s">
        <v>4088</v>
      </c>
      <c r="D2264" s="18" t="s">
        <v>6138</v>
      </c>
      <c r="E2264" s="18" t="s">
        <v>6145</v>
      </c>
      <c r="F2264" s="20" t="s">
        <v>24</v>
      </c>
      <c r="G2264" s="22">
        <v>275</v>
      </c>
      <c r="K2264" s="22">
        <v>275</v>
      </c>
      <c r="L2264" s="18">
        <v>-6.6503969999999999</v>
      </c>
      <c r="M2264" s="18">
        <v>106.49498800000001</v>
      </c>
    </row>
    <row r="2265" spans="1:15" x14ac:dyDescent="0.25">
      <c r="A2265" s="22">
        <v>2264</v>
      </c>
      <c r="B2265" s="18" t="s">
        <v>16</v>
      </c>
      <c r="C2265" s="18" t="s">
        <v>4088</v>
      </c>
      <c r="D2265" s="18" t="s">
        <v>6138</v>
      </c>
      <c r="E2265" s="18" t="s">
        <v>6148</v>
      </c>
      <c r="F2265" s="20" t="s">
        <v>24</v>
      </c>
      <c r="G2265" s="22">
        <v>1760</v>
      </c>
      <c r="K2265" s="22">
        <v>1760</v>
      </c>
      <c r="L2265" s="18">
        <v>-6.6668890000000003</v>
      </c>
      <c r="M2265" s="18">
        <v>106.495041</v>
      </c>
      <c r="N2265" s="18">
        <v>-6.6597650000000002</v>
      </c>
      <c r="O2265" s="18">
        <v>106.50427000000001</v>
      </c>
    </row>
    <row r="2266" spans="1:15" x14ac:dyDescent="0.25">
      <c r="A2266" s="22">
        <v>2265</v>
      </c>
      <c r="B2266" s="18" t="s">
        <v>16</v>
      </c>
      <c r="C2266" s="18" t="s">
        <v>4088</v>
      </c>
      <c r="D2266" s="18" t="s">
        <v>6151</v>
      </c>
      <c r="E2266" s="18" t="s">
        <v>6152</v>
      </c>
      <c r="F2266" s="20" t="s">
        <v>20</v>
      </c>
      <c r="G2266" s="22">
        <v>1000</v>
      </c>
      <c r="H2266" s="22">
        <v>365</v>
      </c>
      <c r="K2266" s="22">
        <v>1365</v>
      </c>
      <c r="L2266" s="18">
        <v>-6.6299869999999999</v>
      </c>
      <c r="M2266" s="18">
        <v>106.479704</v>
      </c>
    </row>
    <row r="2267" spans="1:15" x14ac:dyDescent="0.25">
      <c r="A2267" s="22">
        <v>2266</v>
      </c>
      <c r="B2267" s="18" t="s">
        <v>16</v>
      </c>
      <c r="C2267" s="18" t="s">
        <v>4088</v>
      </c>
      <c r="D2267" s="18" t="s">
        <v>6151</v>
      </c>
      <c r="E2267" s="18" t="s">
        <v>6154</v>
      </c>
      <c r="F2267" s="20" t="s">
        <v>20</v>
      </c>
      <c r="G2267" s="22">
        <v>850</v>
      </c>
      <c r="H2267" s="22">
        <v>324</v>
      </c>
      <c r="K2267" s="22">
        <v>1174</v>
      </c>
      <c r="L2267" s="18">
        <v>-6.6213790000000001</v>
      </c>
      <c r="M2267" s="18">
        <v>106.478179</v>
      </c>
    </row>
    <row r="2268" spans="1:15" x14ac:dyDescent="0.25">
      <c r="A2268" s="22">
        <v>2267</v>
      </c>
      <c r="B2268" s="18" t="s">
        <v>16</v>
      </c>
      <c r="C2268" s="18" t="s">
        <v>4088</v>
      </c>
      <c r="D2268" s="18" t="s">
        <v>6151</v>
      </c>
      <c r="E2268" s="18" t="s">
        <v>6156</v>
      </c>
      <c r="F2268" s="20" t="s">
        <v>20</v>
      </c>
      <c r="G2268" s="22">
        <v>1500</v>
      </c>
      <c r="H2268" s="22">
        <v>400</v>
      </c>
      <c r="K2268" s="22">
        <v>1900</v>
      </c>
      <c r="L2268" s="18">
        <v>-6.6172589999999998</v>
      </c>
      <c r="M2268" s="18">
        <v>106.462903</v>
      </c>
    </row>
    <row r="2269" spans="1:15" x14ac:dyDescent="0.25">
      <c r="A2269" s="22">
        <v>2268</v>
      </c>
      <c r="B2269" s="18" t="s">
        <v>16</v>
      </c>
      <c r="C2269" s="18" t="s">
        <v>4088</v>
      </c>
      <c r="D2269" s="18" t="s">
        <v>6151</v>
      </c>
      <c r="E2269" s="18" t="s">
        <v>6158</v>
      </c>
      <c r="F2269" s="20" t="s">
        <v>20</v>
      </c>
      <c r="G2269" s="22">
        <v>2200</v>
      </c>
      <c r="H2269" s="22">
        <v>215</v>
      </c>
      <c r="I2269" s="22">
        <v>350</v>
      </c>
      <c r="K2269" s="22">
        <v>2765</v>
      </c>
      <c r="L2269" s="18">
        <v>-6.6041359999999996</v>
      </c>
      <c r="M2269" s="18">
        <v>106.479585</v>
      </c>
    </row>
    <row r="2270" spans="1:15" x14ac:dyDescent="0.25">
      <c r="A2270" s="22">
        <v>2269</v>
      </c>
      <c r="B2270" s="18" t="s">
        <v>16</v>
      </c>
      <c r="C2270" s="18" t="s">
        <v>4088</v>
      </c>
      <c r="D2270" s="18" t="s">
        <v>6151</v>
      </c>
      <c r="E2270" s="18" t="s">
        <v>6160</v>
      </c>
      <c r="F2270" s="20" t="s">
        <v>20</v>
      </c>
      <c r="H2270" s="22">
        <v>1000</v>
      </c>
      <c r="I2270" s="22">
        <v>400</v>
      </c>
      <c r="K2270" s="22">
        <v>1400</v>
      </c>
      <c r="L2270" s="18">
        <v>-6.6041359999999996</v>
      </c>
      <c r="M2270" s="18">
        <v>106.479585</v>
      </c>
    </row>
    <row r="2271" spans="1:15" x14ac:dyDescent="0.25">
      <c r="A2271" s="22">
        <v>2270</v>
      </c>
      <c r="B2271" s="18" t="s">
        <v>16</v>
      </c>
      <c r="C2271" s="18" t="s">
        <v>4088</v>
      </c>
      <c r="D2271" s="18" t="s">
        <v>6162</v>
      </c>
      <c r="E2271" s="18" t="s">
        <v>6163</v>
      </c>
      <c r="F2271" s="20" t="s">
        <v>24</v>
      </c>
      <c r="G2271" s="22">
        <v>1000</v>
      </c>
      <c r="K2271" s="22">
        <v>1000</v>
      </c>
      <c r="N2271" s="18">
        <v>-6.5697049999999999</v>
      </c>
      <c r="O2271" s="18">
        <v>106.49947400000001</v>
      </c>
    </row>
    <row r="2272" spans="1:15" x14ac:dyDescent="0.25">
      <c r="A2272" s="22">
        <v>2271</v>
      </c>
      <c r="B2272" s="18" t="s">
        <v>16</v>
      </c>
      <c r="C2272" s="18" t="s">
        <v>4088</v>
      </c>
      <c r="D2272" s="18" t="s">
        <v>6162</v>
      </c>
      <c r="E2272" s="18" t="s">
        <v>6167</v>
      </c>
      <c r="F2272" s="20" t="s">
        <v>24</v>
      </c>
      <c r="G2272" s="22">
        <v>800</v>
      </c>
      <c r="K2272" s="22">
        <v>800</v>
      </c>
      <c r="L2272" s="18">
        <v>-6.5893259999999998</v>
      </c>
      <c r="M2272" s="18">
        <v>106.490814</v>
      </c>
      <c r="N2272" s="18">
        <v>-6.5827869999999997</v>
      </c>
      <c r="O2272" s="18">
        <v>106.494294</v>
      </c>
    </row>
    <row r="2273" spans="1:15" x14ac:dyDescent="0.25">
      <c r="A2273" s="22">
        <v>2272</v>
      </c>
      <c r="B2273" s="18" t="s">
        <v>16</v>
      </c>
      <c r="C2273" s="18" t="s">
        <v>4088</v>
      </c>
      <c r="D2273" s="18" t="s">
        <v>6162</v>
      </c>
      <c r="E2273" s="18" t="s">
        <v>6170</v>
      </c>
      <c r="F2273" s="20" t="s">
        <v>24</v>
      </c>
      <c r="G2273" s="22">
        <v>800</v>
      </c>
      <c r="K2273" s="22">
        <v>800</v>
      </c>
      <c r="L2273" s="18">
        <v>-6.5767769999999999</v>
      </c>
      <c r="M2273" s="18">
        <v>106.503506</v>
      </c>
    </row>
    <row r="2274" spans="1:15" x14ac:dyDescent="0.25">
      <c r="A2274" s="22">
        <v>2273</v>
      </c>
      <c r="B2274" s="18" t="s">
        <v>16</v>
      </c>
      <c r="C2274" s="18" t="s">
        <v>4088</v>
      </c>
      <c r="D2274" s="18" t="s">
        <v>6162</v>
      </c>
      <c r="E2274" s="18" t="s">
        <v>6173</v>
      </c>
      <c r="F2274" s="20" t="s">
        <v>20</v>
      </c>
      <c r="G2274" s="22">
        <v>1000</v>
      </c>
      <c r="K2274" s="22">
        <v>1000</v>
      </c>
      <c r="L2274" s="18">
        <v>-6.5828800000000003</v>
      </c>
      <c r="M2274" s="18">
        <v>106.494182</v>
      </c>
      <c r="N2274" s="18">
        <v>-6.5771959999999998</v>
      </c>
      <c r="O2274" s="18">
        <v>106.494203</v>
      </c>
    </row>
    <row r="2275" spans="1:15" x14ac:dyDescent="0.25">
      <c r="A2275" s="22">
        <v>2274</v>
      </c>
      <c r="B2275" s="18" t="s">
        <v>16</v>
      </c>
      <c r="C2275" s="18" t="s">
        <v>4088</v>
      </c>
      <c r="D2275" s="18" t="s">
        <v>6162</v>
      </c>
      <c r="E2275" s="18" t="s">
        <v>6176</v>
      </c>
      <c r="F2275" s="20" t="s">
        <v>20</v>
      </c>
      <c r="G2275" s="22">
        <v>240</v>
      </c>
      <c r="K2275" s="22">
        <v>240</v>
      </c>
      <c r="L2275" s="18">
        <v>-6.5910650000000004</v>
      </c>
      <c r="M2275" s="18">
        <v>106.495378</v>
      </c>
      <c r="N2275" s="18">
        <v>-6.5890899999999997</v>
      </c>
      <c r="O2275" s="18">
        <v>106.496189</v>
      </c>
    </row>
    <row r="2276" spans="1:15" x14ac:dyDescent="0.25">
      <c r="A2276" s="22">
        <v>2275</v>
      </c>
      <c r="B2276" s="18" t="s">
        <v>16</v>
      </c>
      <c r="C2276" s="18" t="s">
        <v>4088</v>
      </c>
      <c r="D2276" s="18" t="s">
        <v>4088</v>
      </c>
      <c r="E2276" s="18" t="s">
        <v>6179</v>
      </c>
      <c r="F2276" s="20" t="s">
        <v>20</v>
      </c>
      <c r="G2276" s="22">
        <v>1.4</v>
      </c>
      <c r="K2276" s="22">
        <v>1.4</v>
      </c>
      <c r="L2276" s="18">
        <v>-6.5896359999999996</v>
      </c>
      <c r="M2276" s="18">
        <v>106.5094</v>
      </c>
      <c r="N2276" s="18">
        <v>-6.5900090000000002</v>
      </c>
      <c r="O2276" s="18">
        <v>106.50068</v>
      </c>
    </row>
    <row r="2277" spans="1:15" x14ac:dyDescent="0.25">
      <c r="A2277" s="22">
        <v>2276</v>
      </c>
      <c r="B2277" s="18" t="s">
        <v>16</v>
      </c>
      <c r="C2277" s="18" t="s">
        <v>4088</v>
      </c>
      <c r="D2277" s="18" t="s">
        <v>4088</v>
      </c>
      <c r="E2277" s="18" t="s">
        <v>6182</v>
      </c>
      <c r="F2277" s="20" t="s">
        <v>24</v>
      </c>
      <c r="G2277" s="22">
        <v>828</v>
      </c>
      <c r="K2277" s="22">
        <v>828</v>
      </c>
      <c r="L2277" s="18">
        <v>-6.589912</v>
      </c>
      <c r="M2277" s="18">
        <v>106.50969000000001</v>
      </c>
      <c r="N2277" s="18">
        <v>-6.5939800000000002</v>
      </c>
      <c r="O2277" s="18">
        <v>106.505932</v>
      </c>
    </row>
    <row r="2278" spans="1:15" x14ac:dyDescent="0.25">
      <c r="A2278" s="22">
        <v>2277</v>
      </c>
      <c r="B2278" s="18" t="s">
        <v>16</v>
      </c>
      <c r="C2278" s="18" t="s">
        <v>4088</v>
      </c>
      <c r="D2278" s="18" t="s">
        <v>4088</v>
      </c>
      <c r="E2278" s="18" t="s">
        <v>6185</v>
      </c>
      <c r="F2278" s="20" t="s">
        <v>24</v>
      </c>
      <c r="G2278" s="22">
        <v>422</v>
      </c>
      <c r="K2278" s="22">
        <v>422</v>
      </c>
      <c r="L2278" s="18">
        <v>-6.5857989999999997</v>
      </c>
      <c r="M2278" s="18">
        <v>106.50980300000001</v>
      </c>
      <c r="N2278" s="18">
        <v>-6.5839040000000004</v>
      </c>
      <c r="O2278" s="18">
        <v>106.511275</v>
      </c>
    </row>
    <row r="2279" spans="1:15" x14ac:dyDescent="0.25">
      <c r="A2279" s="22">
        <v>2278</v>
      </c>
      <c r="B2279" s="18" t="s">
        <v>16</v>
      </c>
      <c r="C2279" s="18" t="s">
        <v>4088</v>
      </c>
      <c r="D2279" s="18" t="s">
        <v>4088</v>
      </c>
      <c r="E2279" s="18" t="s">
        <v>6188</v>
      </c>
      <c r="F2279" s="20" t="s">
        <v>24</v>
      </c>
      <c r="G2279" s="22">
        <v>346</v>
      </c>
      <c r="K2279" s="22">
        <v>346</v>
      </c>
      <c r="L2279" s="18">
        <v>-6.5900699999999999</v>
      </c>
      <c r="M2279" s="18">
        <v>106.503839</v>
      </c>
      <c r="N2279" s="18">
        <v>-6.588152</v>
      </c>
      <c r="O2279" s="18">
        <v>106.5042</v>
      </c>
    </row>
    <row r="2280" spans="1:15" x14ac:dyDescent="0.25">
      <c r="A2280" s="22">
        <v>2279</v>
      </c>
      <c r="B2280" s="18" t="s">
        <v>16</v>
      </c>
      <c r="C2280" s="18" t="s">
        <v>4088</v>
      </c>
      <c r="D2280" s="18" t="s">
        <v>4088</v>
      </c>
      <c r="E2280" s="18" t="s">
        <v>6191</v>
      </c>
      <c r="F2280" s="20" t="s">
        <v>24</v>
      </c>
      <c r="I2280" s="22">
        <v>20</v>
      </c>
      <c r="K2280" s="22">
        <v>20</v>
      </c>
      <c r="L2280" s="18">
        <v>-6.5909990000000001</v>
      </c>
      <c r="M2280" s="18">
        <v>106.507538</v>
      </c>
      <c r="N2280" s="18">
        <v>-6.5927480000000003</v>
      </c>
      <c r="O2280" s="18">
        <v>106.50695399999999</v>
      </c>
    </row>
    <row r="2281" spans="1:15" x14ac:dyDescent="0.25">
      <c r="A2281" s="22">
        <v>2280</v>
      </c>
      <c r="B2281" s="18" t="s">
        <v>16</v>
      </c>
      <c r="C2281" s="18" t="s">
        <v>4088</v>
      </c>
      <c r="D2281" s="18" t="s">
        <v>4088</v>
      </c>
      <c r="E2281" s="18" t="s">
        <v>6194</v>
      </c>
      <c r="F2281" s="20" t="s">
        <v>24</v>
      </c>
      <c r="G2281" s="22">
        <v>443</v>
      </c>
      <c r="K2281" s="22">
        <v>443</v>
      </c>
      <c r="L2281" s="18">
        <v>-6.5927809999999996</v>
      </c>
      <c r="M2281" s="18">
        <v>106.511482</v>
      </c>
      <c r="N2281" s="18">
        <v>-6.5959149999999998</v>
      </c>
      <c r="O2281" s="18">
        <v>106.51108000000001</v>
      </c>
    </row>
    <row r="2282" spans="1:15" x14ac:dyDescent="0.25">
      <c r="A2282" s="22">
        <v>2281</v>
      </c>
      <c r="B2282" s="18" t="s">
        <v>16</v>
      </c>
      <c r="C2282" s="18" t="s">
        <v>4088</v>
      </c>
      <c r="D2282" s="18" t="s">
        <v>4088</v>
      </c>
      <c r="E2282" s="18" t="s">
        <v>6197</v>
      </c>
      <c r="F2282" s="20" t="s">
        <v>1828</v>
      </c>
      <c r="G2282" s="22">
        <v>100</v>
      </c>
      <c r="K2282" s="22">
        <v>100</v>
      </c>
      <c r="L2282" s="18">
        <v>-6.5885910000000001</v>
      </c>
      <c r="M2282" s="18">
        <v>106.505146</v>
      </c>
      <c r="N2282" s="18">
        <v>-6.5882440000000004</v>
      </c>
      <c r="O2282" s="18">
        <v>106.509439</v>
      </c>
    </row>
    <row r="2283" spans="1:15" x14ac:dyDescent="0.25">
      <c r="A2283" s="22">
        <v>2282</v>
      </c>
      <c r="B2283" s="18" t="s">
        <v>16</v>
      </c>
      <c r="C2283" s="18" t="s">
        <v>4088</v>
      </c>
      <c r="D2283" s="18" t="s">
        <v>6200</v>
      </c>
      <c r="E2283" s="18" t="s">
        <v>6201</v>
      </c>
      <c r="F2283" s="20" t="s">
        <v>20</v>
      </c>
      <c r="G2283" s="22">
        <v>2500</v>
      </c>
      <c r="K2283" s="22">
        <v>2500</v>
      </c>
      <c r="L2283" s="18">
        <v>-6.5695740000000002</v>
      </c>
      <c r="M2283" s="18">
        <v>106.48557</v>
      </c>
    </row>
    <row r="2284" spans="1:15" x14ac:dyDescent="0.25">
      <c r="A2284" s="22">
        <v>2283</v>
      </c>
      <c r="B2284" s="18" t="s">
        <v>16</v>
      </c>
      <c r="C2284" s="18" t="s">
        <v>4088</v>
      </c>
      <c r="D2284" s="18" t="s">
        <v>6200</v>
      </c>
      <c r="E2284" s="18" t="s">
        <v>6163</v>
      </c>
      <c r="F2284" s="20" t="s">
        <v>24</v>
      </c>
      <c r="G2284" s="22">
        <v>1000</v>
      </c>
      <c r="K2284" s="22">
        <v>1000</v>
      </c>
      <c r="L2284" s="18">
        <v>-6.5697049999999999</v>
      </c>
      <c r="M2284" s="18">
        <v>106.49947400000001</v>
      </c>
    </row>
    <row r="2285" spans="1:15" x14ac:dyDescent="0.25">
      <c r="A2285" s="22">
        <v>2284</v>
      </c>
      <c r="B2285" s="18" t="s">
        <v>16</v>
      </c>
      <c r="C2285" s="18" t="s">
        <v>4088</v>
      </c>
      <c r="D2285" s="18" t="s">
        <v>6200</v>
      </c>
      <c r="E2285" s="18" t="s">
        <v>6167</v>
      </c>
      <c r="F2285" s="20" t="s">
        <v>24</v>
      </c>
      <c r="G2285" s="22">
        <v>800</v>
      </c>
      <c r="K2285" s="22">
        <v>800</v>
      </c>
      <c r="L2285" s="18">
        <v>-6.5827869999999997</v>
      </c>
      <c r="M2285" s="18">
        <v>106.494294</v>
      </c>
    </row>
    <row r="2286" spans="1:15" x14ac:dyDescent="0.25">
      <c r="A2286" s="22">
        <v>2285</v>
      </c>
      <c r="B2286" s="18" t="s">
        <v>16</v>
      </c>
      <c r="C2286" s="18" t="s">
        <v>4088</v>
      </c>
      <c r="D2286" s="18" t="s">
        <v>6200</v>
      </c>
      <c r="E2286" s="18" t="s">
        <v>6170</v>
      </c>
      <c r="F2286" s="20" t="s">
        <v>24</v>
      </c>
      <c r="G2286" s="22">
        <v>800</v>
      </c>
      <c r="J2286" s="22" t="s">
        <v>134</v>
      </c>
      <c r="K2286" s="22">
        <v>800</v>
      </c>
    </row>
    <row r="2287" spans="1:15" x14ac:dyDescent="0.25">
      <c r="A2287" s="22">
        <v>2286</v>
      </c>
      <c r="B2287" s="18" t="s">
        <v>16</v>
      </c>
      <c r="C2287" s="18" t="s">
        <v>4088</v>
      </c>
      <c r="D2287" s="18" t="s">
        <v>6200</v>
      </c>
      <c r="E2287" s="18" t="s">
        <v>6173</v>
      </c>
      <c r="F2287" s="20" t="s">
        <v>20</v>
      </c>
      <c r="G2287" s="22">
        <v>1000</v>
      </c>
      <c r="K2287" s="22">
        <v>1000</v>
      </c>
      <c r="L2287" s="18">
        <v>-6.5771959999999998</v>
      </c>
      <c r="M2287" s="18">
        <v>106.494203</v>
      </c>
    </row>
    <row r="2288" spans="1:15" x14ac:dyDescent="0.25">
      <c r="A2288" s="22">
        <v>2287</v>
      </c>
      <c r="B2288" s="18" t="s">
        <v>16</v>
      </c>
      <c r="C2288" s="18" t="s">
        <v>4088</v>
      </c>
      <c r="D2288" s="18" t="s">
        <v>6200</v>
      </c>
      <c r="E2288" s="18" t="s">
        <v>6176</v>
      </c>
      <c r="F2288" s="20" t="s">
        <v>20</v>
      </c>
      <c r="G2288" s="22">
        <v>240</v>
      </c>
      <c r="J2288" s="22">
        <v>150</v>
      </c>
      <c r="K2288" s="22">
        <v>390</v>
      </c>
      <c r="L2288" s="18">
        <v>-6.5890899999999997</v>
      </c>
      <c r="M2288" s="18">
        <v>106.496189</v>
      </c>
    </row>
    <row r="2289" spans="1:13" x14ac:dyDescent="0.25">
      <c r="A2289" s="22">
        <v>2288</v>
      </c>
      <c r="B2289" s="18" t="s">
        <v>16</v>
      </c>
      <c r="C2289" s="18" t="s">
        <v>4088</v>
      </c>
      <c r="D2289" s="18" t="s">
        <v>6203</v>
      </c>
      <c r="E2289" s="18" t="s">
        <v>6204</v>
      </c>
      <c r="F2289" s="20" t="s">
        <v>20</v>
      </c>
      <c r="H2289" s="22">
        <v>750</v>
      </c>
      <c r="K2289" s="22">
        <v>750</v>
      </c>
      <c r="L2289" s="18">
        <v>-6.6205249999999998</v>
      </c>
      <c r="M2289" s="18">
        <v>106.50305299999999</v>
      </c>
    </row>
    <row r="2290" spans="1:13" x14ac:dyDescent="0.25">
      <c r="A2290" s="22">
        <v>2289</v>
      </c>
      <c r="B2290" s="18" t="s">
        <v>16</v>
      </c>
      <c r="C2290" s="18" t="s">
        <v>4088</v>
      </c>
      <c r="D2290" s="18" t="s">
        <v>6203</v>
      </c>
      <c r="E2290" s="18" t="s">
        <v>6206</v>
      </c>
      <c r="F2290" s="20" t="s">
        <v>24</v>
      </c>
      <c r="G2290" s="22">
        <v>1035</v>
      </c>
      <c r="I2290" s="22">
        <v>295</v>
      </c>
      <c r="K2290" s="22">
        <v>1330</v>
      </c>
      <c r="L2290" s="18">
        <v>-6.6196469999999996</v>
      </c>
      <c r="M2290" s="18">
        <v>106.511714</v>
      </c>
    </row>
    <row r="2291" spans="1:13" x14ac:dyDescent="0.25">
      <c r="A2291" s="22">
        <v>2290</v>
      </c>
      <c r="B2291" s="18" t="s">
        <v>16</v>
      </c>
      <c r="C2291" s="18" t="s">
        <v>4088</v>
      </c>
      <c r="D2291" s="18" t="s">
        <v>6203</v>
      </c>
      <c r="E2291" s="18" t="s">
        <v>6208</v>
      </c>
      <c r="F2291" s="20" t="s">
        <v>20</v>
      </c>
      <c r="G2291" s="22">
        <v>275</v>
      </c>
      <c r="H2291" s="22">
        <v>2550</v>
      </c>
      <c r="K2291" s="22">
        <v>2825</v>
      </c>
      <c r="L2291" s="18">
        <v>-6.6170850000000003</v>
      </c>
      <c r="M2291" s="18">
        <v>106.500984</v>
      </c>
    </row>
    <row r="2292" spans="1:13" x14ac:dyDescent="0.25">
      <c r="A2292" s="22">
        <v>2291</v>
      </c>
      <c r="B2292" s="18" t="s">
        <v>16</v>
      </c>
      <c r="C2292" s="18" t="s">
        <v>4088</v>
      </c>
      <c r="D2292" s="18" t="s">
        <v>6203</v>
      </c>
      <c r="E2292" s="18" t="s">
        <v>6210</v>
      </c>
      <c r="F2292" s="20" t="s">
        <v>24</v>
      </c>
      <c r="I2292" s="22">
        <v>230</v>
      </c>
      <c r="K2292" s="22">
        <v>230</v>
      </c>
      <c r="L2292" s="18">
        <v>-6.6204900000000002</v>
      </c>
      <c r="M2292" s="18">
        <v>106.503119</v>
      </c>
    </row>
    <row r="2293" spans="1:13" x14ac:dyDescent="0.25">
      <c r="A2293" s="22">
        <v>2292</v>
      </c>
      <c r="B2293" s="18" t="s">
        <v>16</v>
      </c>
      <c r="C2293" s="18" t="s">
        <v>4088</v>
      </c>
      <c r="D2293" s="18" t="s">
        <v>6203</v>
      </c>
      <c r="E2293" s="18" t="s">
        <v>6212</v>
      </c>
      <c r="F2293" s="20" t="s">
        <v>24</v>
      </c>
      <c r="H2293" s="22">
        <v>250</v>
      </c>
      <c r="I2293" s="22">
        <v>150</v>
      </c>
      <c r="K2293" s="22">
        <v>400</v>
      </c>
      <c r="L2293" s="18">
        <v>-6.6153760000000004</v>
      </c>
      <c r="M2293" s="18">
        <v>106.509716</v>
      </c>
    </row>
    <row r="2294" spans="1:13" x14ac:dyDescent="0.25">
      <c r="A2294" s="22">
        <v>2293</v>
      </c>
      <c r="B2294" s="18" t="s">
        <v>16</v>
      </c>
      <c r="C2294" s="18" t="s">
        <v>4088</v>
      </c>
      <c r="D2294" s="18" t="s">
        <v>6203</v>
      </c>
      <c r="E2294" s="18" t="s">
        <v>6214</v>
      </c>
      <c r="F2294" s="20" t="s">
        <v>24</v>
      </c>
      <c r="H2294" s="22">
        <v>290</v>
      </c>
      <c r="K2294" s="22">
        <v>290</v>
      </c>
      <c r="L2294" s="18">
        <v>-6.6213850000000001</v>
      </c>
      <c r="M2294" s="18">
        <v>106.497523</v>
      </c>
    </row>
    <row r="2295" spans="1:13" x14ac:dyDescent="0.25">
      <c r="A2295" s="22">
        <v>2294</v>
      </c>
      <c r="B2295" s="18" t="s">
        <v>16</v>
      </c>
      <c r="C2295" s="18" t="s">
        <v>4088</v>
      </c>
      <c r="D2295" s="18" t="s">
        <v>6203</v>
      </c>
      <c r="E2295" s="18" t="s">
        <v>6216</v>
      </c>
      <c r="F2295" s="20" t="s">
        <v>20</v>
      </c>
      <c r="G2295" s="22">
        <v>415</v>
      </c>
      <c r="H2295" s="22">
        <v>550</v>
      </c>
      <c r="I2295" s="22">
        <v>75</v>
      </c>
      <c r="K2295" s="22">
        <v>1040</v>
      </c>
      <c r="L2295" s="18">
        <v>-6.6311619999999998</v>
      </c>
      <c r="M2295" s="18">
        <v>106.49482999999999</v>
      </c>
    </row>
    <row r="2296" spans="1:13" x14ac:dyDescent="0.25">
      <c r="A2296" s="22">
        <v>2295</v>
      </c>
      <c r="B2296" s="18" t="s">
        <v>16</v>
      </c>
      <c r="C2296" s="18" t="s">
        <v>4088</v>
      </c>
      <c r="D2296" s="18" t="s">
        <v>6203</v>
      </c>
      <c r="E2296" s="18" t="s">
        <v>6218</v>
      </c>
      <c r="F2296" s="20" t="s">
        <v>1828</v>
      </c>
      <c r="K2296" s="22">
        <v>0</v>
      </c>
      <c r="L2296" s="18">
        <v>-6.6251870000000004</v>
      </c>
      <c r="M2296" s="18">
        <v>106.50885599999999</v>
      </c>
    </row>
    <row r="2297" spans="1:13" x14ac:dyDescent="0.25">
      <c r="A2297" s="22">
        <v>2296</v>
      </c>
      <c r="B2297" s="18" t="s">
        <v>16</v>
      </c>
      <c r="C2297" s="18" t="s">
        <v>4088</v>
      </c>
      <c r="D2297" s="18" t="s">
        <v>6203</v>
      </c>
      <c r="E2297" s="18" t="s">
        <v>6220</v>
      </c>
      <c r="F2297" s="20" t="s">
        <v>20</v>
      </c>
      <c r="H2297" s="22">
        <v>275</v>
      </c>
      <c r="K2297" s="22">
        <v>275</v>
      </c>
      <c r="L2297" s="18">
        <v>-6.6168370000000003</v>
      </c>
      <c r="M2297" s="18">
        <v>106.511447</v>
      </c>
    </row>
    <row r="2298" spans="1:13" x14ac:dyDescent="0.25">
      <c r="A2298" s="22">
        <v>2297</v>
      </c>
      <c r="B2298" s="18" t="s">
        <v>16</v>
      </c>
      <c r="C2298" s="18" t="s">
        <v>2537</v>
      </c>
      <c r="D2298" s="18" t="s">
        <v>877</v>
      </c>
      <c r="E2298" s="18" t="s">
        <v>6223</v>
      </c>
      <c r="F2298" s="20" t="s">
        <v>20</v>
      </c>
      <c r="G2298" s="22">
        <v>100</v>
      </c>
      <c r="H2298" s="22">
        <v>45</v>
      </c>
      <c r="I2298" s="22">
        <v>25</v>
      </c>
      <c r="K2298" s="22">
        <v>170</v>
      </c>
      <c r="L2298" s="18">
        <v>-6.5666479999999998</v>
      </c>
      <c r="M2298" s="18">
        <v>106.954988</v>
      </c>
    </row>
    <row r="2299" spans="1:13" x14ac:dyDescent="0.25">
      <c r="A2299" s="22">
        <v>2298</v>
      </c>
      <c r="B2299" s="18" t="s">
        <v>16</v>
      </c>
      <c r="C2299" s="18" t="s">
        <v>2537</v>
      </c>
      <c r="D2299" s="18" t="s">
        <v>877</v>
      </c>
      <c r="E2299" s="18" t="s">
        <v>6225</v>
      </c>
      <c r="F2299" s="20" t="s">
        <v>20</v>
      </c>
      <c r="G2299" s="22">
        <v>1100</v>
      </c>
      <c r="H2299" s="22">
        <v>588</v>
      </c>
      <c r="I2299" s="22">
        <v>300</v>
      </c>
      <c r="K2299" s="22">
        <v>1988</v>
      </c>
      <c r="L2299" s="18">
        <v>-6.5749599999999999</v>
      </c>
      <c r="M2299" s="18">
        <v>106.961524</v>
      </c>
    </row>
    <row r="2300" spans="1:13" x14ac:dyDescent="0.25">
      <c r="A2300" s="22">
        <v>2299</v>
      </c>
      <c r="B2300" s="18" t="s">
        <v>16</v>
      </c>
      <c r="C2300" s="18" t="s">
        <v>2537</v>
      </c>
      <c r="D2300" s="18" t="s">
        <v>877</v>
      </c>
      <c r="E2300" s="18" t="s">
        <v>6227</v>
      </c>
      <c r="F2300" s="20" t="s">
        <v>20</v>
      </c>
      <c r="G2300" s="22">
        <v>465</v>
      </c>
      <c r="H2300" s="22">
        <v>40</v>
      </c>
      <c r="I2300" s="22">
        <v>20</v>
      </c>
      <c r="K2300" s="22">
        <v>525</v>
      </c>
      <c r="L2300" s="18">
        <v>-6.5718420000000002</v>
      </c>
      <c r="M2300" s="18">
        <v>106.960071</v>
      </c>
    </row>
    <row r="2301" spans="1:13" x14ac:dyDescent="0.25">
      <c r="A2301" s="22">
        <v>2300</v>
      </c>
      <c r="B2301" s="18" t="s">
        <v>16</v>
      </c>
      <c r="C2301" s="18" t="s">
        <v>2537</v>
      </c>
      <c r="D2301" s="18" t="s">
        <v>877</v>
      </c>
      <c r="E2301" s="18" t="s">
        <v>6229</v>
      </c>
      <c r="F2301" s="20" t="s">
        <v>20</v>
      </c>
      <c r="G2301" s="22">
        <v>50</v>
      </c>
      <c r="I2301" s="22">
        <v>50</v>
      </c>
      <c r="K2301" s="22">
        <v>100</v>
      </c>
      <c r="L2301" s="18">
        <v>-6.5872909999999996</v>
      </c>
      <c r="M2301" s="18">
        <v>106.95653799999999</v>
      </c>
    </row>
    <row r="2302" spans="1:13" x14ac:dyDescent="0.25">
      <c r="A2302" s="22">
        <v>2301</v>
      </c>
      <c r="B2302" s="18" t="s">
        <v>16</v>
      </c>
      <c r="C2302" s="18" t="s">
        <v>2537</v>
      </c>
      <c r="D2302" s="18" t="s">
        <v>877</v>
      </c>
      <c r="E2302" s="18" t="s">
        <v>6231</v>
      </c>
      <c r="F2302" s="20" t="s">
        <v>20</v>
      </c>
      <c r="G2302" s="22">
        <v>287</v>
      </c>
      <c r="K2302" s="22">
        <v>287</v>
      </c>
      <c r="L2302" s="18">
        <v>-6.5779899999999998</v>
      </c>
      <c r="M2302" s="18">
        <v>106.958834</v>
      </c>
    </row>
    <row r="2303" spans="1:13" x14ac:dyDescent="0.25">
      <c r="A2303" s="22">
        <v>2302</v>
      </c>
      <c r="B2303" s="18" t="s">
        <v>16</v>
      </c>
      <c r="C2303" s="18" t="s">
        <v>2537</v>
      </c>
      <c r="D2303" s="18" t="s">
        <v>877</v>
      </c>
      <c r="E2303" s="18" t="s">
        <v>6231</v>
      </c>
      <c r="F2303" s="20" t="s">
        <v>20</v>
      </c>
      <c r="G2303" s="22">
        <v>448</v>
      </c>
      <c r="K2303" s="22">
        <v>448</v>
      </c>
      <c r="L2303" s="18">
        <v>-6.5766049999999998</v>
      </c>
      <c r="M2303" s="18">
        <v>106.958917</v>
      </c>
    </row>
    <row r="2304" spans="1:13" x14ac:dyDescent="0.25">
      <c r="A2304" s="22">
        <v>2303</v>
      </c>
      <c r="B2304" s="18" t="s">
        <v>16</v>
      </c>
      <c r="C2304" s="18" t="s">
        <v>2537</v>
      </c>
      <c r="D2304" s="18" t="s">
        <v>877</v>
      </c>
      <c r="E2304" s="18" t="s">
        <v>6234</v>
      </c>
      <c r="F2304" s="20" t="s">
        <v>20</v>
      </c>
      <c r="G2304" s="22">
        <v>100</v>
      </c>
      <c r="K2304" s="22">
        <v>100</v>
      </c>
      <c r="L2304" s="18">
        <v>-6.5786559999999996</v>
      </c>
      <c r="M2304" s="18">
        <v>106.95859799999999</v>
      </c>
    </row>
    <row r="2305" spans="1:15" x14ac:dyDescent="0.25">
      <c r="A2305" s="22">
        <v>2304</v>
      </c>
      <c r="B2305" s="18" t="s">
        <v>16</v>
      </c>
      <c r="C2305" s="18" t="s">
        <v>2537</v>
      </c>
      <c r="D2305" s="18" t="s">
        <v>877</v>
      </c>
      <c r="E2305" s="18" t="s">
        <v>6236</v>
      </c>
      <c r="F2305" s="20" t="s">
        <v>20</v>
      </c>
      <c r="G2305" s="22">
        <v>50</v>
      </c>
      <c r="H2305" s="22">
        <v>53</v>
      </c>
      <c r="I2305" s="22">
        <v>60</v>
      </c>
      <c r="K2305" s="22">
        <v>163</v>
      </c>
      <c r="L2305" s="18">
        <v>-6.5718350000000001</v>
      </c>
      <c r="M2305" s="18">
        <v>106.9601</v>
      </c>
    </row>
    <row r="2306" spans="1:15" x14ac:dyDescent="0.25">
      <c r="A2306" s="22">
        <v>2305</v>
      </c>
      <c r="B2306" s="18" t="s">
        <v>16</v>
      </c>
      <c r="C2306" s="18" t="s">
        <v>2537</v>
      </c>
      <c r="D2306" s="18" t="s">
        <v>877</v>
      </c>
      <c r="E2306" s="18" t="s">
        <v>6238</v>
      </c>
      <c r="F2306" s="20" t="s">
        <v>20</v>
      </c>
      <c r="G2306" s="22">
        <v>680</v>
      </c>
      <c r="H2306" s="22">
        <v>120</v>
      </c>
      <c r="K2306" s="22">
        <v>800</v>
      </c>
      <c r="L2306" s="18">
        <v>-6.5671059999999999</v>
      </c>
      <c r="M2306" s="18">
        <v>106.963686</v>
      </c>
    </row>
    <row r="2307" spans="1:15" x14ac:dyDescent="0.25">
      <c r="A2307" s="22">
        <v>2306</v>
      </c>
      <c r="B2307" s="18" t="s">
        <v>16</v>
      </c>
      <c r="C2307" s="18" t="s">
        <v>2537</v>
      </c>
      <c r="D2307" s="18" t="s">
        <v>877</v>
      </c>
      <c r="E2307" s="18" t="s">
        <v>6240</v>
      </c>
      <c r="F2307" s="20" t="s">
        <v>20</v>
      </c>
      <c r="G2307" s="22">
        <v>650</v>
      </c>
      <c r="H2307" s="22">
        <v>450</v>
      </c>
      <c r="I2307" s="22">
        <v>250</v>
      </c>
      <c r="K2307" s="22">
        <v>1350</v>
      </c>
      <c r="L2307" s="18">
        <v>-6.5632809999999999</v>
      </c>
      <c r="M2307" s="18">
        <v>106.967583</v>
      </c>
    </row>
    <row r="2308" spans="1:15" x14ac:dyDescent="0.25">
      <c r="A2308" s="22">
        <v>2307</v>
      </c>
      <c r="B2308" s="18" t="s">
        <v>16</v>
      </c>
      <c r="C2308" s="18" t="s">
        <v>2537</v>
      </c>
      <c r="D2308" s="18" t="s">
        <v>877</v>
      </c>
      <c r="E2308" s="18" t="s">
        <v>6242</v>
      </c>
      <c r="F2308" s="20" t="s">
        <v>24</v>
      </c>
      <c r="G2308" s="22">
        <v>890</v>
      </c>
      <c r="H2308" s="22">
        <v>300</v>
      </c>
      <c r="I2308" s="22">
        <v>700</v>
      </c>
      <c r="K2308" s="22">
        <v>1890</v>
      </c>
      <c r="L2308" s="18">
        <v>-6.5853014999999999</v>
      </c>
      <c r="M2308" s="18">
        <v>106.9675187</v>
      </c>
    </row>
    <row r="2309" spans="1:15" x14ac:dyDescent="0.25">
      <c r="A2309" s="22">
        <v>2308</v>
      </c>
      <c r="B2309" s="18" t="s">
        <v>16</v>
      </c>
      <c r="C2309" s="18" t="s">
        <v>2537</v>
      </c>
      <c r="D2309" s="18" t="s">
        <v>877</v>
      </c>
      <c r="E2309" s="18" t="s">
        <v>6244</v>
      </c>
      <c r="F2309" s="20" t="s">
        <v>24</v>
      </c>
      <c r="G2309" s="22">
        <v>750</v>
      </c>
      <c r="H2309" s="22">
        <v>500</v>
      </c>
      <c r="I2309" s="22">
        <v>1050</v>
      </c>
      <c r="K2309" s="22">
        <v>2300</v>
      </c>
      <c r="L2309" s="18">
        <v>-6.5942499999999997</v>
      </c>
      <c r="M2309" s="18">
        <v>106.969632</v>
      </c>
    </row>
    <row r="2310" spans="1:15" x14ac:dyDescent="0.25">
      <c r="A2310" s="22">
        <v>2309</v>
      </c>
      <c r="B2310" s="18" t="s">
        <v>16</v>
      </c>
      <c r="C2310" s="18" t="s">
        <v>2537</v>
      </c>
      <c r="D2310" s="18" t="s">
        <v>877</v>
      </c>
      <c r="E2310" s="18" t="s">
        <v>6246</v>
      </c>
      <c r="F2310" s="20" t="s">
        <v>20</v>
      </c>
      <c r="G2310" s="22">
        <v>450</v>
      </c>
      <c r="K2310" s="22">
        <v>450</v>
      </c>
      <c r="L2310" s="18">
        <v>-6.5927639999999998</v>
      </c>
      <c r="M2310" s="18">
        <v>106.974734</v>
      </c>
    </row>
    <row r="2311" spans="1:15" x14ac:dyDescent="0.25">
      <c r="A2311" s="22">
        <v>2310</v>
      </c>
      <c r="B2311" s="18" t="s">
        <v>16</v>
      </c>
      <c r="C2311" s="18" t="s">
        <v>2537</v>
      </c>
      <c r="D2311" s="18" t="s">
        <v>877</v>
      </c>
      <c r="E2311" s="18" t="s">
        <v>6248</v>
      </c>
      <c r="F2311" s="20" t="s">
        <v>24</v>
      </c>
      <c r="G2311" s="22">
        <v>300</v>
      </c>
      <c r="H2311" s="22">
        <v>160</v>
      </c>
      <c r="I2311" s="22">
        <v>100</v>
      </c>
      <c r="K2311" s="22">
        <v>560</v>
      </c>
      <c r="L2311" s="18">
        <v>-6.5975700000000002</v>
      </c>
      <c r="M2311" s="18">
        <v>106.97515199999999</v>
      </c>
    </row>
    <row r="2312" spans="1:15" x14ac:dyDescent="0.25">
      <c r="A2312" s="22">
        <v>2311</v>
      </c>
      <c r="B2312" s="18" t="s">
        <v>16</v>
      </c>
      <c r="C2312" s="18" t="s">
        <v>2537</v>
      </c>
      <c r="D2312" s="18" t="s">
        <v>877</v>
      </c>
      <c r="E2312" s="18" t="s">
        <v>6250</v>
      </c>
      <c r="F2312" s="20" t="s">
        <v>20</v>
      </c>
      <c r="G2312" s="22">
        <v>1250</v>
      </c>
      <c r="I2312" s="22">
        <v>250</v>
      </c>
      <c r="K2312" s="22">
        <v>1500</v>
      </c>
      <c r="L2312" s="18">
        <v>-6.5946870000000004</v>
      </c>
      <c r="M2312" s="18">
        <v>106.959772</v>
      </c>
    </row>
    <row r="2313" spans="1:15" x14ac:dyDescent="0.25">
      <c r="A2313" s="22">
        <v>2312</v>
      </c>
      <c r="B2313" s="18" t="s">
        <v>16</v>
      </c>
      <c r="C2313" s="18" t="s">
        <v>2537</v>
      </c>
      <c r="D2313" s="18" t="s">
        <v>3649</v>
      </c>
      <c r="E2313" s="18" t="s">
        <v>6252</v>
      </c>
      <c r="F2313" s="20" t="s">
        <v>20</v>
      </c>
      <c r="G2313" s="22">
        <v>200</v>
      </c>
      <c r="I2313" s="22">
        <v>700</v>
      </c>
      <c r="J2313" s="22">
        <v>300</v>
      </c>
      <c r="K2313" s="22">
        <v>1200</v>
      </c>
      <c r="L2313" s="18">
        <v>-6.5404644999999997</v>
      </c>
      <c r="M2313" s="18">
        <v>106.9263407</v>
      </c>
      <c r="N2313" s="18">
        <v>-6.5385938000000001</v>
      </c>
      <c r="O2313" s="18">
        <v>106.93352899999999</v>
      </c>
    </row>
    <row r="2314" spans="1:15" x14ac:dyDescent="0.25">
      <c r="A2314" s="22">
        <v>2313</v>
      </c>
      <c r="B2314" s="18" t="s">
        <v>16</v>
      </c>
      <c r="C2314" s="18" t="s">
        <v>2537</v>
      </c>
      <c r="D2314" s="18" t="s">
        <v>3649</v>
      </c>
      <c r="E2314" s="18" t="s">
        <v>6255</v>
      </c>
      <c r="F2314" s="20" t="s">
        <v>20</v>
      </c>
      <c r="G2314" s="22">
        <v>600</v>
      </c>
      <c r="H2314" s="22">
        <v>400</v>
      </c>
      <c r="I2314" s="22">
        <v>100</v>
      </c>
      <c r="J2314" s="22">
        <v>500</v>
      </c>
      <c r="K2314" s="22">
        <v>1600</v>
      </c>
      <c r="L2314" s="18">
        <v>-6.5385938000000001</v>
      </c>
      <c r="M2314" s="18">
        <v>106.93352899999999</v>
      </c>
      <c r="N2314" s="18">
        <v>-6.5385938000000001</v>
      </c>
      <c r="O2314" s="18">
        <v>106.93352899999999</v>
      </c>
    </row>
    <row r="2315" spans="1:15" x14ac:dyDescent="0.25">
      <c r="A2315" s="22">
        <v>2314</v>
      </c>
      <c r="B2315" s="18" t="s">
        <v>16</v>
      </c>
      <c r="C2315" s="18" t="s">
        <v>2537</v>
      </c>
      <c r="D2315" s="18" t="s">
        <v>3649</v>
      </c>
      <c r="E2315" s="18" t="s">
        <v>6256</v>
      </c>
      <c r="F2315" s="20" t="s">
        <v>20</v>
      </c>
      <c r="G2315" s="22">
        <v>1000</v>
      </c>
      <c r="J2315" s="22">
        <v>500</v>
      </c>
      <c r="K2315" s="22">
        <v>1500</v>
      </c>
      <c r="L2315" s="18">
        <v>-6.5458100000000004</v>
      </c>
      <c r="M2315" s="18">
        <v>106.9530556</v>
      </c>
      <c r="N2315" s="18">
        <v>-6.5575026999999997</v>
      </c>
      <c r="O2315" s="18">
        <v>106.9493863</v>
      </c>
    </row>
    <row r="2316" spans="1:15" x14ac:dyDescent="0.25">
      <c r="A2316" s="22">
        <v>2315</v>
      </c>
      <c r="B2316" s="18" t="s">
        <v>16</v>
      </c>
      <c r="C2316" s="18" t="s">
        <v>2537</v>
      </c>
      <c r="D2316" s="18" t="s">
        <v>3649</v>
      </c>
      <c r="E2316" s="18" t="s">
        <v>6259</v>
      </c>
      <c r="F2316" s="20" t="s">
        <v>20</v>
      </c>
      <c r="G2316" s="22">
        <v>330</v>
      </c>
      <c r="J2316" s="22">
        <v>550</v>
      </c>
      <c r="K2316" s="22">
        <v>880</v>
      </c>
      <c r="L2316" s="18">
        <v>-6.5494234000000002</v>
      </c>
      <c r="M2316" s="18">
        <v>106.9524977</v>
      </c>
      <c r="N2316" s="18">
        <v>-6.5523226000000001</v>
      </c>
      <c r="O2316" s="18">
        <v>106.95943920000001</v>
      </c>
    </row>
    <row r="2317" spans="1:15" x14ac:dyDescent="0.25">
      <c r="A2317" s="22">
        <v>2316</v>
      </c>
      <c r="B2317" s="18" t="s">
        <v>16</v>
      </c>
      <c r="C2317" s="18" t="s">
        <v>2537</v>
      </c>
      <c r="D2317" s="18" t="s">
        <v>3649</v>
      </c>
      <c r="E2317" s="18" t="s">
        <v>6262</v>
      </c>
      <c r="F2317" s="20" t="s">
        <v>20</v>
      </c>
      <c r="G2317" s="22">
        <v>1300</v>
      </c>
      <c r="H2317" s="22">
        <v>200</v>
      </c>
      <c r="K2317" s="22">
        <v>1500</v>
      </c>
      <c r="L2317" s="18">
        <v>-6.5489170999999997</v>
      </c>
      <c r="M2317" s="18">
        <v>106.9743094</v>
      </c>
      <c r="N2317" s="18">
        <v>-6.5424151999999998</v>
      </c>
      <c r="O2317" s="18">
        <v>106.97267859999999</v>
      </c>
    </row>
    <row r="2318" spans="1:15" x14ac:dyDescent="0.25">
      <c r="A2318" s="22">
        <v>2317</v>
      </c>
      <c r="B2318" s="18" t="s">
        <v>16</v>
      </c>
      <c r="C2318" s="18" t="s">
        <v>2537</v>
      </c>
      <c r="D2318" s="18" t="s">
        <v>3649</v>
      </c>
      <c r="E2318" s="18" t="s">
        <v>6265</v>
      </c>
      <c r="F2318" s="20" t="s">
        <v>20</v>
      </c>
      <c r="G2318" s="22">
        <v>1135</v>
      </c>
      <c r="K2318" s="22">
        <v>1135</v>
      </c>
      <c r="L2318" s="18">
        <v>-6.5454850000000002</v>
      </c>
      <c r="M2318" s="18">
        <v>106.9714341</v>
      </c>
      <c r="N2318" s="18">
        <v>-6.5400542000000002</v>
      </c>
      <c r="O2318" s="18">
        <v>106.969342</v>
      </c>
    </row>
    <row r="2319" spans="1:15" x14ac:dyDescent="0.25">
      <c r="A2319" s="22">
        <v>2318</v>
      </c>
      <c r="B2319" s="18" t="s">
        <v>16</v>
      </c>
      <c r="C2319" s="18" t="s">
        <v>2537</v>
      </c>
      <c r="D2319" s="18" t="s">
        <v>3649</v>
      </c>
      <c r="E2319" s="18" t="s">
        <v>6268</v>
      </c>
      <c r="F2319" s="20" t="s">
        <v>127</v>
      </c>
      <c r="J2319" s="22">
        <v>1800</v>
      </c>
      <c r="K2319" s="22">
        <v>1800</v>
      </c>
      <c r="L2319" s="18">
        <v>-6.5428948</v>
      </c>
      <c r="M2319" s="18">
        <v>106.9519505</v>
      </c>
      <c r="N2319" s="18">
        <v>-6.5421487000000003</v>
      </c>
      <c r="O2319" s="18">
        <v>106.9664774</v>
      </c>
    </row>
    <row r="2320" spans="1:15" x14ac:dyDescent="0.25">
      <c r="A2320" s="22">
        <v>2319</v>
      </c>
      <c r="B2320" s="18" t="s">
        <v>16</v>
      </c>
      <c r="C2320" s="18" t="s">
        <v>2537</v>
      </c>
      <c r="D2320" s="18" t="s">
        <v>3649</v>
      </c>
      <c r="E2320" s="18" t="s">
        <v>6271</v>
      </c>
      <c r="F2320" s="20" t="s">
        <v>20</v>
      </c>
      <c r="G2320" s="22">
        <v>3400</v>
      </c>
      <c r="K2320" s="22">
        <v>3400</v>
      </c>
      <c r="L2320" s="18">
        <v>-6.5522222000000001</v>
      </c>
      <c r="M2320" s="18">
        <v>106.9595556</v>
      </c>
      <c r="N2320" s="18">
        <v>-6.550484</v>
      </c>
      <c r="O2320" s="18">
        <v>106.98602529999999</v>
      </c>
    </row>
    <row r="2321" spans="1:15" x14ac:dyDescent="0.25">
      <c r="A2321" s="22">
        <v>2320</v>
      </c>
      <c r="B2321" s="18" t="s">
        <v>16</v>
      </c>
      <c r="C2321" s="18" t="s">
        <v>2537</v>
      </c>
      <c r="D2321" s="18" t="s">
        <v>3649</v>
      </c>
      <c r="E2321" s="18" t="s">
        <v>6274</v>
      </c>
      <c r="F2321" s="20" t="s">
        <v>20</v>
      </c>
      <c r="G2321" s="22">
        <v>3600</v>
      </c>
      <c r="J2321" s="22">
        <v>200</v>
      </c>
      <c r="K2321" s="22">
        <v>3800</v>
      </c>
      <c r="L2321" s="18">
        <v>-6.5491302999999998</v>
      </c>
      <c r="M2321" s="18">
        <v>106.9849095</v>
      </c>
      <c r="N2321" s="18">
        <v>-6.5308660999999999</v>
      </c>
      <c r="O2321" s="18">
        <v>106.9816479</v>
      </c>
    </row>
    <row r="2322" spans="1:15" x14ac:dyDescent="0.25">
      <c r="A2322" s="22">
        <v>2321</v>
      </c>
      <c r="B2322" s="18" t="s">
        <v>16</v>
      </c>
      <c r="C2322" s="18" t="s">
        <v>2537</v>
      </c>
      <c r="D2322" s="18" t="s">
        <v>3649</v>
      </c>
      <c r="E2322" s="18" t="s">
        <v>6277</v>
      </c>
      <c r="F2322" s="20" t="s">
        <v>127</v>
      </c>
      <c r="J2322" s="22">
        <v>2000</v>
      </c>
      <c r="K2322" s="22">
        <v>2000</v>
      </c>
      <c r="L2322" s="18">
        <v>-6.5366859000000002</v>
      </c>
      <c r="M2322" s="18">
        <v>106.9873128</v>
      </c>
      <c r="N2322" s="18">
        <v>-6.5155485000000004</v>
      </c>
      <c r="O2322" s="18">
        <v>106.99100350000001</v>
      </c>
    </row>
    <row r="2323" spans="1:15" x14ac:dyDescent="0.25">
      <c r="A2323" s="22">
        <v>2322</v>
      </c>
      <c r="B2323" s="18" t="s">
        <v>16</v>
      </c>
      <c r="C2323" s="18" t="s">
        <v>2537</v>
      </c>
      <c r="D2323" s="18" t="s">
        <v>3649</v>
      </c>
      <c r="E2323" s="18" t="s">
        <v>6280</v>
      </c>
      <c r="F2323" s="20" t="s">
        <v>20</v>
      </c>
      <c r="J2323" s="22">
        <v>330</v>
      </c>
      <c r="K2323" s="22">
        <v>330</v>
      </c>
      <c r="L2323" s="18">
        <v>-6.5623391</v>
      </c>
      <c r="M2323" s="18">
        <v>106.95913880000001</v>
      </c>
      <c r="N2323" s="18">
        <v>-6.5647371999999997</v>
      </c>
      <c r="O2323" s="18">
        <v>106.958082</v>
      </c>
    </row>
    <row r="2324" spans="1:15" x14ac:dyDescent="0.25">
      <c r="A2324" s="22">
        <v>2323</v>
      </c>
      <c r="B2324" s="18" t="s">
        <v>16</v>
      </c>
      <c r="C2324" s="18" t="s">
        <v>2537</v>
      </c>
      <c r="D2324" s="18" t="s">
        <v>3649</v>
      </c>
      <c r="E2324" s="18" t="s">
        <v>6283</v>
      </c>
      <c r="F2324" s="20" t="s">
        <v>20</v>
      </c>
      <c r="G2324" s="22">
        <v>520</v>
      </c>
      <c r="K2324" s="22">
        <v>520</v>
      </c>
      <c r="L2324" s="18">
        <v>-6.5647371999999997</v>
      </c>
      <c r="M2324" s="18">
        <v>106.958082</v>
      </c>
      <c r="N2324" s="18">
        <v>-6.5659109999999998</v>
      </c>
      <c r="O2324" s="18">
        <v>106.954622</v>
      </c>
    </row>
    <row r="2325" spans="1:15" x14ac:dyDescent="0.25">
      <c r="A2325" s="22">
        <v>2324</v>
      </c>
      <c r="B2325" s="18" t="s">
        <v>16</v>
      </c>
      <c r="C2325" s="18" t="s">
        <v>2537</v>
      </c>
      <c r="D2325" s="18" t="s">
        <v>3649</v>
      </c>
      <c r="E2325" s="18" t="s">
        <v>6285</v>
      </c>
      <c r="F2325" s="20" t="s">
        <v>20</v>
      </c>
      <c r="G2325" s="22">
        <v>250</v>
      </c>
      <c r="J2325" s="22">
        <v>230</v>
      </c>
      <c r="K2325" s="22">
        <v>480</v>
      </c>
      <c r="L2325" s="18">
        <v>-6.5572789</v>
      </c>
      <c r="M2325" s="18">
        <v>106.9495043</v>
      </c>
      <c r="N2325" s="18">
        <v>-6.5591974000000004</v>
      </c>
      <c r="O2325" s="18">
        <v>106.9529161</v>
      </c>
    </row>
    <row r="2326" spans="1:15" x14ac:dyDescent="0.25">
      <c r="A2326" s="22">
        <v>2325</v>
      </c>
      <c r="B2326" s="18" t="s">
        <v>16</v>
      </c>
      <c r="C2326" s="18" t="s">
        <v>2537</v>
      </c>
      <c r="D2326" s="18" t="s">
        <v>3649</v>
      </c>
      <c r="E2326" s="18" t="s">
        <v>6288</v>
      </c>
      <c r="F2326" s="20" t="s">
        <v>20</v>
      </c>
      <c r="G2326" s="22">
        <v>1000</v>
      </c>
      <c r="I2326" s="22">
        <v>300</v>
      </c>
      <c r="J2326" s="22">
        <v>300</v>
      </c>
      <c r="K2326" s="22">
        <v>1600</v>
      </c>
      <c r="L2326" s="18">
        <v>-6.5591974000000004</v>
      </c>
      <c r="M2326" s="18">
        <v>106.9529161</v>
      </c>
      <c r="N2326" s="18">
        <v>-6.5669567999999998</v>
      </c>
      <c r="O2326" s="18">
        <v>106.9634947</v>
      </c>
    </row>
    <row r="2327" spans="1:15" x14ac:dyDescent="0.25">
      <c r="A2327" s="22">
        <v>2326</v>
      </c>
      <c r="B2327" s="18" t="s">
        <v>16</v>
      </c>
      <c r="C2327" s="18" t="s">
        <v>2537</v>
      </c>
      <c r="D2327" s="18" t="s">
        <v>6291</v>
      </c>
      <c r="E2327" s="18" t="s">
        <v>6292</v>
      </c>
      <c r="F2327" s="20" t="s">
        <v>20</v>
      </c>
      <c r="H2327" s="22">
        <v>2150</v>
      </c>
      <c r="I2327" s="22">
        <v>450</v>
      </c>
      <c r="K2327" s="22">
        <v>2600</v>
      </c>
      <c r="L2327" s="18">
        <v>-6.6110199999999999</v>
      </c>
      <c r="M2327" s="18">
        <v>106.99629</v>
      </c>
    </row>
    <row r="2328" spans="1:15" x14ac:dyDescent="0.25">
      <c r="A2328" s="22">
        <v>2327</v>
      </c>
      <c r="B2328" s="18" t="s">
        <v>16</v>
      </c>
      <c r="C2328" s="18" t="s">
        <v>2537</v>
      </c>
      <c r="D2328" s="18" t="s">
        <v>6291</v>
      </c>
      <c r="E2328" s="18" t="s">
        <v>6294</v>
      </c>
      <c r="F2328" s="20" t="s">
        <v>20</v>
      </c>
      <c r="G2328" s="22">
        <v>1400</v>
      </c>
      <c r="K2328" s="22">
        <v>1400</v>
      </c>
      <c r="L2328" s="18">
        <v>-6.6227320000000001</v>
      </c>
      <c r="M2328" s="18">
        <v>107.002842</v>
      </c>
    </row>
    <row r="2329" spans="1:15" x14ac:dyDescent="0.25">
      <c r="A2329" s="22">
        <v>2328</v>
      </c>
      <c r="B2329" s="18" t="s">
        <v>16</v>
      </c>
      <c r="C2329" s="18" t="s">
        <v>2537</v>
      </c>
      <c r="D2329" s="18" t="s">
        <v>6291</v>
      </c>
      <c r="E2329" s="18" t="s">
        <v>6296</v>
      </c>
      <c r="F2329" s="20" t="s">
        <v>24</v>
      </c>
      <c r="G2329" s="22">
        <v>3100</v>
      </c>
      <c r="H2329" s="22">
        <v>2500</v>
      </c>
      <c r="K2329" s="22">
        <v>5600</v>
      </c>
      <c r="L2329" s="18">
        <v>-6.6257999999999999</v>
      </c>
      <c r="M2329" s="18">
        <v>107.00092100000001</v>
      </c>
    </row>
    <row r="2330" spans="1:15" x14ac:dyDescent="0.25">
      <c r="A2330" s="22">
        <v>2329</v>
      </c>
      <c r="B2330" s="18" t="s">
        <v>16</v>
      </c>
      <c r="C2330" s="18" t="s">
        <v>2537</v>
      </c>
      <c r="D2330" s="18" t="s">
        <v>2069</v>
      </c>
      <c r="E2330" s="18" t="s">
        <v>6298</v>
      </c>
      <c r="F2330" s="20" t="s">
        <v>1828</v>
      </c>
      <c r="I2330" s="22">
        <v>50</v>
      </c>
      <c r="K2330" s="22">
        <v>50</v>
      </c>
      <c r="L2330" s="18">
        <v>-6.580495</v>
      </c>
      <c r="M2330" s="18">
        <v>107.05915899999999</v>
      </c>
    </row>
    <row r="2331" spans="1:15" x14ac:dyDescent="0.25">
      <c r="A2331" s="22">
        <v>2330</v>
      </c>
      <c r="B2331" s="18" t="s">
        <v>16</v>
      </c>
      <c r="C2331" s="18" t="s">
        <v>2537</v>
      </c>
      <c r="D2331" s="18" t="s">
        <v>2069</v>
      </c>
      <c r="E2331" s="18" t="s">
        <v>6300</v>
      </c>
      <c r="F2331" s="20" t="s">
        <v>1828</v>
      </c>
      <c r="I2331" s="22">
        <v>50</v>
      </c>
      <c r="K2331" s="22">
        <v>50</v>
      </c>
      <c r="L2331" s="18">
        <v>-6.6099969999999999</v>
      </c>
      <c r="M2331" s="18">
        <v>107.049797</v>
      </c>
    </row>
    <row r="2332" spans="1:15" x14ac:dyDescent="0.25">
      <c r="A2332" s="22">
        <v>2331</v>
      </c>
      <c r="B2332" s="18" t="s">
        <v>16</v>
      </c>
      <c r="C2332" s="18" t="s">
        <v>2537</v>
      </c>
      <c r="D2332" s="18" t="s">
        <v>2069</v>
      </c>
      <c r="E2332" s="18" t="s">
        <v>6302</v>
      </c>
      <c r="F2332" s="20" t="s">
        <v>20</v>
      </c>
      <c r="G2332" s="22">
        <v>400</v>
      </c>
      <c r="K2332" s="22">
        <v>400</v>
      </c>
      <c r="L2332" s="18">
        <v>-6.5657180000000004</v>
      </c>
      <c r="M2332" s="18">
        <v>107.071322</v>
      </c>
    </row>
    <row r="2333" spans="1:15" x14ac:dyDescent="0.25">
      <c r="A2333" s="22">
        <v>2332</v>
      </c>
      <c r="B2333" s="18" t="s">
        <v>16</v>
      </c>
      <c r="C2333" s="18" t="s">
        <v>2537</v>
      </c>
      <c r="D2333" s="18" t="s">
        <v>2069</v>
      </c>
      <c r="E2333" s="18" t="s">
        <v>6304</v>
      </c>
      <c r="F2333" s="20" t="s">
        <v>20</v>
      </c>
      <c r="G2333" s="22">
        <v>500</v>
      </c>
      <c r="K2333" s="22">
        <v>500</v>
      </c>
      <c r="L2333" s="18">
        <v>-6.6221110000000003</v>
      </c>
      <c r="M2333" s="18">
        <v>107.051802</v>
      </c>
    </row>
    <row r="2334" spans="1:15" x14ac:dyDescent="0.25">
      <c r="A2334" s="22">
        <v>2333</v>
      </c>
      <c r="B2334" s="18" t="s">
        <v>16</v>
      </c>
      <c r="C2334" s="18" t="s">
        <v>2537</v>
      </c>
      <c r="D2334" s="18" t="s">
        <v>2069</v>
      </c>
      <c r="E2334" s="18" t="s">
        <v>6306</v>
      </c>
      <c r="F2334" s="20" t="s">
        <v>20</v>
      </c>
      <c r="G2334" s="22">
        <v>320</v>
      </c>
      <c r="K2334" s="22">
        <v>320</v>
      </c>
      <c r="L2334" s="18">
        <v>-6.5787199999999997</v>
      </c>
      <c r="M2334" s="18">
        <v>107.068659</v>
      </c>
    </row>
    <row r="2335" spans="1:15" x14ac:dyDescent="0.25">
      <c r="A2335" s="22">
        <v>2334</v>
      </c>
      <c r="B2335" s="18" t="s">
        <v>16</v>
      </c>
      <c r="C2335" s="18" t="s">
        <v>2537</v>
      </c>
      <c r="D2335" s="18" t="s">
        <v>2069</v>
      </c>
      <c r="E2335" s="18" t="s">
        <v>6308</v>
      </c>
      <c r="F2335" s="20" t="s">
        <v>1828</v>
      </c>
      <c r="G2335" s="22">
        <v>400</v>
      </c>
      <c r="K2335" s="22">
        <v>400</v>
      </c>
      <c r="L2335" s="18">
        <v>-6.5657180000000004</v>
      </c>
      <c r="M2335" s="18">
        <v>107.071322</v>
      </c>
    </row>
    <row r="2336" spans="1:15" x14ac:dyDescent="0.25">
      <c r="A2336" s="22">
        <v>2335</v>
      </c>
      <c r="B2336" s="18" t="s">
        <v>16</v>
      </c>
      <c r="C2336" s="18" t="s">
        <v>2537</v>
      </c>
      <c r="D2336" s="18" t="s">
        <v>2069</v>
      </c>
      <c r="E2336" s="18" t="s">
        <v>6309</v>
      </c>
      <c r="F2336" s="20" t="s">
        <v>20</v>
      </c>
      <c r="G2336" s="22">
        <v>152</v>
      </c>
      <c r="K2336" s="22">
        <v>152</v>
      </c>
      <c r="L2336" s="18">
        <v>-6.6207440000000002</v>
      </c>
      <c r="M2336" s="18">
        <v>107.040577</v>
      </c>
    </row>
    <row r="2337" spans="1:13" x14ac:dyDescent="0.25">
      <c r="A2337" s="22">
        <v>2336</v>
      </c>
      <c r="B2337" s="18" t="s">
        <v>16</v>
      </c>
      <c r="C2337" s="18" t="s">
        <v>2537</v>
      </c>
      <c r="D2337" s="18" t="s">
        <v>2069</v>
      </c>
      <c r="E2337" s="18" t="s">
        <v>6311</v>
      </c>
      <c r="F2337" s="20" t="s">
        <v>1828</v>
      </c>
      <c r="G2337" s="22">
        <v>400</v>
      </c>
      <c r="J2337" s="22">
        <v>158</v>
      </c>
      <c r="K2337" s="22">
        <v>558</v>
      </c>
      <c r="L2337" s="18">
        <v>-6.5714880000000004</v>
      </c>
      <c r="M2337" s="18">
        <v>107.075025</v>
      </c>
    </row>
    <row r="2338" spans="1:13" x14ac:dyDescent="0.25">
      <c r="A2338" s="22">
        <v>2337</v>
      </c>
      <c r="B2338" s="18" t="s">
        <v>16</v>
      </c>
      <c r="C2338" s="18" t="s">
        <v>2537</v>
      </c>
      <c r="D2338" s="18" t="s">
        <v>2069</v>
      </c>
      <c r="E2338" s="18" t="s">
        <v>6298</v>
      </c>
      <c r="F2338" s="20" t="s">
        <v>20</v>
      </c>
      <c r="G2338" s="22">
        <v>370</v>
      </c>
      <c r="K2338" s="22">
        <v>370</v>
      </c>
      <c r="L2338" s="18">
        <v>-6.580495</v>
      </c>
      <c r="M2338" s="18">
        <v>107.05915899999999</v>
      </c>
    </row>
    <row r="2339" spans="1:13" x14ac:dyDescent="0.25">
      <c r="A2339" s="22">
        <v>2338</v>
      </c>
      <c r="B2339" s="18" t="s">
        <v>16</v>
      </c>
      <c r="C2339" s="18" t="s">
        <v>2537</v>
      </c>
      <c r="D2339" s="18" t="s">
        <v>2069</v>
      </c>
      <c r="E2339" s="18" t="s">
        <v>6313</v>
      </c>
      <c r="F2339" s="20" t="s">
        <v>20</v>
      </c>
      <c r="G2339" s="22">
        <v>500</v>
      </c>
      <c r="K2339" s="22">
        <v>500</v>
      </c>
      <c r="L2339" s="18">
        <v>-6.5735260000000002</v>
      </c>
      <c r="M2339" s="18">
        <v>107.070303</v>
      </c>
    </row>
    <row r="2340" spans="1:13" x14ac:dyDescent="0.25">
      <c r="A2340" s="22">
        <v>2339</v>
      </c>
      <c r="B2340" s="18" t="s">
        <v>16</v>
      </c>
      <c r="C2340" s="18" t="s">
        <v>2537</v>
      </c>
      <c r="D2340" s="18" t="s">
        <v>2069</v>
      </c>
      <c r="E2340" s="18" t="s">
        <v>6315</v>
      </c>
      <c r="F2340" s="20" t="s">
        <v>20</v>
      </c>
      <c r="G2340" s="22">
        <v>350</v>
      </c>
      <c r="K2340" s="22">
        <v>350</v>
      </c>
      <c r="L2340" s="18">
        <v>-6.6104159999999998</v>
      </c>
      <c r="M2340" s="18">
        <v>107.054872</v>
      </c>
    </row>
    <row r="2341" spans="1:13" x14ac:dyDescent="0.25">
      <c r="A2341" s="22">
        <v>2340</v>
      </c>
      <c r="B2341" s="18" t="s">
        <v>16</v>
      </c>
      <c r="C2341" s="18" t="s">
        <v>2537</v>
      </c>
      <c r="D2341" s="18" t="s">
        <v>2537</v>
      </c>
      <c r="E2341" s="18" t="s">
        <v>6317</v>
      </c>
      <c r="F2341" s="20" t="s">
        <v>24</v>
      </c>
      <c r="G2341" s="22">
        <v>1336</v>
      </c>
      <c r="K2341" s="22">
        <v>1336</v>
      </c>
    </row>
    <row r="2342" spans="1:13" x14ac:dyDescent="0.25">
      <c r="A2342" s="22">
        <v>2341</v>
      </c>
      <c r="B2342" s="18" t="s">
        <v>16</v>
      </c>
      <c r="C2342" s="18" t="s">
        <v>2537</v>
      </c>
      <c r="D2342" s="18" t="s">
        <v>2537</v>
      </c>
      <c r="E2342" s="18" t="s">
        <v>6319</v>
      </c>
      <c r="F2342" s="20" t="s">
        <v>24</v>
      </c>
      <c r="G2342" s="22">
        <v>808</v>
      </c>
      <c r="I2342" s="22">
        <v>100</v>
      </c>
      <c r="K2342" s="22">
        <v>908</v>
      </c>
    </row>
    <row r="2343" spans="1:13" x14ac:dyDescent="0.25">
      <c r="A2343" s="22">
        <v>2342</v>
      </c>
      <c r="B2343" s="18" t="s">
        <v>16</v>
      </c>
      <c r="C2343" s="18" t="s">
        <v>2537</v>
      </c>
      <c r="D2343" s="18" t="s">
        <v>2537</v>
      </c>
      <c r="E2343" s="18" t="s">
        <v>6321</v>
      </c>
      <c r="F2343" s="20" t="s">
        <v>24</v>
      </c>
      <c r="G2343" s="22">
        <v>1200</v>
      </c>
      <c r="I2343" s="22">
        <v>150</v>
      </c>
      <c r="K2343" s="22">
        <v>1350</v>
      </c>
    </row>
    <row r="2344" spans="1:13" x14ac:dyDescent="0.25">
      <c r="A2344" s="22">
        <v>2343</v>
      </c>
      <c r="B2344" s="18" t="s">
        <v>16</v>
      </c>
      <c r="C2344" s="18" t="s">
        <v>2537</v>
      </c>
      <c r="D2344" s="18" t="s">
        <v>2537</v>
      </c>
      <c r="E2344" s="18" t="s">
        <v>6323</v>
      </c>
      <c r="F2344" s="20" t="s">
        <v>1828</v>
      </c>
      <c r="G2344" s="22">
        <v>1018</v>
      </c>
      <c r="K2344" s="22">
        <v>1018</v>
      </c>
    </row>
    <row r="2345" spans="1:13" x14ac:dyDescent="0.25">
      <c r="A2345" s="22">
        <v>2344</v>
      </c>
      <c r="B2345" s="18" t="s">
        <v>16</v>
      </c>
      <c r="C2345" s="18" t="s">
        <v>2537</v>
      </c>
      <c r="D2345" s="18" t="s">
        <v>2537</v>
      </c>
      <c r="E2345" s="18" t="s">
        <v>6325</v>
      </c>
      <c r="F2345" s="20" t="s">
        <v>298</v>
      </c>
      <c r="K2345" s="22">
        <v>0</v>
      </c>
    </row>
    <row r="2346" spans="1:13" x14ac:dyDescent="0.25">
      <c r="A2346" s="22">
        <v>2345</v>
      </c>
      <c r="B2346" s="18" t="s">
        <v>16</v>
      </c>
      <c r="C2346" s="18" t="s">
        <v>2537</v>
      </c>
      <c r="D2346" s="18" t="s">
        <v>5960</v>
      </c>
      <c r="E2346" s="18" t="s">
        <v>6327</v>
      </c>
      <c r="F2346" s="20" t="s">
        <v>20</v>
      </c>
      <c r="G2346" s="22">
        <v>157</v>
      </c>
      <c r="K2346" s="22">
        <v>157</v>
      </c>
      <c r="L2346" s="18">
        <v>-6.5830460000000004</v>
      </c>
      <c r="M2346" s="18">
        <v>107.00664999999999</v>
      </c>
    </row>
    <row r="2347" spans="1:13" x14ac:dyDescent="0.25">
      <c r="A2347" s="22">
        <v>2346</v>
      </c>
      <c r="B2347" s="18" t="s">
        <v>16</v>
      </c>
      <c r="C2347" s="18" t="s">
        <v>2537</v>
      </c>
      <c r="D2347" s="18" t="s">
        <v>5960</v>
      </c>
      <c r="E2347" s="18" t="s">
        <v>6329</v>
      </c>
      <c r="F2347" s="20" t="s">
        <v>24</v>
      </c>
      <c r="G2347" s="22">
        <v>575</v>
      </c>
      <c r="K2347" s="22">
        <v>575</v>
      </c>
      <c r="L2347" s="18">
        <v>-6.5915030000000003</v>
      </c>
      <c r="M2347" s="18">
        <v>107.00148900000001</v>
      </c>
    </row>
    <row r="2348" spans="1:13" x14ac:dyDescent="0.25">
      <c r="A2348" s="22">
        <v>2347</v>
      </c>
      <c r="B2348" s="18" t="s">
        <v>16</v>
      </c>
      <c r="C2348" s="18" t="s">
        <v>2537</v>
      </c>
      <c r="D2348" s="18" t="s">
        <v>5960</v>
      </c>
      <c r="E2348" s="18" t="s">
        <v>6331</v>
      </c>
      <c r="F2348" s="20" t="s">
        <v>24</v>
      </c>
      <c r="G2348" s="22">
        <v>235</v>
      </c>
      <c r="K2348" s="22">
        <v>235</v>
      </c>
      <c r="L2348" s="18">
        <v>-6.5875190000000003</v>
      </c>
      <c r="M2348" s="18">
        <v>107.020055</v>
      </c>
    </row>
    <row r="2349" spans="1:13" x14ac:dyDescent="0.25">
      <c r="A2349" s="22">
        <v>2348</v>
      </c>
      <c r="B2349" s="18" t="s">
        <v>16</v>
      </c>
      <c r="C2349" s="18" t="s">
        <v>2537</v>
      </c>
      <c r="D2349" s="18" t="s">
        <v>5960</v>
      </c>
      <c r="E2349" s="18" t="s">
        <v>6333</v>
      </c>
      <c r="F2349" s="20" t="s">
        <v>24</v>
      </c>
      <c r="G2349" s="22">
        <v>400</v>
      </c>
      <c r="K2349" s="22">
        <v>400</v>
      </c>
      <c r="L2349" s="18">
        <v>-6.582249</v>
      </c>
      <c r="M2349" s="18">
        <v>107.012525</v>
      </c>
    </row>
    <row r="2350" spans="1:13" x14ac:dyDescent="0.25">
      <c r="A2350" s="22">
        <v>2349</v>
      </c>
      <c r="B2350" s="18" t="s">
        <v>16</v>
      </c>
      <c r="C2350" s="18" t="s">
        <v>2537</v>
      </c>
      <c r="D2350" s="18" t="s">
        <v>5960</v>
      </c>
      <c r="E2350" s="18" t="s">
        <v>6335</v>
      </c>
      <c r="F2350" s="20" t="s">
        <v>24</v>
      </c>
      <c r="G2350" s="22">
        <v>750</v>
      </c>
      <c r="K2350" s="22">
        <v>750</v>
      </c>
      <c r="L2350" s="18">
        <v>-6.5781640000000001</v>
      </c>
      <c r="M2350" s="18">
        <v>106.997156</v>
      </c>
    </row>
    <row r="2351" spans="1:13" x14ac:dyDescent="0.25">
      <c r="A2351" s="22">
        <v>2350</v>
      </c>
      <c r="B2351" s="18" t="s">
        <v>16</v>
      </c>
      <c r="C2351" s="18" t="s">
        <v>2537</v>
      </c>
      <c r="D2351" s="18" t="s">
        <v>5960</v>
      </c>
      <c r="E2351" s="18" t="s">
        <v>6337</v>
      </c>
      <c r="F2351" s="20" t="s">
        <v>298</v>
      </c>
      <c r="G2351" s="22">
        <v>250</v>
      </c>
      <c r="K2351" s="22">
        <v>250</v>
      </c>
      <c r="L2351" s="18">
        <v>-6.582319</v>
      </c>
      <c r="M2351" s="18">
        <v>107.006885</v>
      </c>
    </row>
    <row r="2352" spans="1:13" x14ac:dyDescent="0.25">
      <c r="A2352" s="22">
        <v>2351</v>
      </c>
      <c r="B2352" s="18" t="s">
        <v>16</v>
      </c>
      <c r="C2352" s="18" t="s">
        <v>2537</v>
      </c>
      <c r="D2352" s="18" t="s">
        <v>5960</v>
      </c>
      <c r="E2352" s="18" t="s">
        <v>6339</v>
      </c>
      <c r="F2352" s="20" t="s">
        <v>298</v>
      </c>
      <c r="G2352" s="22">
        <v>20</v>
      </c>
      <c r="K2352" s="22">
        <v>20</v>
      </c>
      <c r="L2352" s="18">
        <v>-6.5771499999999996</v>
      </c>
      <c r="M2352" s="18">
        <v>106.999351</v>
      </c>
    </row>
    <row r="2353" spans="1:13" x14ac:dyDescent="0.25">
      <c r="A2353" s="22">
        <v>2352</v>
      </c>
      <c r="B2353" s="18" t="s">
        <v>16</v>
      </c>
      <c r="C2353" s="18" t="s">
        <v>2537</v>
      </c>
      <c r="D2353" s="18" t="s">
        <v>4923</v>
      </c>
      <c r="E2353" s="18" t="s">
        <v>6342</v>
      </c>
      <c r="F2353" s="20" t="s">
        <v>20</v>
      </c>
      <c r="G2353" s="22">
        <v>225</v>
      </c>
      <c r="K2353" s="22">
        <v>225</v>
      </c>
      <c r="L2353" s="18">
        <v>-6.5445289999999998</v>
      </c>
      <c r="M2353" s="18">
        <v>107.053639</v>
      </c>
    </row>
    <row r="2354" spans="1:13" x14ac:dyDescent="0.25">
      <c r="A2354" s="22">
        <v>2353</v>
      </c>
      <c r="B2354" s="18" t="s">
        <v>16</v>
      </c>
      <c r="C2354" s="18" t="s">
        <v>2537</v>
      </c>
      <c r="D2354" s="18" t="s">
        <v>4923</v>
      </c>
      <c r="E2354" s="18" t="s">
        <v>6344</v>
      </c>
      <c r="F2354" s="20" t="s">
        <v>20</v>
      </c>
      <c r="G2354" s="22">
        <v>265</v>
      </c>
      <c r="I2354" s="22">
        <v>20</v>
      </c>
      <c r="K2354" s="22">
        <v>285</v>
      </c>
      <c r="L2354" s="18">
        <v>-6.5064479999999998</v>
      </c>
      <c r="M2354" s="18">
        <v>107.06553099999999</v>
      </c>
    </row>
    <row r="2355" spans="1:13" x14ac:dyDescent="0.25">
      <c r="A2355" s="22">
        <v>2354</v>
      </c>
      <c r="B2355" s="18" t="s">
        <v>16</v>
      </c>
      <c r="C2355" s="18" t="s">
        <v>2537</v>
      </c>
      <c r="D2355" s="18" t="s">
        <v>4923</v>
      </c>
      <c r="E2355" s="18" t="s">
        <v>6347</v>
      </c>
      <c r="F2355" s="20" t="s">
        <v>20</v>
      </c>
      <c r="G2355" s="22">
        <v>210</v>
      </c>
      <c r="I2355" s="22">
        <v>35</v>
      </c>
      <c r="K2355" s="22">
        <v>245</v>
      </c>
      <c r="L2355" s="18">
        <v>-6.5270000000000001</v>
      </c>
      <c r="M2355" s="18">
        <v>107.057035</v>
      </c>
    </row>
    <row r="2356" spans="1:13" x14ac:dyDescent="0.25">
      <c r="A2356" s="22">
        <v>2355</v>
      </c>
      <c r="B2356" s="18" t="s">
        <v>16</v>
      </c>
      <c r="C2356" s="18" t="s">
        <v>2537</v>
      </c>
      <c r="D2356" s="18" t="s">
        <v>4923</v>
      </c>
      <c r="E2356" s="18" t="s">
        <v>6349</v>
      </c>
      <c r="F2356" s="20" t="s">
        <v>24</v>
      </c>
      <c r="G2356" s="22">
        <v>800</v>
      </c>
      <c r="K2356" s="22">
        <v>800</v>
      </c>
      <c r="L2356" s="18">
        <v>-6.539542</v>
      </c>
      <c r="M2356" s="18">
        <v>107.060649</v>
      </c>
    </row>
    <row r="2357" spans="1:13" x14ac:dyDescent="0.25">
      <c r="A2357" s="22">
        <v>2356</v>
      </c>
      <c r="B2357" s="18" t="s">
        <v>16</v>
      </c>
      <c r="C2357" s="18" t="s">
        <v>2537</v>
      </c>
      <c r="D2357" s="18" t="s">
        <v>4923</v>
      </c>
      <c r="E2357" s="18" t="s">
        <v>6351</v>
      </c>
      <c r="F2357" s="20" t="s">
        <v>20</v>
      </c>
      <c r="G2357" s="22">
        <v>250</v>
      </c>
      <c r="K2357" s="22">
        <v>250</v>
      </c>
      <c r="L2357" s="18">
        <v>-6.5246180000000003</v>
      </c>
      <c r="M2357" s="18">
        <v>107.06639199999999</v>
      </c>
    </row>
    <row r="2358" spans="1:13" x14ac:dyDescent="0.25">
      <c r="A2358" s="22">
        <v>2357</v>
      </c>
      <c r="B2358" s="18" t="s">
        <v>16</v>
      </c>
      <c r="C2358" s="18" t="s">
        <v>2537</v>
      </c>
      <c r="D2358" s="18" t="s">
        <v>4923</v>
      </c>
      <c r="E2358" s="18" t="s">
        <v>6353</v>
      </c>
      <c r="F2358" s="20" t="s">
        <v>24</v>
      </c>
      <c r="G2358" s="22">
        <v>200</v>
      </c>
      <c r="K2358" s="22">
        <v>200</v>
      </c>
      <c r="L2358" s="18">
        <v>-6.5366479999999996</v>
      </c>
      <c r="M2358" s="18">
        <v>107.062489</v>
      </c>
    </row>
    <row r="2359" spans="1:13" x14ac:dyDescent="0.25">
      <c r="A2359" s="22">
        <v>2358</v>
      </c>
      <c r="B2359" s="18" t="s">
        <v>16</v>
      </c>
      <c r="C2359" s="18" t="s">
        <v>2537</v>
      </c>
      <c r="D2359" s="18" t="s">
        <v>4923</v>
      </c>
      <c r="E2359" s="18" t="s">
        <v>6355</v>
      </c>
      <c r="F2359" s="20" t="s">
        <v>20</v>
      </c>
      <c r="G2359" s="22">
        <v>320</v>
      </c>
      <c r="K2359" s="22">
        <v>320</v>
      </c>
      <c r="L2359" s="18">
        <v>-6.5454030000000003</v>
      </c>
      <c r="M2359" s="18">
        <v>107.051496</v>
      </c>
    </row>
    <row r="2360" spans="1:13" x14ac:dyDescent="0.25">
      <c r="A2360" s="22">
        <v>2359</v>
      </c>
      <c r="B2360" s="18" t="s">
        <v>16</v>
      </c>
      <c r="C2360" s="18" t="s">
        <v>2537</v>
      </c>
      <c r="D2360" s="18" t="s">
        <v>4923</v>
      </c>
      <c r="E2360" s="18" t="s">
        <v>6357</v>
      </c>
      <c r="F2360" s="20" t="s">
        <v>20</v>
      </c>
      <c r="G2360" s="22">
        <v>288</v>
      </c>
      <c r="K2360" s="22">
        <v>288</v>
      </c>
      <c r="L2360" s="18">
        <v>-6.5454030000000003</v>
      </c>
      <c r="M2360" s="18">
        <v>107.051496</v>
      </c>
    </row>
    <row r="2361" spans="1:13" x14ac:dyDescent="0.25">
      <c r="A2361" s="22">
        <v>2360</v>
      </c>
      <c r="B2361" s="18" t="s">
        <v>16</v>
      </c>
      <c r="C2361" s="18" t="s">
        <v>2537</v>
      </c>
      <c r="D2361" s="18" t="s">
        <v>4923</v>
      </c>
      <c r="E2361" s="18" t="s">
        <v>6358</v>
      </c>
      <c r="F2361" s="20" t="s">
        <v>24</v>
      </c>
      <c r="G2361" s="22">
        <v>316</v>
      </c>
      <c r="K2361" s="22">
        <v>316</v>
      </c>
      <c r="L2361" s="18">
        <v>-6.5186840000000004</v>
      </c>
      <c r="M2361" s="18">
        <v>107.06365</v>
      </c>
    </row>
    <row r="2362" spans="1:13" x14ac:dyDescent="0.25">
      <c r="A2362" s="22">
        <v>2361</v>
      </c>
      <c r="B2362" s="18" t="s">
        <v>16</v>
      </c>
      <c r="C2362" s="18" t="s">
        <v>2537</v>
      </c>
      <c r="D2362" s="18" t="s">
        <v>4923</v>
      </c>
      <c r="E2362" s="18" t="s">
        <v>6355</v>
      </c>
      <c r="F2362" s="20" t="s">
        <v>24</v>
      </c>
      <c r="G2362" s="22">
        <v>200</v>
      </c>
      <c r="K2362" s="22">
        <v>200</v>
      </c>
      <c r="L2362" s="18">
        <v>-6.5446569999999999</v>
      </c>
      <c r="M2362" s="18">
        <v>107.055657</v>
      </c>
    </row>
    <row r="2363" spans="1:13" x14ac:dyDescent="0.25">
      <c r="A2363" s="22">
        <v>2362</v>
      </c>
      <c r="B2363" s="18" t="s">
        <v>16</v>
      </c>
      <c r="C2363" s="18" t="s">
        <v>2537</v>
      </c>
      <c r="D2363" s="18" t="s">
        <v>4923</v>
      </c>
      <c r="E2363" s="18" t="s">
        <v>6355</v>
      </c>
      <c r="F2363" s="20" t="s">
        <v>24</v>
      </c>
      <c r="G2363" s="22">
        <v>1625</v>
      </c>
      <c r="K2363" s="22">
        <v>1625</v>
      </c>
      <c r="L2363" s="18">
        <v>-6.5492470000000003</v>
      </c>
      <c r="M2363" s="18">
        <v>107.055745</v>
      </c>
    </row>
    <row r="2364" spans="1:13" x14ac:dyDescent="0.25">
      <c r="A2364" s="22">
        <v>2363</v>
      </c>
      <c r="B2364" s="18" t="s">
        <v>16</v>
      </c>
      <c r="C2364" s="18" t="s">
        <v>2537</v>
      </c>
      <c r="D2364" s="18" t="s">
        <v>6362</v>
      </c>
      <c r="E2364" s="18" t="s">
        <v>6363</v>
      </c>
      <c r="F2364" s="20" t="s">
        <v>20</v>
      </c>
      <c r="G2364" s="22">
        <v>1400</v>
      </c>
      <c r="H2364" s="22">
        <v>100</v>
      </c>
      <c r="I2364" s="22">
        <v>100</v>
      </c>
      <c r="K2364" s="22">
        <v>1600</v>
      </c>
      <c r="L2364" s="18">
        <v>-6.6622000000000003</v>
      </c>
      <c r="M2364" s="18">
        <v>107.072479</v>
      </c>
    </row>
    <row r="2365" spans="1:13" x14ac:dyDescent="0.25">
      <c r="A2365" s="22">
        <v>2364</v>
      </c>
      <c r="B2365" s="18" t="s">
        <v>16</v>
      </c>
      <c r="C2365" s="18" t="s">
        <v>2537</v>
      </c>
      <c r="D2365" s="18" t="s">
        <v>6362</v>
      </c>
      <c r="E2365" s="18" t="s">
        <v>6365</v>
      </c>
      <c r="F2365" s="20" t="s">
        <v>20</v>
      </c>
      <c r="G2365" s="22">
        <v>850</v>
      </c>
      <c r="H2365" s="22">
        <v>500</v>
      </c>
      <c r="I2365" s="22">
        <v>400</v>
      </c>
      <c r="K2365" s="22">
        <v>1750</v>
      </c>
      <c r="L2365" s="18">
        <v>-6.6655850000000001</v>
      </c>
      <c r="M2365" s="18">
        <v>107.093222</v>
      </c>
    </row>
    <row r="2366" spans="1:13" x14ac:dyDescent="0.25">
      <c r="A2366" s="22">
        <v>2365</v>
      </c>
      <c r="B2366" s="18" t="s">
        <v>16</v>
      </c>
      <c r="C2366" s="18" t="s">
        <v>2537</v>
      </c>
      <c r="D2366" s="18" t="s">
        <v>6362</v>
      </c>
      <c r="E2366" s="18" t="s">
        <v>6367</v>
      </c>
      <c r="F2366" s="20" t="s">
        <v>127</v>
      </c>
      <c r="G2366" s="22">
        <v>100</v>
      </c>
      <c r="H2366" s="22">
        <v>450</v>
      </c>
      <c r="I2366" s="22">
        <v>50</v>
      </c>
      <c r="K2366" s="22">
        <v>600</v>
      </c>
      <c r="L2366" s="18">
        <v>-6.6486980000000004</v>
      </c>
      <c r="M2366" s="18">
        <v>107.085888</v>
      </c>
    </row>
    <row r="2367" spans="1:13" x14ac:dyDescent="0.25">
      <c r="A2367" s="22">
        <v>2366</v>
      </c>
      <c r="B2367" s="18" t="s">
        <v>16</v>
      </c>
      <c r="C2367" s="18" t="s">
        <v>2537</v>
      </c>
      <c r="D2367" s="18" t="s">
        <v>6362</v>
      </c>
      <c r="E2367" s="18" t="s">
        <v>6369</v>
      </c>
      <c r="F2367" s="20" t="s">
        <v>1828</v>
      </c>
      <c r="G2367" s="22">
        <v>200</v>
      </c>
      <c r="H2367" s="22">
        <v>100</v>
      </c>
      <c r="I2367" s="22">
        <v>100</v>
      </c>
      <c r="K2367" s="22">
        <v>400</v>
      </c>
      <c r="L2367" s="18">
        <v>-6.6632790000000002</v>
      </c>
      <c r="M2367" s="18">
        <v>107.096496</v>
      </c>
    </row>
    <row r="2368" spans="1:13" x14ac:dyDescent="0.25">
      <c r="A2368" s="22">
        <v>2367</v>
      </c>
      <c r="B2368" s="18" t="s">
        <v>16</v>
      </c>
      <c r="C2368" s="18" t="s">
        <v>2537</v>
      </c>
      <c r="D2368" s="18" t="s">
        <v>6362</v>
      </c>
      <c r="E2368" s="18" t="s">
        <v>6371</v>
      </c>
      <c r="F2368" s="20" t="s">
        <v>1828</v>
      </c>
      <c r="H2368" s="22">
        <v>60</v>
      </c>
      <c r="K2368" s="22">
        <v>60</v>
      </c>
      <c r="L2368" s="18">
        <v>-6.6480009999999998</v>
      </c>
      <c r="M2368" s="18">
        <v>107.093107</v>
      </c>
    </row>
    <row r="2369" spans="1:13" x14ac:dyDescent="0.25">
      <c r="A2369" s="22">
        <v>2368</v>
      </c>
      <c r="B2369" s="18" t="s">
        <v>16</v>
      </c>
      <c r="C2369" s="18" t="s">
        <v>2537</v>
      </c>
      <c r="D2369" s="18" t="s">
        <v>6362</v>
      </c>
      <c r="E2369" s="18" t="s">
        <v>6373</v>
      </c>
      <c r="F2369" s="20" t="s">
        <v>20</v>
      </c>
      <c r="G2369" s="22">
        <v>500</v>
      </c>
      <c r="H2369" s="22">
        <v>100</v>
      </c>
      <c r="I2369" s="22">
        <v>200</v>
      </c>
      <c r="J2369" s="22">
        <v>450</v>
      </c>
      <c r="K2369" s="22">
        <v>1250</v>
      </c>
      <c r="L2369" s="18">
        <v>-6.6444549999999998</v>
      </c>
      <c r="M2369" s="18">
        <v>107.07527</v>
      </c>
    </row>
    <row r="2370" spans="1:13" x14ac:dyDescent="0.25">
      <c r="A2370" s="22">
        <v>2369</v>
      </c>
      <c r="B2370" s="18" t="s">
        <v>16</v>
      </c>
      <c r="C2370" s="18" t="s">
        <v>2537</v>
      </c>
      <c r="D2370" s="18" t="s">
        <v>6362</v>
      </c>
      <c r="E2370" s="18" t="s">
        <v>6375</v>
      </c>
      <c r="F2370" s="20" t="s">
        <v>20</v>
      </c>
      <c r="G2370" s="22">
        <v>1550</v>
      </c>
      <c r="H2370" s="22">
        <v>200</v>
      </c>
      <c r="I2370" s="22">
        <v>150</v>
      </c>
      <c r="J2370" s="22">
        <v>36</v>
      </c>
      <c r="K2370" s="22">
        <v>1936</v>
      </c>
    </row>
    <row r="2371" spans="1:13" x14ac:dyDescent="0.25">
      <c r="A2371" s="22">
        <v>2370</v>
      </c>
      <c r="B2371" s="18" t="s">
        <v>16</v>
      </c>
      <c r="C2371" s="18" t="s">
        <v>2537</v>
      </c>
      <c r="D2371" s="18" t="s">
        <v>6362</v>
      </c>
      <c r="E2371" s="18" t="s">
        <v>6377</v>
      </c>
      <c r="F2371" s="20" t="s">
        <v>20</v>
      </c>
      <c r="G2371" s="22">
        <v>850</v>
      </c>
      <c r="H2371" s="22">
        <v>100</v>
      </c>
      <c r="I2371" s="22">
        <v>200</v>
      </c>
      <c r="K2371" s="22">
        <v>1150</v>
      </c>
      <c r="L2371" s="18">
        <v>-6.6394529999999996</v>
      </c>
      <c r="M2371" s="18">
        <v>107.06656</v>
      </c>
    </row>
    <row r="2372" spans="1:13" x14ac:dyDescent="0.25">
      <c r="A2372" s="22">
        <v>2371</v>
      </c>
      <c r="B2372" s="18" t="s">
        <v>16</v>
      </c>
      <c r="C2372" s="18" t="s">
        <v>2537</v>
      </c>
      <c r="D2372" s="18" t="s">
        <v>6362</v>
      </c>
      <c r="E2372" s="18" t="s">
        <v>6379</v>
      </c>
      <c r="F2372" s="20" t="s">
        <v>20</v>
      </c>
      <c r="G2372" s="22">
        <v>2250</v>
      </c>
      <c r="H2372" s="22">
        <v>100</v>
      </c>
      <c r="I2372" s="22">
        <v>550</v>
      </c>
      <c r="K2372" s="22">
        <v>2900</v>
      </c>
      <c r="L2372" s="18">
        <v>-6.6466139999999996</v>
      </c>
      <c r="M2372" s="18">
        <v>107.044206</v>
      </c>
    </row>
    <row r="2373" spans="1:13" x14ac:dyDescent="0.25">
      <c r="A2373" s="22">
        <v>2372</v>
      </c>
      <c r="B2373" s="18" t="s">
        <v>16</v>
      </c>
      <c r="C2373" s="18" t="s">
        <v>2537</v>
      </c>
      <c r="D2373" s="18" t="s">
        <v>6362</v>
      </c>
      <c r="E2373" s="18" t="s">
        <v>6381</v>
      </c>
      <c r="F2373" s="20" t="s">
        <v>20</v>
      </c>
      <c r="G2373" s="22">
        <v>730</v>
      </c>
      <c r="H2373" s="22">
        <v>20</v>
      </c>
      <c r="I2373" s="22">
        <v>50</v>
      </c>
      <c r="K2373" s="22">
        <v>800</v>
      </c>
      <c r="L2373" s="18">
        <v>-6.6573729999999998</v>
      </c>
      <c r="M2373" s="18">
        <v>107.07672100000001</v>
      </c>
    </row>
    <row r="2374" spans="1:13" x14ac:dyDescent="0.25">
      <c r="A2374" s="22">
        <v>2373</v>
      </c>
      <c r="B2374" s="18" t="s">
        <v>16</v>
      </c>
      <c r="C2374" s="18" t="s">
        <v>2537</v>
      </c>
      <c r="D2374" s="18" t="s">
        <v>6362</v>
      </c>
      <c r="E2374" s="18" t="s">
        <v>6383</v>
      </c>
      <c r="F2374" s="20" t="s">
        <v>20</v>
      </c>
      <c r="G2374" s="22">
        <v>800</v>
      </c>
      <c r="H2374" s="22">
        <v>100</v>
      </c>
      <c r="I2374" s="22">
        <v>200</v>
      </c>
      <c r="K2374" s="22">
        <v>1100</v>
      </c>
      <c r="L2374" s="18">
        <v>-6.6583079999999999</v>
      </c>
      <c r="M2374" s="18">
        <v>107.062602</v>
      </c>
    </row>
    <row r="2375" spans="1:13" x14ac:dyDescent="0.25">
      <c r="A2375" s="22">
        <v>2374</v>
      </c>
      <c r="B2375" s="18" t="s">
        <v>16</v>
      </c>
      <c r="C2375" s="18" t="s">
        <v>2537</v>
      </c>
      <c r="D2375" s="18" t="s">
        <v>6362</v>
      </c>
      <c r="E2375" s="18" t="s">
        <v>6385</v>
      </c>
      <c r="F2375" s="20" t="s">
        <v>20</v>
      </c>
      <c r="G2375" s="22">
        <v>550</v>
      </c>
      <c r="H2375" s="22">
        <v>100</v>
      </c>
      <c r="I2375" s="22">
        <v>100</v>
      </c>
      <c r="K2375" s="22">
        <v>750</v>
      </c>
      <c r="L2375" s="18">
        <v>-6.6583079999999999</v>
      </c>
      <c r="M2375" s="18">
        <v>107.062602</v>
      </c>
    </row>
    <row r="2376" spans="1:13" x14ac:dyDescent="0.25">
      <c r="A2376" s="22">
        <v>2375</v>
      </c>
      <c r="B2376" s="18" t="s">
        <v>16</v>
      </c>
      <c r="C2376" s="18" t="s">
        <v>2537</v>
      </c>
      <c r="D2376" s="18" t="s">
        <v>6362</v>
      </c>
      <c r="E2376" s="18" t="s">
        <v>6386</v>
      </c>
      <c r="F2376" s="20" t="s">
        <v>20</v>
      </c>
      <c r="G2376" s="22">
        <v>50</v>
      </c>
      <c r="H2376" s="22">
        <v>100</v>
      </c>
      <c r="I2376" s="22">
        <v>100</v>
      </c>
      <c r="K2376" s="22">
        <v>250</v>
      </c>
      <c r="L2376" s="18">
        <v>-6.6499579999999998</v>
      </c>
      <c r="M2376" s="18">
        <v>107.063355</v>
      </c>
    </row>
    <row r="2377" spans="1:13" x14ac:dyDescent="0.25">
      <c r="A2377" s="22">
        <v>2376</v>
      </c>
      <c r="B2377" s="18" t="s">
        <v>16</v>
      </c>
      <c r="C2377" s="18" t="s">
        <v>2537</v>
      </c>
      <c r="D2377" s="18" t="s">
        <v>6362</v>
      </c>
      <c r="E2377" s="18" t="s">
        <v>6388</v>
      </c>
      <c r="F2377" s="20" t="s">
        <v>20</v>
      </c>
      <c r="G2377" s="22">
        <v>650</v>
      </c>
      <c r="H2377" s="22">
        <v>400</v>
      </c>
      <c r="I2377" s="22">
        <v>50</v>
      </c>
      <c r="K2377" s="22">
        <v>1100</v>
      </c>
      <c r="L2377" s="18">
        <v>-6.6409409999999998</v>
      </c>
      <c r="M2377" s="18">
        <v>107.062544</v>
      </c>
    </row>
    <row r="2378" spans="1:13" x14ac:dyDescent="0.25">
      <c r="A2378" s="22">
        <v>2377</v>
      </c>
      <c r="B2378" s="18" t="s">
        <v>16</v>
      </c>
      <c r="C2378" s="18" t="s">
        <v>2537</v>
      </c>
      <c r="D2378" s="18" t="s">
        <v>6362</v>
      </c>
      <c r="E2378" s="18" t="s">
        <v>6390</v>
      </c>
      <c r="F2378" s="20" t="s">
        <v>24</v>
      </c>
      <c r="G2378" s="22">
        <v>500</v>
      </c>
      <c r="H2378" s="22">
        <v>100</v>
      </c>
      <c r="I2378" s="22">
        <v>100</v>
      </c>
      <c r="K2378" s="22">
        <v>700</v>
      </c>
      <c r="L2378" s="18">
        <v>-6.6351560000000003</v>
      </c>
      <c r="M2378" s="18">
        <v>107.058826</v>
      </c>
    </row>
    <row r="2379" spans="1:13" x14ac:dyDescent="0.25">
      <c r="A2379" s="22">
        <v>2378</v>
      </c>
      <c r="B2379" s="18" t="s">
        <v>16</v>
      </c>
      <c r="C2379" s="18" t="s">
        <v>2537</v>
      </c>
      <c r="D2379" s="18" t="s">
        <v>6362</v>
      </c>
      <c r="E2379" s="18" t="s">
        <v>6392</v>
      </c>
      <c r="F2379" s="20" t="s">
        <v>20</v>
      </c>
      <c r="G2379" s="22">
        <v>750</v>
      </c>
      <c r="H2379" s="22">
        <v>150</v>
      </c>
      <c r="I2379" s="22">
        <v>200</v>
      </c>
      <c r="K2379" s="22">
        <v>1100</v>
      </c>
      <c r="L2379" s="18">
        <v>-6.6480990000000002</v>
      </c>
      <c r="M2379" s="18">
        <v>107.04780599999999</v>
      </c>
    </row>
    <row r="2380" spans="1:13" x14ac:dyDescent="0.25">
      <c r="A2380" s="22">
        <v>2379</v>
      </c>
      <c r="B2380" s="18" t="s">
        <v>16</v>
      </c>
      <c r="C2380" s="18" t="s">
        <v>2537</v>
      </c>
      <c r="D2380" s="18" t="s">
        <v>6362</v>
      </c>
      <c r="E2380" s="18" t="s">
        <v>6394</v>
      </c>
      <c r="F2380" s="20" t="s">
        <v>20</v>
      </c>
      <c r="G2380" s="22">
        <v>600</v>
      </c>
      <c r="H2380" s="22">
        <v>400</v>
      </c>
      <c r="I2380" s="22">
        <v>200</v>
      </c>
      <c r="K2380" s="22">
        <v>1200</v>
      </c>
      <c r="L2380" s="18">
        <v>-6.657953</v>
      </c>
      <c r="M2380" s="18">
        <v>107.055558</v>
      </c>
    </row>
    <row r="2381" spans="1:13" x14ac:dyDescent="0.25">
      <c r="A2381" s="22">
        <v>2380</v>
      </c>
      <c r="B2381" s="18" t="s">
        <v>16</v>
      </c>
      <c r="C2381" s="18" t="s">
        <v>2537</v>
      </c>
      <c r="D2381" s="18" t="s">
        <v>6362</v>
      </c>
      <c r="E2381" s="18" t="s">
        <v>6396</v>
      </c>
      <c r="F2381" s="20" t="s">
        <v>20</v>
      </c>
      <c r="G2381" s="22">
        <v>900</v>
      </c>
      <c r="H2381" s="22">
        <v>100</v>
      </c>
      <c r="I2381" s="22">
        <v>700</v>
      </c>
      <c r="K2381" s="22">
        <v>1700</v>
      </c>
      <c r="L2381" s="18">
        <v>-6.655977</v>
      </c>
      <c r="M2381" s="18">
        <v>107.044191</v>
      </c>
    </row>
    <row r="2382" spans="1:13" x14ac:dyDescent="0.25">
      <c r="A2382" s="22">
        <v>2381</v>
      </c>
      <c r="B2382" s="18" t="s">
        <v>16</v>
      </c>
      <c r="C2382" s="18" t="s">
        <v>2537</v>
      </c>
      <c r="D2382" s="18" t="s">
        <v>6362</v>
      </c>
      <c r="E2382" s="18" t="s">
        <v>6398</v>
      </c>
      <c r="F2382" s="20" t="s">
        <v>20</v>
      </c>
      <c r="G2382" s="22">
        <v>600</v>
      </c>
      <c r="H2382" s="22">
        <v>400</v>
      </c>
      <c r="I2382" s="22">
        <v>200</v>
      </c>
      <c r="K2382" s="22">
        <v>1200</v>
      </c>
      <c r="L2382" s="18">
        <v>-6.6421599999999996</v>
      </c>
      <c r="M2382" s="18">
        <v>107.034369</v>
      </c>
    </row>
    <row r="2383" spans="1:13" x14ac:dyDescent="0.25">
      <c r="A2383" s="22">
        <v>2382</v>
      </c>
      <c r="B2383" s="18" t="s">
        <v>16</v>
      </c>
      <c r="C2383" s="18" t="s">
        <v>2537</v>
      </c>
      <c r="D2383" s="18" t="s">
        <v>6362</v>
      </c>
      <c r="E2383" s="18" t="s">
        <v>6400</v>
      </c>
      <c r="F2383" s="20" t="s">
        <v>1828</v>
      </c>
      <c r="G2383" s="22">
        <v>50</v>
      </c>
      <c r="H2383" s="22">
        <v>200</v>
      </c>
      <c r="I2383" s="22">
        <v>50</v>
      </c>
      <c r="K2383" s="22">
        <v>300</v>
      </c>
      <c r="L2383" s="18">
        <v>-6.6497799999999998</v>
      </c>
      <c r="M2383" s="18">
        <v>107.037837</v>
      </c>
    </row>
    <row r="2384" spans="1:13" x14ac:dyDescent="0.25">
      <c r="A2384" s="22">
        <v>2383</v>
      </c>
      <c r="B2384" s="18" t="s">
        <v>16</v>
      </c>
      <c r="C2384" s="18" t="s">
        <v>2537</v>
      </c>
      <c r="D2384" s="18" t="s">
        <v>6362</v>
      </c>
      <c r="E2384" s="18" t="s">
        <v>6402</v>
      </c>
      <c r="F2384" s="20" t="s">
        <v>20</v>
      </c>
      <c r="G2384" s="22">
        <v>750</v>
      </c>
      <c r="H2384" s="22">
        <v>100</v>
      </c>
      <c r="I2384" s="22">
        <v>50</v>
      </c>
      <c r="K2384" s="22">
        <v>900</v>
      </c>
    </row>
    <row r="2385" spans="1:13" x14ac:dyDescent="0.25">
      <c r="A2385" s="22">
        <v>2384</v>
      </c>
      <c r="B2385" s="18" t="s">
        <v>16</v>
      </c>
      <c r="C2385" s="18" t="s">
        <v>2537</v>
      </c>
      <c r="D2385" s="18" t="s">
        <v>6362</v>
      </c>
      <c r="E2385" s="18" t="s">
        <v>6404</v>
      </c>
      <c r="F2385" s="20" t="s">
        <v>20</v>
      </c>
      <c r="G2385" s="22">
        <v>1400</v>
      </c>
      <c r="H2385" s="22">
        <v>250</v>
      </c>
      <c r="I2385" s="22">
        <v>50</v>
      </c>
      <c r="K2385" s="22">
        <v>1700</v>
      </c>
    </row>
    <row r="2386" spans="1:13" x14ac:dyDescent="0.25">
      <c r="A2386" s="22">
        <v>2385</v>
      </c>
      <c r="B2386" s="18" t="s">
        <v>16</v>
      </c>
      <c r="C2386" s="18" t="s">
        <v>2537</v>
      </c>
      <c r="D2386" s="18" t="s">
        <v>6362</v>
      </c>
      <c r="E2386" s="18" t="s">
        <v>6406</v>
      </c>
      <c r="F2386" s="20" t="s">
        <v>1828</v>
      </c>
      <c r="G2386" s="22">
        <v>50</v>
      </c>
      <c r="H2386" s="22">
        <v>50</v>
      </c>
      <c r="I2386" s="22">
        <v>50</v>
      </c>
      <c r="K2386" s="22">
        <v>150</v>
      </c>
      <c r="L2386" s="18">
        <v>-6.656434</v>
      </c>
      <c r="M2386" s="18">
        <v>107.033343</v>
      </c>
    </row>
    <row r="2387" spans="1:13" x14ac:dyDescent="0.25">
      <c r="A2387" s="22">
        <v>2386</v>
      </c>
      <c r="B2387" s="18" t="s">
        <v>16</v>
      </c>
      <c r="C2387" s="18" t="s">
        <v>2537</v>
      </c>
      <c r="D2387" s="18" t="s">
        <v>6362</v>
      </c>
      <c r="E2387" s="18" t="s">
        <v>6408</v>
      </c>
      <c r="F2387" s="20" t="s">
        <v>127</v>
      </c>
      <c r="G2387" s="22">
        <v>100</v>
      </c>
      <c r="H2387" s="22">
        <v>50</v>
      </c>
      <c r="K2387" s="22">
        <v>150</v>
      </c>
      <c r="L2387" s="18">
        <v>-6.6475350000000004</v>
      </c>
      <c r="M2387" s="18">
        <v>107.019689</v>
      </c>
    </row>
    <row r="2388" spans="1:13" x14ac:dyDescent="0.25">
      <c r="A2388" s="22">
        <v>2387</v>
      </c>
      <c r="B2388" s="18" t="s">
        <v>16</v>
      </c>
      <c r="C2388" s="18" t="s">
        <v>2537</v>
      </c>
      <c r="D2388" s="18" t="s">
        <v>6362</v>
      </c>
      <c r="E2388" s="18" t="s">
        <v>6410</v>
      </c>
      <c r="F2388" s="20" t="s">
        <v>24</v>
      </c>
      <c r="G2388" s="22">
        <v>300</v>
      </c>
      <c r="H2388" s="22">
        <v>100</v>
      </c>
      <c r="K2388" s="22">
        <v>400</v>
      </c>
    </row>
    <row r="2389" spans="1:13" x14ac:dyDescent="0.25">
      <c r="A2389" s="22">
        <v>2388</v>
      </c>
      <c r="B2389" s="18" t="s">
        <v>16</v>
      </c>
      <c r="C2389" s="18" t="s">
        <v>2537</v>
      </c>
      <c r="D2389" s="18" t="s">
        <v>6362</v>
      </c>
      <c r="E2389" s="18" t="s">
        <v>6412</v>
      </c>
      <c r="F2389" s="20" t="s">
        <v>1828</v>
      </c>
      <c r="G2389" s="22">
        <v>20</v>
      </c>
      <c r="H2389" s="22">
        <v>100</v>
      </c>
      <c r="I2389" s="22">
        <v>100</v>
      </c>
      <c r="K2389" s="22">
        <v>220</v>
      </c>
    </row>
    <row r="2390" spans="1:13" x14ac:dyDescent="0.25">
      <c r="A2390" s="22">
        <v>2389</v>
      </c>
      <c r="B2390" s="18" t="s">
        <v>16</v>
      </c>
      <c r="C2390" s="18" t="s">
        <v>2537</v>
      </c>
      <c r="D2390" s="18" t="s">
        <v>6362</v>
      </c>
      <c r="E2390" s="18" t="s">
        <v>6414</v>
      </c>
      <c r="F2390" s="20" t="s">
        <v>20</v>
      </c>
      <c r="G2390" s="22">
        <v>300</v>
      </c>
      <c r="H2390" s="22">
        <v>300</v>
      </c>
      <c r="I2390" s="22">
        <v>200</v>
      </c>
      <c r="K2390" s="22">
        <v>800</v>
      </c>
      <c r="L2390" s="18">
        <v>-6.6626130000000003</v>
      </c>
      <c r="M2390" s="18">
        <v>107.019198</v>
      </c>
    </row>
    <row r="2391" spans="1:13" x14ac:dyDescent="0.25">
      <c r="A2391" s="22">
        <v>2390</v>
      </c>
      <c r="B2391" s="18" t="s">
        <v>16</v>
      </c>
      <c r="C2391" s="18" t="s">
        <v>2537</v>
      </c>
      <c r="D2391" s="18" t="s">
        <v>1981</v>
      </c>
      <c r="E2391" s="18" t="s">
        <v>6416</v>
      </c>
      <c r="F2391" s="20" t="s">
        <v>298</v>
      </c>
      <c r="G2391" s="22">
        <v>290</v>
      </c>
      <c r="H2391" s="22">
        <v>10</v>
      </c>
      <c r="K2391" s="22">
        <v>300</v>
      </c>
      <c r="L2391" s="18">
        <v>-6.6304619999999996</v>
      </c>
      <c r="M2391" s="18">
        <v>107.006072</v>
      </c>
    </row>
    <row r="2392" spans="1:13" x14ac:dyDescent="0.25">
      <c r="A2392" s="22">
        <v>2391</v>
      </c>
      <c r="B2392" s="18" t="s">
        <v>16</v>
      </c>
      <c r="C2392" s="18" t="s">
        <v>2537</v>
      </c>
      <c r="D2392" s="18" t="s">
        <v>1981</v>
      </c>
      <c r="E2392" s="18" t="s">
        <v>6419</v>
      </c>
      <c r="F2392" s="20" t="s">
        <v>24</v>
      </c>
      <c r="G2392" s="22">
        <v>350</v>
      </c>
      <c r="J2392" s="22">
        <v>250</v>
      </c>
      <c r="K2392" s="22">
        <v>600</v>
      </c>
      <c r="L2392" s="18">
        <v>-6.5985579999999997</v>
      </c>
      <c r="M2392" s="18">
        <v>107.029094</v>
      </c>
    </row>
    <row r="2393" spans="1:13" x14ac:dyDescent="0.25">
      <c r="A2393" s="22">
        <v>2392</v>
      </c>
      <c r="B2393" s="18" t="s">
        <v>16</v>
      </c>
      <c r="C2393" s="18" t="s">
        <v>2537</v>
      </c>
      <c r="D2393" s="18" t="s">
        <v>1981</v>
      </c>
      <c r="E2393" s="18" t="s">
        <v>6422</v>
      </c>
      <c r="F2393" s="20" t="s">
        <v>298</v>
      </c>
      <c r="G2393" s="22">
        <v>432</v>
      </c>
      <c r="K2393" s="22">
        <v>432</v>
      </c>
      <c r="L2393" s="18">
        <v>-6.608263</v>
      </c>
      <c r="M2393" s="18">
        <v>107.03051000000001</v>
      </c>
    </row>
    <row r="2394" spans="1:13" x14ac:dyDescent="0.25">
      <c r="A2394" s="22">
        <v>2393</v>
      </c>
      <c r="B2394" s="18" t="s">
        <v>16</v>
      </c>
      <c r="C2394" s="18" t="s">
        <v>6424</v>
      </c>
      <c r="D2394" s="18" t="s">
        <v>6425</v>
      </c>
      <c r="E2394" s="18" t="s">
        <v>6426</v>
      </c>
      <c r="F2394" s="20" t="s">
        <v>20</v>
      </c>
      <c r="G2394" s="22">
        <v>393</v>
      </c>
      <c r="K2394" s="22">
        <v>393</v>
      </c>
      <c r="L2394" s="18">
        <v>-6.5742779999999996</v>
      </c>
      <c r="M2394" s="18">
        <v>106.84617299999999</v>
      </c>
    </row>
    <row r="2395" spans="1:13" x14ac:dyDescent="0.25">
      <c r="A2395" s="22">
        <v>2394</v>
      </c>
      <c r="B2395" s="18" t="s">
        <v>16</v>
      </c>
      <c r="C2395" s="18" t="s">
        <v>6424</v>
      </c>
      <c r="D2395" s="18" t="s">
        <v>6425</v>
      </c>
      <c r="E2395" s="18" t="s">
        <v>6429</v>
      </c>
      <c r="F2395" s="20" t="s">
        <v>24</v>
      </c>
      <c r="G2395" s="22">
        <v>740</v>
      </c>
      <c r="K2395" s="22">
        <v>740</v>
      </c>
      <c r="L2395" s="18">
        <v>-6.5785140000000002</v>
      </c>
      <c r="M2395" s="18">
        <v>106.83894100000001</v>
      </c>
    </row>
    <row r="2396" spans="1:13" x14ac:dyDescent="0.25">
      <c r="A2396" s="22">
        <v>2395</v>
      </c>
      <c r="B2396" s="18" t="s">
        <v>16</v>
      </c>
      <c r="C2396" s="18" t="s">
        <v>6424</v>
      </c>
      <c r="D2396" s="18" t="s">
        <v>6425</v>
      </c>
      <c r="E2396" s="18" t="s">
        <v>6431</v>
      </c>
      <c r="F2396" s="20" t="s">
        <v>24</v>
      </c>
      <c r="G2396" s="22">
        <v>1650</v>
      </c>
      <c r="K2396" s="22">
        <v>1650</v>
      </c>
      <c r="L2396" s="18">
        <v>-6.5716682000000004</v>
      </c>
      <c r="M2396" s="18">
        <v>106.8362106</v>
      </c>
    </row>
    <row r="2397" spans="1:13" x14ac:dyDescent="0.25">
      <c r="A2397" s="22">
        <v>2396</v>
      </c>
      <c r="B2397" s="18" t="s">
        <v>16</v>
      </c>
      <c r="C2397" s="18" t="s">
        <v>6424</v>
      </c>
      <c r="D2397" s="18" t="s">
        <v>6425</v>
      </c>
      <c r="E2397" s="18" t="s">
        <v>6433</v>
      </c>
      <c r="F2397" s="20" t="s">
        <v>24</v>
      </c>
      <c r="G2397" s="22">
        <v>600</v>
      </c>
      <c r="K2397" s="22">
        <v>600</v>
      </c>
      <c r="L2397" s="18">
        <v>-6.5669149999999998</v>
      </c>
      <c r="M2397" s="18">
        <v>106.8359669</v>
      </c>
    </row>
    <row r="2398" spans="1:13" x14ac:dyDescent="0.25">
      <c r="A2398" s="22">
        <v>2397</v>
      </c>
      <c r="B2398" s="18" t="s">
        <v>16</v>
      </c>
      <c r="C2398" s="18" t="s">
        <v>6424</v>
      </c>
      <c r="D2398" s="18" t="s">
        <v>6425</v>
      </c>
      <c r="E2398" s="18" t="s">
        <v>6435</v>
      </c>
      <c r="F2398" s="20" t="s">
        <v>24</v>
      </c>
      <c r="G2398" s="22">
        <v>1305</v>
      </c>
      <c r="K2398" s="22">
        <v>1305</v>
      </c>
      <c r="L2398" s="18">
        <v>-6.5739229999999997</v>
      </c>
      <c r="M2398" s="18">
        <v>106.843535</v>
      </c>
    </row>
    <row r="2399" spans="1:13" x14ac:dyDescent="0.25">
      <c r="A2399" s="22">
        <v>2398</v>
      </c>
      <c r="B2399" s="18" t="s">
        <v>16</v>
      </c>
      <c r="C2399" s="18" t="s">
        <v>6424</v>
      </c>
      <c r="D2399" s="18" t="s">
        <v>6425</v>
      </c>
      <c r="E2399" s="18" t="s">
        <v>6437</v>
      </c>
      <c r="F2399" s="20" t="s">
        <v>24</v>
      </c>
      <c r="J2399" s="22">
        <v>886</v>
      </c>
      <c r="K2399" s="22">
        <v>886</v>
      </c>
      <c r="L2399" s="18">
        <v>-6.5661170000000002</v>
      </c>
      <c r="M2399" s="18">
        <v>106.8404</v>
      </c>
    </row>
    <row r="2400" spans="1:13" x14ac:dyDescent="0.25">
      <c r="A2400" s="22">
        <v>2399</v>
      </c>
      <c r="B2400" s="18" t="s">
        <v>16</v>
      </c>
      <c r="C2400" s="18" t="s">
        <v>6424</v>
      </c>
      <c r="D2400" s="18" t="s">
        <v>6440</v>
      </c>
      <c r="E2400" s="18" t="s">
        <v>6441</v>
      </c>
      <c r="F2400" s="20" t="s">
        <v>20</v>
      </c>
      <c r="G2400" s="22">
        <v>2700</v>
      </c>
      <c r="H2400" s="22">
        <v>50</v>
      </c>
      <c r="I2400" s="22">
        <v>50</v>
      </c>
      <c r="K2400" s="22">
        <v>2800</v>
      </c>
    </row>
    <row r="2401" spans="1:15" x14ac:dyDescent="0.25">
      <c r="A2401" s="22">
        <v>2400</v>
      </c>
      <c r="B2401" s="18" t="s">
        <v>16</v>
      </c>
      <c r="C2401" s="18" t="s">
        <v>6424</v>
      </c>
      <c r="D2401" s="18" t="s">
        <v>1545</v>
      </c>
      <c r="E2401" s="18" t="s">
        <v>6443</v>
      </c>
      <c r="F2401" s="20" t="s">
        <v>20</v>
      </c>
      <c r="G2401" s="22">
        <v>1510</v>
      </c>
      <c r="K2401" s="22">
        <v>1510</v>
      </c>
      <c r="L2401" s="18">
        <v>-6.5280399999999998</v>
      </c>
      <c r="M2401" s="18">
        <v>106.832818</v>
      </c>
    </row>
    <row r="2402" spans="1:15" x14ac:dyDescent="0.25">
      <c r="A2402" s="22">
        <v>2401</v>
      </c>
      <c r="B2402" s="18" t="s">
        <v>16</v>
      </c>
      <c r="C2402" s="18" t="s">
        <v>6424</v>
      </c>
      <c r="D2402" s="18" t="s">
        <v>1545</v>
      </c>
      <c r="E2402" s="18" t="s">
        <v>6445</v>
      </c>
      <c r="F2402" s="20" t="s">
        <v>20</v>
      </c>
      <c r="G2402" s="22">
        <v>65</v>
      </c>
      <c r="K2402" s="22">
        <v>65</v>
      </c>
    </row>
    <row r="2403" spans="1:15" x14ac:dyDescent="0.25">
      <c r="A2403" s="22">
        <v>2402</v>
      </c>
      <c r="B2403" s="18" t="s">
        <v>16</v>
      </c>
      <c r="C2403" s="18" t="s">
        <v>6424</v>
      </c>
      <c r="D2403" s="18" t="s">
        <v>6447</v>
      </c>
      <c r="E2403" s="18" t="s">
        <v>6448</v>
      </c>
      <c r="F2403" s="20" t="s">
        <v>20</v>
      </c>
      <c r="G2403" s="22">
        <v>2600</v>
      </c>
      <c r="K2403" s="22">
        <v>2600</v>
      </c>
      <c r="L2403" s="18">
        <v>-6.5859160000000001</v>
      </c>
      <c r="M2403" s="18">
        <v>106.84976</v>
      </c>
      <c r="N2403" s="18">
        <v>-6.6026629999999997</v>
      </c>
      <c r="O2403" s="18">
        <v>106.85406399999999</v>
      </c>
    </row>
    <row r="2404" spans="1:15" x14ac:dyDescent="0.25">
      <c r="A2404" s="22">
        <v>2403</v>
      </c>
      <c r="B2404" s="18" t="s">
        <v>16</v>
      </c>
      <c r="C2404" s="18" t="s">
        <v>6424</v>
      </c>
      <c r="D2404" s="18" t="s">
        <v>6447</v>
      </c>
      <c r="E2404" s="18" t="s">
        <v>6451</v>
      </c>
      <c r="F2404" s="20" t="s">
        <v>20</v>
      </c>
      <c r="G2404" s="22">
        <v>905</v>
      </c>
      <c r="J2404" s="22">
        <v>350</v>
      </c>
      <c r="K2404" s="22">
        <v>1255</v>
      </c>
      <c r="L2404" s="18">
        <v>-6.5991400000000002</v>
      </c>
      <c r="M2404" s="18">
        <v>106.854603</v>
      </c>
      <c r="N2404" s="18">
        <v>-6.5991400000000002</v>
      </c>
      <c r="O2404" s="18">
        <v>106.854603</v>
      </c>
    </row>
    <row r="2405" spans="1:15" x14ac:dyDescent="0.25">
      <c r="A2405" s="22">
        <v>2404</v>
      </c>
      <c r="B2405" s="18" t="s">
        <v>16</v>
      </c>
      <c r="C2405" s="18" t="s">
        <v>6424</v>
      </c>
      <c r="D2405" s="18" t="s">
        <v>6447</v>
      </c>
      <c r="E2405" s="18" t="s">
        <v>6453</v>
      </c>
      <c r="F2405" s="20" t="s">
        <v>24</v>
      </c>
      <c r="G2405" s="22">
        <v>730</v>
      </c>
      <c r="K2405" s="22">
        <v>730</v>
      </c>
      <c r="L2405" s="18">
        <v>-6.5855059999999996</v>
      </c>
      <c r="M2405" s="18">
        <v>106.849594</v>
      </c>
      <c r="N2405" s="18">
        <v>-6.5790889999999997</v>
      </c>
      <c r="O2405" s="18">
        <v>106.849306</v>
      </c>
    </row>
    <row r="2406" spans="1:15" x14ac:dyDescent="0.25">
      <c r="A2406" s="22">
        <v>2405</v>
      </c>
      <c r="B2406" s="18" t="s">
        <v>16</v>
      </c>
      <c r="C2406" s="18" t="s">
        <v>6424</v>
      </c>
      <c r="D2406" s="18" t="s">
        <v>6447</v>
      </c>
      <c r="E2406" s="18" t="s">
        <v>6456</v>
      </c>
      <c r="F2406" s="20" t="s">
        <v>20</v>
      </c>
      <c r="G2406" s="22">
        <v>770</v>
      </c>
      <c r="K2406" s="22">
        <v>770</v>
      </c>
      <c r="L2406" s="18">
        <v>-6.5866579999999999</v>
      </c>
      <c r="M2406" s="18">
        <v>106.844244</v>
      </c>
      <c r="N2406" s="18">
        <v>-6.5801049999999996</v>
      </c>
      <c r="O2406" s="18">
        <v>106.844802</v>
      </c>
    </row>
    <row r="2407" spans="1:15" x14ac:dyDescent="0.25">
      <c r="A2407" s="22">
        <v>2406</v>
      </c>
      <c r="B2407" s="18" t="s">
        <v>16</v>
      </c>
      <c r="C2407" s="18" t="s">
        <v>6424</v>
      </c>
      <c r="D2407" s="18" t="s">
        <v>6447</v>
      </c>
      <c r="E2407" s="18" t="s">
        <v>6459</v>
      </c>
      <c r="F2407" s="20" t="s">
        <v>20</v>
      </c>
      <c r="G2407" s="22">
        <v>200</v>
      </c>
      <c r="I2407" s="22">
        <v>350</v>
      </c>
      <c r="J2407" s="22">
        <v>600</v>
      </c>
      <c r="K2407" s="22">
        <v>1150</v>
      </c>
      <c r="L2407" s="18">
        <v>-6.5868279999999997</v>
      </c>
      <c r="M2407" s="18">
        <v>106.84428200000001</v>
      </c>
      <c r="N2407" s="18">
        <v>-6.5946020000000001</v>
      </c>
      <c r="O2407" s="18">
        <v>106.8496</v>
      </c>
    </row>
    <row r="2408" spans="1:15" x14ac:dyDescent="0.25">
      <c r="A2408" s="22">
        <v>2407</v>
      </c>
      <c r="B2408" s="18" t="s">
        <v>16</v>
      </c>
      <c r="C2408" s="18" t="s">
        <v>6424</v>
      </c>
      <c r="D2408" s="18" t="s">
        <v>6447</v>
      </c>
      <c r="E2408" s="18" t="s">
        <v>6462</v>
      </c>
      <c r="F2408" s="20" t="s">
        <v>20</v>
      </c>
      <c r="J2408" s="22">
        <v>345</v>
      </c>
      <c r="K2408" s="22">
        <v>345</v>
      </c>
      <c r="L2408" s="18">
        <v>-6.5885930000000004</v>
      </c>
      <c r="M2408" s="18">
        <v>106.840097</v>
      </c>
      <c r="N2408" s="18">
        <v>-6.5864380000000002</v>
      </c>
      <c r="O2408" s="18">
        <v>106.84031899999999</v>
      </c>
    </row>
    <row r="2409" spans="1:15" x14ac:dyDescent="0.25">
      <c r="A2409" s="22">
        <v>2408</v>
      </c>
      <c r="B2409" s="18" t="s">
        <v>16</v>
      </c>
      <c r="C2409" s="18" t="s">
        <v>6424</v>
      </c>
      <c r="D2409" s="18" t="s">
        <v>6447</v>
      </c>
      <c r="E2409" s="18" t="s">
        <v>6465</v>
      </c>
      <c r="F2409" s="20" t="s">
        <v>24</v>
      </c>
      <c r="G2409" s="22">
        <v>450</v>
      </c>
      <c r="K2409" s="22">
        <v>450</v>
      </c>
      <c r="L2409" s="18">
        <v>-6.5886490000000002</v>
      </c>
      <c r="M2409" s="18">
        <v>106.84065099999999</v>
      </c>
      <c r="N2409" s="18">
        <v>-6.5865049999999998</v>
      </c>
      <c r="O2409" s="18">
        <v>106.84097</v>
      </c>
    </row>
    <row r="2410" spans="1:15" x14ac:dyDescent="0.25">
      <c r="A2410" s="22">
        <v>2409</v>
      </c>
      <c r="B2410" s="18" t="s">
        <v>16</v>
      </c>
      <c r="C2410" s="18" t="s">
        <v>6424</v>
      </c>
      <c r="D2410" s="18" t="s">
        <v>6447</v>
      </c>
      <c r="E2410" s="18" t="s">
        <v>6468</v>
      </c>
      <c r="F2410" s="20" t="s">
        <v>127</v>
      </c>
      <c r="J2410" s="22">
        <v>417</v>
      </c>
      <c r="K2410" s="22">
        <v>417</v>
      </c>
      <c r="L2410" s="18">
        <v>-6.5864380000000002</v>
      </c>
      <c r="M2410" s="18">
        <v>106.84031899999999</v>
      </c>
      <c r="N2410" s="18">
        <v>-6.58317</v>
      </c>
      <c r="O2410" s="18">
        <v>106.84066</v>
      </c>
    </row>
    <row r="2411" spans="1:15" x14ac:dyDescent="0.25">
      <c r="A2411" s="22">
        <v>2410</v>
      </c>
      <c r="B2411" s="18" t="s">
        <v>16</v>
      </c>
      <c r="C2411" s="18" t="s">
        <v>6424</v>
      </c>
      <c r="D2411" s="18" t="s">
        <v>6471</v>
      </c>
      <c r="E2411" s="18" t="s">
        <v>6472</v>
      </c>
      <c r="F2411" s="20" t="s">
        <v>20</v>
      </c>
      <c r="G2411" s="22">
        <v>50</v>
      </c>
      <c r="H2411" s="22">
        <v>50</v>
      </c>
      <c r="I2411" s="22">
        <v>50</v>
      </c>
      <c r="K2411" s="22">
        <v>150</v>
      </c>
    </row>
    <row r="2412" spans="1:15" x14ac:dyDescent="0.25">
      <c r="A2412" s="22">
        <v>2411</v>
      </c>
      <c r="B2412" s="18" t="s">
        <v>16</v>
      </c>
      <c r="C2412" s="18" t="s">
        <v>6424</v>
      </c>
      <c r="D2412" s="18" t="s">
        <v>6471</v>
      </c>
      <c r="E2412" s="18" t="s">
        <v>6474</v>
      </c>
      <c r="F2412" s="20" t="s">
        <v>24</v>
      </c>
      <c r="G2412" s="22">
        <v>1500</v>
      </c>
      <c r="K2412" s="22">
        <v>1500</v>
      </c>
    </row>
    <row r="2413" spans="1:15" x14ac:dyDescent="0.25">
      <c r="A2413" s="22">
        <v>2412</v>
      </c>
      <c r="B2413" s="18" t="s">
        <v>16</v>
      </c>
      <c r="C2413" s="18" t="s">
        <v>6424</v>
      </c>
      <c r="D2413" s="18" t="s">
        <v>6471</v>
      </c>
      <c r="E2413" s="18" t="s">
        <v>6476</v>
      </c>
      <c r="F2413" s="20" t="s">
        <v>24</v>
      </c>
      <c r="G2413" s="22">
        <v>1800</v>
      </c>
      <c r="K2413" s="22">
        <v>1800</v>
      </c>
      <c r="L2413" s="18">
        <v>-6.5240770000000001</v>
      </c>
      <c r="M2413" s="18">
        <v>106.792576</v>
      </c>
    </row>
    <row r="2414" spans="1:15" x14ac:dyDescent="0.25">
      <c r="A2414" s="22">
        <v>2413</v>
      </c>
      <c r="B2414" s="18" t="s">
        <v>16</v>
      </c>
      <c r="C2414" s="18" t="s">
        <v>6424</v>
      </c>
      <c r="D2414" s="18" t="s">
        <v>6479</v>
      </c>
      <c r="E2414" s="18" t="s">
        <v>6480</v>
      </c>
      <c r="F2414" s="20" t="s">
        <v>20</v>
      </c>
      <c r="G2414" s="22">
        <v>936</v>
      </c>
      <c r="I2414" s="22">
        <v>426</v>
      </c>
      <c r="K2414" s="22">
        <v>1362</v>
      </c>
      <c r="L2414" s="18">
        <v>-6.5354647999999997</v>
      </c>
      <c r="M2414" s="18">
        <v>106.8002492</v>
      </c>
      <c r="N2414" s="18">
        <v>-6.5388735000000002</v>
      </c>
      <c r="O2414" s="18">
        <v>106.797607</v>
      </c>
    </row>
    <row r="2415" spans="1:15" x14ac:dyDescent="0.25">
      <c r="A2415" s="22">
        <v>2414</v>
      </c>
      <c r="B2415" s="18" t="s">
        <v>16</v>
      </c>
      <c r="C2415" s="18" t="s">
        <v>6424</v>
      </c>
      <c r="D2415" s="18" t="s">
        <v>6479</v>
      </c>
      <c r="E2415" s="18" t="s">
        <v>6483</v>
      </c>
      <c r="F2415" s="20" t="s">
        <v>24</v>
      </c>
      <c r="G2415" s="22">
        <v>832</v>
      </c>
      <c r="K2415" s="22">
        <v>832</v>
      </c>
      <c r="L2415" s="18">
        <v>-6.5328790000000003</v>
      </c>
      <c r="M2415" s="18">
        <v>106.79791470000001</v>
      </c>
      <c r="N2415" s="18">
        <v>-6.5354647999999997</v>
      </c>
      <c r="O2415" s="18">
        <v>106.7976743</v>
      </c>
    </row>
    <row r="2416" spans="1:15" x14ac:dyDescent="0.25">
      <c r="A2416" s="22">
        <v>2415</v>
      </c>
      <c r="B2416" s="18" t="s">
        <v>16</v>
      </c>
      <c r="C2416" s="18" t="s">
        <v>6424</v>
      </c>
      <c r="D2416" s="18" t="s">
        <v>6479</v>
      </c>
      <c r="E2416" s="18" t="s">
        <v>6486</v>
      </c>
      <c r="F2416" s="20" t="s">
        <v>24</v>
      </c>
      <c r="G2416" s="22">
        <v>2740</v>
      </c>
      <c r="K2416" s="22">
        <v>2740</v>
      </c>
      <c r="L2416" s="18">
        <v>-6.5354739999999998</v>
      </c>
      <c r="M2416" s="18">
        <v>106.7997999</v>
      </c>
      <c r="N2416" s="18">
        <v>-6.5319910999999999</v>
      </c>
      <c r="O2416" s="18">
        <v>106.8001646</v>
      </c>
    </row>
    <row r="2417" spans="1:15" x14ac:dyDescent="0.25">
      <c r="A2417" s="22">
        <v>2416</v>
      </c>
      <c r="B2417" s="18" t="s">
        <v>16</v>
      </c>
      <c r="C2417" s="18" t="s">
        <v>6424</v>
      </c>
      <c r="D2417" s="18" t="s">
        <v>6479</v>
      </c>
      <c r="E2417" s="18" t="s">
        <v>6489</v>
      </c>
      <c r="F2417" s="20" t="s">
        <v>24</v>
      </c>
      <c r="G2417" s="22">
        <v>5412</v>
      </c>
      <c r="K2417" s="22">
        <v>5412</v>
      </c>
      <c r="L2417" s="18">
        <v>-6.5307158999999997</v>
      </c>
      <c r="M2417" s="18">
        <v>106.7983096</v>
      </c>
      <c r="N2417" s="18">
        <v>-6.5328790000000003</v>
      </c>
      <c r="O2417" s="18">
        <v>106.79791470000001</v>
      </c>
    </row>
    <row r="2418" spans="1:15" x14ac:dyDescent="0.25">
      <c r="A2418" s="22">
        <v>2417</v>
      </c>
      <c r="B2418" s="18" t="s">
        <v>16</v>
      </c>
      <c r="C2418" s="18" t="s">
        <v>6424</v>
      </c>
      <c r="D2418" s="18" t="s">
        <v>6479</v>
      </c>
      <c r="E2418" s="18" t="s">
        <v>6491</v>
      </c>
      <c r="F2418" s="20" t="s">
        <v>24</v>
      </c>
      <c r="G2418" s="22">
        <v>1875</v>
      </c>
      <c r="K2418" s="22">
        <v>1875</v>
      </c>
      <c r="L2418" s="18">
        <v>-6.5290067000000001</v>
      </c>
      <c r="M2418" s="18">
        <v>106.7992675</v>
      </c>
      <c r="N2418" s="18">
        <v>-6.5286111</v>
      </c>
      <c r="O2418" s="18">
        <v>106.8014903</v>
      </c>
    </row>
    <row r="2419" spans="1:15" x14ac:dyDescent="0.25">
      <c r="A2419" s="22">
        <v>2418</v>
      </c>
      <c r="B2419" s="18" t="s">
        <v>16</v>
      </c>
      <c r="C2419" s="18" t="s">
        <v>6424</v>
      </c>
      <c r="D2419" s="18" t="s">
        <v>6479</v>
      </c>
      <c r="E2419" s="18" t="s">
        <v>6494</v>
      </c>
      <c r="F2419" s="20" t="s">
        <v>24</v>
      </c>
      <c r="G2419" s="22">
        <v>852</v>
      </c>
      <c r="J2419" s="22">
        <v>82</v>
      </c>
      <c r="K2419" s="22">
        <v>934</v>
      </c>
      <c r="L2419" s="18">
        <v>-6.5275261000000002</v>
      </c>
      <c r="M2419" s="18">
        <v>106.8031301</v>
      </c>
      <c r="N2419" s="18">
        <v>-6.5272066000000004</v>
      </c>
      <c r="O2419" s="18">
        <v>106.805232</v>
      </c>
    </row>
    <row r="2420" spans="1:15" x14ac:dyDescent="0.25">
      <c r="A2420" s="22">
        <v>2419</v>
      </c>
      <c r="B2420" s="18" t="s">
        <v>16</v>
      </c>
      <c r="C2420" s="18" t="s">
        <v>6424</v>
      </c>
      <c r="D2420" s="18" t="s">
        <v>6479</v>
      </c>
      <c r="E2420" s="18" t="s">
        <v>6497</v>
      </c>
      <c r="F2420" s="20" t="s">
        <v>24</v>
      </c>
      <c r="G2420" s="22">
        <v>5593</v>
      </c>
      <c r="K2420" s="22">
        <v>5593</v>
      </c>
      <c r="L2420" s="18">
        <v>-6.5229239999999997</v>
      </c>
      <c r="M2420" s="18">
        <v>106.80039910000001</v>
      </c>
      <c r="N2420" s="18">
        <v>-6.5229349000000001</v>
      </c>
      <c r="O2420" s="18">
        <v>106.8004406</v>
      </c>
    </row>
    <row r="2421" spans="1:15" x14ac:dyDescent="0.25">
      <c r="A2421" s="22">
        <v>2420</v>
      </c>
      <c r="B2421" s="18" t="s">
        <v>16</v>
      </c>
      <c r="C2421" s="18" t="s">
        <v>6424</v>
      </c>
      <c r="D2421" s="18" t="s">
        <v>6479</v>
      </c>
      <c r="E2421" s="18" t="s">
        <v>6500</v>
      </c>
      <c r="F2421" s="20" t="s">
        <v>24</v>
      </c>
      <c r="G2421" s="22">
        <v>1141</v>
      </c>
      <c r="K2421" s="22">
        <v>1141</v>
      </c>
      <c r="L2421" s="18">
        <v>-6.5229350000000004</v>
      </c>
      <c r="M2421" s="18">
        <v>106.80040409999999</v>
      </c>
      <c r="N2421" s="18">
        <v>-6.5193830000000004</v>
      </c>
      <c r="O2421" s="18">
        <v>106.7995121</v>
      </c>
    </row>
    <row r="2422" spans="1:15" x14ac:dyDescent="0.25">
      <c r="A2422" s="22">
        <v>2421</v>
      </c>
      <c r="B2422" s="18" t="s">
        <v>16</v>
      </c>
      <c r="C2422" s="18" t="s">
        <v>6424</v>
      </c>
      <c r="D2422" s="18" t="s">
        <v>6479</v>
      </c>
      <c r="E2422" s="18" t="s">
        <v>6503</v>
      </c>
      <c r="F2422" s="20" t="s">
        <v>20</v>
      </c>
      <c r="G2422" s="22">
        <v>1231</v>
      </c>
      <c r="K2422" s="22">
        <v>1231</v>
      </c>
      <c r="L2422" s="18">
        <v>-6.5386329999999999</v>
      </c>
      <c r="M2422" s="18">
        <v>106.7999181</v>
      </c>
      <c r="N2422" s="18">
        <v>-6.5293209000000001</v>
      </c>
      <c r="O2422" s="18">
        <v>106.8011406</v>
      </c>
    </row>
    <row r="2423" spans="1:15" x14ac:dyDescent="0.25">
      <c r="A2423" s="22">
        <v>2422</v>
      </c>
      <c r="B2423" s="18" t="s">
        <v>16</v>
      </c>
      <c r="C2423" s="18" t="s">
        <v>6424</v>
      </c>
      <c r="D2423" s="18" t="s">
        <v>6479</v>
      </c>
      <c r="E2423" s="18" t="s">
        <v>6506</v>
      </c>
      <c r="F2423" s="20" t="s">
        <v>20</v>
      </c>
      <c r="J2423" s="22">
        <v>484</v>
      </c>
      <c r="K2423" s="22">
        <v>484</v>
      </c>
      <c r="L2423" s="18">
        <v>-6.5354847999999999</v>
      </c>
      <c r="M2423" s="18">
        <v>106.7976793</v>
      </c>
      <c r="N2423" s="18">
        <v>-6.5350017999999999</v>
      </c>
      <c r="O2423" s="18">
        <v>106.8012373</v>
      </c>
    </row>
    <row r="2424" spans="1:15" x14ac:dyDescent="0.25">
      <c r="A2424" s="22">
        <v>2423</v>
      </c>
      <c r="B2424" s="18" t="s">
        <v>16</v>
      </c>
      <c r="C2424" s="18" t="s">
        <v>6424</v>
      </c>
      <c r="D2424" s="18" t="s">
        <v>6479</v>
      </c>
      <c r="E2424" s="18" t="s">
        <v>6509</v>
      </c>
      <c r="F2424" s="20" t="s">
        <v>24</v>
      </c>
      <c r="G2424" s="22">
        <v>644</v>
      </c>
      <c r="K2424" s="22">
        <v>644</v>
      </c>
      <c r="L2424" s="18">
        <v>-6.5272376000000003</v>
      </c>
      <c r="M2424" s="18">
        <v>106.7986593</v>
      </c>
      <c r="N2424" s="18">
        <v>-6.5270470999999999</v>
      </c>
      <c r="O2424" s="18">
        <v>106.7999682</v>
      </c>
    </row>
    <row r="2425" spans="1:15" x14ac:dyDescent="0.25">
      <c r="A2425" s="22">
        <v>2424</v>
      </c>
      <c r="B2425" s="18" t="s">
        <v>16</v>
      </c>
      <c r="C2425" s="18" t="s">
        <v>6424</v>
      </c>
      <c r="D2425" s="18" t="s">
        <v>6512</v>
      </c>
      <c r="E2425" s="18" t="s">
        <v>6513</v>
      </c>
      <c r="F2425" s="20" t="s">
        <v>20</v>
      </c>
      <c r="G2425" s="22">
        <v>2000</v>
      </c>
      <c r="K2425" s="22">
        <v>2000</v>
      </c>
      <c r="L2425" s="18">
        <v>-6.5226139999999999</v>
      </c>
      <c r="M2425" s="18">
        <v>106.829027</v>
      </c>
    </row>
    <row r="2426" spans="1:15" x14ac:dyDescent="0.25">
      <c r="A2426" s="22">
        <v>2425</v>
      </c>
      <c r="B2426" s="18" t="s">
        <v>16</v>
      </c>
      <c r="C2426" s="18" t="s">
        <v>6424</v>
      </c>
      <c r="D2426" s="18" t="s">
        <v>6512</v>
      </c>
      <c r="E2426" s="18" t="s">
        <v>6515</v>
      </c>
      <c r="F2426" s="20" t="s">
        <v>20</v>
      </c>
      <c r="G2426" s="22">
        <v>1370</v>
      </c>
      <c r="K2426" s="22">
        <v>1370</v>
      </c>
      <c r="L2426" s="18">
        <v>-6.5230810000000004</v>
      </c>
      <c r="M2426" s="18">
        <v>106.820719</v>
      </c>
    </row>
    <row r="2427" spans="1:15" x14ac:dyDescent="0.25">
      <c r="A2427" s="22">
        <v>2426</v>
      </c>
      <c r="B2427" s="18" t="s">
        <v>16</v>
      </c>
      <c r="C2427" s="18" t="s">
        <v>6424</v>
      </c>
      <c r="D2427" s="18" t="s">
        <v>6517</v>
      </c>
      <c r="E2427" s="18" t="s">
        <v>6518</v>
      </c>
      <c r="F2427" s="20" t="s">
        <v>20</v>
      </c>
      <c r="G2427" s="22">
        <v>2998</v>
      </c>
      <c r="H2427" s="22">
        <v>636</v>
      </c>
      <c r="K2427" s="22">
        <v>3634</v>
      </c>
      <c r="L2427" s="18">
        <v>-6.6344409999999998</v>
      </c>
      <c r="M2427" s="18">
        <v>106.901408</v>
      </c>
    </row>
    <row r="2428" spans="1:15" x14ac:dyDescent="0.25">
      <c r="A2428" s="22">
        <v>2427</v>
      </c>
      <c r="B2428" s="18" t="s">
        <v>16</v>
      </c>
      <c r="C2428" s="18" t="s">
        <v>6424</v>
      </c>
      <c r="D2428" s="18" t="s">
        <v>6517</v>
      </c>
      <c r="E2428" s="18" t="s">
        <v>6520</v>
      </c>
      <c r="F2428" s="20" t="s">
        <v>20</v>
      </c>
      <c r="G2428" s="22">
        <v>708</v>
      </c>
      <c r="K2428" s="22">
        <v>708</v>
      </c>
      <c r="L2428" s="18">
        <v>-6.6287279999999997</v>
      </c>
      <c r="M2428" s="18">
        <v>106.88663200000001</v>
      </c>
    </row>
    <row r="2429" spans="1:15" x14ac:dyDescent="0.25">
      <c r="A2429" s="22">
        <v>2428</v>
      </c>
      <c r="B2429" s="18" t="s">
        <v>16</v>
      </c>
      <c r="C2429" s="18" t="s">
        <v>6424</v>
      </c>
      <c r="D2429" s="18" t="s">
        <v>3414</v>
      </c>
      <c r="E2429" s="18" t="s">
        <v>6522</v>
      </c>
      <c r="F2429" s="20" t="s">
        <v>20</v>
      </c>
      <c r="G2429" s="22">
        <v>50</v>
      </c>
      <c r="H2429" s="22">
        <v>50</v>
      </c>
      <c r="I2429" s="22">
        <v>50</v>
      </c>
      <c r="K2429" s="22">
        <v>150</v>
      </c>
    </row>
    <row r="2430" spans="1:15" x14ac:dyDescent="0.25">
      <c r="A2430" s="22">
        <v>2429</v>
      </c>
      <c r="B2430" s="18" t="s">
        <v>16</v>
      </c>
      <c r="C2430" s="18" t="s">
        <v>6424</v>
      </c>
      <c r="D2430" s="18" t="s">
        <v>3414</v>
      </c>
      <c r="E2430" s="18" t="s">
        <v>6524</v>
      </c>
      <c r="F2430" s="20" t="s">
        <v>24</v>
      </c>
      <c r="G2430" s="22">
        <v>1500</v>
      </c>
      <c r="H2430" s="22">
        <v>150</v>
      </c>
      <c r="I2430" s="22">
        <v>200</v>
      </c>
      <c r="K2430" s="22">
        <v>1850</v>
      </c>
    </row>
    <row r="2431" spans="1:15" x14ac:dyDescent="0.25">
      <c r="A2431" s="22">
        <v>2430</v>
      </c>
      <c r="B2431" s="18" t="s">
        <v>16</v>
      </c>
      <c r="C2431" s="18" t="s">
        <v>6424</v>
      </c>
      <c r="D2431" s="18" t="s">
        <v>3414</v>
      </c>
      <c r="E2431" s="18" t="s">
        <v>6526</v>
      </c>
      <c r="F2431" s="20" t="s">
        <v>20</v>
      </c>
      <c r="G2431" s="22">
        <v>300</v>
      </c>
      <c r="H2431" s="22">
        <v>100</v>
      </c>
      <c r="I2431" s="22">
        <v>50</v>
      </c>
      <c r="K2431" s="22">
        <v>450</v>
      </c>
    </row>
    <row r="2432" spans="1:15" x14ac:dyDescent="0.25">
      <c r="A2432" s="22">
        <v>2431</v>
      </c>
      <c r="B2432" s="18" t="s">
        <v>16</v>
      </c>
      <c r="C2432" s="18" t="s">
        <v>6424</v>
      </c>
      <c r="D2432" s="18" t="s">
        <v>3414</v>
      </c>
      <c r="E2432" s="18" t="s">
        <v>6527</v>
      </c>
      <c r="F2432" s="20" t="s">
        <v>20</v>
      </c>
      <c r="G2432" s="22">
        <v>800</v>
      </c>
      <c r="H2432" s="22">
        <v>200</v>
      </c>
      <c r="K2432" s="22">
        <v>1000</v>
      </c>
    </row>
    <row r="2433" spans="1:15" x14ac:dyDescent="0.25">
      <c r="A2433" s="22">
        <v>2432</v>
      </c>
      <c r="B2433" s="18" t="s">
        <v>16</v>
      </c>
      <c r="C2433" s="18" t="s">
        <v>6424</v>
      </c>
      <c r="D2433" s="18" t="s">
        <v>3414</v>
      </c>
      <c r="E2433" s="18" t="s">
        <v>6529</v>
      </c>
      <c r="F2433" s="20" t="s">
        <v>20</v>
      </c>
      <c r="G2433" s="22">
        <v>500</v>
      </c>
      <c r="H2433" s="22">
        <v>250</v>
      </c>
      <c r="I2433" s="22">
        <v>100</v>
      </c>
      <c r="K2433" s="22">
        <v>850</v>
      </c>
    </row>
    <row r="2434" spans="1:15" x14ac:dyDescent="0.25">
      <c r="A2434" s="22">
        <v>2433</v>
      </c>
      <c r="B2434" s="18" t="s">
        <v>16</v>
      </c>
      <c r="C2434" s="18" t="s">
        <v>6424</v>
      </c>
      <c r="D2434" s="18" t="s">
        <v>3414</v>
      </c>
      <c r="E2434" s="18" t="s">
        <v>6531</v>
      </c>
      <c r="F2434" s="20" t="s">
        <v>24</v>
      </c>
      <c r="G2434" s="22">
        <v>897</v>
      </c>
      <c r="H2434" s="22">
        <v>120</v>
      </c>
      <c r="I2434" s="22">
        <v>50</v>
      </c>
      <c r="K2434" s="22">
        <v>1067</v>
      </c>
    </row>
    <row r="2435" spans="1:15" x14ac:dyDescent="0.25">
      <c r="A2435" s="22">
        <v>2434</v>
      </c>
      <c r="B2435" s="18" t="s">
        <v>16</v>
      </c>
      <c r="C2435" s="18" t="s">
        <v>6424</v>
      </c>
      <c r="D2435" s="18" t="s">
        <v>3414</v>
      </c>
      <c r="E2435" s="18" t="s">
        <v>6533</v>
      </c>
      <c r="F2435" s="20" t="s">
        <v>24</v>
      </c>
      <c r="G2435" s="22">
        <v>750</v>
      </c>
      <c r="H2435" s="22">
        <v>150</v>
      </c>
      <c r="I2435" s="22">
        <v>200</v>
      </c>
      <c r="K2435" s="22">
        <v>1100</v>
      </c>
    </row>
    <row r="2436" spans="1:15" x14ac:dyDescent="0.25">
      <c r="A2436" s="22">
        <v>2435</v>
      </c>
      <c r="B2436" s="18" t="s">
        <v>16</v>
      </c>
      <c r="C2436" s="18" t="s">
        <v>6424</v>
      </c>
      <c r="D2436" s="18" t="s">
        <v>6535</v>
      </c>
      <c r="E2436" s="18" t="s">
        <v>6536</v>
      </c>
      <c r="F2436" s="20" t="s">
        <v>24</v>
      </c>
      <c r="G2436" s="22">
        <v>150</v>
      </c>
      <c r="K2436" s="22">
        <v>150</v>
      </c>
      <c r="L2436" s="18">
        <v>-6.5338339999999997</v>
      </c>
      <c r="M2436" s="18">
        <v>106.811717</v>
      </c>
    </row>
    <row r="2437" spans="1:15" x14ac:dyDescent="0.25">
      <c r="A2437" s="22">
        <v>2436</v>
      </c>
      <c r="B2437" s="18" t="s">
        <v>16</v>
      </c>
      <c r="C2437" s="18" t="s">
        <v>6424</v>
      </c>
      <c r="D2437" s="18" t="s">
        <v>6535</v>
      </c>
      <c r="E2437" s="18" t="s">
        <v>6538</v>
      </c>
      <c r="F2437" s="20" t="s">
        <v>24</v>
      </c>
      <c r="G2437" s="22">
        <v>80</v>
      </c>
      <c r="I2437" s="22">
        <v>20</v>
      </c>
      <c r="K2437" s="22">
        <v>100</v>
      </c>
      <c r="L2437" s="18">
        <v>-6.5380789999999998</v>
      </c>
      <c r="M2437" s="18">
        <v>106.81297170000001</v>
      </c>
    </row>
    <row r="2438" spans="1:15" x14ac:dyDescent="0.25">
      <c r="A2438" s="22">
        <v>2437</v>
      </c>
      <c r="B2438" s="18" t="s">
        <v>16</v>
      </c>
      <c r="C2438" s="18" t="s">
        <v>6424</v>
      </c>
      <c r="D2438" s="18" t="s">
        <v>6535</v>
      </c>
      <c r="E2438" s="18" t="s">
        <v>6540</v>
      </c>
      <c r="F2438" s="20" t="s">
        <v>24</v>
      </c>
      <c r="G2438" s="22">
        <v>700</v>
      </c>
      <c r="K2438" s="22">
        <v>700</v>
      </c>
      <c r="L2438" s="18">
        <v>-6.5301489999999998</v>
      </c>
      <c r="M2438" s="18">
        <v>106.8052521</v>
      </c>
    </row>
    <row r="2439" spans="1:15" x14ac:dyDescent="0.25">
      <c r="A2439" s="22">
        <v>2438</v>
      </c>
      <c r="B2439" s="18" t="s">
        <v>16</v>
      </c>
      <c r="C2439" s="18" t="s">
        <v>6424</v>
      </c>
      <c r="D2439" s="18" t="s">
        <v>6535</v>
      </c>
      <c r="E2439" s="18" t="s">
        <v>6542</v>
      </c>
      <c r="F2439" s="20" t="s">
        <v>20</v>
      </c>
      <c r="G2439" s="22">
        <v>500</v>
      </c>
      <c r="K2439" s="22">
        <v>500</v>
      </c>
      <c r="L2439" s="18">
        <v>-6.5301834999999997</v>
      </c>
      <c r="M2439" s="18">
        <v>106.817188</v>
      </c>
    </row>
    <row r="2440" spans="1:15" x14ac:dyDescent="0.25">
      <c r="A2440" s="22">
        <v>2439</v>
      </c>
      <c r="B2440" s="18" t="s">
        <v>16</v>
      </c>
      <c r="C2440" s="18" t="s">
        <v>6424</v>
      </c>
      <c r="D2440" s="18" t="s">
        <v>6535</v>
      </c>
      <c r="E2440" s="18" t="s">
        <v>6544</v>
      </c>
      <c r="F2440" s="20" t="s">
        <v>24</v>
      </c>
      <c r="G2440" s="22">
        <v>110</v>
      </c>
      <c r="K2440" s="22">
        <v>110</v>
      </c>
      <c r="L2440" s="18">
        <v>-6.5373999999999999</v>
      </c>
      <c r="M2440" s="18">
        <v>106.810575</v>
      </c>
    </row>
    <row r="2441" spans="1:15" x14ac:dyDescent="0.25">
      <c r="A2441" s="22">
        <v>2440</v>
      </c>
      <c r="B2441" s="18" t="s">
        <v>16</v>
      </c>
      <c r="C2441" s="18" t="s">
        <v>6424</v>
      </c>
      <c r="D2441" s="18" t="s">
        <v>6546</v>
      </c>
      <c r="E2441" s="18" t="s">
        <v>6547</v>
      </c>
      <c r="F2441" s="20" t="s">
        <v>20</v>
      </c>
      <c r="G2441" s="22">
        <v>800</v>
      </c>
      <c r="K2441" s="22">
        <v>800</v>
      </c>
    </row>
    <row r="2442" spans="1:15" x14ac:dyDescent="0.25">
      <c r="A2442" s="22">
        <v>2441</v>
      </c>
      <c r="B2442" s="18" t="s">
        <v>16</v>
      </c>
      <c r="C2442" s="18" t="s">
        <v>6424</v>
      </c>
      <c r="D2442" s="18" t="s">
        <v>6546</v>
      </c>
      <c r="E2442" s="18" t="s">
        <v>6550</v>
      </c>
      <c r="F2442" s="20" t="s">
        <v>20</v>
      </c>
      <c r="G2442" s="22">
        <v>1680</v>
      </c>
      <c r="K2442" s="22">
        <v>1680</v>
      </c>
    </row>
    <row r="2443" spans="1:15" x14ac:dyDescent="0.25">
      <c r="A2443" s="22">
        <v>2442</v>
      </c>
      <c r="B2443" s="18" t="s">
        <v>16</v>
      </c>
      <c r="C2443" s="18" t="s">
        <v>6424</v>
      </c>
      <c r="D2443" s="18" t="s">
        <v>6546</v>
      </c>
      <c r="E2443" s="18" t="s">
        <v>6553</v>
      </c>
      <c r="F2443" s="20" t="s">
        <v>24</v>
      </c>
      <c r="H2443" s="22">
        <v>800</v>
      </c>
      <c r="K2443" s="22">
        <v>800</v>
      </c>
    </row>
    <row r="2444" spans="1:15" x14ac:dyDescent="0.25">
      <c r="A2444" s="22">
        <v>2443</v>
      </c>
      <c r="B2444" s="18" t="s">
        <v>16</v>
      </c>
      <c r="C2444" s="18" t="s">
        <v>6424</v>
      </c>
      <c r="D2444" s="18" t="s">
        <v>6546</v>
      </c>
      <c r="E2444" s="18" t="s">
        <v>6556</v>
      </c>
      <c r="F2444" s="20" t="s">
        <v>127</v>
      </c>
      <c r="J2444" s="22">
        <v>915</v>
      </c>
      <c r="K2444" s="22">
        <v>915</v>
      </c>
      <c r="L2444" s="18">
        <v>-6.536384</v>
      </c>
      <c r="M2444" s="18">
        <v>106.843041</v>
      </c>
    </row>
    <row r="2445" spans="1:15" x14ac:dyDescent="0.25">
      <c r="A2445" s="22">
        <v>2444</v>
      </c>
      <c r="B2445" s="18" t="s">
        <v>16</v>
      </c>
      <c r="C2445" s="18" t="s">
        <v>6424</v>
      </c>
      <c r="D2445" s="18" t="s">
        <v>6546</v>
      </c>
      <c r="E2445" s="18" t="s">
        <v>6559</v>
      </c>
      <c r="F2445" s="20" t="s">
        <v>24</v>
      </c>
      <c r="H2445" s="22">
        <v>382</v>
      </c>
      <c r="K2445" s="22">
        <v>382</v>
      </c>
      <c r="L2445" s="18">
        <v>-6.5467639999999996</v>
      </c>
      <c r="M2445" s="18">
        <v>106.838002</v>
      </c>
      <c r="N2445" s="18">
        <v>-6.5478889999999996</v>
      </c>
      <c r="O2445" s="18">
        <v>106.840281</v>
      </c>
    </row>
    <row r="2446" spans="1:15" x14ac:dyDescent="0.25">
      <c r="A2446" s="22">
        <v>2445</v>
      </c>
      <c r="B2446" s="18" t="s">
        <v>16</v>
      </c>
      <c r="C2446" s="18" t="s">
        <v>6424</v>
      </c>
      <c r="D2446" s="18" t="s">
        <v>6546</v>
      </c>
      <c r="E2446" s="18" t="s">
        <v>6562</v>
      </c>
      <c r="F2446" s="20" t="s">
        <v>20</v>
      </c>
      <c r="G2446" s="22">
        <v>300</v>
      </c>
      <c r="K2446" s="22">
        <v>300</v>
      </c>
    </row>
    <row r="2447" spans="1:15" x14ac:dyDescent="0.25">
      <c r="A2447" s="22">
        <v>2446</v>
      </c>
      <c r="B2447" s="18" t="s">
        <v>16</v>
      </c>
      <c r="C2447" s="18" t="s">
        <v>6424</v>
      </c>
      <c r="D2447" s="18" t="s">
        <v>6546</v>
      </c>
      <c r="E2447" s="18" t="s">
        <v>6565</v>
      </c>
      <c r="F2447" s="20" t="s">
        <v>20</v>
      </c>
      <c r="G2447" s="22">
        <v>370</v>
      </c>
      <c r="K2447" s="22">
        <v>370</v>
      </c>
    </row>
    <row r="2448" spans="1:15" x14ac:dyDescent="0.25">
      <c r="A2448" s="22">
        <v>2447</v>
      </c>
      <c r="B2448" s="18" t="s">
        <v>16</v>
      </c>
      <c r="C2448" s="18" t="s">
        <v>6424</v>
      </c>
      <c r="D2448" s="18" t="s">
        <v>6546</v>
      </c>
      <c r="E2448" s="18" t="s">
        <v>6568</v>
      </c>
      <c r="F2448" s="20" t="s">
        <v>20</v>
      </c>
      <c r="G2448" s="22">
        <v>380</v>
      </c>
      <c r="K2448" s="22">
        <v>380</v>
      </c>
    </row>
    <row r="2449" spans="1:15" x14ac:dyDescent="0.25">
      <c r="A2449" s="22">
        <v>2448</v>
      </c>
      <c r="B2449" s="18" t="s">
        <v>16</v>
      </c>
      <c r="C2449" s="18" t="s">
        <v>6424</v>
      </c>
      <c r="D2449" s="18" t="s">
        <v>6424</v>
      </c>
      <c r="E2449" s="18" t="s">
        <v>6571</v>
      </c>
      <c r="F2449" s="20" t="s">
        <v>24</v>
      </c>
      <c r="I2449" s="22">
        <v>92</v>
      </c>
      <c r="K2449" s="22">
        <v>92</v>
      </c>
      <c r="L2449" s="18">
        <v>-6.6164480000000001</v>
      </c>
      <c r="M2449" s="18">
        <v>106.836367</v>
      </c>
    </row>
    <row r="2450" spans="1:15" x14ac:dyDescent="0.25">
      <c r="A2450" s="22">
        <v>2449</v>
      </c>
      <c r="B2450" s="18" t="s">
        <v>16</v>
      </c>
      <c r="C2450" s="18" t="s">
        <v>6424</v>
      </c>
      <c r="D2450" s="18" t="s">
        <v>6424</v>
      </c>
      <c r="E2450" s="18" t="s">
        <v>6573</v>
      </c>
      <c r="F2450" s="20" t="s">
        <v>24</v>
      </c>
      <c r="I2450" s="22">
        <v>32.58</v>
      </c>
      <c r="K2450" s="22">
        <v>32.58</v>
      </c>
      <c r="L2450" s="18">
        <v>-6.6109660000000003</v>
      </c>
      <c r="M2450" s="18">
        <v>106.83516299999999</v>
      </c>
    </row>
    <row r="2451" spans="1:15" x14ac:dyDescent="0.25">
      <c r="A2451" s="22">
        <v>2450</v>
      </c>
      <c r="B2451" s="18" t="s">
        <v>16</v>
      </c>
      <c r="C2451" s="18" t="s">
        <v>6424</v>
      </c>
      <c r="D2451" s="18" t="s">
        <v>6424</v>
      </c>
      <c r="E2451" s="18" t="s">
        <v>6575</v>
      </c>
      <c r="F2451" s="20" t="s">
        <v>24</v>
      </c>
      <c r="I2451" s="22">
        <v>40</v>
      </c>
      <c r="J2451" s="22" t="s">
        <v>6576</v>
      </c>
      <c r="K2451" s="22">
        <v>40</v>
      </c>
      <c r="L2451" s="18">
        <v>-6.6120020000000004</v>
      </c>
      <c r="M2451" s="18">
        <v>106.833006</v>
      </c>
    </row>
    <row r="2452" spans="1:15" x14ac:dyDescent="0.25">
      <c r="A2452" s="22">
        <v>2451</v>
      </c>
      <c r="B2452" s="18" t="s">
        <v>16</v>
      </c>
      <c r="C2452" s="18" t="s">
        <v>6424</v>
      </c>
      <c r="D2452" s="18" t="s">
        <v>6424</v>
      </c>
      <c r="E2452" s="18" t="s">
        <v>6578</v>
      </c>
      <c r="F2452" s="20" t="s">
        <v>20</v>
      </c>
      <c r="I2452" s="22">
        <v>123.68</v>
      </c>
      <c r="K2452" s="22">
        <v>123.68</v>
      </c>
      <c r="L2452" s="18">
        <v>-6.6108029999999998</v>
      </c>
      <c r="M2452" s="18">
        <v>106.832179</v>
      </c>
    </row>
    <row r="2453" spans="1:15" x14ac:dyDescent="0.25">
      <c r="A2453" s="22">
        <v>2452</v>
      </c>
      <c r="B2453" s="18" t="s">
        <v>16</v>
      </c>
      <c r="C2453" s="18" t="s">
        <v>6424</v>
      </c>
      <c r="D2453" s="18" t="s">
        <v>6580</v>
      </c>
      <c r="E2453" s="18" t="s">
        <v>6581</v>
      </c>
      <c r="F2453" s="20" t="s">
        <v>24</v>
      </c>
      <c r="G2453" s="22">
        <v>500</v>
      </c>
      <c r="K2453" s="22">
        <v>500</v>
      </c>
      <c r="L2453" s="18">
        <v>-6.6161465000000002</v>
      </c>
      <c r="M2453" s="18">
        <v>106.84009229999999</v>
      </c>
    </row>
    <row r="2454" spans="1:15" x14ac:dyDescent="0.25">
      <c r="A2454" s="22">
        <v>2453</v>
      </c>
      <c r="B2454" s="18" t="s">
        <v>16</v>
      </c>
      <c r="C2454" s="18" t="s">
        <v>6424</v>
      </c>
      <c r="D2454" s="18" t="s">
        <v>6580</v>
      </c>
      <c r="E2454" s="18" t="s">
        <v>6583</v>
      </c>
      <c r="F2454" s="20" t="s">
        <v>24</v>
      </c>
      <c r="G2454" s="22">
        <v>185</v>
      </c>
      <c r="K2454" s="22">
        <v>185</v>
      </c>
      <c r="L2454" s="18">
        <v>-6.6100212000000003</v>
      </c>
      <c r="M2454" s="18">
        <v>106.84410250000001</v>
      </c>
    </row>
    <row r="2455" spans="1:15" x14ac:dyDescent="0.25">
      <c r="A2455" s="22">
        <v>2454</v>
      </c>
      <c r="B2455" s="18" t="s">
        <v>16</v>
      </c>
      <c r="C2455" s="18" t="s">
        <v>2084</v>
      </c>
      <c r="D2455" s="18" t="s">
        <v>7381</v>
      </c>
      <c r="E2455" s="18" t="s">
        <v>6586</v>
      </c>
      <c r="F2455" s="20" t="s">
        <v>20</v>
      </c>
      <c r="G2455" s="22">
        <v>650</v>
      </c>
      <c r="K2455" s="22">
        <v>650</v>
      </c>
      <c r="L2455" s="18">
        <v>-6.444496</v>
      </c>
      <c r="M2455" s="18">
        <v>106.758769</v>
      </c>
      <c r="N2455" s="18">
        <v>-6.4389770000000004</v>
      </c>
      <c r="O2455" s="18">
        <v>106.758697</v>
      </c>
    </row>
    <row r="2456" spans="1:15" x14ac:dyDescent="0.25">
      <c r="A2456" s="22">
        <v>2455</v>
      </c>
      <c r="B2456" s="18" t="s">
        <v>16</v>
      </c>
      <c r="C2456" s="18" t="s">
        <v>2084</v>
      </c>
      <c r="D2456" s="18" t="s">
        <v>7381</v>
      </c>
      <c r="E2456" s="18" t="s">
        <v>6589</v>
      </c>
      <c r="F2456" s="20" t="s">
        <v>20</v>
      </c>
      <c r="G2456" s="22">
        <v>280</v>
      </c>
      <c r="K2456" s="22">
        <v>280</v>
      </c>
      <c r="L2456" s="18">
        <v>-6.4430040000000002</v>
      </c>
      <c r="M2456" s="18">
        <v>106.755942</v>
      </c>
      <c r="N2456" s="18">
        <v>-6.4427430000000001</v>
      </c>
      <c r="O2456" s="18">
        <v>106.75846300000001</v>
      </c>
    </row>
    <row r="2457" spans="1:15" x14ac:dyDescent="0.25">
      <c r="A2457" s="22">
        <v>2456</v>
      </c>
      <c r="B2457" s="18" t="s">
        <v>16</v>
      </c>
      <c r="C2457" s="18" t="s">
        <v>2084</v>
      </c>
      <c r="D2457" s="18" t="s">
        <v>7381</v>
      </c>
      <c r="E2457" s="18" t="s">
        <v>6586</v>
      </c>
      <c r="F2457" s="20" t="s">
        <v>20</v>
      </c>
      <c r="G2457" s="22">
        <v>400</v>
      </c>
      <c r="K2457" s="22">
        <v>400</v>
      </c>
      <c r="L2457" s="18">
        <v>-6.4427750000000001</v>
      </c>
      <c r="M2457" s="18">
        <v>106.756868</v>
      </c>
      <c r="N2457" s="18">
        <v>-6.4401070000000002</v>
      </c>
      <c r="O2457" s="18">
        <v>106.75798500000001</v>
      </c>
    </row>
    <row r="2458" spans="1:15" x14ac:dyDescent="0.25">
      <c r="A2458" s="22">
        <v>2457</v>
      </c>
      <c r="B2458" s="18" t="s">
        <v>16</v>
      </c>
      <c r="C2458" s="18" t="s">
        <v>2084</v>
      </c>
      <c r="D2458" s="18" t="s">
        <v>7381</v>
      </c>
      <c r="E2458" s="18" t="s">
        <v>6594</v>
      </c>
      <c r="F2458" s="20" t="s">
        <v>20</v>
      </c>
      <c r="G2458" s="22">
        <v>600</v>
      </c>
      <c r="K2458" s="22">
        <v>600</v>
      </c>
      <c r="L2458" s="18">
        <v>-6.442672</v>
      </c>
      <c r="M2458" s="18">
        <v>106.753653</v>
      </c>
      <c r="N2458" s="18">
        <v>-6.4409349999999996</v>
      </c>
      <c r="O2458" s="18">
        <v>106.74969</v>
      </c>
    </row>
    <row r="2459" spans="1:15" x14ac:dyDescent="0.25">
      <c r="A2459" s="22">
        <v>2458</v>
      </c>
      <c r="B2459" s="18" t="s">
        <v>16</v>
      </c>
      <c r="C2459" s="18" t="s">
        <v>2084</v>
      </c>
      <c r="D2459" s="18" t="s">
        <v>7381</v>
      </c>
      <c r="E2459" s="18" t="s">
        <v>6597</v>
      </c>
      <c r="F2459" s="20" t="s">
        <v>20</v>
      </c>
      <c r="G2459" s="22">
        <v>1000</v>
      </c>
      <c r="K2459" s="22">
        <v>1000</v>
      </c>
      <c r="L2459" s="18">
        <v>-6.4428140000000003</v>
      </c>
      <c r="M2459" s="18">
        <v>106.75464700000001</v>
      </c>
      <c r="N2459" s="18">
        <v>-6.4476389999999997</v>
      </c>
      <c r="O2459" s="18">
        <v>106.74900599999999</v>
      </c>
    </row>
    <row r="2460" spans="1:15" x14ac:dyDescent="0.25">
      <c r="A2460" s="22">
        <v>2459</v>
      </c>
      <c r="B2460" s="18" t="s">
        <v>16</v>
      </c>
      <c r="C2460" s="18" t="s">
        <v>2084</v>
      </c>
      <c r="D2460" s="18" t="s">
        <v>7381</v>
      </c>
      <c r="E2460" s="18" t="s">
        <v>6600</v>
      </c>
      <c r="F2460" s="20" t="s">
        <v>20</v>
      </c>
      <c r="G2460" s="22">
        <v>1300</v>
      </c>
      <c r="K2460" s="22">
        <v>1300</v>
      </c>
      <c r="L2460" s="18">
        <v>-6.4389630000000002</v>
      </c>
      <c r="M2460" s="18">
        <v>106.750489</v>
      </c>
      <c r="N2460" s="18">
        <v>-6.4474919999999996</v>
      </c>
      <c r="O2460" s="18">
        <v>106.74570300000001</v>
      </c>
    </row>
    <row r="2461" spans="1:15" x14ac:dyDescent="0.25">
      <c r="A2461" s="22">
        <v>2460</v>
      </c>
      <c r="B2461" s="18" t="s">
        <v>16</v>
      </c>
      <c r="C2461" s="18" t="s">
        <v>2084</v>
      </c>
      <c r="D2461" s="18" t="s">
        <v>7381</v>
      </c>
      <c r="E2461" s="18" t="s">
        <v>6603</v>
      </c>
      <c r="F2461" s="20" t="s">
        <v>20</v>
      </c>
      <c r="G2461" s="22">
        <v>650</v>
      </c>
      <c r="K2461" s="22">
        <v>650</v>
      </c>
      <c r="L2461" s="18">
        <v>-6.4389500000000002</v>
      </c>
      <c r="M2461" s="18">
        <v>106.744454</v>
      </c>
      <c r="N2461" s="18">
        <v>-6.4421489999999997</v>
      </c>
      <c r="O2461" s="18">
        <v>106.748209</v>
      </c>
    </row>
    <row r="2462" spans="1:15" x14ac:dyDescent="0.25">
      <c r="A2462" s="22">
        <v>2461</v>
      </c>
      <c r="B2462" s="18" t="s">
        <v>16</v>
      </c>
      <c r="C2462" s="18" t="s">
        <v>2084</v>
      </c>
      <c r="D2462" s="18" t="s">
        <v>7381</v>
      </c>
      <c r="E2462" s="18" t="s">
        <v>6606</v>
      </c>
      <c r="F2462" s="20" t="s">
        <v>24</v>
      </c>
      <c r="G2462" s="22">
        <v>135</v>
      </c>
      <c r="I2462" s="22">
        <v>85</v>
      </c>
      <c r="K2462" s="22">
        <v>220</v>
      </c>
      <c r="L2462" s="18">
        <v>-6.4418230000000003</v>
      </c>
      <c r="M2462" s="18">
        <v>106.742392</v>
      </c>
      <c r="N2462" s="18">
        <v>-6.4431209999999997</v>
      </c>
      <c r="O2462" s="18">
        <v>106.74330999999999</v>
      </c>
    </row>
    <row r="2463" spans="1:15" x14ac:dyDescent="0.25">
      <c r="A2463" s="22">
        <v>2462</v>
      </c>
      <c r="B2463" s="18" t="s">
        <v>16</v>
      </c>
      <c r="C2463" s="18" t="s">
        <v>2084</v>
      </c>
      <c r="D2463" s="18" t="s">
        <v>6609</v>
      </c>
      <c r="E2463" s="18" t="s">
        <v>6610</v>
      </c>
      <c r="F2463" s="20" t="s">
        <v>20</v>
      </c>
      <c r="G2463" s="22">
        <v>78</v>
      </c>
      <c r="K2463" s="22">
        <v>78</v>
      </c>
      <c r="L2463" s="18">
        <v>-6.4592586000000001</v>
      </c>
      <c r="M2463" s="18">
        <v>106.7395463</v>
      </c>
    </row>
    <row r="2464" spans="1:15" x14ac:dyDescent="0.25">
      <c r="A2464" s="22">
        <v>2463</v>
      </c>
      <c r="B2464" s="18" t="s">
        <v>16</v>
      </c>
      <c r="C2464" s="18" t="s">
        <v>2084</v>
      </c>
      <c r="D2464" s="18" t="s">
        <v>6609</v>
      </c>
      <c r="E2464" s="18" t="s">
        <v>6613</v>
      </c>
      <c r="F2464" s="20" t="s">
        <v>20</v>
      </c>
      <c r="G2464" s="22">
        <v>137</v>
      </c>
      <c r="K2464" s="22">
        <v>137</v>
      </c>
      <c r="L2464" s="18">
        <v>-6.4706159999999997</v>
      </c>
      <c r="M2464" s="18">
        <v>106.7358266</v>
      </c>
    </row>
    <row r="2465" spans="1:15" x14ac:dyDescent="0.25">
      <c r="A2465" s="22">
        <v>2464</v>
      </c>
      <c r="B2465" s="18" t="s">
        <v>16</v>
      </c>
      <c r="C2465" s="18" t="s">
        <v>2084</v>
      </c>
      <c r="D2465" s="18" t="s">
        <v>6609</v>
      </c>
      <c r="E2465" s="18" t="s">
        <v>6610</v>
      </c>
      <c r="F2465" s="20" t="s">
        <v>20</v>
      </c>
      <c r="G2465" s="22">
        <v>35</v>
      </c>
      <c r="K2465" s="22">
        <v>35</v>
      </c>
      <c r="L2465" s="18">
        <v>-6.4550451999999998</v>
      </c>
      <c r="M2465" s="18">
        <v>106.7068404</v>
      </c>
    </row>
    <row r="2466" spans="1:15" x14ac:dyDescent="0.25">
      <c r="A2466" s="22">
        <v>2465</v>
      </c>
      <c r="B2466" s="18" t="s">
        <v>16</v>
      </c>
      <c r="C2466" s="18" t="s">
        <v>2084</v>
      </c>
      <c r="D2466" s="18" t="s">
        <v>6609</v>
      </c>
      <c r="E2466" s="18" t="s">
        <v>6618</v>
      </c>
      <c r="F2466" s="20" t="s">
        <v>20</v>
      </c>
      <c r="G2466" s="22">
        <v>1450</v>
      </c>
      <c r="K2466" s="22">
        <v>1450</v>
      </c>
      <c r="L2466" s="18">
        <v>-6.4724541000000002</v>
      </c>
      <c r="M2466" s="18">
        <v>106.7349845</v>
      </c>
    </row>
    <row r="2467" spans="1:15" x14ac:dyDescent="0.25">
      <c r="A2467" s="22">
        <v>2466</v>
      </c>
      <c r="B2467" s="18" t="s">
        <v>16</v>
      </c>
      <c r="C2467" s="18" t="s">
        <v>2084</v>
      </c>
      <c r="D2467" s="18" t="s">
        <v>6609</v>
      </c>
      <c r="E2467" s="18" t="s">
        <v>6621</v>
      </c>
      <c r="F2467" s="20" t="s">
        <v>20</v>
      </c>
      <c r="G2467" s="22">
        <v>300</v>
      </c>
      <c r="K2467" s="22">
        <v>300</v>
      </c>
      <c r="L2467" s="18">
        <v>-6.4801380000000002</v>
      </c>
      <c r="M2467" s="18">
        <v>106.7405657</v>
      </c>
    </row>
    <row r="2468" spans="1:15" x14ac:dyDescent="0.25">
      <c r="A2468" s="22">
        <v>2467</v>
      </c>
      <c r="B2468" s="18" t="s">
        <v>16</v>
      </c>
      <c r="C2468" s="18" t="s">
        <v>2084</v>
      </c>
      <c r="D2468" s="18" t="s">
        <v>6609</v>
      </c>
      <c r="E2468" s="18" t="s">
        <v>6624</v>
      </c>
      <c r="F2468" s="20" t="s">
        <v>20</v>
      </c>
      <c r="G2468" s="22">
        <v>130</v>
      </c>
      <c r="K2468" s="22">
        <v>130</v>
      </c>
      <c r="L2468" s="18">
        <v>-6.4733612999999997</v>
      </c>
      <c r="M2468" s="18">
        <v>106.7457129</v>
      </c>
    </row>
    <row r="2469" spans="1:15" x14ac:dyDescent="0.25">
      <c r="A2469" s="22">
        <v>2468</v>
      </c>
      <c r="B2469" s="18" t="s">
        <v>16</v>
      </c>
      <c r="C2469" s="18" t="s">
        <v>2084</v>
      </c>
      <c r="D2469" s="18" t="s">
        <v>6609</v>
      </c>
      <c r="E2469" s="18" t="s">
        <v>6626</v>
      </c>
      <c r="F2469" s="20" t="s">
        <v>20</v>
      </c>
      <c r="G2469" s="22">
        <v>150</v>
      </c>
      <c r="J2469" s="22" t="s">
        <v>134</v>
      </c>
      <c r="K2469" s="22">
        <v>150</v>
      </c>
      <c r="L2469" s="18">
        <v>-6.4661844999999998</v>
      </c>
      <c r="M2469" s="18">
        <v>106.73925749999999</v>
      </c>
    </row>
    <row r="2470" spans="1:15" x14ac:dyDescent="0.25">
      <c r="A2470" s="22">
        <v>2469</v>
      </c>
      <c r="B2470" s="18" t="s">
        <v>16</v>
      </c>
      <c r="C2470" s="18" t="s">
        <v>2084</v>
      </c>
      <c r="D2470" s="18" t="s">
        <v>6609</v>
      </c>
      <c r="E2470" s="18" t="s">
        <v>6628</v>
      </c>
      <c r="F2470" s="20" t="s">
        <v>20</v>
      </c>
      <c r="G2470" s="22">
        <v>100</v>
      </c>
      <c r="K2470" s="22">
        <v>100</v>
      </c>
      <c r="L2470" s="18">
        <v>-6.4777906999999999</v>
      </c>
      <c r="M2470" s="18">
        <v>67.713898099999994</v>
      </c>
    </row>
    <row r="2471" spans="1:15" x14ac:dyDescent="0.25">
      <c r="A2471" s="22">
        <v>2470</v>
      </c>
      <c r="B2471" s="18" t="s">
        <v>16</v>
      </c>
      <c r="C2471" s="18" t="s">
        <v>2084</v>
      </c>
      <c r="D2471" s="18" t="s">
        <v>6609</v>
      </c>
      <c r="E2471" s="18" t="s">
        <v>6630</v>
      </c>
      <c r="F2471" s="20" t="s">
        <v>20</v>
      </c>
      <c r="G2471" s="22">
        <v>158</v>
      </c>
      <c r="J2471" s="22" t="s">
        <v>6631</v>
      </c>
      <c r="K2471" s="22">
        <v>158</v>
      </c>
      <c r="L2471" s="18">
        <v>-6.4599919999999997</v>
      </c>
      <c r="M2471" s="18">
        <v>106.745131</v>
      </c>
    </row>
    <row r="2472" spans="1:15" x14ac:dyDescent="0.25">
      <c r="A2472" s="22">
        <v>2471</v>
      </c>
      <c r="B2472" s="18" t="s">
        <v>16</v>
      </c>
      <c r="C2472" s="18" t="s">
        <v>2084</v>
      </c>
      <c r="D2472" s="18" t="s">
        <v>6609</v>
      </c>
      <c r="E2472" s="18" t="s">
        <v>6633</v>
      </c>
      <c r="F2472" s="20" t="s">
        <v>20</v>
      </c>
      <c r="G2472" s="22">
        <v>88</v>
      </c>
      <c r="J2472" s="22" t="s">
        <v>6631</v>
      </c>
      <c r="K2472" s="22">
        <v>88</v>
      </c>
      <c r="L2472" s="18">
        <v>-6.4610060000000002</v>
      </c>
      <c r="M2472" s="18">
        <v>106.744704</v>
      </c>
    </row>
    <row r="2473" spans="1:15" x14ac:dyDescent="0.25">
      <c r="A2473" s="22">
        <v>2472</v>
      </c>
      <c r="B2473" s="18" t="s">
        <v>16</v>
      </c>
      <c r="C2473" s="18" t="s">
        <v>2084</v>
      </c>
      <c r="D2473" s="18" t="s">
        <v>6609</v>
      </c>
      <c r="E2473" s="18" t="s">
        <v>6635</v>
      </c>
      <c r="F2473" s="20" t="s">
        <v>20</v>
      </c>
      <c r="G2473" s="22">
        <v>260</v>
      </c>
      <c r="K2473" s="22">
        <v>260</v>
      </c>
      <c r="L2473" s="18">
        <v>-6.4584628000000004</v>
      </c>
      <c r="M2473" s="18">
        <v>106.7378538</v>
      </c>
    </row>
    <row r="2474" spans="1:15" x14ac:dyDescent="0.25">
      <c r="A2474" s="22">
        <v>2473</v>
      </c>
      <c r="B2474" s="18" t="s">
        <v>16</v>
      </c>
      <c r="C2474" s="18" t="s">
        <v>2084</v>
      </c>
      <c r="D2474" s="18" t="s">
        <v>6609</v>
      </c>
      <c r="E2474" s="18" t="s">
        <v>6637</v>
      </c>
      <c r="F2474" s="20" t="s">
        <v>20</v>
      </c>
      <c r="G2474" s="22">
        <v>60</v>
      </c>
      <c r="K2474" s="22">
        <v>60</v>
      </c>
      <c r="L2474" s="18">
        <v>-6.4502069999999998</v>
      </c>
      <c r="M2474" s="18">
        <v>106.735153</v>
      </c>
    </row>
    <row r="2475" spans="1:15" x14ac:dyDescent="0.25">
      <c r="A2475" s="22">
        <v>2474</v>
      </c>
      <c r="B2475" s="18" t="s">
        <v>16</v>
      </c>
      <c r="C2475" s="18" t="s">
        <v>2084</v>
      </c>
      <c r="D2475" s="18" t="s">
        <v>6639</v>
      </c>
      <c r="E2475" s="18" t="s">
        <v>6640</v>
      </c>
      <c r="F2475" s="20" t="s">
        <v>20</v>
      </c>
      <c r="G2475" s="22">
        <v>920</v>
      </c>
      <c r="J2475" s="22" t="s">
        <v>6576</v>
      </c>
      <c r="K2475" s="22">
        <v>920</v>
      </c>
      <c r="L2475" s="18">
        <v>-6.4615220000000004</v>
      </c>
      <c r="M2475" s="18">
        <v>106.77415310000001</v>
      </c>
    </row>
    <row r="2476" spans="1:15" x14ac:dyDescent="0.25">
      <c r="A2476" s="22">
        <v>2475</v>
      </c>
      <c r="B2476" s="18" t="s">
        <v>16</v>
      </c>
      <c r="C2476" s="18" t="s">
        <v>2084</v>
      </c>
      <c r="D2476" s="18" t="s">
        <v>7382</v>
      </c>
      <c r="E2476" s="18" t="s">
        <v>6643</v>
      </c>
      <c r="F2476" s="20" t="s">
        <v>20</v>
      </c>
      <c r="G2476" s="22">
        <v>1180</v>
      </c>
      <c r="H2476" s="22" t="s">
        <v>134</v>
      </c>
      <c r="I2476" s="22" t="s">
        <v>134</v>
      </c>
      <c r="J2476" s="22" t="s">
        <v>134</v>
      </c>
      <c r="K2476" s="22">
        <v>1180</v>
      </c>
      <c r="L2476" s="18">
        <v>-6.4584190000000001</v>
      </c>
      <c r="M2476" s="18">
        <v>106.76231900000001</v>
      </c>
      <c r="N2476" s="18">
        <v>-6.459041</v>
      </c>
      <c r="O2476" s="18">
        <v>106.756331</v>
      </c>
    </row>
    <row r="2477" spans="1:15" x14ac:dyDescent="0.25">
      <c r="A2477" s="22">
        <v>2476</v>
      </c>
      <c r="B2477" s="18" t="s">
        <v>16</v>
      </c>
      <c r="C2477" s="18" t="s">
        <v>2084</v>
      </c>
      <c r="D2477" s="18" t="s">
        <v>7382</v>
      </c>
      <c r="E2477" s="18" t="s">
        <v>6646</v>
      </c>
      <c r="F2477" s="20" t="s">
        <v>20</v>
      </c>
      <c r="G2477" s="22">
        <v>80</v>
      </c>
      <c r="K2477" s="22">
        <v>80</v>
      </c>
      <c r="L2477" s="18">
        <v>-6.464321</v>
      </c>
      <c r="M2477" s="18">
        <v>106.762074</v>
      </c>
      <c r="N2477" s="18">
        <v>-6.4646559999999997</v>
      </c>
      <c r="O2477" s="18">
        <v>106.762305</v>
      </c>
    </row>
    <row r="2478" spans="1:15" x14ac:dyDescent="0.25">
      <c r="A2478" s="22">
        <v>2477</v>
      </c>
      <c r="B2478" s="18" t="s">
        <v>16</v>
      </c>
      <c r="C2478" s="18" t="s">
        <v>2084</v>
      </c>
      <c r="D2478" s="18" t="s">
        <v>7382</v>
      </c>
      <c r="E2478" s="18" t="s">
        <v>6649</v>
      </c>
      <c r="F2478" s="20" t="s">
        <v>20</v>
      </c>
      <c r="G2478" s="22">
        <v>128</v>
      </c>
      <c r="K2478" s="22">
        <v>128</v>
      </c>
      <c r="L2478" s="18">
        <v>-6.4506899999999998</v>
      </c>
      <c r="M2478" s="18">
        <v>106.771023</v>
      </c>
    </row>
    <row r="2479" spans="1:15" x14ac:dyDescent="0.25">
      <c r="A2479" s="22">
        <v>2478</v>
      </c>
      <c r="B2479" s="18" t="s">
        <v>16</v>
      </c>
      <c r="C2479" s="18" t="s">
        <v>2084</v>
      </c>
      <c r="D2479" s="18" t="s">
        <v>7382</v>
      </c>
      <c r="E2479" s="18" t="s">
        <v>6652</v>
      </c>
      <c r="F2479" s="20" t="s">
        <v>20</v>
      </c>
      <c r="G2479" s="22">
        <v>206</v>
      </c>
      <c r="K2479" s="22">
        <v>206</v>
      </c>
      <c r="L2479" s="18">
        <v>-6.4671859999999999</v>
      </c>
      <c r="M2479" s="18">
        <v>106.766561</v>
      </c>
      <c r="N2479" s="18">
        <v>-6.4688970000000001</v>
      </c>
      <c r="O2479" s="18">
        <v>106.766398</v>
      </c>
    </row>
    <row r="2480" spans="1:15" x14ac:dyDescent="0.25">
      <c r="A2480" s="22">
        <v>2479</v>
      </c>
      <c r="B2480" s="18" t="s">
        <v>16</v>
      </c>
      <c r="C2480" s="18" t="s">
        <v>2084</v>
      </c>
      <c r="D2480" s="18" t="s">
        <v>7382</v>
      </c>
      <c r="E2480" s="18" t="s">
        <v>6655</v>
      </c>
      <c r="F2480" s="20" t="s">
        <v>20</v>
      </c>
      <c r="G2480" s="22">
        <v>200</v>
      </c>
      <c r="K2480" s="22">
        <v>200</v>
      </c>
      <c r="L2480" s="18">
        <v>-6.4490210000000001</v>
      </c>
      <c r="M2480" s="18">
        <v>106.744991</v>
      </c>
      <c r="N2480" s="18">
        <v>-6.4493499999999999</v>
      </c>
      <c r="O2480" s="18">
        <v>106.743893</v>
      </c>
    </row>
    <row r="2481" spans="1:15" x14ac:dyDescent="0.25">
      <c r="A2481" s="22">
        <v>2480</v>
      </c>
      <c r="B2481" s="18" t="s">
        <v>16</v>
      </c>
      <c r="C2481" s="18" t="s">
        <v>2084</v>
      </c>
      <c r="D2481" s="18" t="s">
        <v>7382</v>
      </c>
      <c r="E2481" s="18" t="s">
        <v>6646</v>
      </c>
      <c r="F2481" s="20" t="s">
        <v>20</v>
      </c>
      <c r="G2481" s="22">
        <v>37</v>
      </c>
      <c r="K2481" s="22">
        <v>37</v>
      </c>
      <c r="L2481" s="18">
        <v>-6.4657840000000002</v>
      </c>
      <c r="M2481" s="18">
        <v>106.762061</v>
      </c>
      <c r="N2481" s="18">
        <v>-6.4656719999999996</v>
      </c>
      <c r="O2481" s="18">
        <v>106.761802</v>
      </c>
    </row>
    <row r="2482" spans="1:15" x14ac:dyDescent="0.25">
      <c r="A2482" s="22">
        <v>2481</v>
      </c>
      <c r="B2482" s="18" t="s">
        <v>16</v>
      </c>
      <c r="C2482" s="18" t="s">
        <v>2084</v>
      </c>
      <c r="D2482" s="18" t="s">
        <v>7382</v>
      </c>
      <c r="E2482" s="18" t="s">
        <v>6660</v>
      </c>
      <c r="F2482" s="20" t="s">
        <v>20</v>
      </c>
      <c r="G2482" s="22">
        <v>580</v>
      </c>
      <c r="K2482" s="22">
        <v>580</v>
      </c>
      <c r="L2482" s="18">
        <v>-6.4513049999999996</v>
      </c>
      <c r="M2482" s="18">
        <v>106.74850000000001</v>
      </c>
      <c r="N2482" s="18">
        <v>-6.4527749999999999</v>
      </c>
      <c r="O2482" s="18">
        <v>106.750525</v>
      </c>
    </row>
    <row r="2483" spans="1:15" x14ac:dyDescent="0.25">
      <c r="A2483" s="22">
        <v>2482</v>
      </c>
      <c r="B2483" s="18" t="s">
        <v>16</v>
      </c>
      <c r="C2483" s="18" t="s">
        <v>2084</v>
      </c>
      <c r="D2483" s="18" t="s">
        <v>7382</v>
      </c>
      <c r="E2483" s="18" t="s">
        <v>6663</v>
      </c>
      <c r="F2483" s="20" t="s">
        <v>20</v>
      </c>
      <c r="G2483" s="22">
        <v>460</v>
      </c>
      <c r="K2483" s="22">
        <v>460</v>
      </c>
      <c r="L2483" s="18">
        <v>-6.4571740000000002</v>
      </c>
      <c r="M2483" s="18">
        <v>106.76740700000001</v>
      </c>
      <c r="N2483" s="18">
        <v>-6.4560029999999999</v>
      </c>
      <c r="O2483" s="18">
        <v>106.768502</v>
      </c>
    </row>
    <row r="2484" spans="1:15" x14ac:dyDescent="0.25">
      <c r="A2484" s="22">
        <v>2483</v>
      </c>
      <c r="B2484" s="18" t="s">
        <v>16</v>
      </c>
      <c r="C2484" s="18" t="s">
        <v>2084</v>
      </c>
      <c r="D2484" s="18" t="s">
        <v>6666</v>
      </c>
      <c r="E2484" s="18" t="s">
        <v>6667</v>
      </c>
      <c r="F2484" s="20" t="s">
        <v>24</v>
      </c>
      <c r="G2484" s="22">
        <v>120</v>
      </c>
      <c r="K2484" s="22">
        <v>120</v>
      </c>
    </row>
    <row r="2485" spans="1:15" x14ac:dyDescent="0.25">
      <c r="A2485" s="22">
        <v>2484</v>
      </c>
      <c r="B2485" s="18" t="s">
        <v>16</v>
      </c>
      <c r="C2485" s="18" t="s">
        <v>2084</v>
      </c>
      <c r="D2485" s="18" t="s">
        <v>6666</v>
      </c>
      <c r="E2485" s="18" t="s">
        <v>6669</v>
      </c>
      <c r="F2485" s="20" t="s">
        <v>20</v>
      </c>
      <c r="G2485" s="22">
        <v>144</v>
      </c>
      <c r="K2485" s="22">
        <v>144</v>
      </c>
      <c r="L2485" s="18">
        <v>-6.4738553999999997</v>
      </c>
      <c r="M2485" s="18">
        <v>106.77766200000001</v>
      </c>
    </row>
    <row r="2486" spans="1:15" x14ac:dyDescent="0.25">
      <c r="A2486" s="22">
        <v>2485</v>
      </c>
      <c r="B2486" s="18" t="s">
        <v>16</v>
      </c>
      <c r="C2486" s="18" t="s">
        <v>2084</v>
      </c>
      <c r="D2486" s="18" t="s">
        <v>6666</v>
      </c>
      <c r="E2486" s="18" t="s">
        <v>6671</v>
      </c>
      <c r="F2486" s="20" t="s">
        <v>24</v>
      </c>
      <c r="G2486" s="22">
        <v>250</v>
      </c>
      <c r="K2486" s="22">
        <v>250</v>
      </c>
      <c r="L2486" s="18">
        <v>-6.4878663000000003</v>
      </c>
      <c r="M2486" s="18">
        <v>106.78672349999999</v>
      </c>
    </row>
    <row r="2487" spans="1:15" x14ac:dyDescent="0.25">
      <c r="A2487" s="22">
        <v>2486</v>
      </c>
      <c r="B2487" s="18" t="s">
        <v>16</v>
      </c>
      <c r="C2487" s="18" t="s">
        <v>2084</v>
      </c>
      <c r="D2487" s="18" t="s">
        <v>2084</v>
      </c>
      <c r="E2487" s="18" t="s">
        <v>6673</v>
      </c>
      <c r="F2487" s="20" t="s">
        <v>20</v>
      </c>
      <c r="G2487" s="22">
        <v>200</v>
      </c>
      <c r="K2487" s="22">
        <v>200</v>
      </c>
      <c r="L2487" s="18">
        <v>-6.4827240000000002</v>
      </c>
      <c r="M2487" s="18">
        <v>106.770974</v>
      </c>
      <c r="N2487" s="18">
        <v>-6.4824149999999996</v>
      </c>
      <c r="O2487" s="18">
        <v>106.76902</v>
      </c>
    </row>
    <row r="2488" spans="1:15" x14ac:dyDescent="0.25">
      <c r="A2488" s="22">
        <v>2487</v>
      </c>
      <c r="B2488" s="18" t="s">
        <v>16</v>
      </c>
      <c r="C2488" s="18" t="s">
        <v>2084</v>
      </c>
      <c r="D2488" s="18" t="s">
        <v>2084</v>
      </c>
      <c r="E2488" s="18" t="s">
        <v>6676</v>
      </c>
      <c r="F2488" s="20" t="s">
        <v>20</v>
      </c>
      <c r="G2488" s="22">
        <v>200</v>
      </c>
      <c r="K2488" s="22">
        <v>200</v>
      </c>
      <c r="L2488" s="18">
        <v>-6.4792019999999999</v>
      </c>
      <c r="M2488" s="18">
        <v>106.771278</v>
      </c>
      <c r="N2488" s="18">
        <v>-6.4785409999999999</v>
      </c>
      <c r="O2488" s="18">
        <v>106.76988299999999</v>
      </c>
    </row>
    <row r="2489" spans="1:15" x14ac:dyDescent="0.25">
      <c r="A2489" s="22">
        <v>2488</v>
      </c>
      <c r="B2489" s="18" t="s">
        <v>16</v>
      </c>
      <c r="C2489" s="18" t="s">
        <v>2084</v>
      </c>
      <c r="D2489" s="18" t="s">
        <v>2084</v>
      </c>
      <c r="E2489" s="18" t="s">
        <v>6679</v>
      </c>
      <c r="F2489" s="20" t="s">
        <v>20</v>
      </c>
      <c r="G2489" s="22">
        <v>200</v>
      </c>
      <c r="K2489" s="22">
        <v>200</v>
      </c>
      <c r="L2489" s="18">
        <v>-6.4803059999999997</v>
      </c>
      <c r="M2489" s="18">
        <v>106.758886</v>
      </c>
    </row>
    <row r="2490" spans="1:15" x14ac:dyDescent="0.25">
      <c r="A2490" s="22">
        <v>2489</v>
      </c>
      <c r="B2490" s="18" t="s">
        <v>16</v>
      </c>
      <c r="C2490" s="18" t="s">
        <v>2084</v>
      </c>
      <c r="D2490" s="18" t="s">
        <v>2084</v>
      </c>
      <c r="E2490" s="18" t="s">
        <v>6679</v>
      </c>
      <c r="F2490" s="20" t="s">
        <v>20</v>
      </c>
      <c r="G2490" s="22">
        <v>400</v>
      </c>
      <c r="K2490" s="22">
        <v>400</v>
      </c>
      <c r="L2490" s="18">
        <v>-6.476121</v>
      </c>
      <c r="M2490" s="18">
        <v>106.764482</v>
      </c>
      <c r="N2490" s="18">
        <v>-6.4784649999999999</v>
      </c>
      <c r="O2490" s="18">
        <v>106.763411</v>
      </c>
    </row>
    <row r="2491" spans="1:15" x14ac:dyDescent="0.25">
      <c r="A2491" s="22">
        <v>2490</v>
      </c>
      <c r="B2491" s="18" t="s">
        <v>16</v>
      </c>
      <c r="C2491" s="18" t="s">
        <v>2084</v>
      </c>
      <c r="D2491" s="18" t="s">
        <v>2084</v>
      </c>
      <c r="E2491" s="18" t="s">
        <v>6684</v>
      </c>
      <c r="F2491" s="20" t="s">
        <v>20</v>
      </c>
      <c r="G2491" s="22">
        <v>400</v>
      </c>
      <c r="K2491" s="22">
        <v>400</v>
      </c>
      <c r="L2491" s="18">
        <v>-6.4768080000000001</v>
      </c>
      <c r="M2491" s="18">
        <v>106.751571</v>
      </c>
      <c r="N2491" s="18">
        <v>-6.4774950000000002</v>
      </c>
      <c r="O2491" s="18">
        <v>106.751386</v>
      </c>
    </row>
    <row r="2492" spans="1:15" x14ac:dyDescent="0.25">
      <c r="A2492" s="22">
        <v>2491</v>
      </c>
      <c r="B2492" s="18" t="s">
        <v>16</v>
      </c>
      <c r="C2492" s="18" t="s">
        <v>2084</v>
      </c>
      <c r="D2492" s="18" t="s">
        <v>2084</v>
      </c>
      <c r="E2492" s="18" t="s">
        <v>6687</v>
      </c>
      <c r="F2492" s="20" t="s">
        <v>20</v>
      </c>
      <c r="G2492" s="22">
        <v>500</v>
      </c>
      <c r="K2492" s="22">
        <v>500</v>
      </c>
      <c r="L2492" s="18">
        <v>-6.4602719999999998</v>
      </c>
      <c r="M2492" s="18">
        <v>106.74723299999999</v>
      </c>
      <c r="N2492" s="18">
        <v>-6.4642869999999997</v>
      </c>
      <c r="O2492" s="18">
        <v>106.749397</v>
      </c>
    </row>
    <row r="2493" spans="1:15" x14ac:dyDescent="0.25">
      <c r="A2493" s="22">
        <v>2492</v>
      </c>
      <c r="B2493" s="18" t="s">
        <v>16</v>
      </c>
      <c r="C2493" s="18" t="s">
        <v>2084</v>
      </c>
      <c r="D2493" s="18" t="s">
        <v>2084</v>
      </c>
      <c r="E2493" s="18" t="s">
        <v>6690</v>
      </c>
      <c r="F2493" s="20" t="s">
        <v>20</v>
      </c>
      <c r="G2493" s="22">
        <v>150</v>
      </c>
      <c r="K2493" s="22">
        <v>150</v>
      </c>
      <c r="L2493" s="18">
        <v>-6.4769600000000001</v>
      </c>
      <c r="M2493" s="18">
        <v>106.757126</v>
      </c>
      <c r="N2493" s="18">
        <v>-6.4772939999999997</v>
      </c>
      <c r="O2493" s="18">
        <v>106.755892</v>
      </c>
    </row>
    <row r="2494" spans="1:15" x14ac:dyDescent="0.25">
      <c r="A2494" s="22">
        <v>2493</v>
      </c>
      <c r="B2494" s="18" t="s">
        <v>16</v>
      </c>
      <c r="C2494" s="18" t="s">
        <v>2084</v>
      </c>
      <c r="D2494" s="18" t="s">
        <v>2084</v>
      </c>
      <c r="E2494" s="18" t="s">
        <v>6693</v>
      </c>
      <c r="F2494" s="20" t="s">
        <v>20</v>
      </c>
      <c r="G2494" s="22">
        <v>250</v>
      </c>
      <c r="K2494" s="22">
        <v>250</v>
      </c>
      <c r="L2494" s="18">
        <v>-6.4744089999999996</v>
      </c>
      <c r="M2494" s="18">
        <v>106.768669</v>
      </c>
      <c r="N2494" s="18">
        <v>-6.4737910000000003</v>
      </c>
      <c r="O2494" s="18">
        <v>106.767247</v>
      </c>
    </row>
    <row r="2495" spans="1:15" x14ac:dyDescent="0.25">
      <c r="A2495" s="22">
        <v>2494</v>
      </c>
      <c r="B2495" s="18" t="s">
        <v>16</v>
      </c>
      <c r="C2495" s="18" t="s">
        <v>2084</v>
      </c>
      <c r="D2495" s="18" t="s">
        <v>2084</v>
      </c>
      <c r="E2495" s="18" t="s">
        <v>6696</v>
      </c>
      <c r="F2495" s="20" t="s">
        <v>20</v>
      </c>
      <c r="G2495" s="22">
        <v>300</v>
      </c>
      <c r="K2495" s="22">
        <v>300</v>
      </c>
      <c r="L2495" s="18">
        <v>-6.4684309999999998</v>
      </c>
      <c r="M2495" s="18">
        <v>106.751294</v>
      </c>
      <c r="N2495" s="18">
        <v>-6.4703499999999998</v>
      </c>
      <c r="O2495" s="18">
        <v>106.751817</v>
      </c>
    </row>
    <row r="2496" spans="1:15" x14ac:dyDescent="0.25">
      <c r="A2496" s="22">
        <v>2495</v>
      </c>
      <c r="B2496" s="18" t="s">
        <v>16</v>
      </c>
      <c r="C2496" s="18" t="s">
        <v>2084</v>
      </c>
      <c r="D2496" s="18" t="s">
        <v>2084</v>
      </c>
      <c r="E2496" s="18" t="s">
        <v>6699</v>
      </c>
      <c r="F2496" s="20" t="s">
        <v>20</v>
      </c>
      <c r="G2496" s="22">
        <v>850</v>
      </c>
      <c r="K2496" s="22">
        <v>850</v>
      </c>
    </row>
    <row r="2497" spans="1:15" x14ac:dyDescent="0.25">
      <c r="A2497" s="22">
        <v>2496</v>
      </c>
      <c r="B2497" s="18" t="s">
        <v>16</v>
      </c>
      <c r="C2497" s="18" t="s">
        <v>2084</v>
      </c>
      <c r="D2497" s="18" t="s">
        <v>2084</v>
      </c>
      <c r="E2497" s="18" t="s">
        <v>6702</v>
      </c>
      <c r="F2497" s="20" t="s">
        <v>20</v>
      </c>
      <c r="G2497" s="22">
        <v>825</v>
      </c>
      <c r="K2497" s="22">
        <v>825</v>
      </c>
      <c r="L2497" s="18">
        <v>-6.4638559999999998</v>
      </c>
      <c r="M2497" s="18">
        <v>106.754817</v>
      </c>
      <c r="N2497" s="18">
        <v>-6.4692160000000003</v>
      </c>
      <c r="O2497" s="18">
        <v>106.758239</v>
      </c>
    </row>
    <row r="2498" spans="1:15" x14ac:dyDescent="0.25">
      <c r="A2498" s="22">
        <v>2497</v>
      </c>
      <c r="B2498" s="18" t="s">
        <v>16</v>
      </c>
      <c r="C2498" s="18" t="s">
        <v>2084</v>
      </c>
      <c r="D2498" s="18" t="s">
        <v>2084</v>
      </c>
      <c r="E2498" s="18" t="s">
        <v>6705</v>
      </c>
      <c r="F2498" s="20" t="s">
        <v>20</v>
      </c>
      <c r="G2498" s="22">
        <v>100</v>
      </c>
      <c r="K2498" s="22">
        <v>100</v>
      </c>
      <c r="L2498" s="18">
        <v>-6.479031</v>
      </c>
      <c r="M2498" s="18">
        <v>106.75377400000001</v>
      </c>
      <c r="N2498" s="18">
        <v>-6.4792379999999996</v>
      </c>
      <c r="O2498" s="18">
        <v>106.75338499999999</v>
      </c>
    </row>
    <row r="2499" spans="1:15" x14ac:dyDescent="0.25">
      <c r="A2499" s="22">
        <v>2498</v>
      </c>
      <c r="B2499" s="18" t="s">
        <v>16</v>
      </c>
      <c r="C2499" s="18" t="s">
        <v>2084</v>
      </c>
      <c r="D2499" s="18" t="s">
        <v>2084</v>
      </c>
      <c r="E2499" s="18" t="s">
        <v>6708</v>
      </c>
      <c r="F2499" s="20" t="s">
        <v>20</v>
      </c>
      <c r="G2499" s="22">
        <v>400</v>
      </c>
      <c r="K2499" s="22">
        <v>400</v>
      </c>
      <c r="L2499" s="18">
        <v>-6.4727220000000001</v>
      </c>
      <c r="M2499" s="18">
        <v>106.757846</v>
      </c>
      <c r="N2499" s="18">
        <v>-6.4731829999999997</v>
      </c>
      <c r="O2499" s="18">
        <v>106.75611600000001</v>
      </c>
    </row>
    <row r="2500" spans="1:15" x14ac:dyDescent="0.25">
      <c r="A2500" s="22">
        <v>2499</v>
      </c>
      <c r="B2500" s="18" t="s">
        <v>16</v>
      </c>
      <c r="C2500" s="18" t="s">
        <v>2084</v>
      </c>
      <c r="D2500" s="18" t="s">
        <v>2084</v>
      </c>
      <c r="E2500" s="18" t="s">
        <v>6711</v>
      </c>
      <c r="F2500" s="20" t="s">
        <v>20</v>
      </c>
      <c r="G2500" s="22">
        <v>200</v>
      </c>
      <c r="K2500" s="22">
        <v>200</v>
      </c>
      <c r="L2500" s="18">
        <v>-6.4735990000000001</v>
      </c>
      <c r="M2500" s="18">
        <v>106.756281</v>
      </c>
      <c r="N2500" s="18">
        <v>-6.4735990000000001</v>
      </c>
      <c r="O2500" s="18">
        <v>106.756281</v>
      </c>
    </row>
    <row r="2501" spans="1:15" x14ac:dyDescent="0.25">
      <c r="A2501" s="22">
        <v>2500</v>
      </c>
      <c r="B2501" s="18" t="s">
        <v>16</v>
      </c>
      <c r="C2501" s="18" t="s">
        <v>2084</v>
      </c>
      <c r="D2501" s="18" t="s">
        <v>2084</v>
      </c>
      <c r="E2501" s="18" t="s">
        <v>6713</v>
      </c>
      <c r="F2501" s="20" t="s">
        <v>20</v>
      </c>
      <c r="G2501" s="22">
        <v>300</v>
      </c>
      <c r="K2501" s="22">
        <v>300</v>
      </c>
      <c r="L2501" s="18">
        <v>-6.4685499999999996</v>
      </c>
      <c r="M2501" s="18">
        <v>106.755448</v>
      </c>
      <c r="N2501" s="18">
        <v>-6.4637010000000004</v>
      </c>
      <c r="O2501" s="18">
        <v>106.754364</v>
      </c>
    </row>
    <row r="2502" spans="1:15" x14ac:dyDescent="0.25">
      <c r="A2502" s="22">
        <v>2501</v>
      </c>
      <c r="B2502" s="18" t="s">
        <v>16</v>
      </c>
      <c r="C2502" s="18" t="s">
        <v>6010</v>
      </c>
      <c r="D2502" s="18" t="s">
        <v>6717</v>
      </c>
      <c r="E2502" s="18" t="s">
        <v>6718</v>
      </c>
      <c r="F2502" s="20" t="s">
        <v>24</v>
      </c>
      <c r="G2502" s="22">
        <v>950</v>
      </c>
      <c r="J2502" s="22" t="s">
        <v>2419</v>
      </c>
      <c r="K2502" s="22">
        <v>950</v>
      </c>
    </row>
    <row r="2503" spans="1:15" x14ac:dyDescent="0.25">
      <c r="A2503" s="22">
        <v>2502</v>
      </c>
      <c r="B2503" s="18" t="s">
        <v>16</v>
      </c>
      <c r="C2503" s="18" t="s">
        <v>6010</v>
      </c>
      <c r="D2503" s="18" t="s">
        <v>6717</v>
      </c>
      <c r="E2503" s="18" t="s">
        <v>6720</v>
      </c>
      <c r="F2503" s="20" t="s">
        <v>20</v>
      </c>
      <c r="G2503" s="22">
        <v>80</v>
      </c>
      <c r="H2503" s="22">
        <v>20</v>
      </c>
      <c r="I2503" s="22">
        <v>30</v>
      </c>
      <c r="J2503" s="22">
        <v>62</v>
      </c>
      <c r="K2503" s="22">
        <v>192</v>
      </c>
    </row>
    <row r="2504" spans="1:15" x14ac:dyDescent="0.25">
      <c r="A2504" s="22">
        <v>2503</v>
      </c>
      <c r="B2504" s="18" t="s">
        <v>16</v>
      </c>
      <c r="C2504" s="18" t="s">
        <v>6010</v>
      </c>
      <c r="D2504" s="18" t="s">
        <v>6717</v>
      </c>
      <c r="E2504" s="18" t="s">
        <v>6722</v>
      </c>
      <c r="F2504" s="20" t="s">
        <v>20</v>
      </c>
      <c r="G2504" s="22">
        <v>40</v>
      </c>
      <c r="H2504" s="22">
        <v>35</v>
      </c>
      <c r="I2504" s="22">
        <v>150</v>
      </c>
      <c r="J2504" s="22">
        <v>25</v>
      </c>
      <c r="K2504" s="22">
        <v>250</v>
      </c>
    </row>
    <row r="2505" spans="1:15" x14ac:dyDescent="0.25">
      <c r="A2505" s="22">
        <v>2504</v>
      </c>
      <c r="B2505" s="18" t="s">
        <v>16</v>
      </c>
      <c r="C2505" s="18" t="s">
        <v>6010</v>
      </c>
      <c r="D2505" s="18" t="s">
        <v>6717</v>
      </c>
      <c r="E2505" s="18" t="s">
        <v>6724</v>
      </c>
      <c r="F2505" s="20" t="s">
        <v>24</v>
      </c>
      <c r="G2505" s="22">
        <v>500</v>
      </c>
      <c r="H2505" s="22">
        <v>150</v>
      </c>
      <c r="I2505" s="22">
        <v>20</v>
      </c>
      <c r="J2505" s="22">
        <v>100</v>
      </c>
      <c r="K2505" s="22">
        <v>770</v>
      </c>
      <c r="L2505" s="18">
        <v>-6.6468673000000003</v>
      </c>
      <c r="M2505" s="18">
        <v>106.7556534</v>
      </c>
    </row>
    <row r="2506" spans="1:15" x14ac:dyDescent="0.25">
      <c r="A2506" s="22">
        <v>2505</v>
      </c>
      <c r="B2506" s="18" t="s">
        <v>16</v>
      </c>
      <c r="C2506" s="18" t="s">
        <v>6010</v>
      </c>
      <c r="D2506" s="18" t="s">
        <v>4052</v>
      </c>
      <c r="E2506" s="18" t="s">
        <v>6726</v>
      </c>
      <c r="F2506" s="20" t="s">
        <v>24</v>
      </c>
      <c r="G2506" s="22">
        <v>132</v>
      </c>
      <c r="K2506" s="22">
        <v>132</v>
      </c>
      <c r="L2506" s="18">
        <v>-6.6482599999999996</v>
      </c>
      <c r="M2506" s="18">
        <v>106.764691</v>
      </c>
    </row>
    <row r="2507" spans="1:15" x14ac:dyDescent="0.25">
      <c r="A2507" s="22">
        <v>2506</v>
      </c>
      <c r="B2507" s="18" t="s">
        <v>16</v>
      </c>
      <c r="C2507" s="18" t="s">
        <v>6010</v>
      </c>
      <c r="D2507" s="18" t="s">
        <v>4052</v>
      </c>
      <c r="E2507" s="18" t="s">
        <v>6729</v>
      </c>
      <c r="F2507" s="20" t="s">
        <v>24</v>
      </c>
      <c r="G2507" s="22">
        <v>524</v>
      </c>
      <c r="H2507" s="22">
        <v>40</v>
      </c>
      <c r="K2507" s="22">
        <v>564</v>
      </c>
      <c r="L2507" s="18">
        <v>-6.6473630000000004</v>
      </c>
      <c r="M2507" s="18">
        <v>106.765019</v>
      </c>
      <c r="N2507" s="18">
        <v>-6.6457369999999996</v>
      </c>
      <c r="O2507" s="18">
        <v>106.768289</v>
      </c>
    </row>
    <row r="2508" spans="1:15" x14ac:dyDescent="0.25">
      <c r="A2508" s="22">
        <v>2507</v>
      </c>
      <c r="B2508" s="18" t="s">
        <v>16</v>
      </c>
      <c r="C2508" s="18" t="s">
        <v>6010</v>
      </c>
      <c r="D2508" s="18" t="s">
        <v>4052</v>
      </c>
      <c r="E2508" s="18" t="s">
        <v>6732</v>
      </c>
      <c r="F2508" s="20" t="s">
        <v>20</v>
      </c>
      <c r="G2508" s="22">
        <v>555</v>
      </c>
      <c r="H2508" s="22">
        <v>125</v>
      </c>
      <c r="K2508" s="22">
        <v>680</v>
      </c>
      <c r="L2508" s="18">
        <v>-6.6439500000000002</v>
      </c>
      <c r="M2508" s="18">
        <v>106.765764</v>
      </c>
      <c r="N2508" s="18">
        <v>-6.648911</v>
      </c>
      <c r="O2508" s="18">
        <v>106.764315</v>
      </c>
    </row>
    <row r="2509" spans="1:15" x14ac:dyDescent="0.25">
      <c r="A2509" s="22">
        <v>2508</v>
      </c>
      <c r="B2509" s="18" t="s">
        <v>16</v>
      </c>
      <c r="C2509" s="18" t="s">
        <v>6010</v>
      </c>
      <c r="D2509" s="18" t="s">
        <v>4052</v>
      </c>
      <c r="E2509" s="18" t="s">
        <v>6735</v>
      </c>
      <c r="F2509" s="20" t="s">
        <v>24</v>
      </c>
      <c r="G2509" s="22">
        <v>205</v>
      </c>
      <c r="H2509" s="22">
        <v>100</v>
      </c>
      <c r="K2509" s="22">
        <v>305</v>
      </c>
      <c r="L2509" s="18">
        <v>-6.6435700000000004</v>
      </c>
      <c r="M2509" s="18">
        <v>106.769299</v>
      </c>
      <c r="N2509" s="18">
        <v>-6.6457369999999996</v>
      </c>
      <c r="O2509" s="18">
        <v>106.768289</v>
      </c>
    </row>
    <row r="2510" spans="1:15" x14ac:dyDescent="0.25">
      <c r="A2510" s="22">
        <v>2509</v>
      </c>
      <c r="B2510" s="18" t="s">
        <v>16</v>
      </c>
      <c r="C2510" s="18" t="s">
        <v>6010</v>
      </c>
      <c r="D2510" s="18" t="s">
        <v>4052</v>
      </c>
      <c r="E2510" s="18" t="s">
        <v>6737</v>
      </c>
      <c r="F2510" s="20" t="s">
        <v>20</v>
      </c>
      <c r="G2510" s="22">
        <v>370</v>
      </c>
      <c r="K2510" s="22">
        <v>370</v>
      </c>
      <c r="L2510" s="18">
        <v>-6.6438360000000003</v>
      </c>
      <c r="M2510" s="18">
        <v>106.766199</v>
      </c>
      <c r="N2510" s="18">
        <v>-6.6430660000000001</v>
      </c>
      <c r="O2510" s="18">
        <v>106.76594900000001</v>
      </c>
    </row>
    <row r="2511" spans="1:15" x14ac:dyDescent="0.25">
      <c r="A2511" s="22">
        <v>2510</v>
      </c>
      <c r="B2511" s="18" t="s">
        <v>16</v>
      </c>
      <c r="C2511" s="18" t="s">
        <v>6010</v>
      </c>
      <c r="D2511" s="18" t="s">
        <v>4052</v>
      </c>
      <c r="E2511" s="18" t="s">
        <v>6740</v>
      </c>
      <c r="F2511" s="20" t="s">
        <v>24</v>
      </c>
      <c r="G2511" s="22">
        <v>650</v>
      </c>
      <c r="H2511" s="22">
        <v>100</v>
      </c>
      <c r="K2511" s="22">
        <v>750</v>
      </c>
      <c r="L2511" s="18">
        <v>-6.6419189999999997</v>
      </c>
      <c r="M2511" s="18">
        <v>106.768889</v>
      </c>
      <c r="N2511" s="18">
        <v>-6.6390890000000002</v>
      </c>
      <c r="O2511" s="18">
        <v>106.769603</v>
      </c>
    </row>
    <row r="2512" spans="1:15" x14ac:dyDescent="0.25">
      <c r="A2512" s="22">
        <v>2511</v>
      </c>
      <c r="B2512" s="18" t="s">
        <v>16</v>
      </c>
      <c r="C2512" s="18" t="s">
        <v>6010</v>
      </c>
      <c r="D2512" s="18" t="s">
        <v>4052</v>
      </c>
      <c r="E2512" s="18" t="s">
        <v>6743</v>
      </c>
      <c r="F2512" s="20" t="s">
        <v>20</v>
      </c>
      <c r="G2512" s="22">
        <v>80</v>
      </c>
      <c r="H2512" s="22">
        <v>79</v>
      </c>
      <c r="K2512" s="22">
        <v>159</v>
      </c>
      <c r="L2512" s="18">
        <v>-6.6395520000000001</v>
      </c>
      <c r="M2512" s="18">
        <v>106.769437</v>
      </c>
      <c r="N2512" s="18">
        <v>-6.6392030000000002</v>
      </c>
      <c r="O2512" s="18">
        <v>106.768168</v>
      </c>
    </row>
    <row r="2513" spans="1:15" x14ac:dyDescent="0.25">
      <c r="A2513" s="22">
        <v>2512</v>
      </c>
      <c r="B2513" s="18" t="s">
        <v>16</v>
      </c>
      <c r="C2513" s="18" t="s">
        <v>6010</v>
      </c>
      <c r="D2513" s="18" t="s">
        <v>4052</v>
      </c>
      <c r="E2513" s="18" t="s">
        <v>6746</v>
      </c>
      <c r="F2513" s="20" t="s">
        <v>20</v>
      </c>
      <c r="G2513" s="22">
        <v>530</v>
      </c>
      <c r="H2513" s="22">
        <v>100</v>
      </c>
      <c r="K2513" s="22">
        <v>630</v>
      </c>
      <c r="L2513" s="18">
        <v>-6.6388449999999999</v>
      </c>
      <c r="M2513" s="18">
        <v>106.769761</v>
      </c>
      <c r="N2513" s="18">
        <v>-6.6381639999999997</v>
      </c>
      <c r="O2513" s="18">
        <v>106.773538</v>
      </c>
    </row>
    <row r="2514" spans="1:15" x14ac:dyDescent="0.25">
      <c r="A2514" s="22">
        <v>2513</v>
      </c>
      <c r="B2514" s="18" t="s">
        <v>16</v>
      </c>
      <c r="C2514" s="18" t="s">
        <v>6010</v>
      </c>
      <c r="D2514" s="18" t="s">
        <v>4052</v>
      </c>
      <c r="E2514" s="18" t="s">
        <v>6749</v>
      </c>
      <c r="F2514" s="20" t="s">
        <v>24</v>
      </c>
      <c r="G2514" s="22">
        <v>200</v>
      </c>
      <c r="I2514" s="22">
        <v>85</v>
      </c>
      <c r="J2514" s="22">
        <v>100</v>
      </c>
      <c r="K2514" s="22">
        <v>385</v>
      </c>
      <c r="L2514" s="18">
        <v>-6.6385430000000003</v>
      </c>
      <c r="M2514" s="18">
        <v>106.77434</v>
      </c>
      <c r="N2514" s="18">
        <v>-6.6364539999999996</v>
      </c>
      <c r="O2514" s="18">
        <v>106.771782</v>
      </c>
    </row>
    <row r="2515" spans="1:15" x14ac:dyDescent="0.25">
      <c r="A2515" s="22">
        <v>2514</v>
      </c>
      <c r="B2515" s="18" t="s">
        <v>16</v>
      </c>
      <c r="C2515" s="18" t="s">
        <v>6010</v>
      </c>
      <c r="D2515" s="18" t="s">
        <v>4052</v>
      </c>
      <c r="E2515" s="18" t="s">
        <v>6753</v>
      </c>
      <c r="F2515" s="20" t="s">
        <v>24</v>
      </c>
      <c r="G2515" s="22">
        <v>733</v>
      </c>
      <c r="I2515" s="22">
        <v>100</v>
      </c>
      <c r="K2515" s="22">
        <v>833</v>
      </c>
    </row>
    <row r="2516" spans="1:15" x14ac:dyDescent="0.25">
      <c r="A2516" s="22">
        <v>2515</v>
      </c>
      <c r="B2516" s="18" t="s">
        <v>16</v>
      </c>
      <c r="C2516" s="18" t="s">
        <v>6010</v>
      </c>
      <c r="D2516" s="18" t="s">
        <v>4052</v>
      </c>
      <c r="E2516" s="18" t="s">
        <v>6756</v>
      </c>
      <c r="F2516" s="20" t="s">
        <v>24</v>
      </c>
      <c r="G2516" s="22">
        <v>311</v>
      </c>
      <c r="K2516" s="22">
        <v>311</v>
      </c>
      <c r="L2516" s="18">
        <v>-6.6356460000000004</v>
      </c>
      <c r="M2516" s="18">
        <v>106.77222500000001</v>
      </c>
      <c r="N2516" s="18">
        <v>-6.6344310000000002</v>
      </c>
      <c r="O2516" s="18">
        <v>106.770078</v>
      </c>
    </row>
    <row r="2517" spans="1:15" x14ac:dyDescent="0.25">
      <c r="A2517" s="22">
        <v>2516</v>
      </c>
      <c r="B2517" s="18" t="s">
        <v>16</v>
      </c>
      <c r="C2517" s="18" t="s">
        <v>6010</v>
      </c>
      <c r="D2517" s="18" t="s">
        <v>4052</v>
      </c>
      <c r="E2517" s="18" t="s">
        <v>6759</v>
      </c>
      <c r="F2517" s="20" t="s">
        <v>24</v>
      </c>
      <c r="G2517" s="22">
        <v>288</v>
      </c>
      <c r="K2517" s="22">
        <v>288</v>
      </c>
      <c r="L2517" s="18">
        <v>-6.6343670000000001</v>
      </c>
      <c r="M2517" s="18">
        <v>106.76992300000001</v>
      </c>
      <c r="N2517" s="18">
        <v>-6.6327600000000002</v>
      </c>
      <c r="O2517" s="18">
        <v>106.769211</v>
      </c>
    </row>
    <row r="2518" spans="1:15" x14ac:dyDescent="0.25">
      <c r="A2518" s="22">
        <v>2517</v>
      </c>
      <c r="B2518" s="18" t="s">
        <v>16</v>
      </c>
      <c r="C2518" s="18" t="s">
        <v>6010</v>
      </c>
      <c r="D2518" s="18" t="s">
        <v>4052</v>
      </c>
      <c r="E2518" s="18" t="s">
        <v>6762</v>
      </c>
      <c r="F2518" s="20" t="s">
        <v>24</v>
      </c>
      <c r="G2518" s="22">
        <v>1352</v>
      </c>
      <c r="K2518" s="22">
        <v>1352</v>
      </c>
      <c r="L2518" s="18">
        <v>-6.6333650000000004</v>
      </c>
      <c r="M2518" s="18">
        <v>106.776293</v>
      </c>
      <c r="N2518" s="18">
        <v>-6.6343930000000002</v>
      </c>
      <c r="O2518" s="18">
        <v>106.769989</v>
      </c>
    </row>
    <row r="2519" spans="1:15" x14ac:dyDescent="0.25">
      <c r="A2519" s="22">
        <v>2518</v>
      </c>
      <c r="B2519" s="18" t="s">
        <v>16</v>
      </c>
      <c r="C2519" s="18" t="s">
        <v>6010</v>
      </c>
      <c r="D2519" s="18" t="s">
        <v>4052</v>
      </c>
      <c r="E2519" s="18" t="s">
        <v>6765</v>
      </c>
      <c r="F2519" s="20" t="s">
        <v>24</v>
      </c>
      <c r="G2519" s="22">
        <v>260</v>
      </c>
      <c r="H2519" s="22">
        <v>100</v>
      </c>
      <c r="I2519" s="22">
        <v>75</v>
      </c>
      <c r="J2519" s="22">
        <v>125</v>
      </c>
      <c r="K2519" s="22">
        <v>560</v>
      </c>
      <c r="L2519" s="18">
        <v>-6.6304679999999996</v>
      </c>
      <c r="M2519" s="18">
        <v>106.77202699999999</v>
      </c>
      <c r="N2519" s="18">
        <v>-6.6348399999999996</v>
      </c>
      <c r="O2519" s="18">
        <v>106.770741</v>
      </c>
    </row>
    <row r="2520" spans="1:15" x14ac:dyDescent="0.25">
      <c r="A2520" s="22">
        <v>2519</v>
      </c>
      <c r="B2520" s="18" t="s">
        <v>16</v>
      </c>
      <c r="C2520" s="18" t="s">
        <v>6010</v>
      </c>
      <c r="D2520" s="18" t="s">
        <v>4052</v>
      </c>
      <c r="E2520" s="18" t="s">
        <v>6768</v>
      </c>
      <c r="F2520" s="20" t="s">
        <v>24</v>
      </c>
      <c r="G2520" s="22">
        <v>233</v>
      </c>
      <c r="H2520" s="22">
        <v>30</v>
      </c>
      <c r="K2520" s="22">
        <v>263</v>
      </c>
      <c r="L2520" s="18">
        <v>-6.6353470000000003</v>
      </c>
      <c r="M2520" s="18">
        <v>106.775244</v>
      </c>
      <c r="N2520" s="18">
        <v>-6.6353470000000003</v>
      </c>
      <c r="O2520" s="18">
        <v>106.775244</v>
      </c>
    </row>
    <row r="2521" spans="1:15" x14ac:dyDescent="0.25">
      <c r="A2521" s="22">
        <v>2520</v>
      </c>
      <c r="B2521" s="18" t="s">
        <v>16</v>
      </c>
      <c r="C2521" s="18" t="s">
        <v>6010</v>
      </c>
      <c r="D2521" s="18" t="s">
        <v>4052</v>
      </c>
      <c r="E2521" s="18" t="s">
        <v>6770</v>
      </c>
      <c r="F2521" s="20" t="s">
        <v>20</v>
      </c>
      <c r="G2521" s="22">
        <v>231</v>
      </c>
      <c r="K2521" s="22">
        <v>231</v>
      </c>
      <c r="N2521" s="18">
        <v>-6.6349150000000003</v>
      </c>
      <c r="O2521" s="18">
        <v>106.77378400000001</v>
      </c>
    </row>
    <row r="2522" spans="1:15" x14ac:dyDescent="0.25">
      <c r="A2522" s="22">
        <v>2521</v>
      </c>
      <c r="B2522" s="18" t="s">
        <v>16</v>
      </c>
      <c r="C2522" s="18" t="s">
        <v>6010</v>
      </c>
      <c r="D2522" s="18" t="s">
        <v>4052</v>
      </c>
      <c r="E2522" s="18" t="s">
        <v>6773</v>
      </c>
      <c r="F2522" s="20" t="s">
        <v>20</v>
      </c>
      <c r="G2522" s="22">
        <v>50</v>
      </c>
      <c r="H2522" s="22">
        <v>166</v>
      </c>
      <c r="J2522" s="22">
        <v>150</v>
      </c>
      <c r="K2522" s="22">
        <v>366</v>
      </c>
      <c r="L2522" s="18">
        <v>-6.6377649999999999</v>
      </c>
      <c r="M2522" s="18">
        <v>106.774743</v>
      </c>
      <c r="N2522" s="18">
        <v>-6.6375409999999997</v>
      </c>
      <c r="O2522" s="18">
        <v>106.773281</v>
      </c>
    </row>
    <row r="2523" spans="1:15" x14ac:dyDescent="0.25">
      <c r="A2523" s="22">
        <v>2522</v>
      </c>
      <c r="B2523" s="18" t="s">
        <v>16</v>
      </c>
      <c r="C2523" s="18" t="s">
        <v>6010</v>
      </c>
      <c r="D2523" s="18" t="s">
        <v>4052</v>
      </c>
      <c r="E2523" s="18" t="s">
        <v>6776</v>
      </c>
      <c r="F2523" s="20" t="s">
        <v>24</v>
      </c>
      <c r="G2523" s="22">
        <v>150</v>
      </c>
      <c r="H2523" s="22">
        <v>50</v>
      </c>
      <c r="K2523" s="22">
        <v>200</v>
      </c>
      <c r="L2523" s="18">
        <v>-6.64534</v>
      </c>
      <c r="M2523" s="18">
        <v>106.765079</v>
      </c>
      <c r="N2523" s="18">
        <v>-6.6460920000000003</v>
      </c>
      <c r="O2523" s="18">
        <v>106.76453600000001</v>
      </c>
    </row>
    <row r="2524" spans="1:15" x14ac:dyDescent="0.25">
      <c r="A2524" s="22">
        <v>2523</v>
      </c>
      <c r="B2524" s="18" t="s">
        <v>16</v>
      </c>
      <c r="C2524" s="18" t="s">
        <v>6010</v>
      </c>
      <c r="D2524" s="18" t="s">
        <v>4052</v>
      </c>
      <c r="E2524" s="18" t="s">
        <v>6779</v>
      </c>
      <c r="F2524" s="20" t="s">
        <v>24</v>
      </c>
      <c r="G2524" s="22">
        <v>100</v>
      </c>
      <c r="H2524" s="22">
        <v>50</v>
      </c>
      <c r="J2524" s="22">
        <v>30</v>
      </c>
      <c r="K2524" s="22">
        <v>180</v>
      </c>
      <c r="L2524" s="18">
        <v>-6.6368239999999998</v>
      </c>
      <c r="M2524" s="18">
        <v>106.77008600000001</v>
      </c>
      <c r="N2524" s="18">
        <v>-6.6374709999999997</v>
      </c>
      <c r="O2524" s="18">
        <v>106.76949500000001</v>
      </c>
    </row>
    <row r="2525" spans="1:15" x14ac:dyDescent="0.25">
      <c r="A2525" s="22">
        <v>2524</v>
      </c>
      <c r="B2525" s="18" t="s">
        <v>16</v>
      </c>
      <c r="C2525" s="18" t="s">
        <v>6010</v>
      </c>
      <c r="D2525" s="18" t="s">
        <v>709</v>
      </c>
      <c r="E2525" s="18" t="s">
        <v>6782</v>
      </c>
      <c r="F2525" s="20" t="s">
        <v>20</v>
      </c>
      <c r="G2525" s="22">
        <v>280</v>
      </c>
      <c r="K2525" s="22">
        <v>280</v>
      </c>
      <c r="L2525" s="18">
        <v>-6.6328209999999999</v>
      </c>
      <c r="M2525" s="18">
        <v>106.727288</v>
      </c>
    </row>
    <row r="2526" spans="1:15" x14ac:dyDescent="0.25">
      <c r="A2526" s="22">
        <v>2525</v>
      </c>
      <c r="B2526" s="18" t="s">
        <v>16</v>
      </c>
      <c r="C2526" s="18" t="s">
        <v>6010</v>
      </c>
      <c r="D2526" s="18" t="s">
        <v>709</v>
      </c>
      <c r="E2526" s="18" t="s">
        <v>6785</v>
      </c>
      <c r="F2526" s="20" t="s">
        <v>20</v>
      </c>
      <c r="G2526" s="22">
        <v>420</v>
      </c>
      <c r="K2526" s="22">
        <v>420</v>
      </c>
      <c r="L2526" s="18">
        <v>-6.6538529999999998</v>
      </c>
      <c r="M2526" s="18">
        <v>106.727012</v>
      </c>
    </row>
    <row r="2527" spans="1:15" x14ac:dyDescent="0.25">
      <c r="A2527" s="22">
        <v>2526</v>
      </c>
      <c r="B2527" s="18" t="s">
        <v>16</v>
      </c>
      <c r="C2527" s="18" t="s">
        <v>6010</v>
      </c>
      <c r="D2527" s="18" t="s">
        <v>4088</v>
      </c>
      <c r="E2527" s="18" t="s">
        <v>6787</v>
      </c>
      <c r="F2527" s="20" t="s">
        <v>20</v>
      </c>
      <c r="G2527" s="22">
        <v>100</v>
      </c>
      <c r="K2527" s="22">
        <v>100</v>
      </c>
      <c r="L2527" s="18">
        <v>-6.6317282000000004</v>
      </c>
      <c r="M2527" s="18">
        <v>106.7367477</v>
      </c>
    </row>
    <row r="2528" spans="1:15" x14ac:dyDescent="0.25">
      <c r="A2528" s="22">
        <v>2527</v>
      </c>
      <c r="B2528" s="18" t="s">
        <v>16</v>
      </c>
      <c r="C2528" s="18" t="s">
        <v>6010</v>
      </c>
      <c r="D2528" s="18" t="s">
        <v>4088</v>
      </c>
      <c r="E2528" s="18" t="s">
        <v>6789</v>
      </c>
      <c r="F2528" s="20" t="s">
        <v>24</v>
      </c>
      <c r="G2528" s="22">
        <v>975</v>
      </c>
      <c r="K2528" s="22">
        <v>975</v>
      </c>
      <c r="L2528" s="18">
        <v>-6.6265488000000001</v>
      </c>
      <c r="M2528" s="18">
        <v>106.7392502</v>
      </c>
    </row>
    <row r="2529" spans="1:15" x14ac:dyDescent="0.25">
      <c r="A2529" s="22">
        <v>2528</v>
      </c>
      <c r="B2529" s="18" t="s">
        <v>16</v>
      </c>
      <c r="C2529" s="18" t="s">
        <v>6010</v>
      </c>
      <c r="D2529" s="18" t="s">
        <v>5031</v>
      </c>
      <c r="E2529" s="18" t="s">
        <v>6791</v>
      </c>
      <c r="F2529" s="20" t="s">
        <v>20</v>
      </c>
      <c r="G2529" s="22">
        <v>143</v>
      </c>
      <c r="K2529" s="22">
        <v>143</v>
      </c>
      <c r="L2529" s="18">
        <v>-6.6512659999999997</v>
      </c>
      <c r="M2529" s="18">
        <v>106.7352334</v>
      </c>
    </row>
    <row r="2530" spans="1:15" x14ac:dyDescent="0.25">
      <c r="A2530" s="22">
        <v>2529</v>
      </c>
      <c r="B2530" s="18" t="s">
        <v>16</v>
      </c>
      <c r="C2530" s="18" t="s">
        <v>6010</v>
      </c>
      <c r="D2530" s="18" t="s">
        <v>5031</v>
      </c>
      <c r="E2530" s="18" t="s">
        <v>6793</v>
      </c>
      <c r="F2530" s="20" t="s">
        <v>20</v>
      </c>
      <c r="G2530" s="22">
        <v>1200</v>
      </c>
      <c r="K2530" s="22">
        <v>1200</v>
      </c>
      <c r="L2530" s="18">
        <v>-6.6367703999999996</v>
      </c>
      <c r="M2530" s="18">
        <v>106.7487146</v>
      </c>
    </row>
    <row r="2531" spans="1:15" x14ac:dyDescent="0.25">
      <c r="A2531" s="22">
        <v>2530</v>
      </c>
      <c r="B2531" s="18" t="s">
        <v>16</v>
      </c>
      <c r="C2531" s="18" t="s">
        <v>6010</v>
      </c>
      <c r="D2531" s="18" t="s">
        <v>5031</v>
      </c>
      <c r="E2531" s="18" t="s">
        <v>6795</v>
      </c>
      <c r="F2531" s="20" t="s">
        <v>20</v>
      </c>
      <c r="G2531" s="22">
        <v>900</v>
      </c>
      <c r="K2531" s="22">
        <v>900</v>
      </c>
      <c r="L2531" s="18">
        <v>-6.6475594999999998</v>
      </c>
      <c r="M2531" s="18">
        <v>106.74036889999999</v>
      </c>
    </row>
    <row r="2532" spans="1:15" x14ac:dyDescent="0.25">
      <c r="A2532" s="22">
        <v>2531</v>
      </c>
      <c r="B2532" s="18" t="s">
        <v>16</v>
      </c>
      <c r="C2532" s="18" t="s">
        <v>6010</v>
      </c>
      <c r="D2532" s="18" t="s">
        <v>5031</v>
      </c>
      <c r="E2532" s="18" t="s">
        <v>6797</v>
      </c>
      <c r="F2532" s="20" t="s">
        <v>20</v>
      </c>
      <c r="G2532" s="22">
        <v>640</v>
      </c>
      <c r="K2532" s="22">
        <v>640</v>
      </c>
    </row>
    <row r="2533" spans="1:15" x14ac:dyDescent="0.25">
      <c r="A2533" s="22">
        <v>2532</v>
      </c>
      <c r="B2533" s="18" t="s">
        <v>16</v>
      </c>
      <c r="C2533" s="18" t="s">
        <v>6010</v>
      </c>
      <c r="D2533" s="18" t="s">
        <v>5031</v>
      </c>
      <c r="E2533" s="18" t="s">
        <v>6799</v>
      </c>
      <c r="F2533" s="20" t="s">
        <v>24</v>
      </c>
      <c r="G2533" s="22">
        <v>680</v>
      </c>
      <c r="K2533" s="22">
        <v>680</v>
      </c>
      <c r="L2533" s="18">
        <v>-6.6527621999999997</v>
      </c>
      <c r="M2533" s="18">
        <v>106.74285020000001</v>
      </c>
    </row>
    <row r="2534" spans="1:15" x14ac:dyDescent="0.25">
      <c r="A2534" s="22">
        <v>2533</v>
      </c>
      <c r="B2534" s="18" t="s">
        <v>16</v>
      </c>
      <c r="C2534" s="18" t="s">
        <v>6010</v>
      </c>
      <c r="D2534" s="18" t="s">
        <v>6801</v>
      </c>
      <c r="E2534" s="18" t="s">
        <v>6802</v>
      </c>
      <c r="F2534" s="20" t="s">
        <v>24</v>
      </c>
      <c r="H2534" s="22">
        <v>50</v>
      </c>
      <c r="I2534" s="22">
        <v>100</v>
      </c>
      <c r="J2534" s="22">
        <v>150</v>
      </c>
      <c r="K2534" s="22">
        <v>300</v>
      </c>
      <c r="L2534" s="18">
        <v>-6.652819</v>
      </c>
      <c r="M2534" s="18">
        <v>106.772548</v>
      </c>
      <c r="N2534" s="18">
        <v>-6.650671</v>
      </c>
      <c r="O2534" s="18">
        <v>106.77137</v>
      </c>
    </row>
    <row r="2535" spans="1:15" x14ac:dyDescent="0.25">
      <c r="A2535" s="22">
        <v>2534</v>
      </c>
      <c r="B2535" s="18" t="s">
        <v>16</v>
      </c>
      <c r="C2535" s="18" t="s">
        <v>6010</v>
      </c>
      <c r="D2535" s="18" t="s">
        <v>6801</v>
      </c>
      <c r="E2535" s="18" t="s">
        <v>6806</v>
      </c>
      <c r="F2535" s="20" t="s">
        <v>20</v>
      </c>
      <c r="I2535" s="22">
        <v>500</v>
      </c>
      <c r="J2535" s="22">
        <v>500</v>
      </c>
      <c r="K2535" s="22">
        <v>1000</v>
      </c>
      <c r="L2535" s="18">
        <v>-6.6515659999999999</v>
      </c>
      <c r="M2535" s="18">
        <v>106.763013</v>
      </c>
      <c r="N2535" s="18">
        <v>-6.6561279999999998</v>
      </c>
      <c r="O2535" s="18">
        <v>106.76917</v>
      </c>
    </row>
    <row r="2536" spans="1:15" x14ac:dyDescent="0.25">
      <c r="A2536" s="22">
        <v>2535</v>
      </c>
      <c r="B2536" s="18" t="s">
        <v>16</v>
      </c>
      <c r="C2536" s="18" t="s">
        <v>6010</v>
      </c>
      <c r="D2536" s="18" t="s">
        <v>6801</v>
      </c>
      <c r="E2536" s="18" t="s">
        <v>6810</v>
      </c>
      <c r="F2536" s="20" t="s">
        <v>20</v>
      </c>
      <c r="I2536" s="22">
        <v>45</v>
      </c>
      <c r="J2536" s="22">
        <v>100</v>
      </c>
      <c r="K2536" s="22">
        <v>145</v>
      </c>
      <c r="L2536" s="18">
        <v>-6.6423579999999998</v>
      </c>
      <c r="M2536" s="18">
        <v>106.774739</v>
      </c>
      <c r="N2536" s="18">
        <v>-6.6429020000000003</v>
      </c>
      <c r="O2536" s="18">
        <v>106.775913</v>
      </c>
    </row>
    <row r="2537" spans="1:15" x14ac:dyDescent="0.25">
      <c r="A2537" s="22">
        <v>2536</v>
      </c>
      <c r="B2537" s="18" t="s">
        <v>16</v>
      </c>
      <c r="C2537" s="18" t="s">
        <v>6010</v>
      </c>
      <c r="D2537" s="18" t="s">
        <v>6801</v>
      </c>
      <c r="E2537" s="18" t="s">
        <v>6813</v>
      </c>
      <c r="F2537" s="20" t="s">
        <v>20</v>
      </c>
      <c r="H2537" s="22">
        <v>50</v>
      </c>
      <c r="I2537" s="22">
        <v>100</v>
      </c>
      <c r="J2537" s="22">
        <v>200</v>
      </c>
      <c r="K2537" s="22">
        <v>350</v>
      </c>
      <c r="L2537" s="18">
        <v>-6.646401</v>
      </c>
      <c r="M2537" s="18">
        <v>106.771573</v>
      </c>
      <c r="N2537" s="18">
        <v>-6.6488250000000004</v>
      </c>
      <c r="O2537" s="18">
        <v>106.773509</v>
      </c>
    </row>
    <row r="2538" spans="1:15" x14ac:dyDescent="0.25">
      <c r="A2538" s="22">
        <v>2537</v>
      </c>
      <c r="B2538" s="18" t="s">
        <v>16</v>
      </c>
      <c r="C2538" s="18" t="s">
        <v>6010</v>
      </c>
      <c r="D2538" s="18" t="s">
        <v>6801</v>
      </c>
      <c r="E2538" s="18" t="s">
        <v>6816</v>
      </c>
      <c r="F2538" s="20" t="s">
        <v>20</v>
      </c>
      <c r="I2538" s="22">
        <v>500</v>
      </c>
      <c r="J2538" s="22">
        <v>600</v>
      </c>
      <c r="K2538" s="22">
        <v>1100</v>
      </c>
      <c r="L2538" s="18">
        <v>-6.6387140000000002</v>
      </c>
      <c r="M2538" s="18">
        <v>106.774406</v>
      </c>
      <c r="N2538" s="18">
        <v>-6.641356</v>
      </c>
      <c r="O2538" s="18">
        <v>106.78175299999999</v>
      </c>
    </row>
    <row r="2539" spans="1:15" x14ac:dyDescent="0.25">
      <c r="A2539" s="22">
        <v>2538</v>
      </c>
      <c r="B2539" s="18" t="s">
        <v>16</v>
      </c>
      <c r="C2539" s="18" t="s">
        <v>6010</v>
      </c>
      <c r="D2539" s="18" t="s">
        <v>6801</v>
      </c>
      <c r="E2539" s="18" t="s">
        <v>6819</v>
      </c>
      <c r="F2539" s="20" t="s">
        <v>20</v>
      </c>
      <c r="I2539" s="22">
        <v>40</v>
      </c>
      <c r="J2539" s="22">
        <v>120</v>
      </c>
      <c r="K2539" s="22">
        <v>160</v>
      </c>
      <c r="L2539" s="18">
        <v>-6.6511550000000002</v>
      </c>
      <c r="M2539" s="18">
        <v>106.76312799999999</v>
      </c>
      <c r="N2539" s="18">
        <v>-6.651338</v>
      </c>
      <c r="O2539" s="18">
        <v>106.76178</v>
      </c>
    </row>
    <row r="2540" spans="1:15" x14ac:dyDescent="0.25">
      <c r="A2540" s="22">
        <v>2539</v>
      </c>
      <c r="B2540" s="18" t="s">
        <v>16</v>
      </c>
      <c r="C2540" s="18" t="s">
        <v>6010</v>
      </c>
      <c r="D2540" s="18" t="s">
        <v>6010</v>
      </c>
      <c r="E2540" s="18" t="s">
        <v>6822</v>
      </c>
      <c r="F2540" s="20" t="s">
        <v>24</v>
      </c>
      <c r="G2540" s="22">
        <v>210</v>
      </c>
      <c r="H2540" s="22">
        <v>30</v>
      </c>
      <c r="I2540" s="22">
        <v>38</v>
      </c>
      <c r="J2540" s="22">
        <v>72</v>
      </c>
      <c r="K2540" s="22">
        <v>350</v>
      </c>
      <c r="L2540" s="18">
        <v>-6.6495369999999996</v>
      </c>
      <c r="M2540" s="18">
        <v>106.75926</v>
      </c>
      <c r="N2540" s="18">
        <v>-6.6492769999999997</v>
      </c>
      <c r="O2540" s="18">
        <v>106.75986399999999</v>
      </c>
    </row>
    <row r="2541" spans="1:15" x14ac:dyDescent="0.25">
      <c r="A2541" s="22">
        <v>2540</v>
      </c>
      <c r="B2541" s="18" t="s">
        <v>16</v>
      </c>
      <c r="C2541" s="18" t="s">
        <v>6010</v>
      </c>
      <c r="D2541" s="18" t="s">
        <v>6010</v>
      </c>
      <c r="E2541" s="18" t="s">
        <v>6825</v>
      </c>
      <c r="F2541" s="20" t="s">
        <v>24</v>
      </c>
      <c r="G2541" s="22">
        <v>156</v>
      </c>
      <c r="I2541" s="22">
        <v>90</v>
      </c>
      <c r="J2541" s="22">
        <v>119</v>
      </c>
      <c r="K2541" s="22">
        <v>365</v>
      </c>
      <c r="L2541" s="18">
        <v>-6.6477539999999999</v>
      </c>
      <c r="M2541" s="18">
        <v>106.76276</v>
      </c>
      <c r="N2541" s="18">
        <v>-6.6493849999999997</v>
      </c>
      <c r="O2541" s="18">
        <v>106.76154</v>
      </c>
    </row>
    <row r="2542" spans="1:15" x14ac:dyDescent="0.25">
      <c r="A2542" s="22">
        <v>2541</v>
      </c>
      <c r="B2542" s="18" t="s">
        <v>16</v>
      </c>
      <c r="C2542" s="18" t="s">
        <v>6010</v>
      </c>
      <c r="D2542" s="18" t="s">
        <v>6010</v>
      </c>
      <c r="E2542" s="18" t="s">
        <v>6828</v>
      </c>
      <c r="F2542" s="20" t="s">
        <v>24</v>
      </c>
      <c r="G2542" s="22">
        <v>379</v>
      </c>
      <c r="H2542" s="22">
        <v>263</v>
      </c>
      <c r="I2542" s="22">
        <v>84</v>
      </c>
      <c r="J2542" s="22">
        <v>224</v>
      </c>
      <c r="K2542" s="22">
        <v>950</v>
      </c>
      <c r="L2542" s="18">
        <v>-6.6477329999999997</v>
      </c>
      <c r="M2542" s="18">
        <v>106.76275200000001</v>
      </c>
      <c r="N2542" s="18">
        <v>-6.645378</v>
      </c>
      <c r="O2542" s="18">
        <v>106.762708</v>
      </c>
    </row>
    <row r="2543" spans="1:15" x14ac:dyDescent="0.25">
      <c r="A2543" s="22">
        <v>2542</v>
      </c>
      <c r="B2543" s="18" t="s">
        <v>16</v>
      </c>
      <c r="C2543" s="18" t="s">
        <v>6010</v>
      </c>
      <c r="D2543" s="18" t="s">
        <v>6010</v>
      </c>
      <c r="E2543" s="18" t="s">
        <v>6831</v>
      </c>
      <c r="F2543" s="20" t="s">
        <v>24</v>
      </c>
      <c r="G2543" s="22">
        <v>77</v>
      </c>
      <c r="H2543" s="22">
        <v>30</v>
      </c>
      <c r="J2543" s="22">
        <v>133</v>
      </c>
      <c r="K2543" s="22">
        <v>240</v>
      </c>
      <c r="L2543" s="18">
        <v>-6.6473209999999998</v>
      </c>
      <c r="M2543" s="18">
        <v>106.760615</v>
      </c>
      <c r="N2543" s="18">
        <v>-6.6460610000000004</v>
      </c>
      <c r="O2543" s="18">
        <v>106.75982399999999</v>
      </c>
    </row>
    <row r="2544" spans="1:15" x14ac:dyDescent="0.25">
      <c r="A2544" s="22">
        <v>2543</v>
      </c>
      <c r="B2544" s="18" t="s">
        <v>16</v>
      </c>
      <c r="C2544" s="18" t="s">
        <v>6010</v>
      </c>
      <c r="D2544" s="18" t="s">
        <v>6010</v>
      </c>
      <c r="E2544" s="18" t="s">
        <v>6834</v>
      </c>
      <c r="F2544" s="20" t="s">
        <v>24</v>
      </c>
      <c r="G2544" s="22">
        <v>156</v>
      </c>
      <c r="I2544" s="22">
        <v>90</v>
      </c>
      <c r="J2544" s="22">
        <v>119</v>
      </c>
      <c r="K2544" s="22">
        <v>365</v>
      </c>
      <c r="L2544" s="18">
        <v>-6.6475540000000004</v>
      </c>
      <c r="M2544" s="18">
        <v>106.760378</v>
      </c>
      <c r="N2544" s="18">
        <v>-6.6481029999999999</v>
      </c>
      <c r="O2544" s="18">
        <v>106.759137</v>
      </c>
    </row>
    <row r="2545" spans="1:15" x14ac:dyDescent="0.25">
      <c r="A2545" s="22">
        <v>2544</v>
      </c>
      <c r="B2545" s="18" t="s">
        <v>16</v>
      </c>
      <c r="C2545" s="18" t="s">
        <v>6010</v>
      </c>
      <c r="D2545" s="18" t="s">
        <v>6010</v>
      </c>
      <c r="E2545" s="18" t="s">
        <v>6837</v>
      </c>
      <c r="F2545" s="20" t="s">
        <v>24</v>
      </c>
      <c r="G2545" s="22">
        <v>139</v>
      </c>
      <c r="K2545" s="22">
        <v>139</v>
      </c>
      <c r="L2545" s="18">
        <v>-6.6467980000000004</v>
      </c>
      <c r="M2545" s="18">
        <v>106.76365</v>
      </c>
      <c r="N2545" s="18">
        <v>-6.647246</v>
      </c>
      <c r="O2545" s="18">
        <v>106.763955</v>
      </c>
    </row>
    <row r="2546" spans="1:15" x14ac:dyDescent="0.25">
      <c r="A2546" s="22">
        <v>2545</v>
      </c>
      <c r="B2546" s="18" t="s">
        <v>16</v>
      </c>
      <c r="C2546" s="18" t="s">
        <v>6010</v>
      </c>
      <c r="D2546" s="18" t="s">
        <v>6010</v>
      </c>
      <c r="E2546" s="18" t="s">
        <v>6840</v>
      </c>
      <c r="F2546" s="20" t="s">
        <v>298</v>
      </c>
      <c r="G2546" s="22">
        <v>332</v>
      </c>
      <c r="J2546" s="22">
        <v>172</v>
      </c>
      <c r="K2546" s="22">
        <v>504</v>
      </c>
      <c r="L2546" s="18">
        <v>-6.6463169999999998</v>
      </c>
      <c r="M2546" s="18">
        <v>106.75767500000001</v>
      </c>
      <c r="N2546" s="18">
        <v>-6.6473319999999996</v>
      </c>
      <c r="O2546" s="18">
        <v>106.75747800000001</v>
      </c>
    </row>
    <row r="2547" spans="1:15" x14ac:dyDescent="0.25">
      <c r="A2547" s="22">
        <v>2546</v>
      </c>
      <c r="B2547" s="18" t="s">
        <v>16</v>
      </c>
      <c r="C2547" s="18" t="s">
        <v>6010</v>
      </c>
      <c r="D2547" s="18" t="s">
        <v>6010</v>
      </c>
      <c r="E2547" s="18" t="s">
        <v>6843</v>
      </c>
      <c r="F2547" s="20" t="s">
        <v>298</v>
      </c>
      <c r="G2547" s="22">
        <v>299</v>
      </c>
      <c r="I2547" s="22">
        <v>25</v>
      </c>
      <c r="J2547" s="22">
        <v>408</v>
      </c>
      <c r="K2547" s="22">
        <v>732</v>
      </c>
      <c r="L2547" s="18">
        <v>-6.6463289999999997</v>
      </c>
      <c r="M2547" s="18">
        <v>106.75712900000001</v>
      </c>
      <c r="N2547" s="18">
        <v>-6.6475119999999999</v>
      </c>
      <c r="O2547" s="18">
        <v>106.755605</v>
      </c>
    </row>
    <row r="2548" spans="1:15" x14ac:dyDescent="0.25">
      <c r="A2548" s="22">
        <v>2547</v>
      </c>
      <c r="B2548" s="18" t="s">
        <v>16</v>
      </c>
      <c r="C2548" s="18" t="s">
        <v>6010</v>
      </c>
      <c r="D2548" s="18" t="s">
        <v>6010</v>
      </c>
      <c r="E2548" s="18" t="s">
        <v>6846</v>
      </c>
      <c r="F2548" s="20" t="s">
        <v>298</v>
      </c>
      <c r="G2548" s="22">
        <v>198</v>
      </c>
      <c r="J2548" s="22">
        <v>55</v>
      </c>
      <c r="K2548" s="22">
        <v>253</v>
      </c>
      <c r="L2548" s="18">
        <v>-6.649216</v>
      </c>
      <c r="M2548" s="18">
        <v>106.756111</v>
      </c>
      <c r="N2548" s="18">
        <v>-6.648199</v>
      </c>
      <c r="O2548" s="18">
        <v>106.75532800000001</v>
      </c>
    </row>
    <row r="2549" spans="1:15" x14ac:dyDescent="0.25">
      <c r="A2549" s="22">
        <v>2548</v>
      </c>
      <c r="B2549" s="18" t="s">
        <v>16</v>
      </c>
      <c r="C2549" s="18" t="s">
        <v>6010</v>
      </c>
      <c r="D2549" s="18" t="s">
        <v>6010</v>
      </c>
      <c r="E2549" s="18" t="s">
        <v>6849</v>
      </c>
      <c r="F2549" s="20" t="s">
        <v>24</v>
      </c>
      <c r="G2549" s="22">
        <v>475</v>
      </c>
      <c r="J2549" s="22">
        <v>110</v>
      </c>
      <c r="K2549" s="22">
        <v>585</v>
      </c>
      <c r="L2549" s="18">
        <v>-6.6493190000000002</v>
      </c>
      <c r="M2549" s="18">
        <v>106.75800599999999</v>
      </c>
      <c r="N2549" s="18">
        <v>-6.6473319999999996</v>
      </c>
      <c r="O2549" s="18">
        <v>106.75747800000001</v>
      </c>
    </row>
    <row r="2550" spans="1:15" x14ac:dyDescent="0.25">
      <c r="A2550" s="22">
        <v>2549</v>
      </c>
      <c r="B2550" s="18" t="s">
        <v>16</v>
      </c>
      <c r="C2550" s="18" t="s">
        <v>6010</v>
      </c>
      <c r="D2550" s="18" t="s">
        <v>6010</v>
      </c>
      <c r="E2550" s="18" t="s">
        <v>6851</v>
      </c>
      <c r="F2550" s="20" t="s">
        <v>24</v>
      </c>
      <c r="G2550" s="22">
        <v>379</v>
      </c>
      <c r="J2550" s="22">
        <v>33</v>
      </c>
      <c r="K2550" s="22">
        <v>412</v>
      </c>
      <c r="L2550" s="18">
        <v>-6.6492769999999997</v>
      </c>
      <c r="M2550" s="18">
        <v>106.756822</v>
      </c>
      <c r="N2550" s="18">
        <v>-6.6479540000000004</v>
      </c>
      <c r="O2550" s="18">
        <v>106.757338</v>
      </c>
    </row>
    <row r="2551" spans="1:15" x14ac:dyDescent="0.25">
      <c r="A2551" s="22">
        <v>2550</v>
      </c>
      <c r="B2551" s="18" t="s">
        <v>16</v>
      </c>
      <c r="C2551" s="18" t="s">
        <v>6010</v>
      </c>
      <c r="D2551" s="18" t="s">
        <v>6010</v>
      </c>
      <c r="E2551" s="18" t="s">
        <v>6854</v>
      </c>
      <c r="F2551" s="20" t="s">
        <v>298</v>
      </c>
      <c r="G2551" s="22">
        <v>241</v>
      </c>
      <c r="J2551" s="22">
        <v>66</v>
      </c>
      <c r="K2551" s="22">
        <v>307</v>
      </c>
      <c r="L2551" s="18">
        <v>-6.6500250000000003</v>
      </c>
      <c r="M2551" s="18">
        <v>106.757285</v>
      </c>
      <c r="N2551" s="18">
        <v>-6.6514720000000001</v>
      </c>
      <c r="O2551" s="18">
        <v>106.757274</v>
      </c>
    </row>
    <row r="2552" spans="1:15" x14ac:dyDescent="0.25">
      <c r="A2552" s="22">
        <v>2551</v>
      </c>
      <c r="B2552" s="18" t="s">
        <v>16</v>
      </c>
      <c r="C2552" s="18" t="s">
        <v>6010</v>
      </c>
      <c r="D2552" s="18" t="s">
        <v>6010</v>
      </c>
      <c r="E2552" s="18" t="s">
        <v>6858</v>
      </c>
      <c r="F2552" s="20" t="s">
        <v>127</v>
      </c>
      <c r="G2552" s="22">
        <v>21</v>
      </c>
      <c r="J2552" s="22">
        <v>214</v>
      </c>
      <c r="K2552" s="22">
        <v>235</v>
      </c>
      <c r="L2552" s="18">
        <v>-6.6498879999999998</v>
      </c>
      <c r="M2552" s="18">
        <v>106.760098</v>
      </c>
      <c r="N2552" s="18">
        <v>-6.6500250000000003</v>
      </c>
      <c r="O2552" s="18">
        <v>106.760481</v>
      </c>
    </row>
    <row r="2553" spans="1:15" x14ac:dyDescent="0.25">
      <c r="A2553" s="22">
        <v>2552</v>
      </c>
      <c r="B2553" s="18" t="s">
        <v>16</v>
      </c>
      <c r="C2553" s="18" t="s">
        <v>6010</v>
      </c>
      <c r="D2553" s="18" t="s">
        <v>6010</v>
      </c>
      <c r="E2553" s="18" t="s">
        <v>6861</v>
      </c>
      <c r="F2553" s="20" t="s">
        <v>298</v>
      </c>
      <c r="G2553" s="22">
        <v>241</v>
      </c>
      <c r="H2553" s="22">
        <v>152</v>
      </c>
      <c r="I2553" s="22">
        <v>64</v>
      </c>
      <c r="J2553" s="22">
        <v>212</v>
      </c>
      <c r="K2553" s="22">
        <v>669</v>
      </c>
      <c r="L2553" s="18">
        <v>-6.6520469999999996</v>
      </c>
      <c r="M2553" s="18">
        <v>106.759771</v>
      </c>
      <c r="N2553" s="18">
        <v>-6.6505130000000001</v>
      </c>
      <c r="O2553" s="18">
        <v>106.758837</v>
      </c>
    </row>
    <row r="2554" spans="1:15" x14ac:dyDescent="0.25">
      <c r="A2554" s="22">
        <v>2553</v>
      </c>
      <c r="B2554" s="18" t="s">
        <v>16</v>
      </c>
      <c r="C2554" s="18" t="s">
        <v>6010</v>
      </c>
      <c r="D2554" s="18" t="s">
        <v>6010</v>
      </c>
      <c r="E2554" s="18" t="s">
        <v>6865</v>
      </c>
      <c r="F2554" s="20" t="s">
        <v>298</v>
      </c>
      <c r="G2554" s="22">
        <v>625</v>
      </c>
      <c r="J2554" s="22">
        <v>116</v>
      </c>
      <c r="K2554" s="22">
        <v>741</v>
      </c>
      <c r="L2554" s="18">
        <v>-6.653956</v>
      </c>
      <c r="M2554" s="18">
        <v>106.758889</v>
      </c>
      <c r="N2554" s="18">
        <v>-6.6532049999999998</v>
      </c>
      <c r="O2554" s="18">
        <v>106.75726400000001</v>
      </c>
    </row>
    <row r="2555" spans="1:15" x14ac:dyDescent="0.25">
      <c r="A2555" s="22">
        <v>2554</v>
      </c>
      <c r="B2555" s="18" t="s">
        <v>16</v>
      </c>
      <c r="C2555" s="18" t="s">
        <v>6010</v>
      </c>
      <c r="D2555" s="18" t="s">
        <v>6010</v>
      </c>
      <c r="E2555" s="18" t="s">
        <v>6869</v>
      </c>
      <c r="F2555" s="20" t="s">
        <v>24</v>
      </c>
      <c r="G2555" s="22">
        <v>156</v>
      </c>
      <c r="I2555" s="22">
        <v>212</v>
      </c>
      <c r="J2555" s="22">
        <v>204</v>
      </c>
      <c r="K2555" s="22">
        <v>572</v>
      </c>
      <c r="L2555" s="18">
        <v>-6.6529239999999996</v>
      </c>
      <c r="M2555" s="18">
        <v>106.757282</v>
      </c>
      <c r="N2555" s="18">
        <v>-6.6523149999999998</v>
      </c>
      <c r="O2555" s="18">
        <v>106.757678</v>
      </c>
    </row>
    <row r="2556" spans="1:15" x14ac:dyDescent="0.25">
      <c r="A2556" s="22">
        <v>2555</v>
      </c>
      <c r="B2556" s="18" t="s">
        <v>16</v>
      </c>
      <c r="C2556" s="18" t="s">
        <v>6010</v>
      </c>
      <c r="D2556" s="18" t="s">
        <v>6010</v>
      </c>
      <c r="E2556" s="18" t="s">
        <v>6873</v>
      </c>
      <c r="F2556" s="20" t="s">
        <v>298</v>
      </c>
      <c r="G2556" s="22">
        <v>100</v>
      </c>
      <c r="J2556" s="22">
        <v>35</v>
      </c>
      <c r="K2556" s="22">
        <v>135</v>
      </c>
      <c r="L2556" s="18">
        <v>-6.6497126</v>
      </c>
      <c r="M2556" s="18">
        <v>106.7547971</v>
      </c>
      <c r="N2556" s="18">
        <v>-6.6502059999999998</v>
      </c>
      <c r="O2556" s="18">
        <v>106.755917</v>
      </c>
    </row>
    <row r="2557" spans="1:15" x14ac:dyDescent="0.25">
      <c r="A2557" s="22">
        <v>2556</v>
      </c>
      <c r="B2557" s="18" t="s">
        <v>16</v>
      </c>
      <c r="C2557" s="18" t="s">
        <v>2095</v>
      </c>
      <c r="D2557" s="18" t="s">
        <v>6876</v>
      </c>
      <c r="E2557" s="18" t="s">
        <v>6877</v>
      </c>
      <c r="F2557" s="20" t="s">
        <v>20</v>
      </c>
      <c r="G2557" s="22">
        <v>320</v>
      </c>
      <c r="K2557" s="22">
        <v>320</v>
      </c>
    </row>
    <row r="2558" spans="1:15" x14ac:dyDescent="0.25">
      <c r="A2558" s="22">
        <v>2557</v>
      </c>
      <c r="B2558" s="18" t="s">
        <v>16</v>
      </c>
      <c r="C2558" s="18" t="s">
        <v>2095</v>
      </c>
      <c r="D2558" s="18" t="s">
        <v>6876</v>
      </c>
      <c r="E2558" s="18" t="s">
        <v>6880</v>
      </c>
      <c r="F2558" s="20" t="s">
        <v>20</v>
      </c>
      <c r="G2558" s="22">
        <v>300</v>
      </c>
      <c r="K2558" s="22">
        <v>300</v>
      </c>
      <c r="N2558" s="18">
        <v>-6.5722480000000001</v>
      </c>
      <c r="O2558" s="18">
        <v>107.149263</v>
      </c>
    </row>
    <row r="2559" spans="1:15" x14ac:dyDescent="0.25">
      <c r="A2559" s="22">
        <v>2558</v>
      </c>
      <c r="B2559" s="18" t="s">
        <v>16</v>
      </c>
      <c r="C2559" s="18" t="s">
        <v>2095</v>
      </c>
      <c r="D2559" s="18" t="s">
        <v>6876</v>
      </c>
      <c r="E2559" s="18" t="s">
        <v>6883</v>
      </c>
      <c r="F2559" s="20" t="s">
        <v>20</v>
      </c>
      <c r="G2559" s="22">
        <v>350</v>
      </c>
      <c r="K2559" s="22">
        <v>350</v>
      </c>
      <c r="N2559" s="18">
        <v>-6.5708669999999998</v>
      </c>
      <c r="O2559" s="18">
        <v>107.15535300000001</v>
      </c>
    </row>
    <row r="2560" spans="1:15" x14ac:dyDescent="0.25">
      <c r="A2560" s="22">
        <v>2559</v>
      </c>
      <c r="B2560" s="18" t="s">
        <v>16</v>
      </c>
      <c r="C2560" s="18" t="s">
        <v>2095</v>
      </c>
      <c r="D2560" s="18" t="s">
        <v>6876</v>
      </c>
      <c r="E2560" s="18" t="s">
        <v>6886</v>
      </c>
      <c r="F2560" s="20" t="s">
        <v>20</v>
      </c>
      <c r="G2560" s="22">
        <v>120</v>
      </c>
      <c r="K2560" s="22">
        <v>120</v>
      </c>
      <c r="N2560" s="18">
        <v>-6.569458</v>
      </c>
      <c r="O2560" s="18">
        <v>107.151973</v>
      </c>
    </row>
    <row r="2561" spans="1:15" x14ac:dyDescent="0.25">
      <c r="A2561" s="22">
        <v>2560</v>
      </c>
      <c r="B2561" s="18" t="s">
        <v>16</v>
      </c>
      <c r="C2561" s="18" t="s">
        <v>2095</v>
      </c>
      <c r="D2561" s="18" t="s">
        <v>6876</v>
      </c>
      <c r="E2561" s="18" t="s">
        <v>6889</v>
      </c>
      <c r="F2561" s="20" t="s">
        <v>20</v>
      </c>
      <c r="I2561" s="22">
        <v>250</v>
      </c>
      <c r="K2561" s="22">
        <v>250</v>
      </c>
      <c r="N2561" s="18">
        <v>-6.5825839999999998</v>
      </c>
      <c r="O2561" s="18">
        <v>107.152675</v>
      </c>
    </row>
    <row r="2562" spans="1:15" x14ac:dyDescent="0.25">
      <c r="A2562" s="22">
        <v>2561</v>
      </c>
      <c r="B2562" s="18" t="s">
        <v>16</v>
      </c>
      <c r="C2562" s="18" t="s">
        <v>2095</v>
      </c>
      <c r="D2562" s="18" t="s">
        <v>7383</v>
      </c>
      <c r="E2562" s="18" t="s">
        <v>338</v>
      </c>
      <c r="F2562" s="20" t="s">
        <v>20</v>
      </c>
      <c r="G2562" s="22">
        <v>75</v>
      </c>
      <c r="I2562" s="22">
        <v>315</v>
      </c>
      <c r="K2562" s="22">
        <v>390</v>
      </c>
      <c r="L2562" s="18">
        <v>-6.6140509999999999</v>
      </c>
      <c r="M2562" s="18">
        <v>107.16813999999999</v>
      </c>
      <c r="N2562" s="18">
        <v>-6.6184880000000001</v>
      </c>
      <c r="O2562" s="18">
        <v>107.166944</v>
      </c>
    </row>
    <row r="2563" spans="1:15" x14ac:dyDescent="0.25">
      <c r="A2563" s="22">
        <v>2562</v>
      </c>
      <c r="B2563" s="18" t="s">
        <v>16</v>
      </c>
      <c r="C2563" s="18" t="s">
        <v>2095</v>
      </c>
      <c r="D2563" s="18" t="s">
        <v>7383</v>
      </c>
      <c r="E2563" s="18" t="s">
        <v>338</v>
      </c>
      <c r="F2563" s="20" t="s">
        <v>20</v>
      </c>
      <c r="G2563" s="22">
        <v>98</v>
      </c>
      <c r="H2563" s="22">
        <v>124</v>
      </c>
      <c r="I2563" s="22">
        <v>194</v>
      </c>
      <c r="K2563" s="22">
        <v>416</v>
      </c>
      <c r="L2563" s="18">
        <v>-6.6202870000000003</v>
      </c>
      <c r="M2563" s="18">
        <v>107.167556</v>
      </c>
      <c r="N2563" s="18">
        <v>-6.6245240000000001</v>
      </c>
      <c r="O2563" s="18">
        <v>107.16730099999999</v>
      </c>
    </row>
    <row r="2564" spans="1:15" x14ac:dyDescent="0.25">
      <c r="A2564" s="22">
        <v>2563</v>
      </c>
      <c r="B2564" s="18" t="s">
        <v>16</v>
      </c>
      <c r="C2564" s="18" t="s">
        <v>2095</v>
      </c>
      <c r="D2564" s="18" t="s">
        <v>7383</v>
      </c>
      <c r="E2564" s="18" t="s">
        <v>338</v>
      </c>
      <c r="F2564" s="20" t="s">
        <v>20</v>
      </c>
      <c r="G2564" s="22">
        <v>1200</v>
      </c>
      <c r="K2564" s="22">
        <v>1200</v>
      </c>
      <c r="L2564" s="18">
        <v>-6.6001209999999997</v>
      </c>
      <c r="M2564" s="18">
        <v>107.17027400000001</v>
      </c>
      <c r="N2564" s="18">
        <v>-6.5975450000000002</v>
      </c>
      <c r="O2564" s="18">
        <v>107.164564</v>
      </c>
    </row>
    <row r="2565" spans="1:15" x14ac:dyDescent="0.25">
      <c r="A2565" s="22">
        <v>2564</v>
      </c>
      <c r="B2565" s="18" t="s">
        <v>16</v>
      </c>
      <c r="C2565" s="18" t="s">
        <v>2095</v>
      </c>
      <c r="D2565" s="18" t="s">
        <v>7383</v>
      </c>
      <c r="E2565" s="18" t="s">
        <v>6902</v>
      </c>
      <c r="F2565" s="20" t="s">
        <v>20</v>
      </c>
      <c r="G2565" s="22">
        <v>510</v>
      </c>
      <c r="K2565" s="22">
        <v>510</v>
      </c>
      <c r="L2565" s="18">
        <v>-6.5998999999999999</v>
      </c>
      <c r="M2565" s="18">
        <v>107.17040900000001</v>
      </c>
      <c r="N2565" s="18">
        <v>-6.6001019999999997</v>
      </c>
      <c r="O2565" s="18">
        <v>107.17094</v>
      </c>
    </row>
    <row r="2566" spans="1:15" x14ac:dyDescent="0.25">
      <c r="A2566" s="22">
        <v>2565</v>
      </c>
      <c r="B2566" s="18" t="s">
        <v>16</v>
      </c>
      <c r="C2566" s="18" t="s">
        <v>2095</v>
      </c>
      <c r="D2566" s="18" t="s">
        <v>7383</v>
      </c>
      <c r="E2566" s="18" t="s">
        <v>6906</v>
      </c>
      <c r="F2566" s="20" t="s">
        <v>20</v>
      </c>
      <c r="G2566" s="22">
        <v>500</v>
      </c>
      <c r="H2566" s="22">
        <v>300</v>
      </c>
      <c r="J2566" s="22">
        <v>300</v>
      </c>
      <c r="K2566" s="22">
        <v>1100</v>
      </c>
      <c r="L2566" s="18">
        <v>-6.5985709999999997</v>
      </c>
      <c r="M2566" s="18">
        <v>107.167193</v>
      </c>
      <c r="N2566" s="18">
        <v>-6.6064920000000003</v>
      </c>
      <c r="O2566" s="18">
        <v>107.168961</v>
      </c>
    </row>
    <row r="2567" spans="1:15" x14ac:dyDescent="0.25">
      <c r="A2567" s="22">
        <v>2566</v>
      </c>
      <c r="B2567" s="18" t="s">
        <v>16</v>
      </c>
      <c r="C2567" s="18" t="s">
        <v>2095</v>
      </c>
      <c r="D2567" s="18" t="s">
        <v>7383</v>
      </c>
      <c r="E2567" s="18" t="s">
        <v>6910</v>
      </c>
      <c r="F2567" s="20" t="s">
        <v>1828</v>
      </c>
      <c r="J2567" s="22">
        <v>1000</v>
      </c>
      <c r="K2567" s="22">
        <v>1000</v>
      </c>
      <c r="L2567" s="18">
        <v>-6.6103269999999998</v>
      </c>
      <c r="M2567" s="18">
        <v>107.204007</v>
      </c>
      <c r="N2567" s="18">
        <v>-6.6122199999999998</v>
      </c>
      <c r="O2567" s="18">
        <v>107.20571</v>
      </c>
    </row>
    <row r="2568" spans="1:15" x14ac:dyDescent="0.25">
      <c r="A2568" s="22">
        <v>2567</v>
      </c>
      <c r="B2568" s="18" t="s">
        <v>16</v>
      </c>
      <c r="C2568" s="18" t="s">
        <v>2095</v>
      </c>
      <c r="D2568" s="18" t="s">
        <v>7383</v>
      </c>
      <c r="E2568" s="18" t="s">
        <v>6914</v>
      </c>
      <c r="F2568" s="20" t="s">
        <v>20</v>
      </c>
      <c r="G2568" s="22">
        <v>435</v>
      </c>
      <c r="I2568" s="22">
        <v>75</v>
      </c>
      <c r="K2568" s="22">
        <v>510</v>
      </c>
      <c r="L2568" s="18">
        <v>-6.608511</v>
      </c>
      <c r="M2568" s="18">
        <v>107.19796599999999</v>
      </c>
      <c r="N2568" s="18">
        <v>-6.6091889999999998</v>
      </c>
      <c r="O2568" s="18">
        <v>107.20089400000001</v>
      </c>
    </row>
    <row r="2569" spans="1:15" x14ac:dyDescent="0.25">
      <c r="A2569" s="22">
        <v>2568</v>
      </c>
      <c r="B2569" s="18" t="s">
        <v>16</v>
      </c>
      <c r="C2569" s="18" t="s">
        <v>2095</v>
      </c>
      <c r="D2569" s="18" t="s">
        <v>7383</v>
      </c>
      <c r="E2569" s="18" t="s">
        <v>6917</v>
      </c>
      <c r="F2569" s="20" t="s">
        <v>127</v>
      </c>
      <c r="J2569" s="22">
        <v>901</v>
      </c>
      <c r="K2569" s="22">
        <v>901</v>
      </c>
      <c r="L2569" s="18">
        <v>-6.6168889999999996</v>
      </c>
      <c r="M2569" s="18">
        <v>107.191911</v>
      </c>
      <c r="N2569" s="18">
        <v>-6.6160740000000002</v>
      </c>
      <c r="O2569" s="18">
        <v>107.19184199999999</v>
      </c>
    </row>
    <row r="2570" spans="1:15" x14ac:dyDescent="0.25">
      <c r="A2570" s="22">
        <v>2569</v>
      </c>
      <c r="B2570" s="18" t="s">
        <v>16</v>
      </c>
      <c r="C2570" s="18" t="s">
        <v>2095</v>
      </c>
      <c r="D2570" s="18" t="s">
        <v>7383</v>
      </c>
      <c r="E2570" s="18" t="s">
        <v>6921</v>
      </c>
      <c r="F2570" s="20" t="s">
        <v>20</v>
      </c>
      <c r="G2570" s="22">
        <v>722</v>
      </c>
      <c r="K2570" s="22">
        <v>722</v>
      </c>
      <c r="L2570" s="18">
        <v>-6.6161510000000003</v>
      </c>
      <c r="M2570" s="18">
        <v>107.182914</v>
      </c>
      <c r="N2570" s="18">
        <v>-6.6257630000000001</v>
      </c>
      <c r="O2570" s="18">
        <v>107.21173400000001</v>
      </c>
    </row>
    <row r="2571" spans="1:15" x14ac:dyDescent="0.25">
      <c r="A2571" s="22">
        <v>2570</v>
      </c>
      <c r="B2571" s="18" t="s">
        <v>16</v>
      </c>
      <c r="C2571" s="18" t="s">
        <v>2095</v>
      </c>
      <c r="D2571" s="18" t="s">
        <v>7383</v>
      </c>
      <c r="E2571" s="18" t="s">
        <v>6925</v>
      </c>
      <c r="F2571" s="20" t="s">
        <v>20</v>
      </c>
      <c r="G2571" s="22">
        <v>265</v>
      </c>
      <c r="K2571" s="22">
        <v>265</v>
      </c>
      <c r="L2571" s="18">
        <v>-6.6186829999999999</v>
      </c>
      <c r="M2571" s="18">
        <v>107.195804</v>
      </c>
      <c r="N2571" s="18">
        <v>-6.6162619999999999</v>
      </c>
      <c r="O2571" s="18">
        <v>107.199117</v>
      </c>
    </row>
    <row r="2572" spans="1:15" x14ac:dyDescent="0.25">
      <c r="A2572" s="22">
        <v>2571</v>
      </c>
      <c r="B2572" s="18" t="s">
        <v>16</v>
      </c>
      <c r="C2572" s="18" t="s">
        <v>2095</v>
      </c>
      <c r="D2572" s="18" t="s">
        <v>7383</v>
      </c>
      <c r="E2572" s="18" t="s">
        <v>6928</v>
      </c>
      <c r="F2572" s="20" t="s">
        <v>20</v>
      </c>
      <c r="G2572" s="22">
        <v>700</v>
      </c>
      <c r="K2572" s="22">
        <v>700</v>
      </c>
      <c r="L2572" s="18">
        <v>-6.6183350000000001</v>
      </c>
      <c r="M2572" s="18">
        <v>107.188739</v>
      </c>
      <c r="N2572" s="18">
        <v>-6.6156759999999997</v>
      </c>
      <c r="O2572" s="18">
        <v>107.19290700000001</v>
      </c>
    </row>
    <row r="2573" spans="1:15" x14ac:dyDescent="0.25">
      <c r="A2573" s="22">
        <v>2572</v>
      </c>
      <c r="B2573" s="18" t="s">
        <v>16</v>
      </c>
      <c r="C2573" s="18" t="s">
        <v>2095</v>
      </c>
      <c r="D2573" s="18" t="s">
        <v>877</v>
      </c>
      <c r="E2573" s="18" t="s">
        <v>6933</v>
      </c>
      <c r="F2573" s="20" t="s">
        <v>20</v>
      </c>
      <c r="G2573" s="22">
        <v>300</v>
      </c>
      <c r="H2573" s="22">
        <v>100</v>
      </c>
      <c r="K2573" s="22">
        <v>400</v>
      </c>
      <c r="L2573" s="18">
        <v>-6.623354</v>
      </c>
      <c r="M2573" s="18">
        <v>107.118977</v>
      </c>
      <c r="N2573" s="18">
        <v>-6.6265549999999998</v>
      </c>
      <c r="O2573" s="18">
        <v>107.11583899999999</v>
      </c>
    </row>
    <row r="2574" spans="1:15" x14ac:dyDescent="0.25">
      <c r="A2574" s="22">
        <v>2573</v>
      </c>
      <c r="B2574" s="18" t="s">
        <v>16</v>
      </c>
      <c r="C2574" s="18" t="s">
        <v>2095</v>
      </c>
      <c r="D2574" s="18" t="s">
        <v>877</v>
      </c>
      <c r="E2574" s="18" t="s">
        <v>6936</v>
      </c>
      <c r="F2574" s="20" t="s">
        <v>20</v>
      </c>
      <c r="G2574" s="22">
        <v>1000</v>
      </c>
      <c r="H2574" s="22">
        <v>1000</v>
      </c>
      <c r="J2574" s="22">
        <v>200</v>
      </c>
      <c r="K2574" s="22">
        <v>2200</v>
      </c>
      <c r="L2574" s="18">
        <v>-6.6147900000000002</v>
      </c>
      <c r="M2574" s="18">
        <v>107.127781</v>
      </c>
      <c r="N2574" s="18">
        <v>-6.6158770000000002</v>
      </c>
      <c r="O2574" s="18">
        <v>107.122736</v>
      </c>
    </row>
    <row r="2575" spans="1:15" x14ac:dyDescent="0.25">
      <c r="A2575" s="22">
        <v>2574</v>
      </c>
      <c r="B2575" s="18" t="s">
        <v>16</v>
      </c>
      <c r="C2575" s="18" t="s">
        <v>2095</v>
      </c>
      <c r="D2575" s="18" t="s">
        <v>877</v>
      </c>
      <c r="E2575" s="18" t="s">
        <v>6936</v>
      </c>
      <c r="F2575" s="20" t="s">
        <v>127</v>
      </c>
      <c r="G2575" s="22">
        <v>1300</v>
      </c>
      <c r="H2575" s="22">
        <v>1000</v>
      </c>
      <c r="K2575" s="22">
        <v>2300</v>
      </c>
      <c r="L2575" s="18">
        <v>-6.6230260000000003</v>
      </c>
      <c r="M2575" s="18">
        <v>107.11281099999999</v>
      </c>
    </row>
    <row r="2576" spans="1:15" x14ac:dyDescent="0.25">
      <c r="A2576" s="22">
        <v>2575</v>
      </c>
      <c r="B2576" s="18" t="s">
        <v>16</v>
      </c>
      <c r="C2576" s="18" t="s">
        <v>2095</v>
      </c>
      <c r="D2576" s="18" t="s">
        <v>877</v>
      </c>
      <c r="E2576" s="18" t="s">
        <v>6936</v>
      </c>
      <c r="F2576" s="20" t="s">
        <v>20</v>
      </c>
      <c r="G2576" s="22">
        <v>400</v>
      </c>
      <c r="H2576" s="22">
        <v>100</v>
      </c>
      <c r="K2576" s="22">
        <v>500</v>
      </c>
      <c r="L2576" s="18">
        <v>-6.6190860000000002</v>
      </c>
      <c r="M2576" s="18">
        <v>107.122669</v>
      </c>
      <c r="N2576" s="18">
        <v>-6.618595</v>
      </c>
      <c r="O2576" s="18">
        <v>107.121624</v>
      </c>
    </row>
    <row r="2577" spans="1:15" x14ac:dyDescent="0.25">
      <c r="A2577" s="22">
        <v>2576</v>
      </c>
      <c r="B2577" s="18" t="s">
        <v>16</v>
      </c>
      <c r="C2577" s="18" t="s">
        <v>2095</v>
      </c>
      <c r="D2577" s="18" t="s">
        <v>6943</v>
      </c>
      <c r="E2577" s="18" t="s">
        <v>6944</v>
      </c>
      <c r="F2577" s="20" t="s">
        <v>24</v>
      </c>
      <c r="G2577" s="22">
        <v>745</v>
      </c>
      <c r="H2577" s="22">
        <v>247</v>
      </c>
      <c r="J2577" s="22">
        <v>82</v>
      </c>
      <c r="K2577" s="22">
        <v>1074</v>
      </c>
      <c r="L2577" s="18">
        <v>-6.6010039999999996</v>
      </c>
      <c r="M2577" s="18">
        <v>107.147893</v>
      </c>
      <c r="N2577" s="18">
        <v>-6.5987980000000004</v>
      </c>
      <c r="O2577" s="18">
        <v>107.160264</v>
      </c>
    </row>
    <row r="2578" spans="1:15" x14ac:dyDescent="0.25">
      <c r="A2578" s="22">
        <v>2577</v>
      </c>
      <c r="B2578" s="18" t="s">
        <v>16</v>
      </c>
      <c r="C2578" s="18" t="s">
        <v>2095</v>
      </c>
      <c r="D2578" s="18" t="s">
        <v>6943</v>
      </c>
      <c r="E2578" s="18" t="s">
        <v>6947</v>
      </c>
      <c r="F2578" s="20" t="s">
        <v>20</v>
      </c>
      <c r="G2578" s="22">
        <v>725</v>
      </c>
      <c r="K2578" s="22">
        <v>725</v>
      </c>
      <c r="L2578" s="18">
        <v>-6.5985839999999998</v>
      </c>
      <c r="M2578" s="18">
        <v>107.15384899999999</v>
      </c>
      <c r="N2578" s="18">
        <v>-6.5928820000000004</v>
      </c>
      <c r="O2578" s="18">
        <v>107.155207</v>
      </c>
    </row>
    <row r="2579" spans="1:15" x14ac:dyDescent="0.25">
      <c r="A2579" s="22">
        <v>2578</v>
      </c>
      <c r="B2579" s="18" t="s">
        <v>16</v>
      </c>
      <c r="C2579" s="18" t="s">
        <v>2095</v>
      </c>
      <c r="D2579" s="18" t="s">
        <v>6943</v>
      </c>
      <c r="E2579" s="18" t="s">
        <v>6950</v>
      </c>
      <c r="F2579" s="20" t="s">
        <v>20</v>
      </c>
      <c r="G2579" s="22">
        <v>175</v>
      </c>
      <c r="I2579" s="22">
        <v>257</v>
      </c>
      <c r="K2579" s="22">
        <v>432</v>
      </c>
      <c r="L2579" s="18">
        <v>-6.6030569999999997</v>
      </c>
      <c r="M2579" s="18">
        <v>107.15579700000001</v>
      </c>
      <c r="N2579" s="18">
        <v>-6.6039770000000004</v>
      </c>
      <c r="O2579" s="18">
        <v>107.151966</v>
      </c>
    </row>
    <row r="2580" spans="1:15" x14ac:dyDescent="0.25">
      <c r="A2580" s="22">
        <v>2579</v>
      </c>
      <c r="B2580" s="18" t="s">
        <v>16</v>
      </c>
      <c r="C2580" s="18" t="s">
        <v>2095</v>
      </c>
      <c r="D2580" s="18" t="s">
        <v>6943</v>
      </c>
      <c r="E2580" s="18" t="s">
        <v>6953</v>
      </c>
      <c r="F2580" s="20" t="s">
        <v>20</v>
      </c>
      <c r="G2580" s="22">
        <v>230</v>
      </c>
      <c r="J2580" s="22">
        <v>136</v>
      </c>
      <c r="K2580" s="22">
        <v>366</v>
      </c>
      <c r="L2580" s="18">
        <v>-6.594697</v>
      </c>
      <c r="M2580" s="18">
        <v>107.13515</v>
      </c>
      <c r="N2580" s="18">
        <v>-6.5948919999999998</v>
      </c>
      <c r="O2580" s="18">
        <v>107.136337</v>
      </c>
    </row>
    <row r="2581" spans="1:15" x14ac:dyDescent="0.25">
      <c r="A2581" s="22">
        <v>2580</v>
      </c>
      <c r="B2581" s="18" t="s">
        <v>16</v>
      </c>
      <c r="C2581" s="18" t="s">
        <v>2095</v>
      </c>
      <c r="D2581" s="18" t="s">
        <v>6943</v>
      </c>
      <c r="E2581" s="18" t="s">
        <v>6956</v>
      </c>
      <c r="F2581" s="20" t="s">
        <v>24</v>
      </c>
      <c r="G2581" s="22">
        <v>570</v>
      </c>
      <c r="K2581" s="22">
        <v>570</v>
      </c>
      <c r="L2581" s="18">
        <v>-6.5949520000000001</v>
      </c>
      <c r="M2581" s="18">
        <v>107.13561799999999</v>
      </c>
      <c r="N2581" s="18">
        <v>-6.6001989999999999</v>
      </c>
      <c r="O2581" s="18">
        <v>107.134546</v>
      </c>
    </row>
    <row r="2582" spans="1:15" x14ac:dyDescent="0.25">
      <c r="A2582" s="22">
        <v>2581</v>
      </c>
      <c r="B2582" s="18" t="s">
        <v>16</v>
      </c>
      <c r="C2582" s="18" t="s">
        <v>2095</v>
      </c>
      <c r="D2582" s="18" t="s">
        <v>6959</v>
      </c>
      <c r="E2582" s="18" t="s">
        <v>6960</v>
      </c>
      <c r="F2582" s="20" t="s">
        <v>20</v>
      </c>
      <c r="G2582" s="22">
        <v>100</v>
      </c>
      <c r="H2582" s="22">
        <v>50</v>
      </c>
      <c r="I2582" s="22">
        <v>45</v>
      </c>
      <c r="J2582" s="22">
        <v>50</v>
      </c>
      <c r="K2582" s="22">
        <v>245</v>
      </c>
      <c r="L2582" s="18">
        <v>-6.5820995</v>
      </c>
      <c r="M2582" s="18">
        <v>107.0800717</v>
      </c>
      <c r="N2582" s="18">
        <v>-6.5918973000000003</v>
      </c>
      <c r="O2582" s="18">
        <v>107.09923569999999</v>
      </c>
    </row>
    <row r="2583" spans="1:15" x14ac:dyDescent="0.25">
      <c r="A2583" s="22">
        <v>2582</v>
      </c>
      <c r="B2583" s="18" t="s">
        <v>16</v>
      </c>
      <c r="C2583" s="18" t="s">
        <v>2095</v>
      </c>
      <c r="D2583" s="18" t="s">
        <v>6959</v>
      </c>
      <c r="E2583" s="18" t="s">
        <v>6963</v>
      </c>
      <c r="F2583" s="20" t="s">
        <v>20</v>
      </c>
      <c r="G2583" s="22">
        <v>105</v>
      </c>
      <c r="I2583" s="22">
        <v>50</v>
      </c>
      <c r="J2583" s="22">
        <v>100</v>
      </c>
      <c r="K2583" s="22">
        <v>255</v>
      </c>
      <c r="L2583" s="18">
        <v>-6.5648019</v>
      </c>
      <c r="M2583" s="18">
        <v>107.10499350000001</v>
      </c>
      <c r="N2583" s="18">
        <v>-6.5649262000000004</v>
      </c>
      <c r="O2583" s="18">
        <v>107.10532929999999</v>
      </c>
    </row>
    <row r="2584" spans="1:15" x14ac:dyDescent="0.25">
      <c r="A2584" s="22">
        <v>2583</v>
      </c>
      <c r="B2584" s="18" t="s">
        <v>16</v>
      </c>
      <c r="C2584" s="18" t="s">
        <v>2095</v>
      </c>
      <c r="D2584" s="18" t="s">
        <v>6959</v>
      </c>
      <c r="E2584" s="18" t="s">
        <v>6966</v>
      </c>
      <c r="F2584" s="20" t="s">
        <v>20</v>
      </c>
      <c r="G2584" s="22">
        <v>100</v>
      </c>
      <c r="H2584" s="22">
        <v>50</v>
      </c>
      <c r="I2584" s="22">
        <v>38</v>
      </c>
      <c r="J2584" s="22">
        <v>40</v>
      </c>
      <c r="K2584" s="22">
        <v>228</v>
      </c>
    </row>
    <row r="2585" spans="1:15" x14ac:dyDescent="0.25">
      <c r="A2585" s="22">
        <v>2584</v>
      </c>
      <c r="B2585" s="18" t="s">
        <v>16</v>
      </c>
      <c r="C2585" s="18" t="s">
        <v>2095</v>
      </c>
      <c r="D2585" s="18" t="s">
        <v>6959</v>
      </c>
      <c r="E2585" s="18" t="s">
        <v>6969</v>
      </c>
      <c r="F2585" s="20" t="s">
        <v>24</v>
      </c>
      <c r="G2585" s="22">
        <v>100</v>
      </c>
      <c r="H2585" s="22">
        <v>50</v>
      </c>
      <c r="I2585" s="22">
        <v>50</v>
      </c>
      <c r="J2585" s="22">
        <v>31</v>
      </c>
      <c r="K2585" s="22">
        <v>231</v>
      </c>
      <c r="L2585" s="18">
        <v>-6.5824297999999999</v>
      </c>
      <c r="M2585" s="18">
        <v>107.0885569</v>
      </c>
      <c r="N2585" s="18">
        <v>-6.5797572000000004</v>
      </c>
      <c r="O2585" s="18">
        <v>107.0895811</v>
      </c>
    </row>
    <row r="2586" spans="1:15" x14ac:dyDescent="0.25">
      <c r="A2586" s="22">
        <v>2585</v>
      </c>
      <c r="B2586" s="18" t="s">
        <v>16</v>
      </c>
      <c r="C2586" s="18" t="s">
        <v>2095</v>
      </c>
      <c r="D2586" s="18" t="s">
        <v>6959</v>
      </c>
      <c r="E2586" s="18" t="s">
        <v>6972</v>
      </c>
      <c r="F2586" s="20" t="s">
        <v>24</v>
      </c>
      <c r="G2586" s="22">
        <v>200</v>
      </c>
      <c r="H2586" s="22">
        <v>150</v>
      </c>
      <c r="I2586" s="22">
        <v>250</v>
      </c>
      <c r="J2586" s="22">
        <v>200</v>
      </c>
      <c r="K2586" s="22">
        <v>800</v>
      </c>
      <c r="L2586" s="18">
        <v>-6.5936935999999999</v>
      </c>
      <c r="M2586" s="18">
        <v>107.06686209999999</v>
      </c>
    </row>
    <row r="2587" spans="1:15" x14ac:dyDescent="0.25">
      <c r="A2587" s="22">
        <v>2586</v>
      </c>
      <c r="B2587" s="18" t="s">
        <v>16</v>
      </c>
      <c r="C2587" s="18" t="s">
        <v>2095</v>
      </c>
      <c r="D2587" s="18" t="s">
        <v>6959</v>
      </c>
      <c r="E2587" s="18" t="s">
        <v>6975</v>
      </c>
      <c r="F2587" s="20" t="s">
        <v>20</v>
      </c>
      <c r="G2587" s="22">
        <v>100</v>
      </c>
      <c r="H2587" s="22">
        <v>50</v>
      </c>
      <c r="I2587" s="22">
        <v>200</v>
      </c>
      <c r="J2587" s="22">
        <v>230</v>
      </c>
      <c r="K2587" s="22">
        <v>580</v>
      </c>
      <c r="L2587" s="18">
        <v>-6.5870939000000002</v>
      </c>
      <c r="M2587" s="18">
        <v>107.0978061</v>
      </c>
      <c r="N2587" s="18">
        <v>-6.5842485999999996</v>
      </c>
      <c r="O2587" s="18">
        <v>107.0941811</v>
      </c>
    </row>
    <row r="2588" spans="1:15" x14ac:dyDescent="0.25">
      <c r="A2588" s="22">
        <v>2587</v>
      </c>
      <c r="B2588" s="18" t="s">
        <v>16</v>
      </c>
      <c r="C2588" s="18" t="s">
        <v>2095</v>
      </c>
      <c r="D2588" s="18" t="s">
        <v>6959</v>
      </c>
      <c r="E2588" s="18" t="s">
        <v>6978</v>
      </c>
      <c r="F2588" s="20" t="s">
        <v>24</v>
      </c>
      <c r="G2588" s="22">
        <v>66</v>
      </c>
      <c r="H2588" s="22">
        <v>250</v>
      </c>
      <c r="I2588" s="22">
        <v>150</v>
      </c>
      <c r="J2588" s="22">
        <v>400</v>
      </c>
      <c r="K2588" s="22">
        <v>866</v>
      </c>
      <c r="L2588" s="18">
        <v>-6.5632978</v>
      </c>
      <c r="M2588" s="18">
        <v>107.11430369999999</v>
      </c>
      <c r="N2588" s="18">
        <v>-6.5632978</v>
      </c>
      <c r="O2588" s="18">
        <v>107.11430369999999</v>
      </c>
    </row>
    <row r="2589" spans="1:15" x14ac:dyDescent="0.25">
      <c r="A2589" s="22">
        <v>2588</v>
      </c>
      <c r="B2589" s="18" t="s">
        <v>16</v>
      </c>
      <c r="C2589" s="18" t="s">
        <v>2095</v>
      </c>
      <c r="D2589" s="18" t="s">
        <v>6959</v>
      </c>
      <c r="E2589" s="18" t="s">
        <v>6980</v>
      </c>
      <c r="F2589" s="20" t="s">
        <v>127</v>
      </c>
      <c r="G2589" s="22">
        <v>165</v>
      </c>
      <c r="H2589" s="22">
        <v>150</v>
      </c>
      <c r="I2589" s="22">
        <v>180</v>
      </c>
      <c r="J2589" s="22">
        <v>368</v>
      </c>
      <c r="K2589" s="22">
        <v>863</v>
      </c>
      <c r="L2589" s="18">
        <v>-6.5845330000000004</v>
      </c>
      <c r="M2589" s="18">
        <v>107.091401</v>
      </c>
      <c r="N2589" s="18">
        <v>-6.5823400999999997</v>
      </c>
      <c r="O2589" s="18">
        <v>107.0877703</v>
      </c>
    </row>
    <row r="2590" spans="1:15" x14ac:dyDescent="0.25">
      <c r="A2590" s="22">
        <v>2589</v>
      </c>
      <c r="B2590" s="18" t="s">
        <v>16</v>
      </c>
      <c r="C2590" s="18" t="s">
        <v>2095</v>
      </c>
      <c r="D2590" s="18" t="s">
        <v>7384</v>
      </c>
      <c r="E2590" s="18" t="s">
        <v>6985</v>
      </c>
      <c r="F2590" s="20" t="s">
        <v>20</v>
      </c>
      <c r="G2590" s="22">
        <v>252</v>
      </c>
      <c r="K2590" s="22">
        <v>252</v>
      </c>
      <c r="L2590" s="18">
        <v>-6.6200919999999996</v>
      </c>
      <c r="M2590" s="18">
        <v>107.161665</v>
      </c>
      <c r="N2590" s="18">
        <v>-6.6199919999999999</v>
      </c>
      <c r="O2590" s="18">
        <v>107.160175</v>
      </c>
    </row>
    <row r="2591" spans="1:15" x14ac:dyDescent="0.25">
      <c r="A2591" s="22">
        <v>2590</v>
      </c>
      <c r="B2591" s="18" t="s">
        <v>16</v>
      </c>
      <c r="C2591" s="18" t="s">
        <v>2095</v>
      </c>
      <c r="D2591" s="18" t="s">
        <v>7384</v>
      </c>
      <c r="E2591" s="18" t="s">
        <v>6988</v>
      </c>
      <c r="F2591" s="20" t="s">
        <v>1828</v>
      </c>
      <c r="G2591" s="22">
        <v>887</v>
      </c>
      <c r="K2591" s="22">
        <v>887</v>
      </c>
      <c r="L2591" s="18">
        <v>-6.6423420000000002</v>
      </c>
      <c r="M2591" s="18">
        <v>107.167888</v>
      </c>
      <c r="N2591" s="18">
        <v>-6.6109689999999999</v>
      </c>
      <c r="O2591" s="18">
        <v>107.16527000000001</v>
      </c>
    </row>
    <row r="2592" spans="1:15" x14ac:dyDescent="0.25">
      <c r="A2592" s="22">
        <v>2591</v>
      </c>
      <c r="B2592" s="18" t="s">
        <v>16</v>
      </c>
      <c r="C2592" s="18" t="s">
        <v>2095</v>
      </c>
      <c r="D2592" s="18" t="s">
        <v>7384</v>
      </c>
      <c r="E2592" s="18" t="s">
        <v>6991</v>
      </c>
      <c r="F2592" s="20" t="s">
        <v>24</v>
      </c>
      <c r="G2592" s="22">
        <v>422</v>
      </c>
      <c r="K2592" s="22">
        <v>422</v>
      </c>
      <c r="L2592" s="18">
        <v>-6.6130060000000004</v>
      </c>
      <c r="M2592" s="18">
        <v>107.165228</v>
      </c>
      <c r="N2592" s="18">
        <v>-6.6083800000000004</v>
      </c>
      <c r="O2592" s="18">
        <v>107.16582699999999</v>
      </c>
    </row>
    <row r="2593" spans="1:15" x14ac:dyDescent="0.25">
      <c r="A2593" s="22">
        <v>2592</v>
      </c>
      <c r="B2593" s="18" t="s">
        <v>16</v>
      </c>
      <c r="C2593" s="18" t="s">
        <v>2095</v>
      </c>
      <c r="D2593" s="18" t="s">
        <v>7384</v>
      </c>
      <c r="E2593" s="18" t="s">
        <v>6994</v>
      </c>
      <c r="F2593" s="20" t="s">
        <v>24</v>
      </c>
      <c r="G2593" s="22">
        <v>422</v>
      </c>
      <c r="K2593" s="22">
        <v>422</v>
      </c>
      <c r="L2593" s="18">
        <v>-6.6118350000000001</v>
      </c>
      <c r="M2593" s="18">
        <v>107.165875</v>
      </c>
      <c r="N2593" s="18">
        <v>-6.6447760000000002</v>
      </c>
      <c r="O2593" s="18">
        <v>107.166025</v>
      </c>
    </row>
    <row r="2594" spans="1:15" x14ac:dyDescent="0.25">
      <c r="A2594" s="22">
        <v>2593</v>
      </c>
      <c r="B2594" s="18" t="s">
        <v>16</v>
      </c>
      <c r="C2594" s="18" t="s">
        <v>2095</v>
      </c>
      <c r="D2594" s="18" t="s">
        <v>7384</v>
      </c>
      <c r="E2594" s="18" t="s">
        <v>6997</v>
      </c>
      <c r="F2594" s="20" t="s">
        <v>24</v>
      </c>
      <c r="G2594" s="22">
        <v>351</v>
      </c>
      <c r="K2594" s="22">
        <v>351</v>
      </c>
      <c r="L2594" s="18">
        <v>-6.6476459999999999</v>
      </c>
      <c r="M2594" s="18">
        <v>107.155897</v>
      </c>
      <c r="N2594" s="18">
        <v>-6.6486619999999998</v>
      </c>
      <c r="O2594" s="18">
        <v>107.153026</v>
      </c>
    </row>
    <row r="2595" spans="1:15" x14ac:dyDescent="0.25">
      <c r="A2595" s="22">
        <v>2594</v>
      </c>
      <c r="B2595" s="18" t="s">
        <v>16</v>
      </c>
      <c r="C2595" s="18" t="s">
        <v>2095</v>
      </c>
      <c r="D2595" s="18" t="s">
        <v>7384</v>
      </c>
      <c r="E2595" s="18" t="s">
        <v>7000</v>
      </c>
      <c r="F2595" s="20" t="s">
        <v>24</v>
      </c>
      <c r="G2595" s="22">
        <v>351</v>
      </c>
      <c r="K2595" s="22">
        <v>351</v>
      </c>
      <c r="L2595" s="18">
        <v>-6.6583490000000003</v>
      </c>
      <c r="M2595" s="18">
        <v>107.14812000000001</v>
      </c>
      <c r="N2595" s="18">
        <v>-6.6620350000000004</v>
      </c>
      <c r="O2595" s="18">
        <v>107.147228</v>
      </c>
    </row>
    <row r="2596" spans="1:15" x14ac:dyDescent="0.25">
      <c r="A2596" s="22">
        <v>2595</v>
      </c>
      <c r="B2596" s="18" t="s">
        <v>16</v>
      </c>
      <c r="C2596" s="18" t="s">
        <v>2095</v>
      </c>
      <c r="D2596" s="18" t="s">
        <v>7384</v>
      </c>
      <c r="E2596" s="18" t="s">
        <v>7003</v>
      </c>
      <c r="F2596" s="20" t="s">
        <v>20</v>
      </c>
      <c r="G2596" s="22">
        <v>105</v>
      </c>
      <c r="K2596" s="22">
        <v>105</v>
      </c>
      <c r="L2596" s="18">
        <v>-6.6634479999999998</v>
      </c>
      <c r="M2596" s="18">
        <v>107.127163</v>
      </c>
      <c r="N2596" s="18">
        <v>-6.6639080000000002</v>
      </c>
      <c r="O2596" s="18">
        <v>107.12653400000001</v>
      </c>
    </row>
    <row r="2597" spans="1:15" x14ac:dyDescent="0.25">
      <c r="A2597" s="22">
        <v>2596</v>
      </c>
      <c r="B2597" s="18" t="s">
        <v>16</v>
      </c>
      <c r="C2597" s="18" t="s">
        <v>2095</v>
      </c>
      <c r="D2597" s="18" t="s">
        <v>7384</v>
      </c>
      <c r="E2597" s="18" t="s">
        <v>7007</v>
      </c>
      <c r="F2597" s="20" t="s">
        <v>24</v>
      </c>
      <c r="G2597" s="22">
        <v>78</v>
      </c>
      <c r="K2597" s="22">
        <v>78</v>
      </c>
      <c r="L2597" s="18">
        <v>-6.6488690000000004</v>
      </c>
      <c r="M2597" s="18">
        <v>107.15288700000001</v>
      </c>
      <c r="N2597" s="18">
        <v>-6.6499480000000002</v>
      </c>
      <c r="O2597" s="18">
        <v>107.15179000000001</v>
      </c>
    </row>
    <row r="2598" spans="1:15" x14ac:dyDescent="0.25">
      <c r="A2598" s="22">
        <v>2597</v>
      </c>
      <c r="B2598" s="18" t="s">
        <v>16</v>
      </c>
      <c r="C2598" s="18" t="s">
        <v>2095</v>
      </c>
      <c r="D2598" s="18" t="s">
        <v>7010</v>
      </c>
      <c r="E2598" s="18" t="s">
        <v>7011</v>
      </c>
      <c r="F2598" s="20" t="s">
        <v>24</v>
      </c>
      <c r="G2598" s="22">
        <v>1129</v>
      </c>
      <c r="K2598" s="22">
        <v>1129</v>
      </c>
      <c r="L2598" s="18">
        <v>-6.6209389999999999</v>
      </c>
      <c r="M2598" s="18">
        <v>107.158075</v>
      </c>
    </row>
    <row r="2599" spans="1:15" x14ac:dyDescent="0.25">
      <c r="A2599" s="22">
        <v>2598</v>
      </c>
      <c r="B2599" s="18" t="s">
        <v>16</v>
      </c>
      <c r="C2599" s="18" t="s">
        <v>2095</v>
      </c>
      <c r="D2599" s="18" t="s">
        <v>7010</v>
      </c>
      <c r="E2599" s="18" t="s">
        <v>7013</v>
      </c>
      <c r="F2599" s="20" t="s">
        <v>1828</v>
      </c>
      <c r="G2599" s="22">
        <v>283</v>
      </c>
      <c r="K2599" s="22">
        <v>283</v>
      </c>
      <c r="L2599" s="18">
        <v>-6.6152220000000002</v>
      </c>
      <c r="M2599" s="18">
        <v>107.155945</v>
      </c>
    </row>
    <row r="2600" spans="1:15" x14ac:dyDescent="0.25">
      <c r="A2600" s="22">
        <v>2599</v>
      </c>
      <c r="B2600" s="18" t="s">
        <v>16</v>
      </c>
      <c r="C2600" s="18" t="s">
        <v>2095</v>
      </c>
      <c r="D2600" s="18" t="s">
        <v>7010</v>
      </c>
      <c r="E2600" s="18" t="s">
        <v>7015</v>
      </c>
      <c r="F2600" s="20" t="s">
        <v>24</v>
      </c>
      <c r="G2600" s="22">
        <v>164</v>
      </c>
      <c r="K2600" s="22">
        <v>164</v>
      </c>
      <c r="L2600" s="18">
        <v>-6.6188669999999998</v>
      </c>
      <c r="M2600" s="18">
        <v>107.15591999999999</v>
      </c>
    </row>
    <row r="2601" spans="1:15" x14ac:dyDescent="0.25">
      <c r="A2601" s="22">
        <v>2600</v>
      </c>
      <c r="B2601" s="18" t="s">
        <v>16</v>
      </c>
      <c r="C2601" s="18" t="s">
        <v>2095</v>
      </c>
      <c r="D2601" s="18" t="s">
        <v>7010</v>
      </c>
      <c r="E2601" s="18" t="s">
        <v>7017</v>
      </c>
      <c r="F2601" s="20" t="s">
        <v>24</v>
      </c>
      <c r="G2601" s="22">
        <v>675</v>
      </c>
      <c r="K2601" s="22">
        <v>675</v>
      </c>
      <c r="L2601" s="18">
        <v>-6.6199849999999998</v>
      </c>
      <c r="M2601" s="18">
        <v>107.15187400000001</v>
      </c>
    </row>
    <row r="2602" spans="1:15" x14ac:dyDescent="0.25">
      <c r="A2602" s="22">
        <v>2601</v>
      </c>
      <c r="B2602" s="18" t="s">
        <v>16</v>
      </c>
      <c r="C2602" s="18" t="s">
        <v>2095</v>
      </c>
      <c r="D2602" s="18" t="s">
        <v>7010</v>
      </c>
      <c r="E2602" s="18" t="s">
        <v>7019</v>
      </c>
      <c r="F2602" s="20" t="s">
        <v>24</v>
      </c>
      <c r="G2602" s="22">
        <v>574</v>
      </c>
      <c r="K2602" s="22">
        <v>574</v>
      </c>
      <c r="L2602" s="18">
        <v>-6.6209860000000003</v>
      </c>
      <c r="M2602" s="18">
        <v>107.15800400000001</v>
      </c>
    </row>
    <row r="2603" spans="1:15" x14ac:dyDescent="0.25">
      <c r="A2603" s="22">
        <v>2602</v>
      </c>
      <c r="B2603" s="18" t="s">
        <v>16</v>
      </c>
      <c r="C2603" s="18" t="s">
        <v>2095</v>
      </c>
      <c r="D2603" s="18" t="s">
        <v>7021</v>
      </c>
      <c r="E2603" s="18" t="s">
        <v>7022</v>
      </c>
      <c r="F2603" s="20" t="s">
        <v>20</v>
      </c>
      <c r="G2603" s="22">
        <v>404</v>
      </c>
      <c r="K2603" s="22">
        <v>404</v>
      </c>
      <c r="L2603" s="18">
        <v>-6.5970227000000001</v>
      </c>
      <c r="M2603" s="18">
        <v>107.1280361</v>
      </c>
    </row>
    <row r="2604" spans="1:15" x14ac:dyDescent="0.25">
      <c r="A2604" s="22">
        <v>2603</v>
      </c>
      <c r="B2604" s="18" t="s">
        <v>16</v>
      </c>
      <c r="C2604" s="18" t="s">
        <v>2095</v>
      </c>
      <c r="D2604" s="18" t="s">
        <v>7021</v>
      </c>
      <c r="E2604" s="18" t="s">
        <v>7024</v>
      </c>
      <c r="F2604" s="20" t="s">
        <v>20</v>
      </c>
      <c r="G2604" s="22">
        <v>755</v>
      </c>
      <c r="K2604" s="22">
        <v>755</v>
      </c>
      <c r="L2604" s="18">
        <v>-6.6066617000000001</v>
      </c>
      <c r="M2604" s="18">
        <v>107.0884531</v>
      </c>
    </row>
    <row r="2605" spans="1:15" x14ac:dyDescent="0.25">
      <c r="A2605" s="22">
        <v>2604</v>
      </c>
      <c r="B2605" s="18" t="s">
        <v>16</v>
      </c>
      <c r="C2605" s="18" t="s">
        <v>2095</v>
      </c>
      <c r="D2605" s="18" t="s">
        <v>7021</v>
      </c>
      <c r="E2605" s="18" t="s">
        <v>7026</v>
      </c>
      <c r="F2605" s="20" t="s">
        <v>69</v>
      </c>
      <c r="G2605" s="22">
        <v>580</v>
      </c>
      <c r="K2605" s="22">
        <v>580</v>
      </c>
      <c r="L2605" s="18">
        <v>-6.5953007000000001</v>
      </c>
      <c r="M2605" s="18">
        <v>107.1228971</v>
      </c>
    </row>
    <row r="2606" spans="1:15" x14ac:dyDescent="0.25">
      <c r="A2606" s="22">
        <v>2605</v>
      </c>
      <c r="B2606" s="18" t="s">
        <v>16</v>
      </c>
      <c r="C2606" s="18" t="s">
        <v>2095</v>
      </c>
      <c r="D2606" s="18" t="s">
        <v>7021</v>
      </c>
      <c r="E2606" s="18" t="s">
        <v>113</v>
      </c>
      <c r="F2606" s="20" t="s">
        <v>24</v>
      </c>
      <c r="H2606" s="22">
        <v>1312</v>
      </c>
      <c r="K2606" s="22">
        <v>1312</v>
      </c>
      <c r="L2606" s="18">
        <v>-6.5849947000000002</v>
      </c>
      <c r="M2606" s="18">
        <v>107.12992509999999</v>
      </c>
    </row>
    <row r="2607" spans="1:15" x14ac:dyDescent="0.25">
      <c r="A2607" s="22">
        <v>2606</v>
      </c>
      <c r="B2607" s="18" t="s">
        <v>16</v>
      </c>
      <c r="C2607" s="18" t="s">
        <v>2095</v>
      </c>
      <c r="D2607" s="18" t="s">
        <v>7021</v>
      </c>
      <c r="E2607" s="18" t="s">
        <v>7029</v>
      </c>
      <c r="F2607" s="20" t="s">
        <v>20</v>
      </c>
      <c r="H2607" s="22">
        <v>80</v>
      </c>
      <c r="K2607" s="22">
        <v>80</v>
      </c>
      <c r="L2607" s="18">
        <v>-6.5847446999999999</v>
      </c>
      <c r="M2607" s="18">
        <v>107.11142510000001</v>
      </c>
    </row>
    <row r="2608" spans="1:15" x14ac:dyDescent="0.25">
      <c r="A2608" s="22">
        <v>2607</v>
      </c>
      <c r="B2608" s="18" t="s">
        <v>16</v>
      </c>
      <c r="C2608" s="18" t="s">
        <v>2095</v>
      </c>
      <c r="D2608" s="18" t="s">
        <v>7021</v>
      </c>
      <c r="E2608" s="18" t="s">
        <v>7031</v>
      </c>
      <c r="F2608" s="20" t="s">
        <v>298</v>
      </c>
      <c r="H2608" s="22">
        <v>4</v>
      </c>
      <c r="K2608" s="22">
        <v>4</v>
      </c>
      <c r="L2608" s="18">
        <v>-6.5928218999999997</v>
      </c>
      <c r="M2608" s="18">
        <v>107.12538139999999</v>
      </c>
    </row>
    <row r="2609" spans="1:15" x14ac:dyDescent="0.25">
      <c r="A2609" s="22">
        <v>2608</v>
      </c>
      <c r="B2609" s="18" t="s">
        <v>16</v>
      </c>
      <c r="C2609" s="18" t="s">
        <v>2095</v>
      </c>
      <c r="D2609" s="18" t="s">
        <v>7021</v>
      </c>
      <c r="E2609" s="18" t="s">
        <v>7033</v>
      </c>
      <c r="F2609" s="20" t="s">
        <v>298</v>
      </c>
      <c r="H2609" s="22">
        <v>4</v>
      </c>
      <c r="K2609" s="22">
        <v>4</v>
      </c>
      <c r="L2609" s="18">
        <v>-6.6100104000000002</v>
      </c>
      <c r="M2609" s="18">
        <v>107.0856711</v>
      </c>
    </row>
    <row r="2610" spans="1:15" x14ac:dyDescent="0.25">
      <c r="A2610" s="22">
        <v>2609</v>
      </c>
      <c r="B2610" s="18" t="s">
        <v>16</v>
      </c>
      <c r="C2610" s="18" t="s">
        <v>2095</v>
      </c>
      <c r="D2610" s="18" t="s">
        <v>7021</v>
      </c>
      <c r="E2610" s="18" t="s">
        <v>7035</v>
      </c>
      <c r="F2610" s="20" t="s">
        <v>298</v>
      </c>
      <c r="H2610" s="22" t="s">
        <v>298</v>
      </c>
      <c r="K2610" s="22">
        <v>0</v>
      </c>
      <c r="L2610" s="18">
        <v>-6.5928218999999997</v>
      </c>
      <c r="M2610" s="18">
        <v>107.12538139999999</v>
      </c>
    </row>
    <row r="2611" spans="1:15" x14ac:dyDescent="0.25">
      <c r="A2611" s="22">
        <v>2610</v>
      </c>
      <c r="B2611" s="18" t="s">
        <v>16</v>
      </c>
      <c r="C2611" s="18" t="s">
        <v>2095</v>
      </c>
      <c r="D2611" s="18" t="s">
        <v>7036</v>
      </c>
      <c r="E2611" s="18" t="s">
        <v>7037</v>
      </c>
      <c r="F2611" s="20" t="s">
        <v>20</v>
      </c>
      <c r="G2611" s="22">
        <v>580</v>
      </c>
      <c r="J2611" s="22">
        <v>80</v>
      </c>
      <c r="K2611" s="22">
        <v>660</v>
      </c>
      <c r="L2611" s="18">
        <v>-6.5666079999999996</v>
      </c>
      <c r="M2611" s="18">
        <v>107.12440100000001</v>
      </c>
      <c r="N2611" s="18">
        <v>-6.5672800000000002</v>
      </c>
      <c r="O2611" s="18">
        <v>107.11913300000001</v>
      </c>
    </row>
    <row r="2612" spans="1:15" x14ac:dyDescent="0.25">
      <c r="A2612" s="22">
        <v>2611</v>
      </c>
      <c r="B2612" s="18" t="s">
        <v>16</v>
      </c>
      <c r="C2612" s="18" t="s">
        <v>2095</v>
      </c>
      <c r="D2612" s="18" t="s">
        <v>7036</v>
      </c>
      <c r="E2612" s="18" t="s">
        <v>7040</v>
      </c>
      <c r="F2612" s="20" t="s">
        <v>20</v>
      </c>
      <c r="H2612" s="22">
        <v>1192</v>
      </c>
      <c r="I2612" s="22">
        <v>506</v>
      </c>
      <c r="J2612" s="22">
        <v>47</v>
      </c>
      <c r="K2612" s="22">
        <v>1745</v>
      </c>
      <c r="L2612" s="18">
        <v>-6.5675840000000001</v>
      </c>
      <c r="M2612" s="18">
        <v>107.128069</v>
      </c>
      <c r="N2612" s="18">
        <v>-6.5703950000000004</v>
      </c>
      <c r="O2612" s="18">
        <v>107.119585</v>
      </c>
    </row>
    <row r="2613" spans="1:15" x14ac:dyDescent="0.25">
      <c r="A2613" s="22">
        <v>2612</v>
      </c>
      <c r="B2613" s="18" t="s">
        <v>16</v>
      </c>
      <c r="C2613" s="18" t="s">
        <v>2095</v>
      </c>
      <c r="D2613" s="18" t="s">
        <v>7036</v>
      </c>
      <c r="E2613" s="18" t="s">
        <v>7043</v>
      </c>
      <c r="F2613" s="20" t="s">
        <v>20</v>
      </c>
      <c r="I2613" s="22">
        <v>2377</v>
      </c>
      <c r="K2613" s="22">
        <v>2377</v>
      </c>
      <c r="L2613" s="18">
        <v>-6.5731166999999999</v>
      </c>
      <c r="M2613" s="18">
        <v>107.1412138</v>
      </c>
      <c r="N2613" s="18">
        <v>-6.5871690000000003</v>
      </c>
      <c r="O2613" s="18">
        <v>107.146208</v>
      </c>
    </row>
    <row r="2614" spans="1:15" x14ac:dyDescent="0.25">
      <c r="A2614" s="22">
        <v>2613</v>
      </c>
      <c r="B2614" s="18" t="s">
        <v>16</v>
      </c>
      <c r="C2614" s="18" t="s">
        <v>2095</v>
      </c>
      <c r="D2614" s="18" t="s">
        <v>7036</v>
      </c>
      <c r="E2614" s="18" t="s">
        <v>7046</v>
      </c>
      <c r="F2614" s="20" t="s">
        <v>20</v>
      </c>
      <c r="G2614" s="22">
        <v>1095</v>
      </c>
      <c r="K2614" s="22">
        <v>1095</v>
      </c>
      <c r="L2614" s="18">
        <v>-6.5883200000000004</v>
      </c>
      <c r="M2614" s="18">
        <v>107.146552</v>
      </c>
      <c r="N2614" s="18">
        <v>-6.5859620000000003</v>
      </c>
      <c r="O2614" s="18">
        <v>107.146413</v>
      </c>
    </row>
    <row r="2615" spans="1:15" x14ac:dyDescent="0.25">
      <c r="A2615" s="22">
        <v>2614</v>
      </c>
      <c r="B2615" s="18" t="s">
        <v>16</v>
      </c>
      <c r="C2615" s="18" t="s">
        <v>2095</v>
      </c>
      <c r="D2615" s="18" t="s">
        <v>7036</v>
      </c>
      <c r="E2615" s="18" t="s">
        <v>7049</v>
      </c>
      <c r="F2615" s="20" t="s">
        <v>20</v>
      </c>
      <c r="G2615" s="22">
        <v>1655</v>
      </c>
      <c r="K2615" s="22">
        <v>1655</v>
      </c>
      <c r="L2615" s="18">
        <v>-6.5683879999999997</v>
      </c>
      <c r="M2615" s="18">
        <v>107.13079500000001</v>
      </c>
      <c r="N2615" s="18">
        <v>-6.5723570000000002</v>
      </c>
      <c r="O2615" s="18">
        <v>107.13672</v>
      </c>
    </row>
    <row r="2616" spans="1:15" x14ac:dyDescent="0.25">
      <c r="A2616" s="22">
        <v>2615</v>
      </c>
      <c r="B2616" s="18" t="s">
        <v>16</v>
      </c>
      <c r="C2616" s="18" t="s">
        <v>2095</v>
      </c>
      <c r="D2616" s="18" t="s">
        <v>7036</v>
      </c>
      <c r="E2616" s="18" t="s">
        <v>7052</v>
      </c>
      <c r="F2616" s="20" t="s">
        <v>20</v>
      </c>
      <c r="G2616" s="22">
        <v>2367</v>
      </c>
      <c r="K2616" s="22">
        <v>2367</v>
      </c>
      <c r="L2616" s="18">
        <v>-6.5827530000000003</v>
      </c>
      <c r="M2616" s="18">
        <v>107.13463299999999</v>
      </c>
      <c r="N2616" s="18">
        <v>-6.5833599999999999</v>
      </c>
      <c r="O2616" s="18">
        <v>107.12445200000001</v>
      </c>
    </row>
    <row r="2617" spans="1:15" x14ac:dyDescent="0.25">
      <c r="A2617" s="22">
        <v>2616</v>
      </c>
      <c r="B2617" s="18" t="s">
        <v>16</v>
      </c>
      <c r="C2617" s="18" t="s">
        <v>2095</v>
      </c>
      <c r="D2617" s="18" t="s">
        <v>2095</v>
      </c>
      <c r="E2617" s="18" t="s">
        <v>7055</v>
      </c>
      <c r="F2617" s="20" t="s">
        <v>20</v>
      </c>
      <c r="G2617" s="22">
        <v>365</v>
      </c>
      <c r="K2617" s="22">
        <v>365</v>
      </c>
      <c r="L2617" s="18">
        <v>-6.615297</v>
      </c>
      <c r="M2617" s="18">
        <v>107.14568199999999</v>
      </c>
      <c r="N2617" s="18">
        <v>-6.6158970000000004</v>
      </c>
      <c r="O2617" s="18">
        <v>107.147479</v>
      </c>
    </row>
    <row r="2618" spans="1:15" x14ac:dyDescent="0.25">
      <c r="A2618" s="22">
        <v>2617</v>
      </c>
      <c r="B2618" s="18" t="s">
        <v>16</v>
      </c>
      <c r="C2618" s="18" t="s">
        <v>2095</v>
      </c>
      <c r="D2618" s="18" t="s">
        <v>2095</v>
      </c>
      <c r="E2618" s="18" t="s">
        <v>7058</v>
      </c>
      <c r="F2618" s="20" t="s">
        <v>1828</v>
      </c>
      <c r="G2618" s="22">
        <v>41</v>
      </c>
      <c r="K2618" s="22">
        <v>41</v>
      </c>
      <c r="L2618" s="18">
        <v>-6.6039770000000004</v>
      </c>
      <c r="M2618" s="18">
        <v>107.15186799999999</v>
      </c>
      <c r="N2618" s="18">
        <v>-6.6042699999999996</v>
      </c>
      <c r="O2618" s="18">
        <v>107.152227</v>
      </c>
    </row>
    <row r="2619" spans="1:15" x14ac:dyDescent="0.25">
      <c r="A2619" s="22">
        <v>2618</v>
      </c>
      <c r="B2619" s="18" t="s">
        <v>16</v>
      </c>
      <c r="C2619" s="18" t="s">
        <v>2095</v>
      </c>
      <c r="D2619" s="18" t="s">
        <v>2095</v>
      </c>
      <c r="E2619" s="18" t="s">
        <v>7061</v>
      </c>
      <c r="F2619" s="20" t="s">
        <v>24</v>
      </c>
      <c r="G2619" s="22">
        <v>1258</v>
      </c>
      <c r="K2619" s="22">
        <v>1258</v>
      </c>
      <c r="L2619" s="18">
        <v>-6.6111120000000003</v>
      </c>
      <c r="M2619" s="18">
        <v>107.149106</v>
      </c>
      <c r="N2619" s="18">
        <v>-6.6149500000000003</v>
      </c>
      <c r="O2619" s="18">
        <v>107.140424</v>
      </c>
    </row>
    <row r="2620" spans="1:15" x14ac:dyDescent="0.25">
      <c r="A2620" s="22">
        <v>2619</v>
      </c>
      <c r="B2620" s="18" t="s">
        <v>16</v>
      </c>
      <c r="C2620" s="18" t="s">
        <v>2095</v>
      </c>
      <c r="D2620" s="18" t="s">
        <v>2095</v>
      </c>
      <c r="E2620" s="18" t="s">
        <v>7055</v>
      </c>
      <c r="F2620" s="20" t="s">
        <v>24</v>
      </c>
      <c r="G2620" s="22">
        <v>644</v>
      </c>
      <c r="K2620" s="22">
        <v>644</v>
      </c>
      <c r="L2620" s="18">
        <v>-6.6081310000000002</v>
      </c>
      <c r="M2620" s="18">
        <v>107.1397</v>
      </c>
      <c r="N2620" s="18">
        <v>-6.6102689999999997</v>
      </c>
      <c r="O2620" s="18">
        <v>107.138002</v>
      </c>
    </row>
    <row r="2621" spans="1:15" x14ac:dyDescent="0.25">
      <c r="A2621" s="22">
        <v>2620</v>
      </c>
      <c r="B2621" s="18" t="s">
        <v>16</v>
      </c>
      <c r="C2621" s="18" t="s">
        <v>2095</v>
      </c>
      <c r="D2621" s="18" t="s">
        <v>2095</v>
      </c>
      <c r="E2621" s="18" t="s">
        <v>7058</v>
      </c>
      <c r="F2621" s="20" t="s">
        <v>24</v>
      </c>
      <c r="G2621" s="22">
        <v>61</v>
      </c>
      <c r="K2621" s="22">
        <v>61</v>
      </c>
      <c r="L2621" s="18">
        <v>-6.6039770000000004</v>
      </c>
      <c r="M2621" s="18">
        <v>107.15186799999999</v>
      </c>
      <c r="N2621" s="18">
        <v>-6.6042699999999996</v>
      </c>
      <c r="O2621" s="18">
        <v>107.152227</v>
      </c>
    </row>
    <row r="2622" spans="1:15" x14ac:dyDescent="0.25">
      <c r="A2622" s="22">
        <v>2621</v>
      </c>
      <c r="B2622" s="18" t="s">
        <v>16</v>
      </c>
      <c r="C2622" s="18" t="s">
        <v>2095</v>
      </c>
      <c r="D2622" s="18" t="s">
        <v>2095</v>
      </c>
      <c r="E2622" s="18" t="s">
        <v>7061</v>
      </c>
      <c r="F2622" s="20" t="s">
        <v>20</v>
      </c>
      <c r="G2622" s="22">
        <v>94</v>
      </c>
      <c r="K2622" s="22">
        <v>94</v>
      </c>
      <c r="L2622" s="18">
        <v>-6.6124770000000002</v>
      </c>
      <c r="M2622" s="18">
        <v>107.149406</v>
      </c>
      <c r="N2622" s="18">
        <v>-6.6130250000000004</v>
      </c>
      <c r="O2622" s="18">
        <v>107.14932</v>
      </c>
    </row>
    <row r="2623" spans="1:15" x14ac:dyDescent="0.25">
      <c r="A2623" s="22">
        <v>2622</v>
      </c>
      <c r="B2623" s="18" t="s">
        <v>16</v>
      </c>
      <c r="C2623" s="18" t="s">
        <v>2095</v>
      </c>
      <c r="D2623" s="18" t="s">
        <v>2095</v>
      </c>
      <c r="E2623" s="18" t="s">
        <v>7055</v>
      </c>
      <c r="F2623" s="20" t="s">
        <v>24</v>
      </c>
      <c r="G2623" s="22">
        <v>1096</v>
      </c>
      <c r="K2623" s="22">
        <v>1096</v>
      </c>
      <c r="L2623" s="18">
        <v>-6.6149509999999996</v>
      </c>
      <c r="M2623" s="18">
        <v>107.140422</v>
      </c>
      <c r="N2623" s="18">
        <v>-6.6102600000000002</v>
      </c>
      <c r="O2623" s="18">
        <v>107.138079</v>
      </c>
    </row>
    <row r="2624" spans="1:15" x14ac:dyDescent="0.25">
      <c r="A2624" s="22">
        <v>2623</v>
      </c>
      <c r="B2624" s="18" t="s">
        <v>16</v>
      </c>
      <c r="C2624" s="18" t="s">
        <v>7113</v>
      </c>
      <c r="D2624" s="18" t="s">
        <v>2706</v>
      </c>
      <c r="E2624" s="18" t="s">
        <v>7071</v>
      </c>
      <c r="F2624" s="20" t="s">
        <v>24</v>
      </c>
      <c r="H2624" s="22">
        <v>600</v>
      </c>
      <c r="K2624" s="22">
        <v>600</v>
      </c>
      <c r="L2624" s="18">
        <v>-6.341113</v>
      </c>
      <c r="M2624" s="18">
        <v>106.44801200000001</v>
      </c>
      <c r="N2624" s="18">
        <v>-6.3441169999999998</v>
      </c>
      <c r="O2624" s="18">
        <v>106.446541</v>
      </c>
    </row>
    <row r="2625" spans="1:15" x14ac:dyDescent="0.25">
      <c r="A2625" s="22">
        <v>2624</v>
      </c>
      <c r="B2625" s="18" t="s">
        <v>16</v>
      </c>
      <c r="C2625" s="18" t="s">
        <v>7113</v>
      </c>
      <c r="D2625" s="18" t="s">
        <v>2706</v>
      </c>
      <c r="E2625" s="18" t="s">
        <v>7071</v>
      </c>
      <c r="F2625" s="20" t="s">
        <v>24</v>
      </c>
      <c r="G2625" s="22">
        <v>385</v>
      </c>
      <c r="K2625" s="22">
        <v>385</v>
      </c>
      <c r="L2625" s="18">
        <v>-6.341952</v>
      </c>
      <c r="M2625" s="18">
        <v>106.449977</v>
      </c>
      <c r="N2625" s="18">
        <v>-6.3447250000000004</v>
      </c>
      <c r="O2625" s="18">
        <v>106.449298</v>
      </c>
    </row>
    <row r="2626" spans="1:15" x14ac:dyDescent="0.25">
      <c r="A2626" s="22">
        <v>2625</v>
      </c>
      <c r="B2626" s="18" t="s">
        <v>16</v>
      </c>
      <c r="C2626" s="18" t="s">
        <v>7113</v>
      </c>
      <c r="D2626" s="18" t="s">
        <v>2706</v>
      </c>
      <c r="E2626" s="18" t="s">
        <v>7076</v>
      </c>
      <c r="F2626" s="20" t="s">
        <v>20</v>
      </c>
      <c r="G2626" s="22">
        <v>760</v>
      </c>
      <c r="K2626" s="22">
        <v>760</v>
      </c>
      <c r="L2626" s="18">
        <v>-6.3427189999999998</v>
      </c>
      <c r="M2626" s="18">
        <v>106.453712</v>
      </c>
      <c r="N2626" s="18">
        <v>-6.3466209999999998</v>
      </c>
      <c r="O2626" s="18">
        <v>106.44947999999999</v>
      </c>
    </row>
    <row r="2627" spans="1:15" x14ac:dyDescent="0.25">
      <c r="A2627" s="22">
        <v>2626</v>
      </c>
      <c r="B2627" s="18" t="s">
        <v>16</v>
      </c>
      <c r="C2627" s="18" t="s">
        <v>7113</v>
      </c>
      <c r="D2627" s="18" t="s">
        <v>2706</v>
      </c>
      <c r="E2627" s="18" t="s">
        <v>7079</v>
      </c>
      <c r="F2627" s="20" t="s">
        <v>1068</v>
      </c>
      <c r="J2627" s="22">
        <v>400</v>
      </c>
      <c r="K2627" s="22">
        <v>400</v>
      </c>
      <c r="N2627" s="18">
        <v>-6.3537460000000001</v>
      </c>
      <c r="O2627" s="18">
        <v>106.454936</v>
      </c>
    </row>
    <row r="2628" spans="1:15" x14ac:dyDescent="0.25">
      <c r="A2628" s="22">
        <v>2627</v>
      </c>
      <c r="B2628" s="18" t="s">
        <v>16</v>
      </c>
      <c r="C2628" s="18" t="s">
        <v>7113</v>
      </c>
      <c r="D2628" s="18" t="s">
        <v>2706</v>
      </c>
      <c r="E2628" s="18" t="s">
        <v>7079</v>
      </c>
      <c r="F2628" s="20" t="s">
        <v>1068</v>
      </c>
      <c r="G2628" s="22">
        <v>315</v>
      </c>
      <c r="K2628" s="22">
        <v>315</v>
      </c>
      <c r="L2628" s="18">
        <v>-6.3504620000000003</v>
      </c>
      <c r="M2628" s="18">
        <v>106.456727</v>
      </c>
      <c r="N2628" s="18">
        <v>-6.3525130000000001</v>
      </c>
      <c r="O2628" s="18">
        <v>106.455629</v>
      </c>
    </row>
    <row r="2629" spans="1:15" x14ac:dyDescent="0.25">
      <c r="A2629" s="22">
        <v>2628</v>
      </c>
      <c r="B2629" s="18" t="s">
        <v>16</v>
      </c>
      <c r="C2629" s="18" t="s">
        <v>7113</v>
      </c>
      <c r="D2629" s="18" t="s">
        <v>2706</v>
      </c>
      <c r="E2629" s="18" t="s">
        <v>7084</v>
      </c>
      <c r="F2629" s="20" t="s">
        <v>20</v>
      </c>
      <c r="G2629" s="22">
        <v>300</v>
      </c>
      <c r="K2629" s="22">
        <v>300</v>
      </c>
      <c r="L2629" s="18">
        <v>-6.350257</v>
      </c>
      <c r="M2629" s="18">
        <v>106.458783</v>
      </c>
      <c r="N2629" s="18">
        <v>-6.3474199999999996</v>
      </c>
      <c r="O2629" s="18">
        <v>106.459846</v>
      </c>
    </row>
    <row r="2630" spans="1:15" x14ac:dyDescent="0.25">
      <c r="A2630" s="22">
        <v>2629</v>
      </c>
      <c r="B2630" s="18" t="s">
        <v>16</v>
      </c>
      <c r="C2630" s="18" t="s">
        <v>7113</v>
      </c>
      <c r="D2630" s="18" t="s">
        <v>2706</v>
      </c>
      <c r="E2630" s="18" t="s">
        <v>7087</v>
      </c>
      <c r="F2630" s="20" t="s">
        <v>24</v>
      </c>
      <c r="G2630" s="22">
        <v>215</v>
      </c>
      <c r="K2630" s="22">
        <v>215</v>
      </c>
      <c r="L2630" s="18">
        <v>-6.3507220000000002</v>
      </c>
      <c r="M2630" s="18">
        <v>106.45976400000001</v>
      </c>
    </row>
    <row r="2631" spans="1:15" x14ac:dyDescent="0.25">
      <c r="A2631" s="22">
        <v>2630</v>
      </c>
      <c r="B2631" s="18" t="s">
        <v>16</v>
      </c>
      <c r="C2631" s="18" t="s">
        <v>7113</v>
      </c>
      <c r="D2631" s="18" t="s">
        <v>2706</v>
      </c>
      <c r="E2631" s="18" t="s">
        <v>7090</v>
      </c>
      <c r="F2631" s="20" t="s">
        <v>20</v>
      </c>
      <c r="G2631" s="22">
        <v>760</v>
      </c>
      <c r="K2631" s="22">
        <v>760</v>
      </c>
      <c r="L2631" s="18">
        <v>-6.3550810000000002</v>
      </c>
      <c r="M2631" s="18">
        <v>106.462546</v>
      </c>
      <c r="N2631" s="18">
        <v>-6.3612440000000001</v>
      </c>
      <c r="O2631" s="18">
        <v>106.46296599999999</v>
      </c>
    </row>
    <row r="2632" spans="1:15" x14ac:dyDescent="0.25">
      <c r="A2632" s="22">
        <v>2631</v>
      </c>
      <c r="B2632" s="18" t="s">
        <v>16</v>
      </c>
      <c r="C2632" s="18" t="s">
        <v>7113</v>
      </c>
      <c r="D2632" s="18" t="s">
        <v>2706</v>
      </c>
      <c r="E2632" s="18" t="s">
        <v>7093</v>
      </c>
      <c r="F2632" s="20" t="s">
        <v>24</v>
      </c>
      <c r="G2632" s="22">
        <v>250</v>
      </c>
      <c r="J2632" s="22">
        <v>647</v>
      </c>
      <c r="K2632" s="22">
        <v>897</v>
      </c>
      <c r="N2632" s="18">
        <v>-6.3632059999999999</v>
      </c>
      <c r="O2632" s="18">
        <v>106.46807800000001</v>
      </c>
    </row>
    <row r="2633" spans="1:15" x14ac:dyDescent="0.25">
      <c r="A2633" s="22">
        <v>2632</v>
      </c>
      <c r="B2633" s="18" t="s">
        <v>16</v>
      </c>
      <c r="C2633" s="18" t="s">
        <v>7113</v>
      </c>
      <c r="D2633" s="18" t="s">
        <v>2706</v>
      </c>
      <c r="E2633" s="18" t="s">
        <v>7096</v>
      </c>
      <c r="F2633" s="20" t="s">
        <v>20</v>
      </c>
      <c r="G2633" s="22">
        <v>600</v>
      </c>
      <c r="K2633" s="22">
        <v>600</v>
      </c>
      <c r="N2633" s="18">
        <v>-6.3609619999999998</v>
      </c>
      <c r="O2633" s="18">
        <v>106.46872</v>
      </c>
    </row>
    <row r="2634" spans="1:15" x14ac:dyDescent="0.25">
      <c r="A2634" s="22">
        <v>2633</v>
      </c>
      <c r="B2634" s="18" t="s">
        <v>16</v>
      </c>
      <c r="C2634" s="18" t="s">
        <v>7113</v>
      </c>
      <c r="D2634" s="18" t="s">
        <v>2706</v>
      </c>
      <c r="E2634" s="18" t="s">
        <v>7099</v>
      </c>
      <c r="F2634" s="20" t="s">
        <v>20</v>
      </c>
      <c r="G2634" s="22">
        <v>900</v>
      </c>
      <c r="K2634" s="22">
        <v>900</v>
      </c>
      <c r="L2634" s="18">
        <v>-6.356382</v>
      </c>
      <c r="M2634" s="18">
        <v>106.470136</v>
      </c>
      <c r="N2634" s="18">
        <v>-6.3601260000000002</v>
      </c>
      <c r="O2634" s="18">
        <v>106.46375999999999</v>
      </c>
    </row>
    <row r="2635" spans="1:15" x14ac:dyDescent="0.25">
      <c r="A2635" s="22">
        <v>2634</v>
      </c>
      <c r="B2635" s="18" t="s">
        <v>16</v>
      </c>
      <c r="C2635" s="18" t="s">
        <v>7113</v>
      </c>
      <c r="D2635" s="18" t="s">
        <v>2706</v>
      </c>
      <c r="E2635" s="18" t="s">
        <v>7102</v>
      </c>
      <c r="F2635" s="20" t="s">
        <v>1068</v>
      </c>
      <c r="G2635" s="22">
        <v>350</v>
      </c>
      <c r="K2635" s="22">
        <v>350</v>
      </c>
      <c r="L2635" s="18">
        <v>-6.3552819999999999</v>
      </c>
      <c r="M2635" s="18">
        <v>106.467241</v>
      </c>
      <c r="N2635" s="18">
        <v>-6.3536820000000001</v>
      </c>
      <c r="O2635" s="18">
        <v>106.466014</v>
      </c>
    </row>
    <row r="2636" spans="1:15" x14ac:dyDescent="0.25">
      <c r="A2636" s="22">
        <v>2635</v>
      </c>
      <c r="B2636" s="18" t="s">
        <v>16</v>
      </c>
      <c r="C2636" s="18" t="s">
        <v>7113</v>
      </c>
      <c r="D2636" s="18" t="s">
        <v>2706</v>
      </c>
      <c r="E2636" s="18" t="s">
        <v>7102</v>
      </c>
      <c r="F2636" s="20" t="s">
        <v>20</v>
      </c>
      <c r="G2636" s="22">
        <v>300</v>
      </c>
      <c r="K2636" s="22">
        <v>300</v>
      </c>
      <c r="L2636" s="18">
        <v>-6.3552910000000002</v>
      </c>
      <c r="M2636" s="18">
        <v>106.464703</v>
      </c>
      <c r="N2636" s="18">
        <v>-6.3580889999999997</v>
      </c>
      <c r="O2636" s="18">
        <v>106.464946</v>
      </c>
    </row>
    <row r="2637" spans="1:15" x14ac:dyDescent="0.25">
      <c r="A2637" s="22">
        <v>2636</v>
      </c>
      <c r="B2637" s="18" t="s">
        <v>16</v>
      </c>
      <c r="C2637" s="18" t="s">
        <v>7113</v>
      </c>
      <c r="D2637" s="18" t="s">
        <v>7107</v>
      </c>
      <c r="E2637" s="18" t="s">
        <v>7108</v>
      </c>
      <c r="F2637" s="20" t="s">
        <v>20</v>
      </c>
      <c r="G2637" s="22">
        <v>1580</v>
      </c>
      <c r="K2637" s="22">
        <v>1580</v>
      </c>
      <c r="L2637" s="18">
        <v>-6.355766</v>
      </c>
      <c r="M2637" s="18">
        <v>106.504338</v>
      </c>
    </row>
    <row r="2638" spans="1:15" x14ac:dyDescent="0.25">
      <c r="A2638" s="22">
        <v>2637</v>
      </c>
      <c r="B2638" s="18" t="s">
        <v>16</v>
      </c>
      <c r="C2638" s="18" t="s">
        <v>7113</v>
      </c>
      <c r="D2638" s="18" t="s">
        <v>7107</v>
      </c>
      <c r="E2638" s="18" t="s">
        <v>7110</v>
      </c>
      <c r="F2638" s="20" t="s">
        <v>20</v>
      </c>
      <c r="G2638" s="22">
        <v>700</v>
      </c>
      <c r="K2638" s="22">
        <v>700</v>
      </c>
    </row>
    <row r="2639" spans="1:15" x14ac:dyDescent="0.25">
      <c r="A2639" s="22">
        <v>2638</v>
      </c>
      <c r="B2639" s="18" t="s">
        <v>16</v>
      </c>
      <c r="C2639" s="18" t="s">
        <v>7113</v>
      </c>
      <c r="D2639" s="18" t="s">
        <v>7107</v>
      </c>
      <c r="E2639" s="18" t="s">
        <v>7112</v>
      </c>
      <c r="F2639" s="20" t="s">
        <v>20</v>
      </c>
      <c r="G2639" s="22">
        <v>1000</v>
      </c>
      <c r="J2639" s="22">
        <v>0</v>
      </c>
      <c r="K2639" s="22">
        <v>1000</v>
      </c>
      <c r="L2639" s="18">
        <v>-6.355766</v>
      </c>
      <c r="M2639" s="18">
        <v>106.504338</v>
      </c>
    </row>
    <row r="2640" spans="1:15" x14ac:dyDescent="0.25">
      <c r="A2640" s="22">
        <v>2639</v>
      </c>
      <c r="B2640" s="18" t="s">
        <v>16</v>
      </c>
      <c r="C2640" s="18" t="s">
        <v>7113</v>
      </c>
      <c r="D2640" s="18" t="s">
        <v>4226</v>
      </c>
      <c r="E2640" s="18" t="s">
        <v>7114</v>
      </c>
      <c r="F2640" s="20" t="s">
        <v>20</v>
      </c>
      <c r="G2640" s="22">
        <v>150</v>
      </c>
      <c r="J2640" s="22">
        <v>0</v>
      </c>
      <c r="K2640" s="22">
        <v>150</v>
      </c>
    </row>
    <row r="2641" spans="1:13" x14ac:dyDescent="0.25">
      <c r="A2641" s="22">
        <v>2640</v>
      </c>
      <c r="B2641" s="18" t="s">
        <v>16</v>
      </c>
      <c r="C2641" s="18" t="s">
        <v>7113</v>
      </c>
      <c r="D2641" s="18" t="s">
        <v>4226</v>
      </c>
      <c r="E2641" s="18" t="s">
        <v>7116</v>
      </c>
      <c r="F2641" s="20" t="s">
        <v>20</v>
      </c>
      <c r="G2641" s="22">
        <v>250</v>
      </c>
      <c r="J2641" s="22">
        <v>0</v>
      </c>
      <c r="K2641" s="22">
        <v>250</v>
      </c>
    </row>
    <row r="2642" spans="1:13" x14ac:dyDescent="0.25">
      <c r="A2642" s="22">
        <v>2641</v>
      </c>
      <c r="B2642" s="18" t="s">
        <v>16</v>
      </c>
      <c r="C2642" s="18" t="s">
        <v>7113</v>
      </c>
      <c r="D2642" s="18" t="s">
        <v>4226</v>
      </c>
      <c r="E2642" s="18" t="s">
        <v>7118</v>
      </c>
      <c r="F2642" s="20" t="s">
        <v>20</v>
      </c>
      <c r="G2642" s="22">
        <v>300</v>
      </c>
      <c r="J2642" s="22">
        <v>0</v>
      </c>
      <c r="K2642" s="22">
        <v>300</v>
      </c>
      <c r="L2642" s="18">
        <v>-6.4045448</v>
      </c>
      <c r="M2642" s="18">
        <v>106.4451447</v>
      </c>
    </row>
    <row r="2643" spans="1:13" x14ac:dyDescent="0.25">
      <c r="A2643" s="22">
        <v>2642</v>
      </c>
      <c r="B2643" s="18" t="s">
        <v>16</v>
      </c>
      <c r="C2643" s="18" t="s">
        <v>7113</v>
      </c>
      <c r="D2643" s="18" t="s">
        <v>4226</v>
      </c>
      <c r="E2643" s="18" t="s">
        <v>7120</v>
      </c>
      <c r="F2643" s="20" t="s">
        <v>20</v>
      </c>
      <c r="G2643" s="22">
        <v>450</v>
      </c>
      <c r="J2643" s="22">
        <v>0</v>
      </c>
      <c r="K2643" s="22">
        <v>450</v>
      </c>
      <c r="L2643" s="18">
        <v>-6.4071951</v>
      </c>
      <c r="M2643" s="18">
        <v>106.4474487</v>
      </c>
    </row>
    <row r="2644" spans="1:13" x14ac:dyDescent="0.25">
      <c r="A2644" s="22">
        <v>2643</v>
      </c>
      <c r="B2644" s="18" t="s">
        <v>16</v>
      </c>
      <c r="C2644" s="18" t="s">
        <v>7113</v>
      </c>
      <c r="D2644" s="18" t="s">
        <v>4226</v>
      </c>
      <c r="E2644" s="18" t="s">
        <v>7122</v>
      </c>
      <c r="F2644" s="20" t="s">
        <v>20</v>
      </c>
      <c r="G2644" s="22">
        <v>1400</v>
      </c>
      <c r="J2644" s="22">
        <v>0</v>
      </c>
      <c r="K2644" s="22">
        <v>1400</v>
      </c>
      <c r="L2644" s="18">
        <v>-6.3950681999999999</v>
      </c>
      <c r="M2644" s="18">
        <v>106.44168089999999</v>
      </c>
    </row>
    <row r="2645" spans="1:13" x14ac:dyDescent="0.25">
      <c r="A2645" s="22">
        <v>2644</v>
      </c>
      <c r="B2645" s="18" t="s">
        <v>16</v>
      </c>
      <c r="C2645" s="18" t="s">
        <v>7113</v>
      </c>
      <c r="D2645" s="18" t="s">
        <v>4226</v>
      </c>
      <c r="E2645" s="18" t="s">
        <v>7124</v>
      </c>
      <c r="F2645" s="20" t="s">
        <v>20</v>
      </c>
      <c r="G2645" s="22">
        <v>700</v>
      </c>
      <c r="J2645" s="22">
        <v>0</v>
      </c>
      <c r="K2645" s="22">
        <v>700</v>
      </c>
      <c r="L2645" s="18">
        <v>-6.3772459000000001</v>
      </c>
      <c r="M2645" s="18">
        <v>106.44127659999999</v>
      </c>
    </row>
    <row r="2646" spans="1:13" x14ac:dyDescent="0.25">
      <c r="A2646" s="22">
        <v>2645</v>
      </c>
      <c r="B2646" s="18" t="s">
        <v>16</v>
      </c>
      <c r="C2646" s="18" t="s">
        <v>7113</v>
      </c>
      <c r="D2646" s="18" t="s">
        <v>4226</v>
      </c>
      <c r="E2646" s="18" t="s">
        <v>7126</v>
      </c>
      <c r="F2646" s="20" t="s">
        <v>20</v>
      </c>
      <c r="G2646" s="22">
        <v>900</v>
      </c>
      <c r="J2646" s="22">
        <v>0</v>
      </c>
      <c r="K2646" s="22">
        <v>900</v>
      </c>
      <c r="L2646" s="18">
        <v>-6.3766870000000004</v>
      </c>
      <c r="M2646" s="18">
        <v>106.44592</v>
      </c>
    </row>
    <row r="2647" spans="1:13" x14ac:dyDescent="0.25">
      <c r="A2647" s="22">
        <v>2646</v>
      </c>
      <c r="B2647" s="18" t="s">
        <v>16</v>
      </c>
      <c r="C2647" s="18" t="s">
        <v>7113</v>
      </c>
      <c r="D2647" s="18" t="s">
        <v>4226</v>
      </c>
      <c r="E2647" s="18" t="s">
        <v>7128</v>
      </c>
      <c r="F2647" s="20" t="s">
        <v>20</v>
      </c>
      <c r="G2647" s="22">
        <v>350</v>
      </c>
      <c r="J2647" s="22">
        <v>0</v>
      </c>
      <c r="K2647" s="22">
        <v>350</v>
      </c>
      <c r="L2647" s="18">
        <v>-6.3773600000000004</v>
      </c>
      <c r="M2647" s="18">
        <v>106.43737</v>
      </c>
    </row>
    <row r="2648" spans="1:13" x14ac:dyDescent="0.25">
      <c r="A2648" s="22">
        <v>2647</v>
      </c>
      <c r="B2648" s="18" t="s">
        <v>16</v>
      </c>
      <c r="C2648" s="18" t="s">
        <v>7113</v>
      </c>
      <c r="D2648" s="18" t="s">
        <v>4226</v>
      </c>
      <c r="E2648" s="18" t="s">
        <v>7130</v>
      </c>
      <c r="F2648" s="20" t="s">
        <v>20</v>
      </c>
      <c r="G2648" s="22">
        <v>300</v>
      </c>
      <c r="K2648" s="22">
        <v>300</v>
      </c>
      <c r="L2648" s="18">
        <v>-6.3771228999999998</v>
      </c>
      <c r="M2648" s="18">
        <v>106.4403915</v>
      </c>
    </row>
    <row r="2649" spans="1:13" x14ac:dyDescent="0.25">
      <c r="A2649" s="22">
        <v>2648</v>
      </c>
      <c r="B2649" s="18" t="s">
        <v>16</v>
      </c>
      <c r="C2649" s="18" t="s">
        <v>7113</v>
      </c>
      <c r="D2649" s="18" t="s">
        <v>4226</v>
      </c>
      <c r="E2649" s="18" t="s">
        <v>7132</v>
      </c>
      <c r="F2649" s="20" t="s">
        <v>20</v>
      </c>
      <c r="G2649" s="22">
        <v>650</v>
      </c>
      <c r="K2649" s="22">
        <v>650</v>
      </c>
      <c r="L2649" s="18">
        <v>-6.3684159999999999</v>
      </c>
      <c r="M2649" s="18">
        <v>106.443905</v>
      </c>
    </row>
    <row r="2650" spans="1:13" x14ac:dyDescent="0.25">
      <c r="A2650" s="22">
        <v>2649</v>
      </c>
      <c r="B2650" s="18" t="s">
        <v>16</v>
      </c>
      <c r="C2650" s="18" t="s">
        <v>7113</v>
      </c>
      <c r="D2650" s="18" t="s">
        <v>4226</v>
      </c>
      <c r="E2650" s="18" t="s">
        <v>7134</v>
      </c>
      <c r="F2650" s="20" t="s">
        <v>20</v>
      </c>
      <c r="G2650" s="22">
        <v>600</v>
      </c>
      <c r="K2650" s="22">
        <v>600</v>
      </c>
      <c r="L2650" s="18">
        <v>-6.3709378000000001</v>
      </c>
      <c r="M2650" s="18">
        <v>106.4409332</v>
      </c>
    </row>
    <row r="2651" spans="1:13" x14ac:dyDescent="0.25">
      <c r="A2651" s="22">
        <v>2650</v>
      </c>
      <c r="B2651" s="18" t="s">
        <v>16</v>
      </c>
      <c r="C2651" s="18" t="s">
        <v>7113</v>
      </c>
      <c r="D2651" s="18" t="s">
        <v>4226</v>
      </c>
      <c r="E2651" s="18" t="s">
        <v>7136</v>
      </c>
      <c r="F2651" s="20" t="s">
        <v>20</v>
      </c>
      <c r="G2651" s="22">
        <v>500</v>
      </c>
      <c r="K2651" s="22">
        <v>500</v>
      </c>
      <c r="L2651" s="18">
        <v>-6.3676740000000001</v>
      </c>
      <c r="M2651" s="18">
        <v>106.435817</v>
      </c>
    </row>
    <row r="2652" spans="1:13" x14ac:dyDescent="0.25">
      <c r="A2652" s="22">
        <v>2651</v>
      </c>
      <c r="B2652" s="18" t="s">
        <v>16</v>
      </c>
      <c r="C2652" s="18" t="s">
        <v>7113</v>
      </c>
      <c r="D2652" s="18" t="s">
        <v>4226</v>
      </c>
      <c r="E2652" s="18" t="s">
        <v>7138</v>
      </c>
      <c r="F2652" s="20" t="s">
        <v>20</v>
      </c>
      <c r="G2652" s="22">
        <v>500</v>
      </c>
      <c r="J2652" s="22">
        <v>50</v>
      </c>
      <c r="K2652" s="22">
        <v>550</v>
      </c>
      <c r="L2652" s="18">
        <v>-6.3742118000000003</v>
      </c>
      <c r="M2652" s="18">
        <v>106.4365921</v>
      </c>
    </row>
    <row r="2653" spans="1:13" x14ac:dyDescent="0.25">
      <c r="A2653" s="22">
        <v>2652</v>
      </c>
      <c r="B2653" s="18" t="s">
        <v>16</v>
      </c>
      <c r="C2653" s="18" t="s">
        <v>7113</v>
      </c>
      <c r="D2653" s="18" t="s">
        <v>4226</v>
      </c>
      <c r="E2653" s="18" t="s">
        <v>7140</v>
      </c>
      <c r="F2653" s="20" t="s">
        <v>20</v>
      </c>
      <c r="G2653" s="22">
        <v>750</v>
      </c>
      <c r="J2653" s="22">
        <v>50</v>
      </c>
      <c r="K2653" s="22">
        <v>800</v>
      </c>
    </row>
    <row r="2654" spans="1:13" x14ac:dyDescent="0.25">
      <c r="A2654" s="22">
        <v>2653</v>
      </c>
      <c r="B2654" s="18" t="s">
        <v>16</v>
      </c>
      <c r="C2654" s="18" t="s">
        <v>7113</v>
      </c>
      <c r="D2654" s="18" t="s">
        <v>7221</v>
      </c>
      <c r="E2654" s="18" t="s">
        <v>7222</v>
      </c>
      <c r="F2654" s="20" t="s">
        <v>20</v>
      </c>
      <c r="G2654" s="22">
        <v>140</v>
      </c>
      <c r="H2654" s="22">
        <v>322</v>
      </c>
      <c r="I2654" s="22">
        <v>277</v>
      </c>
      <c r="K2654" s="22">
        <v>739</v>
      </c>
      <c r="L2654" s="18">
        <v>-6.3298839999999998</v>
      </c>
      <c r="M2654" s="18">
        <v>106.471836</v>
      </c>
    </row>
    <row r="2655" spans="1:13" x14ac:dyDescent="0.25">
      <c r="A2655" s="22">
        <v>2654</v>
      </c>
      <c r="B2655" s="18" t="s">
        <v>16</v>
      </c>
      <c r="C2655" s="18" t="s">
        <v>7113</v>
      </c>
      <c r="D2655" s="18" t="s">
        <v>7221</v>
      </c>
      <c r="E2655" s="18" t="s">
        <v>7225</v>
      </c>
      <c r="F2655" s="20" t="s">
        <v>24</v>
      </c>
      <c r="G2655" s="22">
        <v>188</v>
      </c>
      <c r="H2655" s="22">
        <v>179</v>
      </c>
      <c r="I2655" s="22">
        <v>196</v>
      </c>
      <c r="K2655" s="22">
        <v>563</v>
      </c>
      <c r="L2655" s="18">
        <v>-6.3392480000000004</v>
      </c>
      <c r="M2655" s="18">
        <v>106.47080800000001</v>
      </c>
    </row>
    <row r="2656" spans="1:13" x14ac:dyDescent="0.25">
      <c r="A2656" s="22">
        <v>2655</v>
      </c>
      <c r="B2656" s="18" t="s">
        <v>16</v>
      </c>
      <c r="C2656" s="18" t="s">
        <v>7113</v>
      </c>
      <c r="D2656" s="18" t="s">
        <v>7221</v>
      </c>
      <c r="E2656" s="18" t="s">
        <v>7227</v>
      </c>
      <c r="F2656" s="20" t="s">
        <v>20</v>
      </c>
      <c r="G2656" s="22">
        <v>865</v>
      </c>
      <c r="H2656" s="22">
        <v>211</v>
      </c>
      <c r="I2656" s="22">
        <v>132</v>
      </c>
      <c r="K2656" s="22">
        <v>1208</v>
      </c>
      <c r="L2656" s="18">
        <v>-6.3408189999999998</v>
      </c>
      <c r="M2656" s="18">
        <v>106.475026</v>
      </c>
    </row>
    <row r="2657" spans="1:15" x14ac:dyDescent="0.25">
      <c r="A2657" s="22">
        <v>2656</v>
      </c>
      <c r="B2657" s="18" t="s">
        <v>16</v>
      </c>
      <c r="C2657" s="18" t="s">
        <v>7113</v>
      </c>
      <c r="D2657" s="18" t="s">
        <v>7221</v>
      </c>
      <c r="E2657" s="18" t="s">
        <v>7230</v>
      </c>
      <c r="F2657" s="20" t="s">
        <v>20</v>
      </c>
      <c r="G2657" s="22">
        <v>453</v>
      </c>
      <c r="H2657" s="22">
        <v>230</v>
      </c>
      <c r="I2657" s="22">
        <v>155</v>
      </c>
      <c r="J2657" s="22">
        <v>350</v>
      </c>
      <c r="K2657" s="22">
        <v>1188</v>
      </c>
      <c r="L2657" s="18">
        <v>-6.355111</v>
      </c>
      <c r="M2657" s="18">
        <v>106.47148</v>
      </c>
    </row>
    <row r="2658" spans="1:15" x14ac:dyDescent="0.25">
      <c r="A2658" s="22">
        <v>2657</v>
      </c>
      <c r="B2658" s="18" t="s">
        <v>16</v>
      </c>
      <c r="C2658" s="18" t="s">
        <v>7113</v>
      </c>
      <c r="D2658" s="18" t="s">
        <v>7221</v>
      </c>
      <c r="E2658" s="18" t="s">
        <v>7232</v>
      </c>
      <c r="F2658" s="20" t="s">
        <v>24</v>
      </c>
      <c r="G2658" s="22">
        <v>20</v>
      </c>
      <c r="H2658" s="22">
        <v>127</v>
      </c>
      <c r="I2658" s="22">
        <v>356</v>
      </c>
      <c r="K2658" s="22">
        <v>503</v>
      </c>
      <c r="L2658" s="18">
        <v>-6.3295669999999999</v>
      </c>
      <c r="M2658" s="18">
        <v>106.484059</v>
      </c>
    </row>
    <row r="2659" spans="1:15" x14ac:dyDescent="0.25">
      <c r="A2659" s="22">
        <v>2658</v>
      </c>
      <c r="B2659" s="18" t="s">
        <v>16</v>
      </c>
      <c r="C2659" s="18" t="s">
        <v>7113</v>
      </c>
      <c r="D2659" s="18" t="s">
        <v>2381</v>
      </c>
      <c r="E2659" s="18" t="s">
        <v>7142</v>
      </c>
      <c r="F2659" s="20" t="s">
        <v>20</v>
      </c>
      <c r="G2659" s="22">
        <v>170</v>
      </c>
      <c r="J2659" s="22">
        <v>830</v>
      </c>
      <c r="K2659" s="22">
        <v>1000</v>
      </c>
      <c r="L2659" s="18">
        <v>-6.4220269999999999</v>
      </c>
      <c r="M2659" s="18">
        <v>106.543632</v>
      </c>
      <c r="N2659" s="18">
        <v>-6.4130820000000002</v>
      </c>
      <c r="O2659" s="18">
        <v>106.538963</v>
      </c>
    </row>
    <row r="2660" spans="1:15" x14ac:dyDescent="0.25">
      <c r="A2660" s="22">
        <v>2659</v>
      </c>
      <c r="B2660" s="18" t="s">
        <v>16</v>
      </c>
      <c r="C2660" s="18" t="s">
        <v>7113</v>
      </c>
      <c r="D2660" s="18" t="s">
        <v>2381</v>
      </c>
      <c r="E2660" s="18" t="s">
        <v>7145</v>
      </c>
      <c r="F2660" s="20" t="s">
        <v>20</v>
      </c>
      <c r="G2660" s="22">
        <v>1300</v>
      </c>
      <c r="K2660" s="22">
        <v>1300</v>
      </c>
      <c r="L2660" s="18">
        <v>-6.4132439999999997</v>
      </c>
      <c r="M2660" s="18">
        <v>106.540166</v>
      </c>
      <c r="N2660" s="18">
        <v>-6.4196429999999998</v>
      </c>
      <c r="O2660" s="18">
        <v>106.539444</v>
      </c>
    </row>
    <row r="2661" spans="1:15" x14ac:dyDescent="0.25">
      <c r="A2661" s="22">
        <v>2660</v>
      </c>
      <c r="B2661" s="18" t="s">
        <v>16</v>
      </c>
      <c r="C2661" s="18" t="s">
        <v>7113</v>
      </c>
      <c r="D2661" s="18" t="s">
        <v>2381</v>
      </c>
      <c r="E2661" s="18" t="s">
        <v>7148</v>
      </c>
      <c r="F2661" s="20" t="s">
        <v>20</v>
      </c>
      <c r="G2661" s="22">
        <v>1500</v>
      </c>
      <c r="J2661" s="22">
        <v>780</v>
      </c>
      <c r="K2661" s="22">
        <v>2280</v>
      </c>
      <c r="L2661" s="18">
        <v>-6.4264764999999997</v>
      </c>
      <c r="M2661" s="18">
        <v>106.5324677</v>
      </c>
      <c r="N2661" s="18">
        <v>-6.4129402000000004</v>
      </c>
      <c r="O2661" s="18">
        <v>106.5287154</v>
      </c>
    </row>
    <row r="2662" spans="1:15" x14ac:dyDescent="0.25">
      <c r="A2662" s="22">
        <v>2661</v>
      </c>
      <c r="B2662" s="18" t="s">
        <v>16</v>
      </c>
      <c r="C2662" s="18" t="s">
        <v>7113</v>
      </c>
      <c r="D2662" s="18" t="s">
        <v>2381</v>
      </c>
      <c r="E2662" s="18" t="s">
        <v>7151</v>
      </c>
      <c r="F2662" s="20" t="s">
        <v>20</v>
      </c>
      <c r="G2662" s="22">
        <v>1600</v>
      </c>
      <c r="J2662" s="22">
        <v>1140</v>
      </c>
      <c r="K2662" s="22">
        <v>2740</v>
      </c>
      <c r="L2662" s="18">
        <v>-6.4086049999999997</v>
      </c>
      <c r="M2662" s="18">
        <v>106.53061700000001</v>
      </c>
      <c r="N2662" s="18">
        <v>-6.4112010000000001</v>
      </c>
      <c r="O2662" s="18">
        <v>106.511571</v>
      </c>
    </row>
    <row r="2663" spans="1:15" x14ac:dyDescent="0.25">
      <c r="A2663" s="22">
        <v>2662</v>
      </c>
      <c r="B2663" s="18" t="s">
        <v>16</v>
      </c>
      <c r="C2663" s="18" t="s">
        <v>7113</v>
      </c>
      <c r="D2663" s="18" t="s">
        <v>2381</v>
      </c>
      <c r="E2663" s="18" t="s">
        <v>7154</v>
      </c>
      <c r="F2663" s="20" t="s">
        <v>24</v>
      </c>
      <c r="G2663" s="22">
        <v>20</v>
      </c>
      <c r="J2663" s="22">
        <v>1210</v>
      </c>
      <c r="K2663" s="22">
        <v>1230</v>
      </c>
      <c r="L2663" s="18">
        <v>-6.4359950000000001</v>
      </c>
      <c r="M2663" s="18">
        <v>106.52187499999999</v>
      </c>
      <c r="N2663" s="18">
        <v>-6.4367200000000002</v>
      </c>
      <c r="O2663" s="18">
        <v>106.51444600000001</v>
      </c>
    </row>
    <row r="2664" spans="1:15" x14ac:dyDescent="0.25">
      <c r="A2664" s="22">
        <v>2663</v>
      </c>
      <c r="B2664" s="18" t="s">
        <v>16</v>
      </c>
      <c r="C2664" s="18" t="s">
        <v>7113</v>
      </c>
      <c r="D2664" s="18" t="s">
        <v>2381</v>
      </c>
      <c r="E2664" s="18" t="s">
        <v>7157</v>
      </c>
      <c r="F2664" s="20" t="s">
        <v>24</v>
      </c>
      <c r="J2664" s="22">
        <v>312</v>
      </c>
      <c r="K2664" s="22">
        <v>312</v>
      </c>
      <c r="L2664" s="18">
        <v>-6.4354149999999999</v>
      </c>
      <c r="M2664" s="18">
        <v>106.52261300000001</v>
      </c>
      <c r="N2664" s="18">
        <v>-6.433738</v>
      </c>
      <c r="O2664" s="18">
        <v>106.521721</v>
      </c>
    </row>
    <row r="2665" spans="1:15" x14ac:dyDescent="0.25">
      <c r="A2665" s="22">
        <v>2664</v>
      </c>
      <c r="B2665" s="18" t="s">
        <v>16</v>
      </c>
      <c r="C2665" s="18" t="s">
        <v>7113</v>
      </c>
      <c r="D2665" s="18" t="s">
        <v>2381</v>
      </c>
      <c r="E2665" s="18" t="s">
        <v>7160</v>
      </c>
      <c r="F2665" s="20" t="s">
        <v>20</v>
      </c>
      <c r="G2665" s="22">
        <v>1200</v>
      </c>
      <c r="K2665" s="22">
        <v>1200</v>
      </c>
      <c r="L2665" s="18">
        <v>-6.4101210000000002</v>
      </c>
      <c r="M2665" s="18">
        <v>106.513857</v>
      </c>
      <c r="N2665" s="18">
        <v>-6.4110889999999996</v>
      </c>
      <c r="O2665" s="18">
        <v>106.50500700000001</v>
      </c>
    </row>
    <row r="2666" spans="1:15" x14ac:dyDescent="0.25">
      <c r="A2666" s="22">
        <v>2665</v>
      </c>
      <c r="B2666" s="18" t="s">
        <v>16</v>
      </c>
      <c r="C2666" s="18" t="s">
        <v>7113</v>
      </c>
      <c r="D2666" s="18" t="s">
        <v>7163</v>
      </c>
      <c r="E2666" s="18" t="s">
        <v>7164</v>
      </c>
      <c r="F2666" s="20" t="s">
        <v>20</v>
      </c>
      <c r="G2666" s="22">
        <v>1000</v>
      </c>
      <c r="K2666" s="22">
        <v>1000</v>
      </c>
      <c r="L2666" s="18">
        <v>-6.3079669999999997</v>
      </c>
      <c r="M2666" s="18">
        <v>106.46795899999999</v>
      </c>
    </row>
    <row r="2667" spans="1:15" x14ac:dyDescent="0.25">
      <c r="A2667" s="22">
        <v>2666</v>
      </c>
      <c r="B2667" s="18" t="s">
        <v>16</v>
      </c>
      <c r="C2667" s="18" t="s">
        <v>7113</v>
      </c>
      <c r="D2667" s="18" t="s">
        <v>7163</v>
      </c>
      <c r="E2667" s="18" t="s">
        <v>7166</v>
      </c>
      <c r="F2667" s="20" t="s">
        <v>24</v>
      </c>
      <c r="G2667" s="22">
        <v>450</v>
      </c>
      <c r="K2667" s="22">
        <v>450</v>
      </c>
    </row>
    <row r="2668" spans="1:15" x14ac:dyDescent="0.25">
      <c r="A2668" s="22">
        <v>2667</v>
      </c>
      <c r="B2668" s="18" t="s">
        <v>16</v>
      </c>
      <c r="C2668" s="18" t="s">
        <v>7113</v>
      </c>
      <c r="D2668" s="18" t="s">
        <v>7163</v>
      </c>
      <c r="E2668" s="18" t="s">
        <v>7168</v>
      </c>
      <c r="F2668" s="20" t="s">
        <v>20</v>
      </c>
      <c r="G2668" s="22">
        <v>1500</v>
      </c>
      <c r="K2668" s="22">
        <v>1500</v>
      </c>
      <c r="L2668" s="18">
        <v>-6.314794</v>
      </c>
      <c r="M2668" s="18">
        <v>106.47789400000001</v>
      </c>
    </row>
    <row r="2669" spans="1:15" x14ac:dyDescent="0.25">
      <c r="A2669" s="22">
        <v>2668</v>
      </c>
      <c r="B2669" s="18" t="s">
        <v>16</v>
      </c>
      <c r="C2669" s="18" t="s">
        <v>7113</v>
      </c>
      <c r="D2669" s="18" t="s">
        <v>7163</v>
      </c>
      <c r="E2669" s="18" t="s">
        <v>7170</v>
      </c>
      <c r="F2669" s="20" t="s">
        <v>20</v>
      </c>
      <c r="G2669" s="22">
        <v>315</v>
      </c>
      <c r="K2669" s="22">
        <v>315</v>
      </c>
    </row>
    <row r="2670" spans="1:15" x14ac:dyDescent="0.25">
      <c r="A2670" s="22">
        <v>2669</v>
      </c>
      <c r="B2670" s="18" t="s">
        <v>16</v>
      </c>
      <c r="C2670" s="18" t="s">
        <v>7113</v>
      </c>
      <c r="D2670" s="18" t="s">
        <v>7163</v>
      </c>
      <c r="E2670" s="18" t="s">
        <v>7164</v>
      </c>
      <c r="F2670" s="20" t="s">
        <v>24</v>
      </c>
      <c r="G2670" s="22">
        <v>230</v>
      </c>
      <c r="K2670" s="22">
        <v>230</v>
      </c>
      <c r="L2670" s="18">
        <v>-6.3120750000000001</v>
      </c>
      <c r="M2670" s="18">
        <v>106.461651</v>
      </c>
    </row>
    <row r="2671" spans="1:15" x14ac:dyDescent="0.25">
      <c r="A2671" s="22">
        <v>2670</v>
      </c>
      <c r="B2671" s="18" t="s">
        <v>16</v>
      </c>
      <c r="C2671" s="18" t="s">
        <v>7113</v>
      </c>
      <c r="D2671" s="18" t="s">
        <v>7163</v>
      </c>
      <c r="E2671" s="18" t="s">
        <v>7173</v>
      </c>
      <c r="F2671" s="20" t="s">
        <v>24</v>
      </c>
      <c r="G2671" s="22">
        <v>1300</v>
      </c>
      <c r="H2671" s="22">
        <v>100</v>
      </c>
      <c r="K2671" s="22">
        <v>1400</v>
      </c>
      <c r="L2671" s="18">
        <v>-6.3151849999999996</v>
      </c>
      <c r="M2671" s="18">
        <v>106.467977</v>
      </c>
    </row>
    <row r="2672" spans="1:15" x14ac:dyDescent="0.25">
      <c r="A2672" s="22">
        <v>2671</v>
      </c>
      <c r="B2672" s="18" t="s">
        <v>16</v>
      </c>
      <c r="C2672" s="18" t="s">
        <v>7113</v>
      </c>
      <c r="D2672" s="18" t="s">
        <v>7163</v>
      </c>
      <c r="E2672" s="18" t="s">
        <v>7175</v>
      </c>
      <c r="F2672" s="20" t="s">
        <v>24</v>
      </c>
      <c r="G2672" s="22">
        <v>950</v>
      </c>
      <c r="J2672" s="22">
        <v>20</v>
      </c>
      <c r="K2672" s="22">
        <v>970</v>
      </c>
      <c r="L2672" s="18">
        <v>-6.3101589999999996</v>
      </c>
      <c r="M2672" s="18">
        <v>106.471318</v>
      </c>
    </row>
    <row r="2673" spans="1:15" x14ac:dyDescent="0.25">
      <c r="A2673" s="22">
        <v>2672</v>
      </c>
      <c r="B2673" s="18" t="s">
        <v>16</v>
      </c>
      <c r="C2673" s="18" t="s">
        <v>7113</v>
      </c>
      <c r="D2673" s="18" t="s">
        <v>7163</v>
      </c>
      <c r="E2673" s="18" t="s">
        <v>7177</v>
      </c>
      <c r="F2673" s="20" t="s">
        <v>24</v>
      </c>
      <c r="G2673" s="22">
        <v>450</v>
      </c>
      <c r="K2673" s="22">
        <v>450</v>
      </c>
      <c r="L2673" s="18">
        <v>-6.3093760000000003</v>
      </c>
      <c r="M2673" s="18">
        <v>106.472426</v>
      </c>
    </row>
    <row r="2674" spans="1:15" x14ac:dyDescent="0.25">
      <c r="A2674" s="22">
        <v>2673</v>
      </c>
      <c r="B2674" s="18" t="s">
        <v>16</v>
      </c>
      <c r="C2674" s="18" t="s">
        <v>7113</v>
      </c>
      <c r="D2674" s="18" t="s">
        <v>7163</v>
      </c>
      <c r="E2674" s="18" t="s">
        <v>7179</v>
      </c>
      <c r="F2674" s="20" t="s">
        <v>20</v>
      </c>
      <c r="G2674" s="22">
        <v>1560</v>
      </c>
      <c r="J2674" s="22">
        <v>300</v>
      </c>
      <c r="K2674" s="22">
        <v>1860</v>
      </c>
      <c r="L2674" s="18">
        <v>-6.3161820000000004</v>
      </c>
      <c r="M2674" s="18">
        <v>106.46459</v>
      </c>
    </row>
    <row r="2675" spans="1:15" x14ac:dyDescent="0.25">
      <c r="A2675" s="22">
        <v>2674</v>
      </c>
      <c r="B2675" s="18" t="s">
        <v>16</v>
      </c>
      <c r="C2675" s="18" t="s">
        <v>7113</v>
      </c>
      <c r="D2675" s="18" t="s">
        <v>7181</v>
      </c>
      <c r="E2675" s="18" t="s">
        <v>7182</v>
      </c>
      <c r="F2675" s="20" t="s">
        <v>20</v>
      </c>
      <c r="G2675" s="22">
        <v>120</v>
      </c>
      <c r="H2675" s="22">
        <v>33</v>
      </c>
      <c r="I2675" s="22">
        <v>10</v>
      </c>
      <c r="K2675" s="22">
        <v>163</v>
      </c>
    </row>
    <row r="2676" spans="1:15" x14ac:dyDescent="0.25">
      <c r="A2676" s="22">
        <v>2675</v>
      </c>
      <c r="B2676" s="18" t="s">
        <v>16</v>
      </c>
      <c r="C2676" s="18" t="s">
        <v>7113</v>
      </c>
      <c r="D2676" s="18" t="s">
        <v>7181</v>
      </c>
      <c r="E2676" s="18" t="s">
        <v>7184</v>
      </c>
      <c r="F2676" s="20" t="s">
        <v>20</v>
      </c>
      <c r="G2676" s="22">
        <v>820</v>
      </c>
      <c r="H2676" s="22">
        <v>10</v>
      </c>
      <c r="I2676" s="22">
        <v>20</v>
      </c>
      <c r="K2676" s="22">
        <v>850</v>
      </c>
    </row>
    <row r="2677" spans="1:15" x14ac:dyDescent="0.25">
      <c r="A2677" s="22">
        <v>2676</v>
      </c>
      <c r="B2677" s="18" t="s">
        <v>16</v>
      </c>
      <c r="C2677" s="18" t="s">
        <v>7113</v>
      </c>
      <c r="D2677" s="18" t="s">
        <v>7181</v>
      </c>
      <c r="E2677" s="18" t="s">
        <v>7186</v>
      </c>
      <c r="F2677" s="20" t="s">
        <v>20</v>
      </c>
      <c r="G2677" s="22">
        <v>1357</v>
      </c>
      <c r="H2677" s="22">
        <v>15</v>
      </c>
      <c r="I2677" s="22">
        <v>9</v>
      </c>
      <c r="K2677" s="22">
        <v>1381</v>
      </c>
    </row>
    <row r="2678" spans="1:15" x14ac:dyDescent="0.25">
      <c r="A2678" s="22">
        <v>2677</v>
      </c>
      <c r="B2678" s="18" t="s">
        <v>16</v>
      </c>
      <c r="C2678" s="18" t="s">
        <v>7113</v>
      </c>
      <c r="D2678" s="18" t="s">
        <v>7181</v>
      </c>
      <c r="E2678" s="18" t="s">
        <v>7188</v>
      </c>
      <c r="F2678" s="20" t="s">
        <v>20</v>
      </c>
      <c r="G2678" s="22">
        <v>1047</v>
      </c>
      <c r="H2678" s="22">
        <v>1</v>
      </c>
      <c r="I2678" s="22">
        <v>1</v>
      </c>
      <c r="K2678" s="22">
        <v>1049</v>
      </c>
    </row>
    <row r="2679" spans="1:15" x14ac:dyDescent="0.25">
      <c r="A2679" s="22">
        <v>2678</v>
      </c>
      <c r="B2679" s="18" t="s">
        <v>16</v>
      </c>
      <c r="C2679" s="18" t="s">
        <v>7113</v>
      </c>
      <c r="D2679" s="18" t="s">
        <v>7181</v>
      </c>
      <c r="E2679" s="18" t="s">
        <v>7190</v>
      </c>
      <c r="F2679" s="20" t="s">
        <v>20</v>
      </c>
      <c r="G2679" s="22">
        <v>515</v>
      </c>
      <c r="H2679" s="22">
        <v>5</v>
      </c>
      <c r="I2679" s="22">
        <v>20</v>
      </c>
      <c r="K2679" s="22">
        <v>540</v>
      </c>
      <c r="L2679" s="18">
        <v>-6.347461</v>
      </c>
      <c r="M2679" s="18">
        <v>106.43697</v>
      </c>
    </row>
    <row r="2680" spans="1:15" x14ac:dyDescent="0.25">
      <c r="A2680" s="22">
        <v>2679</v>
      </c>
      <c r="B2680" s="18" t="s">
        <v>16</v>
      </c>
      <c r="C2680" s="18" t="s">
        <v>7113</v>
      </c>
      <c r="D2680" s="18" t="s">
        <v>7192</v>
      </c>
      <c r="E2680" s="18" t="s">
        <v>7193</v>
      </c>
      <c r="F2680" s="20" t="s">
        <v>20</v>
      </c>
      <c r="G2680" s="22">
        <v>700</v>
      </c>
      <c r="K2680" s="22">
        <v>700</v>
      </c>
      <c r="L2680" s="18">
        <v>-6.3894780000000004</v>
      </c>
      <c r="M2680" s="18">
        <v>106.504311</v>
      </c>
    </row>
    <row r="2681" spans="1:15" x14ac:dyDescent="0.25">
      <c r="A2681" s="22">
        <v>2680</v>
      </c>
      <c r="B2681" s="18" t="s">
        <v>16</v>
      </c>
      <c r="C2681" s="18" t="s">
        <v>7113</v>
      </c>
      <c r="D2681" s="18" t="s">
        <v>7192</v>
      </c>
      <c r="E2681" s="18" t="s">
        <v>7195</v>
      </c>
      <c r="F2681" s="20" t="s">
        <v>20</v>
      </c>
      <c r="G2681" s="22">
        <v>755</v>
      </c>
      <c r="K2681" s="22">
        <v>755</v>
      </c>
      <c r="L2681" s="18">
        <v>-6.3838290000000004</v>
      </c>
      <c r="M2681" s="18">
        <v>106.50955500000001</v>
      </c>
    </row>
    <row r="2682" spans="1:15" x14ac:dyDescent="0.25">
      <c r="A2682" s="22">
        <v>2681</v>
      </c>
      <c r="B2682" s="18" t="s">
        <v>16</v>
      </c>
      <c r="C2682" s="18" t="s">
        <v>7113</v>
      </c>
      <c r="D2682" s="18" t="s">
        <v>7192</v>
      </c>
      <c r="E2682" s="18" t="s">
        <v>7197</v>
      </c>
      <c r="F2682" s="20" t="s">
        <v>20</v>
      </c>
      <c r="G2682" s="22">
        <v>230</v>
      </c>
      <c r="K2682" s="22">
        <v>230</v>
      </c>
      <c r="L2682" s="18">
        <v>-6.3888119999999997</v>
      </c>
      <c r="M2682" s="18">
        <v>106.51314499999999</v>
      </c>
    </row>
    <row r="2683" spans="1:15" x14ac:dyDescent="0.25">
      <c r="A2683" s="22">
        <v>2682</v>
      </c>
      <c r="B2683" s="18" t="s">
        <v>16</v>
      </c>
      <c r="C2683" s="18" t="s">
        <v>7113</v>
      </c>
      <c r="D2683" s="18" t="s">
        <v>7192</v>
      </c>
      <c r="E2683" s="18" t="s">
        <v>7197</v>
      </c>
      <c r="F2683" s="20" t="s">
        <v>20</v>
      </c>
      <c r="G2683" s="22">
        <v>100</v>
      </c>
      <c r="K2683" s="22">
        <v>100</v>
      </c>
      <c r="L2683" s="18">
        <v>-6.3888119999999997</v>
      </c>
      <c r="M2683" s="18">
        <v>106.51314499999999</v>
      </c>
    </row>
    <row r="2684" spans="1:15" x14ac:dyDescent="0.25">
      <c r="A2684" s="22">
        <v>2683</v>
      </c>
      <c r="B2684" s="18" t="s">
        <v>16</v>
      </c>
      <c r="C2684" s="18" t="s">
        <v>7113</v>
      </c>
      <c r="D2684" s="18" t="s">
        <v>7192</v>
      </c>
      <c r="E2684" s="18" t="s">
        <v>7199</v>
      </c>
      <c r="F2684" s="20" t="s">
        <v>20</v>
      </c>
      <c r="G2684" s="22">
        <v>550</v>
      </c>
      <c r="K2684" s="22">
        <v>550</v>
      </c>
      <c r="L2684" s="18">
        <v>-6.3992760000000004</v>
      </c>
      <c r="M2684" s="18">
        <v>106.509294</v>
      </c>
    </row>
    <row r="2685" spans="1:15" x14ac:dyDescent="0.25">
      <c r="A2685" s="22">
        <v>2684</v>
      </c>
      <c r="B2685" s="18" t="s">
        <v>16</v>
      </c>
      <c r="C2685" s="18" t="s">
        <v>7113</v>
      </c>
      <c r="D2685" s="18" t="s">
        <v>7192</v>
      </c>
      <c r="E2685" s="18" t="s">
        <v>7201</v>
      </c>
      <c r="F2685" s="20" t="s">
        <v>20</v>
      </c>
      <c r="G2685" s="22">
        <v>460</v>
      </c>
      <c r="K2685" s="22">
        <v>460</v>
      </c>
      <c r="L2685" s="18">
        <v>-6.3979689999999998</v>
      </c>
      <c r="M2685" s="18">
        <v>106.50173100000001</v>
      </c>
    </row>
    <row r="2686" spans="1:15" x14ac:dyDescent="0.25">
      <c r="A2686" s="22">
        <v>2685</v>
      </c>
      <c r="B2686" s="18" t="s">
        <v>16</v>
      </c>
      <c r="C2686" s="18" t="s">
        <v>7113</v>
      </c>
      <c r="D2686" s="18" t="s">
        <v>7192</v>
      </c>
      <c r="E2686" s="18" t="s">
        <v>7203</v>
      </c>
      <c r="F2686" s="20" t="s">
        <v>20</v>
      </c>
      <c r="G2686" s="22">
        <v>1200</v>
      </c>
      <c r="J2686" s="22">
        <v>50</v>
      </c>
      <c r="K2686" s="22">
        <v>1250</v>
      </c>
      <c r="L2686" s="18">
        <v>-6.3981159999999999</v>
      </c>
      <c r="M2686" s="18">
        <v>106.49515599999999</v>
      </c>
    </row>
    <row r="2687" spans="1:15" x14ac:dyDescent="0.25">
      <c r="A2687" s="22">
        <v>2686</v>
      </c>
      <c r="B2687" s="18" t="s">
        <v>16</v>
      </c>
      <c r="C2687" s="18" t="s">
        <v>7113</v>
      </c>
      <c r="D2687" s="18" t="s">
        <v>7113</v>
      </c>
      <c r="E2687" s="18" t="s">
        <v>7205</v>
      </c>
      <c r="F2687" s="20" t="s">
        <v>1068</v>
      </c>
      <c r="G2687" s="22">
        <v>332</v>
      </c>
      <c r="K2687" s="22">
        <v>332</v>
      </c>
      <c r="L2687" s="18">
        <v>-6.3302285999999999</v>
      </c>
      <c r="M2687" s="18">
        <v>106.45995019999999</v>
      </c>
      <c r="N2687" s="18">
        <v>-6.3295576000000002</v>
      </c>
      <c r="O2687" s="18">
        <v>106.4596902</v>
      </c>
    </row>
    <row r="2688" spans="1:15" x14ac:dyDescent="0.25">
      <c r="A2688" s="22">
        <v>2687</v>
      </c>
      <c r="B2688" s="18" t="s">
        <v>16</v>
      </c>
      <c r="C2688" s="18" t="s">
        <v>7113</v>
      </c>
      <c r="D2688" s="18" t="s">
        <v>7113</v>
      </c>
      <c r="E2688" s="18" t="s">
        <v>7208</v>
      </c>
      <c r="F2688" s="20" t="s">
        <v>20</v>
      </c>
      <c r="G2688" s="22">
        <v>150</v>
      </c>
      <c r="K2688" s="22">
        <v>150</v>
      </c>
      <c r="L2688" s="18">
        <v>-6.3314997999999996</v>
      </c>
      <c r="M2688" s="18">
        <v>106.4607086</v>
      </c>
      <c r="N2688" s="18">
        <v>-6.3309831000000001</v>
      </c>
      <c r="O2688" s="18">
        <v>106.45929580000001</v>
      </c>
    </row>
    <row r="2689" spans="1:15" x14ac:dyDescent="0.25">
      <c r="A2689" s="22">
        <v>2688</v>
      </c>
      <c r="B2689" s="18" t="s">
        <v>16</v>
      </c>
      <c r="C2689" s="18" t="s">
        <v>7113</v>
      </c>
      <c r="D2689" s="18" t="s">
        <v>7113</v>
      </c>
      <c r="E2689" s="18" t="s">
        <v>7211</v>
      </c>
      <c r="F2689" s="20" t="s">
        <v>20</v>
      </c>
      <c r="G2689" s="22">
        <v>554</v>
      </c>
      <c r="K2689" s="22">
        <v>554</v>
      </c>
      <c r="L2689" s="18">
        <v>-6.3276947999999997</v>
      </c>
      <c r="M2689" s="18">
        <v>106.46120310000001</v>
      </c>
      <c r="N2689" s="18">
        <v>-6.3317610000000002</v>
      </c>
      <c r="O2689" s="18">
        <v>106.4611037</v>
      </c>
    </row>
    <row r="2690" spans="1:15" x14ac:dyDescent="0.25">
      <c r="A2690" s="22">
        <v>2689</v>
      </c>
      <c r="B2690" s="18" t="s">
        <v>16</v>
      </c>
      <c r="C2690" s="18" t="s">
        <v>7113</v>
      </c>
      <c r="D2690" s="18" t="s">
        <v>7113</v>
      </c>
      <c r="E2690" s="18" t="s">
        <v>7214</v>
      </c>
      <c r="F2690" s="20" t="s">
        <v>20</v>
      </c>
      <c r="G2690" s="22">
        <v>1275</v>
      </c>
      <c r="K2690" s="22">
        <v>1275</v>
      </c>
      <c r="L2690" s="18">
        <v>-6.3263590000000001</v>
      </c>
      <c r="M2690" s="18">
        <v>106.4564017</v>
      </c>
      <c r="N2690" s="18">
        <v>-6.3206030000000002</v>
      </c>
      <c r="O2690" s="18">
        <v>106.4565497</v>
      </c>
    </row>
    <row r="2691" spans="1:15" x14ac:dyDescent="0.25">
      <c r="A2691" s="22">
        <v>2690</v>
      </c>
      <c r="B2691" s="18" t="s">
        <v>16</v>
      </c>
      <c r="C2691" s="18" t="s">
        <v>7113</v>
      </c>
      <c r="D2691" s="18" t="s">
        <v>7113</v>
      </c>
      <c r="E2691" s="18" t="s">
        <v>7217</v>
      </c>
      <c r="F2691" s="20" t="s">
        <v>20</v>
      </c>
      <c r="G2691" s="22">
        <v>657</v>
      </c>
      <c r="K2691" s="22">
        <v>657</v>
      </c>
      <c r="L2691" s="18">
        <v>-6.3206030000000002</v>
      </c>
      <c r="M2691" s="18">
        <v>106.4565497</v>
      </c>
      <c r="N2691" s="18">
        <v>-6.32294</v>
      </c>
      <c r="O2691" s="18">
        <v>106.4463597</v>
      </c>
    </row>
    <row r="2692" spans="1:15" x14ac:dyDescent="0.25">
      <c r="A2692" s="22">
        <v>2691</v>
      </c>
      <c r="B2692" s="18" t="s">
        <v>16</v>
      </c>
      <c r="C2692" s="18" t="s">
        <v>7234</v>
      </c>
      <c r="D2692" s="18" t="s">
        <v>7235</v>
      </c>
      <c r="E2692" s="18" t="s">
        <v>7236</v>
      </c>
      <c r="F2692" s="20" t="s">
        <v>24</v>
      </c>
      <c r="G2692" s="22">
        <v>150</v>
      </c>
      <c r="K2692" s="22">
        <v>150</v>
      </c>
      <c r="L2692" s="18">
        <v>-6.6183750000000003</v>
      </c>
      <c r="M2692" s="18">
        <v>106.70098299999999</v>
      </c>
    </row>
    <row r="2693" spans="1:15" x14ac:dyDescent="0.25">
      <c r="A2693" s="22">
        <v>2692</v>
      </c>
      <c r="B2693" s="18" t="s">
        <v>16</v>
      </c>
      <c r="C2693" s="18" t="s">
        <v>7234</v>
      </c>
      <c r="D2693" s="18" t="s">
        <v>7235</v>
      </c>
      <c r="E2693" s="18" t="s">
        <v>7238</v>
      </c>
      <c r="F2693" s="20" t="s">
        <v>1828</v>
      </c>
      <c r="G2693" s="22">
        <v>515</v>
      </c>
      <c r="I2693" s="22">
        <v>80</v>
      </c>
      <c r="K2693" s="22">
        <v>595</v>
      </c>
      <c r="L2693" s="18">
        <v>-6.6159280000000003</v>
      </c>
      <c r="M2693" s="18">
        <v>106.689834</v>
      </c>
    </row>
    <row r="2694" spans="1:15" x14ac:dyDescent="0.25">
      <c r="A2694" s="22">
        <v>2693</v>
      </c>
      <c r="B2694" s="18" t="s">
        <v>16</v>
      </c>
      <c r="C2694" s="18" t="s">
        <v>7234</v>
      </c>
      <c r="D2694" s="18" t="s">
        <v>7235</v>
      </c>
      <c r="E2694" s="18" t="s">
        <v>7240</v>
      </c>
      <c r="F2694" s="20" t="s">
        <v>20</v>
      </c>
      <c r="G2694" s="22">
        <v>250</v>
      </c>
      <c r="K2694" s="22">
        <v>250</v>
      </c>
      <c r="L2694" s="18">
        <v>-6.6218440000000003</v>
      </c>
      <c r="M2694" s="18">
        <v>106.689994</v>
      </c>
    </row>
    <row r="2695" spans="1:15" x14ac:dyDescent="0.25">
      <c r="A2695" s="22">
        <v>2694</v>
      </c>
      <c r="B2695" s="18" t="s">
        <v>16</v>
      </c>
      <c r="C2695" s="18" t="s">
        <v>7234</v>
      </c>
      <c r="D2695" s="18" t="s">
        <v>7235</v>
      </c>
      <c r="E2695" s="18" t="s">
        <v>7242</v>
      </c>
      <c r="F2695" s="20" t="s">
        <v>24</v>
      </c>
      <c r="G2695" s="22">
        <v>1500</v>
      </c>
      <c r="K2695" s="22">
        <v>1500</v>
      </c>
      <c r="L2695" s="18">
        <v>-6.6159290000000004</v>
      </c>
      <c r="M2695" s="18">
        <v>106.68983299999999</v>
      </c>
    </row>
    <row r="2696" spans="1:15" x14ac:dyDescent="0.25">
      <c r="A2696" s="22">
        <v>2695</v>
      </c>
      <c r="B2696" s="18" t="s">
        <v>16</v>
      </c>
      <c r="C2696" s="18" t="s">
        <v>7234</v>
      </c>
      <c r="D2696" s="18" t="s">
        <v>7235</v>
      </c>
      <c r="E2696" s="18" t="s">
        <v>7244</v>
      </c>
      <c r="F2696" s="20" t="s">
        <v>20</v>
      </c>
      <c r="H2696" s="22">
        <v>100</v>
      </c>
      <c r="I2696" s="22">
        <v>600</v>
      </c>
      <c r="J2696" s="22">
        <v>200</v>
      </c>
      <c r="K2696" s="22">
        <v>900</v>
      </c>
      <c r="L2696" s="18">
        <v>-6.6269179999999999</v>
      </c>
      <c r="M2696" s="18">
        <v>106.685446</v>
      </c>
    </row>
    <row r="2697" spans="1:15" x14ac:dyDescent="0.25">
      <c r="A2697" s="22">
        <v>2696</v>
      </c>
      <c r="B2697" s="18" t="s">
        <v>16</v>
      </c>
      <c r="C2697" s="18" t="s">
        <v>7234</v>
      </c>
      <c r="D2697" s="18" t="s">
        <v>7235</v>
      </c>
      <c r="E2697" s="18" t="s">
        <v>7246</v>
      </c>
      <c r="F2697" s="20" t="s">
        <v>127</v>
      </c>
      <c r="I2697" s="22">
        <v>150</v>
      </c>
      <c r="K2697" s="22">
        <v>150</v>
      </c>
      <c r="L2697" s="18">
        <v>-6.6208239999999998</v>
      </c>
      <c r="M2697" s="18">
        <v>106.68822</v>
      </c>
    </row>
    <row r="2698" spans="1:15" x14ac:dyDescent="0.25">
      <c r="A2698" s="22">
        <v>2697</v>
      </c>
      <c r="B2698" s="18" t="s">
        <v>16</v>
      </c>
      <c r="C2698" s="18" t="s">
        <v>7234</v>
      </c>
      <c r="D2698" s="18" t="s">
        <v>7385</v>
      </c>
      <c r="E2698" s="18" t="s">
        <v>7249</v>
      </c>
      <c r="F2698" s="20" t="s">
        <v>20</v>
      </c>
      <c r="G2698" s="22">
        <v>700</v>
      </c>
      <c r="H2698" s="22">
        <v>50</v>
      </c>
      <c r="K2698" s="22">
        <v>750</v>
      </c>
      <c r="L2698" s="18">
        <v>-6.6077909999999997</v>
      </c>
      <c r="M2698" s="18">
        <v>106.706818</v>
      </c>
      <c r="N2698" s="18">
        <v>-6.6137819999999996</v>
      </c>
      <c r="O2698" s="18">
        <v>106.70329599999999</v>
      </c>
    </row>
    <row r="2699" spans="1:15" x14ac:dyDescent="0.25">
      <c r="A2699" s="22">
        <v>2698</v>
      </c>
      <c r="B2699" s="18" t="s">
        <v>16</v>
      </c>
      <c r="C2699" s="18" t="s">
        <v>7234</v>
      </c>
      <c r="D2699" s="18" t="s">
        <v>7385</v>
      </c>
      <c r="E2699" s="18" t="s">
        <v>7252</v>
      </c>
      <c r="F2699" s="20" t="s">
        <v>20</v>
      </c>
      <c r="G2699" s="22">
        <v>2230</v>
      </c>
      <c r="K2699" s="22">
        <v>2230</v>
      </c>
      <c r="N2699" s="18">
        <v>-6.5935319999999997</v>
      </c>
      <c r="O2699" s="18">
        <v>106.70562200000001</v>
      </c>
    </row>
    <row r="2700" spans="1:15" x14ac:dyDescent="0.25">
      <c r="A2700" s="22">
        <v>2699</v>
      </c>
      <c r="B2700" s="18" t="s">
        <v>16</v>
      </c>
      <c r="C2700" s="18" t="s">
        <v>7234</v>
      </c>
      <c r="D2700" s="18" t="s">
        <v>7385</v>
      </c>
      <c r="E2700" s="18" t="s">
        <v>7255</v>
      </c>
      <c r="F2700" s="20" t="s">
        <v>24</v>
      </c>
      <c r="G2700" s="22">
        <v>260</v>
      </c>
      <c r="K2700" s="22">
        <v>260</v>
      </c>
      <c r="L2700" s="18">
        <v>-6.6034110000000004</v>
      </c>
      <c r="M2700" s="18">
        <v>106.70198600000001</v>
      </c>
      <c r="N2700" s="18">
        <v>-6.6019240000000003</v>
      </c>
      <c r="O2700" s="18">
        <v>106.700445</v>
      </c>
    </row>
    <row r="2701" spans="1:15" x14ac:dyDescent="0.25">
      <c r="A2701" s="22">
        <v>2700</v>
      </c>
      <c r="B2701" s="18" t="s">
        <v>16</v>
      </c>
      <c r="C2701" s="18" t="s">
        <v>7234</v>
      </c>
      <c r="D2701" s="18" t="s">
        <v>7385</v>
      </c>
      <c r="E2701" s="18" t="s">
        <v>7258</v>
      </c>
      <c r="F2701" s="20" t="s">
        <v>24</v>
      </c>
      <c r="G2701" s="22">
        <v>305</v>
      </c>
      <c r="K2701" s="22">
        <v>305</v>
      </c>
      <c r="L2701" s="18">
        <v>-6.6055429999999999</v>
      </c>
      <c r="M2701" s="18">
        <v>106.706857</v>
      </c>
      <c r="N2701" s="18">
        <v>-6.6070450000000003</v>
      </c>
      <c r="O2701" s="18">
        <v>106.70708</v>
      </c>
    </row>
    <row r="2702" spans="1:15" x14ac:dyDescent="0.25">
      <c r="A2702" s="22">
        <v>2701</v>
      </c>
      <c r="B2702" s="18" t="s">
        <v>16</v>
      </c>
      <c r="C2702" s="18" t="s">
        <v>7234</v>
      </c>
      <c r="D2702" s="18" t="s">
        <v>7385</v>
      </c>
      <c r="E2702" s="18" t="s">
        <v>7261</v>
      </c>
      <c r="F2702" s="20" t="s">
        <v>20</v>
      </c>
      <c r="G2702" s="22">
        <v>380</v>
      </c>
      <c r="K2702" s="22">
        <v>380</v>
      </c>
      <c r="L2702" s="18">
        <v>-6.5935779999999999</v>
      </c>
      <c r="M2702" s="18">
        <v>106.709423</v>
      </c>
      <c r="N2702" s="18">
        <v>-6.5929599999999997</v>
      </c>
      <c r="O2702" s="18">
        <v>106.71217900000001</v>
      </c>
    </row>
    <row r="2703" spans="1:15" x14ac:dyDescent="0.25">
      <c r="A2703" s="22">
        <v>2702</v>
      </c>
      <c r="B2703" s="18" t="s">
        <v>16</v>
      </c>
      <c r="C2703" s="18" t="s">
        <v>7234</v>
      </c>
      <c r="D2703" s="18" t="s">
        <v>7385</v>
      </c>
      <c r="E2703" s="18" t="s">
        <v>7264</v>
      </c>
      <c r="F2703" s="20" t="s">
        <v>20</v>
      </c>
      <c r="G2703" s="22">
        <v>620</v>
      </c>
      <c r="K2703" s="22">
        <v>620</v>
      </c>
      <c r="L2703" s="18">
        <v>-6.59985</v>
      </c>
      <c r="M2703" s="18">
        <v>106.708867</v>
      </c>
    </row>
    <row r="2704" spans="1:15" x14ac:dyDescent="0.25">
      <c r="A2704" s="22">
        <v>2703</v>
      </c>
      <c r="B2704" s="18" t="s">
        <v>16</v>
      </c>
      <c r="C2704" s="18" t="s">
        <v>7234</v>
      </c>
      <c r="D2704" s="18" t="s">
        <v>7267</v>
      </c>
      <c r="E2704" s="18" t="s">
        <v>7268</v>
      </c>
      <c r="F2704" s="20" t="s">
        <v>20</v>
      </c>
      <c r="G2704" s="22">
        <v>360</v>
      </c>
      <c r="K2704" s="22">
        <v>360</v>
      </c>
      <c r="L2704" s="18">
        <v>-6.6446189999999996</v>
      </c>
      <c r="M2704" s="18">
        <v>106.71601699999999</v>
      </c>
    </row>
    <row r="2705" spans="1:13" x14ac:dyDescent="0.25">
      <c r="A2705" s="22">
        <v>2704</v>
      </c>
      <c r="B2705" s="18" t="s">
        <v>16</v>
      </c>
      <c r="C2705" s="18" t="s">
        <v>7234</v>
      </c>
      <c r="D2705" s="18" t="s">
        <v>7267</v>
      </c>
      <c r="E2705" s="18" t="s">
        <v>7270</v>
      </c>
      <c r="F2705" s="20" t="s">
        <v>24</v>
      </c>
      <c r="G2705" s="22">
        <v>500</v>
      </c>
      <c r="K2705" s="22">
        <v>500</v>
      </c>
    </row>
    <row r="2706" spans="1:13" x14ac:dyDescent="0.25">
      <c r="A2706" s="22">
        <v>2705</v>
      </c>
      <c r="B2706" s="18" t="s">
        <v>16</v>
      </c>
      <c r="C2706" s="18" t="s">
        <v>7234</v>
      </c>
      <c r="D2706" s="18" t="s">
        <v>7272</v>
      </c>
      <c r="E2706" s="18" t="s">
        <v>7273</v>
      </c>
      <c r="F2706" s="20" t="s">
        <v>20</v>
      </c>
      <c r="G2706" s="22">
        <v>350</v>
      </c>
      <c r="J2706" s="22">
        <v>365</v>
      </c>
      <c r="K2706" s="22">
        <v>715</v>
      </c>
      <c r="L2706" s="18">
        <v>-6.6583769999999998</v>
      </c>
      <c r="M2706" s="18">
        <v>106.71212800000001</v>
      </c>
    </row>
    <row r="2707" spans="1:13" x14ac:dyDescent="0.25">
      <c r="A2707" s="22">
        <v>2706</v>
      </c>
      <c r="B2707" s="18" t="s">
        <v>16</v>
      </c>
      <c r="C2707" s="18" t="s">
        <v>7234</v>
      </c>
      <c r="D2707" s="18" t="s">
        <v>7272</v>
      </c>
      <c r="E2707" s="18" t="s">
        <v>7275</v>
      </c>
      <c r="F2707" s="20" t="s">
        <v>24</v>
      </c>
      <c r="G2707" s="22">
        <v>350</v>
      </c>
      <c r="J2707" s="22">
        <v>485</v>
      </c>
      <c r="K2707" s="22">
        <v>835</v>
      </c>
      <c r="L2707" s="18">
        <v>-6.6536970000000002</v>
      </c>
      <c r="M2707" s="18">
        <v>106.710194</v>
      </c>
    </row>
    <row r="2708" spans="1:13" x14ac:dyDescent="0.25">
      <c r="A2708" s="22">
        <v>2707</v>
      </c>
      <c r="B2708" s="18" t="s">
        <v>16</v>
      </c>
      <c r="C2708" s="18" t="s">
        <v>7234</v>
      </c>
      <c r="D2708" s="18" t="s">
        <v>7272</v>
      </c>
      <c r="E2708" s="18" t="s">
        <v>7277</v>
      </c>
      <c r="F2708" s="20" t="s">
        <v>24</v>
      </c>
      <c r="G2708" s="22">
        <v>860</v>
      </c>
      <c r="J2708" s="22">
        <v>55</v>
      </c>
      <c r="K2708" s="22">
        <v>915</v>
      </c>
      <c r="L2708" s="18">
        <v>-6.650633</v>
      </c>
      <c r="M2708" s="18">
        <v>106.715857</v>
      </c>
    </row>
    <row r="2709" spans="1:13" x14ac:dyDescent="0.25">
      <c r="A2709" s="22">
        <v>2708</v>
      </c>
      <c r="B2709" s="18" t="s">
        <v>16</v>
      </c>
      <c r="C2709" s="18" t="s">
        <v>7234</v>
      </c>
      <c r="D2709" s="18" t="s">
        <v>7272</v>
      </c>
      <c r="E2709" s="18" t="s">
        <v>7279</v>
      </c>
      <c r="F2709" s="20" t="s">
        <v>24</v>
      </c>
      <c r="G2709" s="22">
        <v>235</v>
      </c>
      <c r="J2709" s="22">
        <v>320</v>
      </c>
      <c r="K2709" s="22">
        <v>555</v>
      </c>
      <c r="L2709" s="18">
        <v>-6.6609680000000004</v>
      </c>
      <c r="M2709" s="18">
        <v>106.714427</v>
      </c>
    </row>
    <row r="2710" spans="1:13" x14ac:dyDescent="0.25">
      <c r="A2710" s="22">
        <v>2709</v>
      </c>
      <c r="B2710" s="18" t="s">
        <v>16</v>
      </c>
      <c r="C2710" s="18" t="s">
        <v>7234</v>
      </c>
      <c r="D2710" s="18" t="s">
        <v>7272</v>
      </c>
      <c r="E2710" s="18" t="s">
        <v>7281</v>
      </c>
      <c r="F2710" s="20" t="s">
        <v>24</v>
      </c>
      <c r="G2710" s="22">
        <v>2115</v>
      </c>
      <c r="K2710" s="22">
        <v>2115</v>
      </c>
      <c r="L2710" s="18">
        <v>-6.6669640000000001</v>
      </c>
      <c r="M2710" s="18">
        <v>106.71190799999999</v>
      </c>
    </row>
    <row r="2711" spans="1:13" x14ac:dyDescent="0.25">
      <c r="A2711" s="22">
        <v>2710</v>
      </c>
      <c r="B2711" s="18" t="s">
        <v>16</v>
      </c>
      <c r="C2711" s="18" t="s">
        <v>7234</v>
      </c>
      <c r="D2711" s="18" t="s">
        <v>7272</v>
      </c>
      <c r="E2711" s="18" t="s">
        <v>7283</v>
      </c>
      <c r="F2711" s="20" t="s">
        <v>24</v>
      </c>
      <c r="G2711" s="22">
        <v>610</v>
      </c>
      <c r="K2711" s="22">
        <v>610</v>
      </c>
    </row>
    <row r="2712" spans="1:13" x14ac:dyDescent="0.25">
      <c r="A2712" s="22">
        <v>2711</v>
      </c>
      <c r="B2712" s="18" t="s">
        <v>16</v>
      </c>
      <c r="C2712" s="18" t="s">
        <v>7234</v>
      </c>
      <c r="D2712" s="18" t="s">
        <v>7272</v>
      </c>
      <c r="E2712" s="18" t="s">
        <v>7285</v>
      </c>
      <c r="F2712" s="20" t="s">
        <v>24</v>
      </c>
      <c r="G2712" s="22">
        <v>340</v>
      </c>
      <c r="K2712" s="22">
        <v>340</v>
      </c>
      <c r="L2712" s="18">
        <v>-6.6635999999999997</v>
      </c>
      <c r="M2712" s="18">
        <v>106.719944</v>
      </c>
    </row>
    <row r="2713" spans="1:13" x14ac:dyDescent="0.25">
      <c r="A2713" s="22">
        <v>2712</v>
      </c>
      <c r="B2713" s="18" t="s">
        <v>16</v>
      </c>
      <c r="C2713" s="18" t="s">
        <v>7234</v>
      </c>
      <c r="D2713" s="18" t="s">
        <v>7272</v>
      </c>
      <c r="E2713" s="18" t="s">
        <v>7287</v>
      </c>
      <c r="F2713" s="20" t="s">
        <v>24</v>
      </c>
      <c r="G2713" s="22">
        <v>520</v>
      </c>
      <c r="K2713" s="22">
        <v>520</v>
      </c>
      <c r="L2713" s="18">
        <v>-6.6635660000000003</v>
      </c>
      <c r="M2713" s="18">
        <v>106.722679</v>
      </c>
    </row>
    <row r="2714" spans="1:13" x14ac:dyDescent="0.25">
      <c r="A2714" s="22">
        <v>2713</v>
      </c>
      <c r="B2714" s="18" t="s">
        <v>16</v>
      </c>
      <c r="C2714" s="18" t="s">
        <v>7234</v>
      </c>
      <c r="D2714" s="18" t="s">
        <v>7272</v>
      </c>
      <c r="E2714" s="18" t="s">
        <v>7289</v>
      </c>
      <c r="F2714" s="20" t="s">
        <v>20</v>
      </c>
      <c r="G2714" s="22">
        <v>350</v>
      </c>
      <c r="K2714" s="22">
        <v>350</v>
      </c>
      <c r="L2714" s="18">
        <v>-6.658131</v>
      </c>
      <c r="M2714" s="18">
        <v>106.720761</v>
      </c>
    </row>
    <row r="2715" spans="1:13" x14ac:dyDescent="0.25">
      <c r="A2715" s="22">
        <v>2714</v>
      </c>
      <c r="B2715" s="18" t="s">
        <v>16</v>
      </c>
      <c r="C2715" s="18" t="s">
        <v>7234</v>
      </c>
      <c r="D2715" s="18" t="s">
        <v>7272</v>
      </c>
      <c r="E2715" s="18" t="s">
        <v>7291</v>
      </c>
      <c r="F2715" s="20" t="s">
        <v>20</v>
      </c>
      <c r="G2715" s="22">
        <v>1018</v>
      </c>
      <c r="K2715" s="22">
        <v>1018</v>
      </c>
      <c r="L2715" s="18">
        <v>-6.6464540000000003</v>
      </c>
      <c r="M2715" s="18">
        <v>106.71221</v>
      </c>
    </row>
    <row r="2716" spans="1:13" x14ac:dyDescent="0.25">
      <c r="A2716" s="22">
        <v>2715</v>
      </c>
      <c r="B2716" s="18" t="s">
        <v>16</v>
      </c>
      <c r="C2716" s="18" t="s">
        <v>7234</v>
      </c>
      <c r="D2716" s="18" t="s">
        <v>7293</v>
      </c>
      <c r="E2716" s="18" t="s">
        <v>7294</v>
      </c>
      <c r="F2716" s="20" t="s">
        <v>20</v>
      </c>
      <c r="G2716" s="22">
        <v>310</v>
      </c>
      <c r="H2716" s="22">
        <v>20</v>
      </c>
      <c r="K2716" s="22">
        <v>330</v>
      </c>
      <c r="L2716" s="18">
        <v>-6.62927</v>
      </c>
      <c r="M2716" s="18">
        <v>106.715233</v>
      </c>
    </row>
    <row r="2717" spans="1:13" x14ac:dyDescent="0.25">
      <c r="A2717" s="22">
        <v>2716</v>
      </c>
      <c r="B2717" s="18" t="s">
        <v>16</v>
      </c>
      <c r="C2717" s="18" t="s">
        <v>7234</v>
      </c>
      <c r="D2717" s="18" t="s">
        <v>7293</v>
      </c>
      <c r="E2717" s="18" t="s">
        <v>7296</v>
      </c>
      <c r="F2717" s="20" t="s">
        <v>20</v>
      </c>
      <c r="G2717" s="22">
        <v>100</v>
      </c>
      <c r="K2717" s="22">
        <v>100</v>
      </c>
      <c r="L2717" s="18">
        <v>-6.62927</v>
      </c>
      <c r="M2717" s="18">
        <v>106.715233</v>
      </c>
    </row>
    <row r="2718" spans="1:13" x14ac:dyDescent="0.25">
      <c r="A2718" s="22">
        <v>2717</v>
      </c>
      <c r="B2718" s="18" t="s">
        <v>16</v>
      </c>
      <c r="C2718" s="18" t="s">
        <v>7234</v>
      </c>
      <c r="D2718" s="18" t="s">
        <v>7293</v>
      </c>
      <c r="E2718" s="18" t="s">
        <v>7297</v>
      </c>
      <c r="F2718" s="20" t="s">
        <v>24</v>
      </c>
      <c r="G2718" s="22">
        <v>108</v>
      </c>
      <c r="H2718" s="22">
        <v>10</v>
      </c>
      <c r="K2718" s="22">
        <v>118</v>
      </c>
      <c r="L2718" s="18">
        <v>-6.6290320999999999</v>
      </c>
      <c r="M2718" s="18">
        <v>106.70362849999999</v>
      </c>
    </row>
    <row r="2719" spans="1:13" x14ac:dyDescent="0.25">
      <c r="A2719" s="22">
        <v>2718</v>
      </c>
      <c r="B2719" s="18" t="s">
        <v>16</v>
      </c>
      <c r="C2719" s="18" t="s">
        <v>7234</v>
      </c>
      <c r="D2719" s="18" t="s">
        <v>7299</v>
      </c>
      <c r="E2719" s="18" t="s">
        <v>7300</v>
      </c>
      <c r="F2719" s="20" t="s">
        <v>20</v>
      </c>
      <c r="G2719" s="22">
        <v>1200</v>
      </c>
      <c r="K2719" s="22">
        <v>1200</v>
      </c>
      <c r="L2719" s="18">
        <v>-6.6586699999999999</v>
      </c>
      <c r="M2719" s="18">
        <v>106.701358</v>
      </c>
    </row>
    <row r="2720" spans="1:13" x14ac:dyDescent="0.25">
      <c r="A2720" s="22">
        <v>2719</v>
      </c>
      <c r="B2720" s="18" t="s">
        <v>16</v>
      </c>
      <c r="C2720" s="18" t="s">
        <v>7234</v>
      </c>
      <c r="D2720" s="18" t="s">
        <v>7299</v>
      </c>
      <c r="E2720" s="18" t="s">
        <v>7302</v>
      </c>
      <c r="F2720" s="20" t="s">
        <v>1828</v>
      </c>
      <c r="G2720" s="22">
        <v>200</v>
      </c>
      <c r="K2720" s="22">
        <v>200</v>
      </c>
      <c r="L2720" s="18">
        <v>-6.6575106999999996</v>
      </c>
      <c r="M2720" s="18">
        <v>106.69880209999999</v>
      </c>
    </row>
    <row r="2721" spans="1:13" x14ac:dyDescent="0.25">
      <c r="A2721" s="22">
        <v>2720</v>
      </c>
      <c r="B2721" s="18" t="s">
        <v>16</v>
      </c>
      <c r="C2721" s="18" t="s">
        <v>7234</v>
      </c>
      <c r="D2721" s="18" t="s">
        <v>7299</v>
      </c>
      <c r="E2721" s="18" t="s">
        <v>7304</v>
      </c>
      <c r="F2721" s="20" t="s">
        <v>1828</v>
      </c>
      <c r="G2721" s="22">
        <v>180</v>
      </c>
      <c r="K2721" s="22">
        <v>180</v>
      </c>
      <c r="L2721" s="18">
        <v>-6.6547767000000002</v>
      </c>
      <c r="M2721" s="18">
        <v>106.6979771</v>
      </c>
    </row>
    <row r="2722" spans="1:13" x14ac:dyDescent="0.25">
      <c r="A2722" s="22">
        <v>2721</v>
      </c>
      <c r="B2722" s="18" t="s">
        <v>16</v>
      </c>
      <c r="C2722" s="18" t="s">
        <v>7234</v>
      </c>
      <c r="D2722" s="18" t="s">
        <v>7299</v>
      </c>
      <c r="E2722" s="18" t="s">
        <v>7306</v>
      </c>
      <c r="F2722" s="20" t="s">
        <v>298</v>
      </c>
      <c r="G2722" s="22">
        <v>200</v>
      </c>
      <c r="K2722" s="22">
        <v>200</v>
      </c>
      <c r="L2722" s="18">
        <v>-6.6564147</v>
      </c>
      <c r="M2722" s="18">
        <v>106.6981261</v>
      </c>
    </row>
    <row r="2723" spans="1:13" x14ac:dyDescent="0.25">
      <c r="A2723" s="22">
        <v>2722</v>
      </c>
      <c r="B2723" s="18" t="s">
        <v>16</v>
      </c>
      <c r="C2723" s="18" t="s">
        <v>7234</v>
      </c>
      <c r="D2723" s="18" t="s">
        <v>7299</v>
      </c>
      <c r="E2723" s="18" t="s">
        <v>7308</v>
      </c>
      <c r="F2723" s="20" t="s">
        <v>298</v>
      </c>
      <c r="G2723" s="22">
        <v>152</v>
      </c>
      <c r="K2723" s="22">
        <v>152</v>
      </c>
      <c r="L2723" s="18">
        <v>-6.6515646999999998</v>
      </c>
      <c r="M2723" s="18">
        <v>106.69820009999999</v>
      </c>
    </row>
    <row r="2724" spans="1:13" x14ac:dyDescent="0.25">
      <c r="A2724" s="22">
        <v>2723</v>
      </c>
      <c r="B2724" s="18" t="s">
        <v>16</v>
      </c>
      <c r="C2724" s="18" t="s">
        <v>7234</v>
      </c>
      <c r="D2724" s="18" t="s">
        <v>7299</v>
      </c>
      <c r="E2724" s="18" t="s">
        <v>7310</v>
      </c>
      <c r="F2724" s="20" t="s">
        <v>24</v>
      </c>
      <c r="G2724" s="22">
        <v>327</v>
      </c>
      <c r="K2724" s="22">
        <v>327</v>
      </c>
      <c r="L2724" s="18">
        <v>-6.6569339999999997</v>
      </c>
      <c r="M2724" s="18">
        <v>106.702467</v>
      </c>
    </row>
    <row r="2725" spans="1:13" x14ac:dyDescent="0.25">
      <c r="A2725" s="22">
        <v>2724</v>
      </c>
      <c r="B2725" s="18" t="s">
        <v>16</v>
      </c>
      <c r="C2725" s="18" t="s">
        <v>7234</v>
      </c>
      <c r="D2725" s="18" t="s">
        <v>7299</v>
      </c>
      <c r="E2725" s="18" t="s">
        <v>7312</v>
      </c>
      <c r="F2725" s="20" t="s">
        <v>298</v>
      </c>
      <c r="G2725" s="22">
        <v>370</v>
      </c>
      <c r="K2725" s="22">
        <v>370</v>
      </c>
      <c r="L2725" s="18">
        <v>-6.6528007000000002</v>
      </c>
      <c r="M2725" s="18">
        <v>106.7007881</v>
      </c>
    </row>
    <row r="2726" spans="1:13" x14ac:dyDescent="0.25">
      <c r="A2726" s="22">
        <v>2725</v>
      </c>
      <c r="B2726" s="18" t="s">
        <v>16</v>
      </c>
      <c r="C2726" s="18" t="s">
        <v>7234</v>
      </c>
      <c r="D2726" s="18" t="s">
        <v>7299</v>
      </c>
      <c r="E2726" s="18" t="s">
        <v>7314</v>
      </c>
      <c r="F2726" s="20" t="s">
        <v>20</v>
      </c>
      <c r="G2726" s="22">
        <v>261</v>
      </c>
      <c r="K2726" s="22">
        <v>261</v>
      </c>
      <c r="L2726" s="18">
        <v>-6.6654216999999996</v>
      </c>
      <c r="M2726" s="18">
        <v>106.6982981</v>
      </c>
    </row>
    <row r="2727" spans="1:13" x14ac:dyDescent="0.25">
      <c r="A2727" s="22">
        <v>2726</v>
      </c>
      <c r="B2727" s="18" t="s">
        <v>16</v>
      </c>
      <c r="C2727" s="18" t="s">
        <v>7234</v>
      </c>
      <c r="D2727" s="18" t="s">
        <v>7299</v>
      </c>
      <c r="E2727" s="18" t="s">
        <v>7316</v>
      </c>
      <c r="F2727" s="20" t="s">
        <v>298</v>
      </c>
      <c r="G2727" s="22">
        <v>32</v>
      </c>
      <c r="K2727" s="22">
        <v>32</v>
      </c>
      <c r="L2727" s="18">
        <v>-6.6653190000000002</v>
      </c>
      <c r="M2727" s="18">
        <v>106.700889</v>
      </c>
    </row>
    <row r="2728" spans="1:13" x14ac:dyDescent="0.25">
      <c r="A2728" s="22">
        <v>2727</v>
      </c>
      <c r="B2728" s="18" t="s">
        <v>16</v>
      </c>
      <c r="C2728" s="18" t="s">
        <v>7234</v>
      </c>
      <c r="D2728" s="18" t="s">
        <v>7299</v>
      </c>
      <c r="E2728" s="18" t="s">
        <v>7318</v>
      </c>
      <c r="F2728" s="20" t="s">
        <v>20</v>
      </c>
      <c r="G2728" s="22">
        <v>110</v>
      </c>
      <c r="K2728" s="22">
        <v>110</v>
      </c>
      <c r="L2728" s="18">
        <v>-6.6458937000000002</v>
      </c>
      <c r="M2728" s="18">
        <v>106.6931051</v>
      </c>
    </row>
    <row r="2729" spans="1:13" x14ac:dyDescent="0.25">
      <c r="A2729" s="22">
        <v>2728</v>
      </c>
      <c r="B2729" s="18" t="s">
        <v>16</v>
      </c>
      <c r="C2729" s="18" t="s">
        <v>7234</v>
      </c>
      <c r="D2729" s="18" t="s">
        <v>7299</v>
      </c>
      <c r="E2729" s="18" t="s">
        <v>7320</v>
      </c>
      <c r="F2729" s="20" t="s">
        <v>20</v>
      </c>
      <c r="G2729" s="22">
        <v>110</v>
      </c>
      <c r="K2729" s="22">
        <v>110</v>
      </c>
      <c r="L2729" s="18">
        <v>-6.6461167000000003</v>
      </c>
      <c r="M2729" s="18">
        <v>106.6931251</v>
      </c>
    </row>
    <row r="2730" spans="1:13" x14ac:dyDescent="0.25">
      <c r="A2730" s="22">
        <v>2729</v>
      </c>
      <c r="B2730" s="18" t="s">
        <v>16</v>
      </c>
      <c r="C2730" s="18" t="s">
        <v>7234</v>
      </c>
      <c r="D2730" s="18" t="s">
        <v>7299</v>
      </c>
      <c r="E2730" s="18" t="s">
        <v>7322</v>
      </c>
      <c r="F2730" s="20" t="s">
        <v>298</v>
      </c>
      <c r="G2730" s="22">
        <v>110</v>
      </c>
      <c r="K2730" s="22">
        <v>110</v>
      </c>
      <c r="L2730" s="18">
        <v>-6.6447776999999997</v>
      </c>
      <c r="M2730" s="18">
        <v>106.69323609999999</v>
      </c>
    </row>
    <row r="2731" spans="1:13" x14ac:dyDescent="0.25">
      <c r="A2731" s="22">
        <v>2730</v>
      </c>
      <c r="B2731" s="18" t="s">
        <v>16</v>
      </c>
      <c r="C2731" s="18" t="s">
        <v>7234</v>
      </c>
      <c r="D2731" s="18" t="s">
        <v>7299</v>
      </c>
      <c r="E2731" s="18" t="s">
        <v>7324</v>
      </c>
      <c r="F2731" s="20" t="s">
        <v>1828</v>
      </c>
      <c r="G2731" s="22">
        <v>1000</v>
      </c>
      <c r="K2731" s="22">
        <v>1000</v>
      </c>
      <c r="L2731" s="18">
        <v>-6.6515776999999998</v>
      </c>
      <c r="M2731" s="18">
        <v>106.69821810000001</v>
      </c>
    </row>
    <row r="2732" spans="1:13" x14ac:dyDescent="0.25">
      <c r="A2732" s="22">
        <v>2731</v>
      </c>
      <c r="B2732" s="18" t="s">
        <v>16</v>
      </c>
      <c r="C2732" s="18" t="s">
        <v>7234</v>
      </c>
      <c r="D2732" s="18" t="s">
        <v>7299</v>
      </c>
      <c r="E2732" s="18" t="s">
        <v>7326</v>
      </c>
      <c r="F2732" s="20" t="s">
        <v>24</v>
      </c>
      <c r="G2732" s="22">
        <v>462</v>
      </c>
      <c r="K2732" s="22">
        <v>462</v>
      </c>
      <c r="L2732" s="18">
        <v>-6.6489786999999998</v>
      </c>
      <c r="M2732" s="18">
        <v>106.6887341</v>
      </c>
    </row>
    <row r="2733" spans="1:13" x14ac:dyDescent="0.25">
      <c r="A2733" s="22">
        <v>2732</v>
      </c>
      <c r="B2733" s="18" t="s">
        <v>16</v>
      </c>
      <c r="C2733" s="18" t="s">
        <v>7234</v>
      </c>
      <c r="D2733" s="18" t="s">
        <v>7299</v>
      </c>
      <c r="E2733" s="18" t="s">
        <v>7328</v>
      </c>
      <c r="F2733" s="20" t="s">
        <v>24</v>
      </c>
      <c r="G2733" s="22">
        <v>247</v>
      </c>
      <c r="K2733" s="22">
        <v>247</v>
      </c>
      <c r="L2733" s="18">
        <v>-6.6775621999999997</v>
      </c>
      <c r="M2733" s="18">
        <v>106.694484</v>
      </c>
    </row>
    <row r="2734" spans="1:13" x14ac:dyDescent="0.25">
      <c r="A2734" s="22">
        <v>2733</v>
      </c>
      <c r="B2734" s="18" t="s">
        <v>16</v>
      </c>
      <c r="C2734" s="18" t="s">
        <v>7234</v>
      </c>
      <c r="D2734" s="18" t="s">
        <v>7299</v>
      </c>
      <c r="E2734" s="18" t="s">
        <v>7330</v>
      </c>
      <c r="F2734" s="20" t="s">
        <v>24</v>
      </c>
      <c r="G2734" s="22">
        <v>674</v>
      </c>
      <c r="K2734" s="22">
        <v>674</v>
      </c>
      <c r="L2734" s="18">
        <v>-6.6608340000000004</v>
      </c>
      <c r="M2734" s="18">
        <v>106.70206899999999</v>
      </c>
    </row>
    <row r="2735" spans="1:13" x14ac:dyDescent="0.25">
      <c r="A2735" s="22">
        <v>2734</v>
      </c>
      <c r="B2735" s="18" t="s">
        <v>16</v>
      </c>
      <c r="C2735" s="18" t="s">
        <v>7234</v>
      </c>
      <c r="D2735" s="18" t="s">
        <v>7299</v>
      </c>
      <c r="E2735" s="18" t="s">
        <v>7332</v>
      </c>
      <c r="F2735" s="20" t="s">
        <v>24</v>
      </c>
      <c r="G2735" s="22">
        <v>876</v>
      </c>
      <c r="J2735" s="22">
        <v>399</v>
      </c>
      <c r="K2735" s="22">
        <v>1275</v>
      </c>
      <c r="L2735" s="18">
        <v>-6.6670144999999996</v>
      </c>
      <c r="M2735" s="18">
        <v>106.7057799</v>
      </c>
    </row>
    <row r="2736" spans="1:13" x14ac:dyDescent="0.25">
      <c r="A2736" s="22">
        <v>2735</v>
      </c>
      <c r="B2736" s="18" t="s">
        <v>16</v>
      </c>
      <c r="C2736" s="18" t="s">
        <v>7234</v>
      </c>
      <c r="D2736" s="18" t="s">
        <v>7299</v>
      </c>
      <c r="E2736" s="18" t="s">
        <v>7334</v>
      </c>
      <c r="F2736" s="20" t="s">
        <v>24</v>
      </c>
      <c r="G2736" s="22">
        <v>1000</v>
      </c>
      <c r="K2736" s="22">
        <v>1000</v>
      </c>
      <c r="L2736" s="18">
        <v>-6.6690360000000002</v>
      </c>
      <c r="M2736" s="18">
        <v>106.70406800000001</v>
      </c>
    </row>
    <row r="2737" spans="1:15" x14ac:dyDescent="0.25">
      <c r="A2737" s="22">
        <v>2736</v>
      </c>
      <c r="B2737" s="18" t="s">
        <v>16</v>
      </c>
      <c r="C2737" s="18" t="s">
        <v>7234</v>
      </c>
      <c r="D2737" s="18" t="s">
        <v>7299</v>
      </c>
      <c r="E2737" s="18" t="s">
        <v>7346</v>
      </c>
      <c r="F2737" s="20" t="s">
        <v>20</v>
      </c>
      <c r="G2737" s="22">
        <v>1000</v>
      </c>
      <c r="K2737" s="22">
        <v>1000</v>
      </c>
      <c r="L2737" s="18">
        <v>-6.6515316999999996</v>
      </c>
      <c r="M2737" s="18">
        <v>106.69845309999999</v>
      </c>
    </row>
    <row r="2738" spans="1:15" x14ac:dyDescent="0.25">
      <c r="A2738" s="22">
        <v>2737</v>
      </c>
      <c r="B2738" s="18" t="s">
        <v>16</v>
      </c>
      <c r="C2738" s="18" t="s">
        <v>7234</v>
      </c>
      <c r="D2738" s="18" t="s">
        <v>7336</v>
      </c>
      <c r="E2738" s="18" t="s">
        <v>113</v>
      </c>
      <c r="F2738" s="20" t="s">
        <v>24</v>
      </c>
      <c r="G2738" s="22">
        <v>3008</v>
      </c>
      <c r="K2738" s="22">
        <v>3008</v>
      </c>
      <c r="L2738" s="18">
        <v>-6.637734</v>
      </c>
      <c r="M2738" s="18">
        <v>106.69743200000001</v>
      </c>
    </row>
    <row r="2739" spans="1:15" x14ac:dyDescent="0.25">
      <c r="A2739" s="22">
        <v>2738</v>
      </c>
      <c r="B2739" s="18" t="s">
        <v>16</v>
      </c>
      <c r="C2739" s="18" t="s">
        <v>7234</v>
      </c>
      <c r="D2739" s="18" t="s">
        <v>7336</v>
      </c>
      <c r="E2739" s="18" t="s">
        <v>113</v>
      </c>
      <c r="F2739" s="20" t="s">
        <v>24</v>
      </c>
      <c r="G2739" s="22">
        <v>507</v>
      </c>
      <c r="K2739" s="22">
        <v>507</v>
      </c>
      <c r="L2739" s="18">
        <v>-6.6423240000000003</v>
      </c>
      <c r="M2739" s="18">
        <v>106.695447</v>
      </c>
    </row>
    <row r="2740" spans="1:15" x14ac:dyDescent="0.25">
      <c r="A2740" s="22">
        <v>2739</v>
      </c>
      <c r="B2740" s="18" t="s">
        <v>16</v>
      </c>
      <c r="C2740" s="18" t="s">
        <v>7234</v>
      </c>
      <c r="D2740" s="18" t="s">
        <v>7336</v>
      </c>
      <c r="E2740" s="18" t="s">
        <v>113</v>
      </c>
      <c r="F2740" s="20" t="s">
        <v>24</v>
      </c>
      <c r="G2740" s="22">
        <v>3000</v>
      </c>
      <c r="K2740" s="22">
        <v>3000</v>
      </c>
      <c r="L2740" s="18">
        <v>-6.6266119999999997</v>
      </c>
      <c r="M2740" s="18">
        <v>106.688716</v>
      </c>
    </row>
    <row r="2741" spans="1:15" x14ac:dyDescent="0.25">
      <c r="A2741" s="22">
        <v>2740</v>
      </c>
      <c r="B2741" s="18" t="s">
        <v>16</v>
      </c>
      <c r="C2741" s="18" t="s">
        <v>7234</v>
      </c>
      <c r="D2741" s="18" t="s">
        <v>7336</v>
      </c>
      <c r="E2741" s="18" t="s">
        <v>113</v>
      </c>
      <c r="F2741" s="20" t="s">
        <v>20</v>
      </c>
      <c r="G2741" s="22">
        <v>75</v>
      </c>
      <c r="K2741" s="22">
        <v>75</v>
      </c>
      <c r="L2741" s="18">
        <v>-6.6253760000000002</v>
      </c>
      <c r="M2741" s="18">
        <v>106.691501</v>
      </c>
    </row>
    <row r="2742" spans="1:15" x14ac:dyDescent="0.25">
      <c r="A2742" s="22">
        <v>2741</v>
      </c>
      <c r="B2742" s="18" t="s">
        <v>16</v>
      </c>
      <c r="C2742" s="18" t="s">
        <v>7234</v>
      </c>
      <c r="D2742" s="18" t="s">
        <v>7336</v>
      </c>
      <c r="E2742" s="18" t="s">
        <v>113</v>
      </c>
      <c r="F2742" s="20" t="s">
        <v>20</v>
      </c>
      <c r="G2742" s="22">
        <v>90</v>
      </c>
      <c r="K2742" s="22">
        <v>90</v>
      </c>
      <c r="L2742" s="18">
        <v>-6.6302580000000004</v>
      </c>
      <c r="M2742" s="18">
        <v>106.69207</v>
      </c>
    </row>
    <row r="2743" spans="1:15" x14ac:dyDescent="0.25">
      <c r="A2743" s="22">
        <v>1</v>
      </c>
      <c r="B2743" s="18" t="s">
        <v>7387</v>
      </c>
      <c r="C2743" s="18" t="s">
        <v>7388</v>
      </c>
      <c r="D2743" s="18" t="s">
        <v>7388</v>
      </c>
      <c r="E2743" s="18" t="s">
        <v>7389</v>
      </c>
      <c r="F2743" s="20" t="s">
        <v>24</v>
      </c>
      <c r="G2743" s="22">
        <v>550</v>
      </c>
      <c r="H2743" s="22">
        <v>246</v>
      </c>
      <c r="J2743" s="22">
        <v>2204</v>
      </c>
      <c r="K2743" s="23">
        <v>3000</v>
      </c>
    </row>
    <row r="2744" spans="1:15" x14ac:dyDescent="0.25">
      <c r="A2744" s="22">
        <v>2</v>
      </c>
      <c r="B2744" s="18" t="s">
        <v>7387</v>
      </c>
      <c r="C2744" s="18" t="s">
        <v>7388</v>
      </c>
      <c r="D2744" s="18" t="s">
        <v>7388</v>
      </c>
      <c r="E2744" s="18" t="s">
        <v>7390</v>
      </c>
      <c r="F2744" s="20" t="s">
        <v>24</v>
      </c>
      <c r="G2744" s="22">
        <v>300</v>
      </c>
      <c r="K2744" s="22">
        <v>300</v>
      </c>
      <c r="N2744" s="18">
        <v>-6.9939400000000003</v>
      </c>
      <c r="O2744" s="18">
        <v>106.671295</v>
      </c>
    </row>
    <row r="2745" spans="1:15" x14ac:dyDescent="0.25">
      <c r="A2745" s="22">
        <v>3</v>
      </c>
      <c r="B2745" s="18" t="s">
        <v>7387</v>
      </c>
      <c r="C2745" s="18" t="s">
        <v>7388</v>
      </c>
      <c r="D2745" s="18" t="s">
        <v>7388</v>
      </c>
      <c r="E2745" s="18" t="s">
        <v>7391</v>
      </c>
      <c r="F2745" s="20" t="s">
        <v>24</v>
      </c>
      <c r="G2745" s="22">
        <v>200</v>
      </c>
      <c r="K2745" s="22">
        <v>200</v>
      </c>
      <c r="L2745" s="18">
        <v>-6.9818470000000001</v>
      </c>
      <c r="M2745" s="18">
        <v>106.667518</v>
      </c>
    </row>
    <row r="2746" spans="1:15" x14ac:dyDescent="0.25">
      <c r="A2746" s="22">
        <v>4</v>
      </c>
      <c r="B2746" s="18" t="s">
        <v>7387</v>
      </c>
      <c r="C2746" s="18" t="s">
        <v>7388</v>
      </c>
      <c r="D2746" s="18" t="s">
        <v>7388</v>
      </c>
      <c r="E2746" s="18" t="s">
        <v>7392</v>
      </c>
      <c r="F2746" s="20" t="s">
        <v>24</v>
      </c>
      <c r="I2746" s="22">
        <v>65</v>
      </c>
      <c r="K2746" s="22">
        <v>65</v>
      </c>
      <c r="L2746" s="18">
        <v>-6.9840249999999999</v>
      </c>
      <c r="M2746" s="18">
        <v>106.69156599999999</v>
      </c>
    </row>
    <row r="2747" spans="1:15" x14ac:dyDescent="0.25">
      <c r="A2747" s="22">
        <v>5</v>
      </c>
      <c r="B2747" s="18" t="s">
        <v>7387</v>
      </c>
      <c r="C2747" s="18" t="s">
        <v>7388</v>
      </c>
      <c r="D2747" s="18" t="s">
        <v>7388</v>
      </c>
      <c r="E2747" s="18" t="s">
        <v>7393</v>
      </c>
      <c r="F2747" s="20" t="s">
        <v>24</v>
      </c>
      <c r="G2747" s="22">
        <v>191</v>
      </c>
      <c r="I2747" s="22">
        <v>50</v>
      </c>
      <c r="K2747" s="22">
        <v>241</v>
      </c>
      <c r="N2747" s="18">
        <v>-6.98529</v>
      </c>
      <c r="O2747" s="18">
        <v>106.694565</v>
      </c>
    </row>
    <row r="2748" spans="1:15" x14ac:dyDescent="0.25">
      <c r="A2748" s="22">
        <v>6</v>
      </c>
      <c r="B2748" s="18" t="s">
        <v>7387</v>
      </c>
      <c r="C2748" s="18" t="s">
        <v>7388</v>
      </c>
      <c r="D2748" s="18" t="s">
        <v>7388</v>
      </c>
      <c r="E2748" s="18" t="s">
        <v>7394</v>
      </c>
      <c r="F2748" s="20" t="s">
        <v>24</v>
      </c>
      <c r="H2748" s="22">
        <v>68</v>
      </c>
      <c r="K2748" s="22">
        <v>68</v>
      </c>
      <c r="L2748" s="18">
        <v>-6.9870491000000001</v>
      </c>
      <c r="M2748" s="18">
        <v>106.6903992</v>
      </c>
      <c r="N2748" s="18">
        <v>-6.9872031000000003</v>
      </c>
      <c r="O2748" s="18">
        <v>106.6908646</v>
      </c>
    </row>
    <row r="2749" spans="1:15" x14ac:dyDescent="0.25">
      <c r="A2749" s="22">
        <v>7</v>
      </c>
      <c r="B2749" s="18" t="s">
        <v>7387</v>
      </c>
      <c r="C2749" s="18" t="s">
        <v>7388</v>
      </c>
      <c r="D2749" s="18" t="s">
        <v>7388</v>
      </c>
      <c r="E2749" s="18" t="s">
        <v>7395</v>
      </c>
      <c r="F2749" s="20" t="s">
        <v>24</v>
      </c>
      <c r="G2749" s="22">
        <v>700</v>
      </c>
      <c r="I2749" s="22">
        <v>650</v>
      </c>
      <c r="K2749" s="22">
        <v>1350</v>
      </c>
      <c r="N2749" s="18">
        <v>-6.998132</v>
      </c>
      <c r="O2749" s="18">
        <v>106.68161499999999</v>
      </c>
    </row>
    <row r="2750" spans="1:15" x14ac:dyDescent="0.25">
      <c r="A2750" s="22">
        <v>8</v>
      </c>
      <c r="B2750" s="18" t="s">
        <v>7387</v>
      </c>
      <c r="C2750" s="18" t="s">
        <v>7388</v>
      </c>
      <c r="D2750" s="18" t="s">
        <v>7388</v>
      </c>
      <c r="E2750" s="18" t="s">
        <v>7396</v>
      </c>
      <c r="F2750" s="20" t="s">
        <v>24</v>
      </c>
      <c r="G2750" s="22">
        <v>225</v>
      </c>
      <c r="K2750" s="22">
        <v>225</v>
      </c>
    </row>
    <row r="2751" spans="1:15" x14ac:dyDescent="0.25">
      <c r="A2751" s="22">
        <v>9</v>
      </c>
      <c r="B2751" s="18" t="s">
        <v>7387</v>
      </c>
      <c r="C2751" s="18" t="s">
        <v>7388</v>
      </c>
      <c r="D2751" s="18" t="s">
        <v>7388</v>
      </c>
      <c r="E2751" s="18" t="s">
        <v>7397</v>
      </c>
      <c r="F2751" s="20" t="s">
        <v>20</v>
      </c>
      <c r="G2751" s="22">
        <v>33</v>
      </c>
      <c r="K2751" s="22">
        <v>33</v>
      </c>
    </row>
    <row r="2752" spans="1:15" x14ac:dyDescent="0.25">
      <c r="A2752" s="22">
        <v>10</v>
      </c>
      <c r="B2752" s="18" t="s">
        <v>7387</v>
      </c>
      <c r="C2752" s="18" t="s">
        <v>7388</v>
      </c>
      <c r="D2752" s="18" t="s">
        <v>7388</v>
      </c>
      <c r="E2752" s="18" t="s">
        <v>7398</v>
      </c>
      <c r="F2752" s="20" t="s">
        <v>20</v>
      </c>
      <c r="G2752" s="22">
        <v>75</v>
      </c>
      <c r="K2752" s="22">
        <v>75</v>
      </c>
    </row>
    <row r="2753" spans="1:15" x14ac:dyDescent="0.25">
      <c r="A2753" s="22">
        <v>11</v>
      </c>
      <c r="B2753" s="18" t="s">
        <v>7387</v>
      </c>
      <c r="C2753" s="18" t="s">
        <v>7388</v>
      </c>
      <c r="D2753" s="18" t="s">
        <v>7388</v>
      </c>
      <c r="E2753" s="18" t="s">
        <v>7399</v>
      </c>
      <c r="F2753" s="20" t="s">
        <v>20</v>
      </c>
      <c r="G2753" s="22">
        <v>135</v>
      </c>
      <c r="H2753" s="22">
        <v>15</v>
      </c>
      <c r="I2753" s="22">
        <v>60</v>
      </c>
      <c r="K2753" s="22">
        <v>210</v>
      </c>
    </row>
    <row r="2754" spans="1:15" x14ac:dyDescent="0.25">
      <c r="A2754" s="22">
        <v>12</v>
      </c>
      <c r="B2754" s="18" t="s">
        <v>7387</v>
      </c>
      <c r="C2754" s="18" t="s">
        <v>7388</v>
      </c>
      <c r="D2754" s="18" t="s">
        <v>7400</v>
      </c>
      <c r="E2754" s="18" t="s">
        <v>7401</v>
      </c>
      <c r="F2754" s="20" t="s">
        <v>24</v>
      </c>
      <c r="G2754" s="22">
        <v>200</v>
      </c>
      <c r="I2754" s="22">
        <v>600</v>
      </c>
      <c r="J2754" s="22">
        <v>800</v>
      </c>
      <c r="K2754" s="22">
        <v>1600</v>
      </c>
      <c r="L2754" s="18">
        <v>-7.0124021000000001</v>
      </c>
      <c r="M2754" s="18">
        <v>106.66978450000001</v>
      </c>
      <c r="N2754" s="18">
        <v>-7.0196529999999999</v>
      </c>
      <c r="O2754" s="18">
        <v>106.65571300000001</v>
      </c>
    </row>
    <row r="2755" spans="1:15" x14ac:dyDescent="0.25">
      <c r="A2755" s="22">
        <v>13</v>
      </c>
      <c r="B2755" s="18" t="s">
        <v>7387</v>
      </c>
      <c r="C2755" s="18" t="s">
        <v>7388</v>
      </c>
      <c r="D2755" s="18" t="s">
        <v>7400</v>
      </c>
      <c r="E2755" s="18" t="s">
        <v>7402</v>
      </c>
      <c r="F2755" s="20" t="s">
        <v>24</v>
      </c>
      <c r="G2755" s="22">
        <v>250</v>
      </c>
      <c r="K2755" s="22">
        <v>250</v>
      </c>
      <c r="L2755" s="18">
        <v>-7.017404</v>
      </c>
      <c r="M2755" s="18">
        <v>106.672585</v>
      </c>
    </row>
    <row r="2756" spans="1:15" x14ac:dyDescent="0.25">
      <c r="A2756" s="22">
        <v>14</v>
      </c>
      <c r="B2756" s="18" t="s">
        <v>7387</v>
      </c>
      <c r="C2756" s="18" t="s">
        <v>7388</v>
      </c>
      <c r="D2756" s="18" t="s">
        <v>7400</v>
      </c>
      <c r="E2756" s="18" t="s">
        <v>7403</v>
      </c>
      <c r="F2756" s="20" t="s">
        <v>24</v>
      </c>
      <c r="I2756" s="22">
        <v>400</v>
      </c>
      <c r="J2756" s="22">
        <v>512</v>
      </c>
      <c r="K2756" s="22">
        <v>912</v>
      </c>
      <c r="L2756" s="18">
        <v>-6.9958</v>
      </c>
      <c r="M2756" s="18">
        <v>106.660929</v>
      </c>
      <c r="N2756" s="18">
        <v>-7.0035850000000002</v>
      </c>
      <c r="O2756" s="18">
        <v>106.66365999999999</v>
      </c>
    </row>
    <row r="2757" spans="1:15" x14ac:dyDescent="0.25">
      <c r="A2757" s="22">
        <v>15</v>
      </c>
      <c r="B2757" s="18" t="s">
        <v>7387</v>
      </c>
      <c r="C2757" s="18" t="s">
        <v>7388</v>
      </c>
      <c r="D2757" s="18" t="s">
        <v>7400</v>
      </c>
      <c r="E2757" s="18" t="s">
        <v>7404</v>
      </c>
      <c r="F2757" s="20" t="s">
        <v>24</v>
      </c>
      <c r="G2757" s="22">
        <v>750</v>
      </c>
      <c r="H2757" s="22">
        <v>350</v>
      </c>
      <c r="I2757" s="22">
        <v>100</v>
      </c>
      <c r="J2757" s="22">
        <v>300</v>
      </c>
      <c r="K2757" s="22">
        <v>1500</v>
      </c>
      <c r="L2757" s="18">
        <v>-7.0126189999999999</v>
      </c>
      <c r="M2757" s="18">
        <v>106.66999819999999</v>
      </c>
    </row>
    <row r="2758" spans="1:15" x14ac:dyDescent="0.25">
      <c r="A2758" s="22">
        <v>16</v>
      </c>
      <c r="B2758" s="18" t="s">
        <v>7387</v>
      </c>
      <c r="C2758" s="18" t="s">
        <v>7388</v>
      </c>
      <c r="D2758" s="18" t="s">
        <v>7405</v>
      </c>
      <c r="E2758" s="18" t="s">
        <v>7406</v>
      </c>
      <c r="F2758" s="20" t="s">
        <v>24</v>
      </c>
      <c r="G2758" s="22">
        <v>6000</v>
      </c>
      <c r="H2758" s="22">
        <v>600</v>
      </c>
      <c r="I2758" s="22">
        <v>1000</v>
      </c>
      <c r="J2758" s="22">
        <v>2000</v>
      </c>
      <c r="K2758" s="22">
        <v>9600</v>
      </c>
      <c r="L2758" s="18">
        <v>-6.996372</v>
      </c>
      <c r="M2758" s="18">
        <v>106.641279</v>
      </c>
      <c r="N2758" s="18">
        <v>-7.0119579999999999</v>
      </c>
      <c r="O2758" s="18">
        <v>106.648664</v>
      </c>
    </row>
    <row r="2759" spans="1:15" x14ac:dyDescent="0.25">
      <c r="A2759" s="22">
        <v>17</v>
      </c>
      <c r="B2759" s="18" t="s">
        <v>7387</v>
      </c>
      <c r="C2759" s="18" t="s">
        <v>7388</v>
      </c>
      <c r="D2759" s="18" t="s">
        <v>7405</v>
      </c>
      <c r="E2759" s="18" t="s">
        <v>7407</v>
      </c>
      <c r="F2759" s="20" t="s">
        <v>24</v>
      </c>
      <c r="G2759" s="22">
        <v>450</v>
      </c>
      <c r="I2759" s="22">
        <v>100</v>
      </c>
      <c r="J2759" s="22">
        <v>2700</v>
      </c>
      <c r="K2759" s="22">
        <v>3250</v>
      </c>
      <c r="L2759" s="18">
        <v>-6.9710809999999999</v>
      </c>
      <c r="M2759" s="18">
        <v>106.62390000000001</v>
      </c>
      <c r="N2759" s="18">
        <v>-6.979482</v>
      </c>
      <c r="O2759" s="18">
        <v>106.643897</v>
      </c>
    </row>
    <row r="2760" spans="1:15" x14ac:dyDescent="0.25">
      <c r="A2760" s="22">
        <v>18</v>
      </c>
      <c r="B2760" s="18" t="s">
        <v>7387</v>
      </c>
      <c r="C2760" s="18" t="s">
        <v>7388</v>
      </c>
      <c r="D2760" s="18" t="s">
        <v>7405</v>
      </c>
      <c r="E2760" s="18" t="s">
        <v>7408</v>
      </c>
      <c r="F2760" s="20" t="s">
        <v>24</v>
      </c>
      <c r="G2760" s="22">
        <v>400</v>
      </c>
      <c r="H2760" s="22">
        <v>100</v>
      </c>
      <c r="I2760" s="22">
        <v>250</v>
      </c>
      <c r="J2760" s="22">
        <v>1500</v>
      </c>
      <c r="K2760" s="22">
        <v>2250</v>
      </c>
      <c r="L2760" s="18">
        <v>-6.9947609999999996</v>
      </c>
      <c r="M2760" s="18">
        <v>106.638689</v>
      </c>
      <c r="N2760" s="18">
        <v>-7.0015530000000004</v>
      </c>
      <c r="O2760" s="18">
        <v>106.64227099999999</v>
      </c>
    </row>
    <row r="2761" spans="1:15" x14ac:dyDescent="0.25">
      <c r="A2761" s="22">
        <v>19</v>
      </c>
      <c r="B2761" s="18" t="s">
        <v>7387</v>
      </c>
      <c r="C2761" s="18" t="s">
        <v>7388</v>
      </c>
      <c r="D2761" s="18" t="s">
        <v>7409</v>
      </c>
      <c r="E2761" s="18" t="s">
        <v>7410</v>
      </c>
      <c r="F2761" s="20" t="s">
        <v>24</v>
      </c>
      <c r="G2761" s="22">
        <v>650</v>
      </c>
      <c r="I2761" s="22">
        <v>180</v>
      </c>
      <c r="J2761" s="22">
        <v>200</v>
      </c>
      <c r="K2761" s="22">
        <v>1030</v>
      </c>
      <c r="L2761" s="18">
        <v>-6.9739789999999999</v>
      </c>
      <c r="M2761" s="18">
        <v>106.6998363</v>
      </c>
      <c r="N2761" s="18">
        <v>-6.9702500000000001</v>
      </c>
      <c r="O2761" s="18">
        <v>106.70822219999999</v>
      </c>
    </row>
    <row r="2762" spans="1:15" x14ac:dyDescent="0.25">
      <c r="A2762" s="22">
        <v>20</v>
      </c>
      <c r="B2762" s="18" t="s">
        <v>7387</v>
      </c>
      <c r="C2762" s="18" t="s">
        <v>7388</v>
      </c>
      <c r="D2762" s="18" t="s">
        <v>7409</v>
      </c>
      <c r="E2762" s="18" t="s">
        <v>7411</v>
      </c>
      <c r="F2762" s="20" t="s">
        <v>24</v>
      </c>
      <c r="G2762" s="22">
        <v>1150</v>
      </c>
      <c r="K2762" s="22">
        <v>1150</v>
      </c>
      <c r="L2762" s="18">
        <v>-6.9663557999999997</v>
      </c>
      <c r="M2762" s="18">
        <v>106.70761950000001</v>
      </c>
      <c r="N2762" s="18">
        <v>-6.9653333000000002</v>
      </c>
      <c r="O2762" s="18">
        <v>106.70930559999999</v>
      </c>
    </row>
    <row r="2763" spans="1:15" x14ac:dyDescent="0.25">
      <c r="A2763" s="22">
        <v>21</v>
      </c>
      <c r="B2763" s="18" t="s">
        <v>7387</v>
      </c>
      <c r="C2763" s="18" t="s">
        <v>7388</v>
      </c>
      <c r="D2763" s="18" t="s">
        <v>7409</v>
      </c>
      <c r="E2763" s="18" t="s">
        <v>7412</v>
      </c>
      <c r="F2763" s="20" t="s">
        <v>24</v>
      </c>
      <c r="G2763" s="22">
        <v>500</v>
      </c>
      <c r="H2763" s="22">
        <v>300</v>
      </c>
      <c r="I2763" s="22">
        <v>230</v>
      </c>
      <c r="J2763" s="22">
        <v>160</v>
      </c>
      <c r="K2763" s="22">
        <v>1190</v>
      </c>
      <c r="L2763" s="18">
        <v>-6.9653333000000002</v>
      </c>
      <c r="M2763" s="18">
        <v>106.70930559999999</v>
      </c>
      <c r="N2763" s="18">
        <v>-6.9648611000000002</v>
      </c>
      <c r="O2763" s="18">
        <v>106.70399999999999</v>
      </c>
    </row>
    <row r="2764" spans="1:15" x14ac:dyDescent="0.25">
      <c r="A2764" s="22">
        <v>22</v>
      </c>
      <c r="B2764" s="18" t="s">
        <v>7387</v>
      </c>
      <c r="C2764" s="18" t="s">
        <v>7388</v>
      </c>
      <c r="D2764" s="18" t="s">
        <v>7409</v>
      </c>
      <c r="E2764" s="18" t="s">
        <v>7413</v>
      </c>
      <c r="F2764" s="20" t="s">
        <v>24</v>
      </c>
      <c r="G2764" s="22">
        <v>980</v>
      </c>
      <c r="K2764" s="22">
        <v>980</v>
      </c>
      <c r="L2764" s="18">
        <v>-6.9627169000000002</v>
      </c>
      <c r="M2764" s="18">
        <v>106.7107584</v>
      </c>
      <c r="N2764" s="18">
        <v>-6.9627169000000002</v>
      </c>
      <c r="O2764" s="18">
        <v>106.7107584</v>
      </c>
    </row>
    <row r="2765" spans="1:15" x14ac:dyDescent="0.25">
      <c r="A2765" s="22">
        <v>23</v>
      </c>
      <c r="B2765" s="18" t="s">
        <v>7387</v>
      </c>
      <c r="C2765" s="18" t="s">
        <v>7388</v>
      </c>
      <c r="D2765" s="18" t="s">
        <v>7409</v>
      </c>
      <c r="E2765" s="18" t="s">
        <v>7414</v>
      </c>
      <c r="F2765" s="20" t="s">
        <v>24</v>
      </c>
      <c r="G2765" s="22">
        <v>1000</v>
      </c>
      <c r="J2765" s="22">
        <v>290</v>
      </c>
      <c r="K2765" s="22">
        <v>1290</v>
      </c>
      <c r="L2765" s="18">
        <v>-6.9627169000000002</v>
      </c>
      <c r="M2765" s="18">
        <v>106.7107584</v>
      </c>
      <c r="N2765" s="18">
        <v>-6.9504669000000003</v>
      </c>
      <c r="O2765" s="18">
        <v>106.7141195</v>
      </c>
    </row>
    <row r="2766" spans="1:15" x14ac:dyDescent="0.25">
      <c r="A2766" s="22">
        <v>24</v>
      </c>
      <c r="B2766" s="18" t="s">
        <v>7387</v>
      </c>
      <c r="C2766" s="18" t="s">
        <v>7388</v>
      </c>
      <c r="D2766" s="18" t="s">
        <v>7409</v>
      </c>
      <c r="E2766" s="18" t="s">
        <v>7415</v>
      </c>
      <c r="F2766" s="20" t="s">
        <v>24</v>
      </c>
      <c r="G2766" s="22">
        <v>1000</v>
      </c>
      <c r="H2766" s="22">
        <v>800</v>
      </c>
      <c r="K2766" s="22">
        <v>1800</v>
      </c>
      <c r="L2766" s="18">
        <v>-6.9495503000000003</v>
      </c>
      <c r="M2766" s="18">
        <v>106.7144529</v>
      </c>
      <c r="N2766" s="18">
        <v>-6.9403835999999997</v>
      </c>
      <c r="O2766" s="18">
        <v>106.7067584</v>
      </c>
    </row>
    <row r="2767" spans="1:15" x14ac:dyDescent="0.25">
      <c r="A2767" s="22">
        <v>25</v>
      </c>
      <c r="B2767" s="18" t="s">
        <v>7387</v>
      </c>
      <c r="C2767" s="18" t="s">
        <v>7388</v>
      </c>
      <c r="D2767" s="18" t="s">
        <v>7409</v>
      </c>
      <c r="E2767" s="18" t="s">
        <v>7416</v>
      </c>
      <c r="F2767" s="20" t="s">
        <v>24</v>
      </c>
      <c r="G2767" s="22">
        <v>750</v>
      </c>
      <c r="K2767" s="22">
        <v>750</v>
      </c>
      <c r="L2767" s="18">
        <v>-6.9407724999999996</v>
      </c>
      <c r="M2767" s="18">
        <v>106.70623070000001</v>
      </c>
      <c r="N2767" s="18">
        <v>-6.9359947000000002</v>
      </c>
      <c r="O2767" s="18">
        <v>106.704814</v>
      </c>
    </row>
    <row r="2768" spans="1:15" x14ac:dyDescent="0.25">
      <c r="A2768" s="22">
        <v>26</v>
      </c>
      <c r="B2768" s="18" t="s">
        <v>7387</v>
      </c>
      <c r="C2768" s="18" t="s">
        <v>7388</v>
      </c>
      <c r="D2768" s="18" t="s">
        <v>7383</v>
      </c>
      <c r="E2768" s="18" t="s">
        <v>7417</v>
      </c>
      <c r="F2768" s="20" t="s">
        <v>24</v>
      </c>
      <c r="G2768" s="22">
        <v>430</v>
      </c>
      <c r="H2768" s="22">
        <v>300</v>
      </c>
      <c r="I2768" s="22">
        <v>185</v>
      </c>
      <c r="J2768" s="22">
        <v>275</v>
      </c>
      <c r="K2768" s="22">
        <v>1190</v>
      </c>
      <c r="N2768" s="18">
        <v>-6.9416840000000004</v>
      </c>
      <c r="O2768" s="18">
        <v>106.66077199999999</v>
      </c>
    </row>
    <row r="2769" spans="1:15" x14ac:dyDescent="0.25">
      <c r="A2769" s="22">
        <v>27</v>
      </c>
      <c r="B2769" s="18" t="s">
        <v>7387</v>
      </c>
      <c r="C2769" s="18" t="s">
        <v>7388</v>
      </c>
      <c r="D2769" s="18" t="s">
        <v>7383</v>
      </c>
      <c r="E2769" s="18" t="s">
        <v>7418</v>
      </c>
      <c r="F2769" s="20" t="s">
        <v>24</v>
      </c>
      <c r="G2769" s="22">
        <v>820</v>
      </c>
      <c r="I2769" s="22">
        <v>130</v>
      </c>
      <c r="J2769" s="22">
        <v>850</v>
      </c>
      <c r="K2769" s="22">
        <v>1800</v>
      </c>
      <c r="N2769" s="18">
        <v>-6.9376509999999998</v>
      </c>
      <c r="O2769" s="18">
        <v>106.65468300000001</v>
      </c>
    </row>
    <row r="2770" spans="1:15" x14ac:dyDescent="0.25">
      <c r="A2770" s="22">
        <v>28</v>
      </c>
      <c r="B2770" s="18" t="s">
        <v>7387</v>
      </c>
      <c r="C2770" s="18" t="s">
        <v>7388</v>
      </c>
      <c r="D2770" s="18" t="s">
        <v>7383</v>
      </c>
      <c r="E2770" s="18" t="s">
        <v>7419</v>
      </c>
      <c r="F2770" s="20" t="s">
        <v>24</v>
      </c>
      <c r="H2770" s="22">
        <v>200</v>
      </c>
      <c r="I2770" s="22">
        <v>350</v>
      </c>
      <c r="J2770" s="22">
        <v>650</v>
      </c>
      <c r="K2770" s="22">
        <v>1200</v>
      </c>
      <c r="L2770" s="18">
        <v>-6.9381870000000001</v>
      </c>
      <c r="M2770" s="18">
        <v>106.656378</v>
      </c>
    </row>
    <row r="2771" spans="1:15" x14ac:dyDescent="0.25">
      <c r="A2771" s="22">
        <v>29</v>
      </c>
      <c r="B2771" s="18" t="s">
        <v>7387</v>
      </c>
      <c r="C2771" s="18" t="s">
        <v>7388</v>
      </c>
      <c r="D2771" s="18" t="s">
        <v>7383</v>
      </c>
      <c r="E2771" s="18" t="s">
        <v>7420</v>
      </c>
      <c r="F2771" s="20" t="s">
        <v>1828</v>
      </c>
      <c r="G2771" s="22">
        <v>300</v>
      </c>
      <c r="I2771" s="22">
        <v>200</v>
      </c>
      <c r="J2771" s="22">
        <v>350</v>
      </c>
      <c r="K2771" s="22">
        <v>850</v>
      </c>
      <c r="L2771" s="18">
        <v>-6.9403240000000004</v>
      </c>
      <c r="M2771" s="18">
        <v>106.661593</v>
      </c>
    </row>
    <row r="2772" spans="1:15" x14ac:dyDescent="0.25">
      <c r="A2772" s="22">
        <v>30</v>
      </c>
      <c r="B2772" s="18" t="s">
        <v>7387</v>
      </c>
      <c r="C2772" s="18" t="s">
        <v>7388</v>
      </c>
      <c r="D2772" s="18" t="s">
        <v>2286</v>
      </c>
      <c r="E2772" s="18" t="s">
        <v>7421</v>
      </c>
      <c r="F2772" s="20" t="s">
        <v>24</v>
      </c>
      <c r="G2772" s="22">
        <v>760</v>
      </c>
      <c r="K2772" s="22">
        <v>760</v>
      </c>
      <c r="L2772" s="18">
        <v>-6.9536899999999999</v>
      </c>
      <c r="M2772" s="18">
        <v>106.63781400000001</v>
      </c>
      <c r="N2772" s="18">
        <v>-6.9500019999999996</v>
      </c>
      <c r="O2772" s="18">
        <v>106.643305</v>
      </c>
    </row>
    <row r="2773" spans="1:15" x14ac:dyDescent="0.25">
      <c r="A2773" s="22">
        <v>31</v>
      </c>
      <c r="B2773" s="18" t="s">
        <v>7387</v>
      </c>
      <c r="C2773" s="18" t="s">
        <v>7388</v>
      </c>
      <c r="D2773" s="18" t="s">
        <v>2286</v>
      </c>
      <c r="E2773" s="18" t="s">
        <v>7422</v>
      </c>
      <c r="F2773" s="20" t="s">
        <v>24</v>
      </c>
      <c r="J2773" s="22">
        <v>750</v>
      </c>
      <c r="K2773" s="22">
        <v>750</v>
      </c>
      <c r="L2773" s="18">
        <v>-6.9544379999999997</v>
      </c>
      <c r="M2773" s="18">
        <v>106.63625</v>
      </c>
      <c r="N2773" s="18">
        <v>-6.9577080000000002</v>
      </c>
      <c r="O2773" s="18">
        <v>106.637953</v>
      </c>
    </row>
    <row r="2774" spans="1:15" x14ac:dyDescent="0.25">
      <c r="A2774" s="22">
        <v>32</v>
      </c>
      <c r="B2774" s="18" t="s">
        <v>7387</v>
      </c>
      <c r="C2774" s="18" t="s">
        <v>7388</v>
      </c>
      <c r="D2774" s="18" t="s">
        <v>2286</v>
      </c>
      <c r="E2774" s="18" t="s">
        <v>7423</v>
      </c>
      <c r="F2774" s="20" t="s">
        <v>24</v>
      </c>
      <c r="G2774" s="22">
        <v>300</v>
      </c>
      <c r="K2774" s="22">
        <v>300</v>
      </c>
      <c r="L2774" s="18">
        <v>-6.9501189999999999</v>
      </c>
      <c r="M2774" s="18">
        <v>106.64327900000001</v>
      </c>
      <c r="N2774" s="18">
        <v>-6.9472300000000002</v>
      </c>
      <c r="O2774" s="18">
        <v>106.642639</v>
      </c>
    </row>
    <row r="2775" spans="1:15" x14ac:dyDescent="0.25">
      <c r="A2775" s="22">
        <v>33</v>
      </c>
      <c r="B2775" s="18" t="s">
        <v>7387</v>
      </c>
      <c r="C2775" s="18" t="s">
        <v>7388</v>
      </c>
      <c r="D2775" s="18" t="s">
        <v>2286</v>
      </c>
      <c r="E2775" s="18" t="s">
        <v>7424</v>
      </c>
      <c r="F2775" s="20" t="s">
        <v>20</v>
      </c>
      <c r="H2775" s="22">
        <v>800</v>
      </c>
      <c r="K2775" s="22">
        <v>800</v>
      </c>
      <c r="L2775" s="18">
        <v>-6.9472300000000002</v>
      </c>
      <c r="M2775" s="18">
        <v>106.642639</v>
      </c>
      <c r="N2775" s="18">
        <v>-6.9442919999999999</v>
      </c>
      <c r="O2775" s="18">
        <v>106.631962</v>
      </c>
    </row>
    <row r="2776" spans="1:15" x14ac:dyDescent="0.25">
      <c r="A2776" s="22">
        <v>34</v>
      </c>
      <c r="B2776" s="18" t="s">
        <v>7387</v>
      </c>
      <c r="C2776" s="18" t="s">
        <v>7388</v>
      </c>
      <c r="D2776" s="18" t="s">
        <v>2286</v>
      </c>
      <c r="E2776" s="18" t="s">
        <v>7425</v>
      </c>
      <c r="F2776" s="20" t="s">
        <v>1828</v>
      </c>
      <c r="G2776" s="22">
        <v>1500</v>
      </c>
      <c r="K2776" s="22">
        <v>1500</v>
      </c>
      <c r="L2776" s="18">
        <v>-6.9462210000000004</v>
      </c>
      <c r="M2776" s="18">
        <v>106.642449</v>
      </c>
      <c r="N2776" s="18">
        <v>-6.9375939999999998</v>
      </c>
      <c r="O2776" s="18">
        <v>106.64711</v>
      </c>
    </row>
    <row r="2777" spans="1:15" x14ac:dyDescent="0.25">
      <c r="A2777" s="22">
        <v>35</v>
      </c>
      <c r="B2777" s="18" t="s">
        <v>7387</v>
      </c>
      <c r="C2777" s="18" t="s">
        <v>7388</v>
      </c>
      <c r="D2777" s="18" t="s">
        <v>2286</v>
      </c>
      <c r="E2777" s="18" t="s">
        <v>7426</v>
      </c>
      <c r="F2777" s="20" t="s">
        <v>24</v>
      </c>
      <c r="G2777" s="22">
        <v>273</v>
      </c>
      <c r="K2777" s="22">
        <v>273</v>
      </c>
      <c r="L2777" s="18">
        <v>-6.9448340000000002</v>
      </c>
      <c r="M2777" s="18">
        <v>106.63158900000001</v>
      </c>
      <c r="N2777" s="18">
        <v>-6.9431459999999996</v>
      </c>
      <c r="O2777" s="18">
        <v>106.630472</v>
      </c>
    </row>
    <row r="2778" spans="1:15" x14ac:dyDescent="0.25">
      <c r="A2778" s="22">
        <v>36</v>
      </c>
      <c r="B2778" s="18" t="s">
        <v>7387</v>
      </c>
      <c r="C2778" s="18" t="s">
        <v>7388</v>
      </c>
      <c r="D2778" s="18" t="s">
        <v>2286</v>
      </c>
      <c r="E2778" s="18" t="s">
        <v>7427</v>
      </c>
      <c r="F2778" s="20" t="s">
        <v>24</v>
      </c>
      <c r="G2778" s="22">
        <v>100</v>
      </c>
      <c r="I2778" s="22">
        <v>300</v>
      </c>
      <c r="J2778" s="22">
        <v>600</v>
      </c>
      <c r="K2778" s="22">
        <v>1000</v>
      </c>
      <c r="L2778" s="18">
        <v>-6.9551800000000004</v>
      </c>
      <c r="M2778" s="18">
        <v>106.631432</v>
      </c>
      <c r="N2778" s="18">
        <v>-6.9480139999999997</v>
      </c>
      <c r="O2778" s="18">
        <v>106.63287699999999</v>
      </c>
    </row>
    <row r="2779" spans="1:15" x14ac:dyDescent="0.25">
      <c r="A2779" s="22">
        <v>37</v>
      </c>
      <c r="B2779" s="18" t="s">
        <v>7387</v>
      </c>
      <c r="C2779" s="18" t="s">
        <v>7388</v>
      </c>
      <c r="D2779" s="18" t="s">
        <v>2286</v>
      </c>
      <c r="E2779" s="18" t="s">
        <v>7428</v>
      </c>
      <c r="F2779" s="20" t="s">
        <v>24</v>
      </c>
      <c r="G2779" s="22">
        <v>1200</v>
      </c>
      <c r="I2779" s="22">
        <v>800</v>
      </c>
      <c r="J2779" s="22">
        <v>2000</v>
      </c>
      <c r="K2779" s="22">
        <v>4000</v>
      </c>
      <c r="L2779" s="18">
        <v>-6.9817410000000004</v>
      </c>
      <c r="M2779" s="18">
        <v>106.655835</v>
      </c>
      <c r="N2779" s="18">
        <v>-6.9603919999999997</v>
      </c>
      <c r="O2779" s="18">
        <v>106.640719</v>
      </c>
    </row>
    <row r="2780" spans="1:15" x14ac:dyDescent="0.25">
      <c r="A2780" s="22">
        <v>38</v>
      </c>
      <c r="B2780" s="18" t="s">
        <v>7387</v>
      </c>
      <c r="C2780" s="18" t="s">
        <v>7388</v>
      </c>
      <c r="D2780" s="18" t="s">
        <v>2286</v>
      </c>
      <c r="E2780" s="18" t="s">
        <v>7429</v>
      </c>
      <c r="F2780" s="20" t="s">
        <v>24</v>
      </c>
      <c r="G2780" s="22">
        <v>100</v>
      </c>
      <c r="J2780" s="22">
        <v>900</v>
      </c>
      <c r="K2780" s="22">
        <v>1000</v>
      </c>
      <c r="L2780" s="18">
        <v>-6.9708139999999998</v>
      </c>
      <c r="M2780" s="18">
        <v>106.63551200000001</v>
      </c>
      <c r="N2780" s="18">
        <v>-6.9681490000000004</v>
      </c>
      <c r="O2780" s="18">
        <v>106.640466</v>
      </c>
    </row>
    <row r="2781" spans="1:15" x14ac:dyDescent="0.25">
      <c r="A2781" s="22">
        <v>39</v>
      </c>
      <c r="B2781" s="18" t="s">
        <v>7387</v>
      </c>
      <c r="C2781" s="18" t="s">
        <v>7388</v>
      </c>
      <c r="D2781" s="18" t="s">
        <v>7430</v>
      </c>
      <c r="E2781" s="18" t="s">
        <v>7431</v>
      </c>
      <c r="F2781" s="20" t="s">
        <v>24</v>
      </c>
      <c r="G2781" s="22">
        <v>800</v>
      </c>
      <c r="K2781" s="22">
        <v>800</v>
      </c>
      <c r="L2781" s="18">
        <v>-6.9806540000000004</v>
      </c>
      <c r="M2781" s="18">
        <v>106.694901</v>
      </c>
      <c r="N2781" s="18">
        <v>-6.9791220000000003</v>
      </c>
      <c r="O2781" s="18">
        <v>106.700908</v>
      </c>
    </row>
    <row r="2782" spans="1:15" x14ac:dyDescent="0.25">
      <c r="A2782" s="22">
        <v>40</v>
      </c>
      <c r="B2782" s="18" t="s">
        <v>7387</v>
      </c>
      <c r="C2782" s="18" t="s">
        <v>7388</v>
      </c>
      <c r="D2782" s="18" t="s">
        <v>7430</v>
      </c>
      <c r="E2782" s="18" t="s">
        <v>7432</v>
      </c>
      <c r="F2782" s="20" t="s">
        <v>24</v>
      </c>
      <c r="H2782" s="22">
        <v>700</v>
      </c>
      <c r="K2782" s="22">
        <v>700</v>
      </c>
      <c r="L2782" s="18">
        <v>-6.967765</v>
      </c>
      <c r="M2782" s="18">
        <v>106.701132</v>
      </c>
      <c r="N2782" s="18">
        <v>-6.96488</v>
      </c>
      <c r="O2782" s="18">
        <v>106.70396</v>
      </c>
    </row>
    <row r="2783" spans="1:15" x14ac:dyDescent="0.25">
      <c r="A2783" s="22">
        <v>41</v>
      </c>
      <c r="B2783" s="18" t="s">
        <v>7387</v>
      </c>
      <c r="C2783" s="18" t="s">
        <v>7388</v>
      </c>
      <c r="D2783" s="18" t="s">
        <v>7430</v>
      </c>
      <c r="E2783" s="18" t="s">
        <v>7433</v>
      </c>
      <c r="F2783" s="20" t="s">
        <v>24</v>
      </c>
      <c r="I2783" s="22">
        <v>850</v>
      </c>
      <c r="K2783" s="22">
        <v>850</v>
      </c>
      <c r="L2783" s="18">
        <v>-6.9654049999999996</v>
      </c>
      <c r="M2783" s="18">
        <v>106.696348</v>
      </c>
      <c r="N2783" s="18">
        <v>-6.9628560000000004</v>
      </c>
      <c r="O2783" s="18">
        <v>106.69067200000001</v>
      </c>
    </row>
    <row r="2784" spans="1:15" x14ac:dyDescent="0.25">
      <c r="A2784" s="22">
        <v>42</v>
      </c>
      <c r="B2784" s="18" t="s">
        <v>7387</v>
      </c>
      <c r="C2784" s="18" t="s">
        <v>7388</v>
      </c>
      <c r="D2784" s="18" t="s">
        <v>7430</v>
      </c>
      <c r="E2784" s="18" t="s">
        <v>7434</v>
      </c>
      <c r="F2784" s="20" t="s">
        <v>24</v>
      </c>
      <c r="I2784" s="22">
        <v>1650</v>
      </c>
      <c r="K2784" s="22">
        <v>1650</v>
      </c>
      <c r="L2784" s="18">
        <v>-6.9606630000000003</v>
      </c>
      <c r="M2784" s="18">
        <v>106.69503</v>
      </c>
      <c r="N2784" s="18">
        <v>-6.9589730000000003</v>
      </c>
      <c r="O2784" s="18">
        <v>106.703366</v>
      </c>
    </row>
    <row r="2785" spans="1:15" x14ac:dyDescent="0.25">
      <c r="A2785" s="22">
        <v>43</v>
      </c>
      <c r="B2785" s="18" t="s">
        <v>7387</v>
      </c>
      <c r="C2785" s="18" t="s">
        <v>7388</v>
      </c>
      <c r="D2785" s="18" t="s">
        <v>7430</v>
      </c>
      <c r="E2785" s="18" t="s">
        <v>7435</v>
      </c>
      <c r="F2785" s="20" t="s">
        <v>24</v>
      </c>
      <c r="H2785" s="22">
        <v>4275</v>
      </c>
      <c r="K2785" s="22">
        <v>4275</v>
      </c>
      <c r="L2785" s="18">
        <v>-6.9590079999999999</v>
      </c>
      <c r="M2785" s="18">
        <v>106.693945</v>
      </c>
      <c r="N2785" s="18">
        <v>-6.9378080000000004</v>
      </c>
      <c r="O2785" s="18">
        <v>106.69599700000001</v>
      </c>
    </row>
    <row r="2786" spans="1:15" x14ac:dyDescent="0.25">
      <c r="A2786" s="22">
        <v>44</v>
      </c>
      <c r="B2786" s="18" t="s">
        <v>7387</v>
      </c>
      <c r="C2786" s="18" t="s">
        <v>7436</v>
      </c>
      <c r="D2786" s="18" t="s">
        <v>7437</v>
      </c>
      <c r="E2786" s="18" t="s">
        <v>7438</v>
      </c>
      <c r="F2786" s="20" t="s">
        <v>24</v>
      </c>
      <c r="H2786" s="22">
        <v>516</v>
      </c>
      <c r="K2786" s="22">
        <v>516</v>
      </c>
      <c r="L2786" s="18">
        <v>-6.852436</v>
      </c>
      <c r="M2786" s="18">
        <v>106.706796</v>
      </c>
      <c r="N2786" s="18">
        <v>-6.8550800000000001</v>
      </c>
      <c r="O2786" s="18">
        <v>106.710643</v>
      </c>
    </row>
    <row r="2787" spans="1:15" x14ac:dyDescent="0.25">
      <c r="A2787" s="22">
        <v>45</v>
      </c>
      <c r="B2787" s="18" t="s">
        <v>7387</v>
      </c>
      <c r="C2787" s="18" t="s">
        <v>7436</v>
      </c>
      <c r="D2787" s="18" t="s">
        <v>7437</v>
      </c>
      <c r="E2787" s="18" t="s">
        <v>7439</v>
      </c>
      <c r="F2787" s="20" t="s">
        <v>24</v>
      </c>
      <c r="G2787" s="22">
        <v>340</v>
      </c>
      <c r="K2787" s="22">
        <v>340</v>
      </c>
      <c r="L2787" s="18">
        <v>-6.8520865999999998</v>
      </c>
      <c r="M2787" s="18">
        <v>106.7028881</v>
      </c>
      <c r="N2787" s="18">
        <v>-6.8550519999999997</v>
      </c>
      <c r="O2787" s="18">
        <v>106.70594800000001</v>
      </c>
    </row>
    <row r="2788" spans="1:15" x14ac:dyDescent="0.25">
      <c r="A2788" s="22">
        <v>46</v>
      </c>
      <c r="B2788" s="18" t="s">
        <v>7387</v>
      </c>
      <c r="C2788" s="18" t="s">
        <v>7436</v>
      </c>
      <c r="D2788" s="18" t="s">
        <v>7437</v>
      </c>
      <c r="E2788" s="18" t="s">
        <v>7440</v>
      </c>
      <c r="F2788" s="20" t="s">
        <v>24</v>
      </c>
      <c r="G2788" s="22">
        <v>900</v>
      </c>
      <c r="I2788" s="22">
        <v>400</v>
      </c>
      <c r="K2788" s="22">
        <v>1300</v>
      </c>
      <c r="L2788" s="18">
        <v>-6.8515059999999997</v>
      </c>
      <c r="M2788" s="18">
        <v>106.702966</v>
      </c>
      <c r="N2788" s="18">
        <v>-6.8457039999999996</v>
      </c>
      <c r="O2788" s="18">
        <v>106.710656</v>
      </c>
    </row>
    <row r="2789" spans="1:15" x14ac:dyDescent="0.25">
      <c r="A2789" s="22">
        <v>47</v>
      </c>
      <c r="B2789" s="18" t="s">
        <v>7387</v>
      </c>
      <c r="C2789" s="18" t="s">
        <v>7436</v>
      </c>
      <c r="D2789" s="18" t="s">
        <v>7437</v>
      </c>
      <c r="E2789" s="18" t="s">
        <v>7441</v>
      </c>
      <c r="F2789" s="20" t="s">
        <v>24</v>
      </c>
      <c r="G2789" s="22">
        <v>362</v>
      </c>
      <c r="K2789" s="22">
        <v>362</v>
      </c>
      <c r="L2789" s="18">
        <v>-6.8520529999999997</v>
      </c>
      <c r="M2789" s="18">
        <v>106.699838</v>
      </c>
      <c r="N2789" s="18">
        <v>-6.8515750000000004</v>
      </c>
      <c r="O2789" s="18">
        <v>106.702868</v>
      </c>
    </row>
    <row r="2790" spans="1:15" x14ac:dyDescent="0.25">
      <c r="A2790" s="22">
        <v>48</v>
      </c>
      <c r="B2790" s="18" t="s">
        <v>7387</v>
      </c>
      <c r="C2790" s="18" t="s">
        <v>7436</v>
      </c>
      <c r="D2790" s="18" t="s">
        <v>7437</v>
      </c>
      <c r="E2790" s="18" t="s">
        <v>7442</v>
      </c>
      <c r="F2790" s="20" t="s">
        <v>24</v>
      </c>
      <c r="J2790" s="22">
        <v>250</v>
      </c>
      <c r="K2790" s="22">
        <v>250</v>
      </c>
      <c r="L2790" s="18">
        <v>-6.8440989999999999</v>
      </c>
      <c r="M2790" s="18">
        <v>106.712704</v>
      </c>
      <c r="N2790" s="18">
        <v>-6.8444339999999997</v>
      </c>
      <c r="O2790" s="18">
        <v>106.714037</v>
      </c>
    </row>
    <row r="2791" spans="1:15" x14ac:dyDescent="0.25">
      <c r="A2791" s="22">
        <v>49</v>
      </c>
      <c r="B2791" s="18" t="s">
        <v>7387</v>
      </c>
      <c r="C2791" s="18" t="s">
        <v>7436</v>
      </c>
      <c r="D2791" s="18" t="s">
        <v>7405</v>
      </c>
      <c r="E2791" s="18" t="s">
        <v>7443</v>
      </c>
      <c r="F2791" s="20" t="s">
        <v>24</v>
      </c>
      <c r="G2791" s="22">
        <v>500</v>
      </c>
      <c r="H2791" s="22">
        <v>50</v>
      </c>
      <c r="I2791" s="22">
        <v>300</v>
      </c>
      <c r="J2791" s="22">
        <v>100</v>
      </c>
      <c r="K2791" s="22">
        <v>950</v>
      </c>
      <c r="L2791" s="18">
        <v>-6.8298899999999998</v>
      </c>
      <c r="M2791" s="18">
        <v>106.73007800000001</v>
      </c>
      <c r="N2791" s="18">
        <v>-6.827356</v>
      </c>
      <c r="O2791" s="18">
        <v>106.72153900000001</v>
      </c>
    </row>
    <row r="2792" spans="1:15" x14ac:dyDescent="0.25">
      <c r="A2792" s="22">
        <v>50</v>
      </c>
      <c r="B2792" s="18" t="s">
        <v>7387</v>
      </c>
      <c r="C2792" s="18" t="s">
        <v>7436</v>
      </c>
      <c r="D2792" s="18" t="s">
        <v>7405</v>
      </c>
      <c r="E2792" s="18" t="s">
        <v>7444</v>
      </c>
      <c r="F2792" s="20" t="s">
        <v>24</v>
      </c>
      <c r="G2792" s="22">
        <v>75</v>
      </c>
      <c r="H2792" s="22">
        <v>25</v>
      </c>
      <c r="I2792" s="22">
        <v>100</v>
      </c>
      <c r="J2792" s="22">
        <v>111</v>
      </c>
      <c r="K2792" s="22">
        <v>311</v>
      </c>
      <c r="L2792" s="18">
        <v>-6.8289309999999999</v>
      </c>
      <c r="M2792" s="18">
        <v>106.726671</v>
      </c>
      <c r="N2792" s="18">
        <v>-6.8267309999999997</v>
      </c>
      <c r="O2792" s="18">
        <v>106.725526</v>
      </c>
    </row>
    <row r="2793" spans="1:15" x14ac:dyDescent="0.25">
      <c r="A2793" s="22">
        <v>51</v>
      </c>
      <c r="B2793" s="18" t="s">
        <v>7387</v>
      </c>
      <c r="C2793" s="18" t="s">
        <v>7436</v>
      </c>
      <c r="D2793" s="18" t="s">
        <v>7405</v>
      </c>
      <c r="E2793" s="18" t="s">
        <v>7445</v>
      </c>
      <c r="F2793" s="20" t="s">
        <v>24</v>
      </c>
      <c r="G2793" s="22">
        <v>485</v>
      </c>
      <c r="H2793" s="22">
        <v>200</v>
      </c>
      <c r="I2793" s="22">
        <v>100</v>
      </c>
      <c r="J2793" s="22">
        <v>200</v>
      </c>
      <c r="K2793" s="22">
        <v>985</v>
      </c>
      <c r="L2793" s="18">
        <v>-6.8301699999999999</v>
      </c>
      <c r="M2793" s="18">
        <v>106.729659</v>
      </c>
      <c r="N2793" s="18">
        <v>-6.8319549999999998</v>
      </c>
      <c r="O2793" s="18">
        <v>106.72138200000001</v>
      </c>
    </row>
    <row r="2794" spans="1:15" x14ac:dyDescent="0.25">
      <c r="A2794" s="22">
        <v>52</v>
      </c>
      <c r="B2794" s="18" t="s">
        <v>7387</v>
      </c>
      <c r="C2794" s="18" t="s">
        <v>7436</v>
      </c>
      <c r="D2794" s="18" t="s">
        <v>7405</v>
      </c>
      <c r="E2794" s="18" t="s">
        <v>7446</v>
      </c>
      <c r="F2794" s="20" t="s">
        <v>24</v>
      </c>
      <c r="G2794" s="22">
        <v>300</v>
      </c>
      <c r="H2794" s="22">
        <v>200</v>
      </c>
      <c r="I2794" s="22">
        <v>75</v>
      </c>
      <c r="J2794" s="22">
        <v>100</v>
      </c>
      <c r="K2794" s="22">
        <v>675</v>
      </c>
      <c r="L2794" s="18">
        <v>-6.8320720000000001</v>
      </c>
      <c r="M2794" s="18">
        <v>106.721355</v>
      </c>
      <c r="N2794" s="18">
        <v>-6.8312619999999997</v>
      </c>
      <c r="O2794" s="18">
        <v>106.707596</v>
      </c>
    </row>
    <row r="2795" spans="1:15" x14ac:dyDescent="0.25">
      <c r="A2795" s="22">
        <v>53</v>
      </c>
      <c r="B2795" s="18" t="s">
        <v>7387</v>
      </c>
      <c r="C2795" s="18" t="s">
        <v>7436</v>
      </c>
      <c r="D2795" s="18" t="s">
        <v>7405</v>
      </c>
      <c r="E2795" s="18" t="s">
        <v>7447</v>
      </c>
      <c r="F2795" s="20" t="s">
        <v>24</v>
      </c>
      <c r="G2795" s="22">
        <v>900</v>
      </c>
      <c r="H2795" s="22">
        <v>150</v>
      </c>
      <c r="I2795" s="22">
        <v>200</v>
      </c>
      <c r="J2795" s="22">
        <v>200</v>
      </c>
      <c r="K2795" s="22">
        <v>1450</v>
      </c>
      <c r="L2795" s="18">
        <v>-6.8312299999999997</v>
      </c>
      <c r="M2795" s="18">
        <v>106.70752</v>
      </c>
      <c r="N2795" s="18">
        <v>-6.8206579999999999</v>
      </c>
      <c r="O2795" s="18">
        <v>106.69981300000001</v>
      </c>
    </row>
    <row r="2796" spans="1:15" x14ac:dyDescent="0.25">
      <c r="A2796" s="22">
        <v>54</v>
      </c>
      <c r="B2796" s="18" t="s">
        <v>7387</v>
      </c>
      <c r="C2796" s="18" t="s">
        <v>7436</v>
      </c>
      <c r="D2796" s="18" t="s">
        <v>7405</v>
      </c>
      <c r="E2796" s="18" t="s">
        <v>7448</v>
      </c>
      <c r="F2796" s="20" t="s">
        <v>24</v>
      </c>
      <c r="G2796" s="22">
        <v>300</v>
      </c>
      <c r="H2796" s="22">
        <v>150</v>
      </c>
      <c r="I2796" s="22">
        <v>200</v>
      </c>
      <c r="J2796" s="22">
        <v>400</v>
      </c>
      <c r="K2796" s="22">
        <v>1050</v>
      </c>
      <c r="L2796" s="18">
        <v>-6.8257810000000001</v>
      </c>
      <c r="M2796" s="18">
        <v>106.70117</v>
      </c>
      <c r="N2796" s="18">
        <v>-6.832884</v>
      </c>
      <c r="O2796" s="18">
        <v>106.70214799999999</v>
      </c>
    </row>
    <row r="2797" spans="1:15" x14ac:dyDescent="0.25">
      <c r="A2797" s="22">
        <v>55</v>
      </c>
      <c r="B2797" s="18" t="s">
        <v>7387</v>
      </c>
      <c r="C2797" s="18" t="s">
        <v>7436</v>
      </c>
      <c r="D2797" s="18" t="s">
        <v>7405</v>
      </c>
      <c r="E2797" s="18" t="s">
        <v>7449</v>
      </c>
      <c r="F2797" s="20" t="s">
        <v>24</v>
      </c>
      <c r="G2797" s="22">
        <v>300</v>
      </c>
      <c r="H2797" s="22">
        <v>200</v>
      </c>
      <c r="I2797" s="22">
        <v>280</v>
      </c>
      <c r="J2797" s="22">
        <v>300</v>
      </c>
      <c r="K2797" s="22">
        <v>1080</v>
      </c>
      <c r="L2797" s="18">
        <v>-6.832884</v>
      </c>
      <c r="M2797" s="18">
        <v>106.70214799999999</v>
      </c>
      <c r="N2797" s="18">
        <v>-6.8412980000000001</v>
      </c>
      <c r="O2797" s="18">
        <v>106.709305</v>
      </c>
    </row>
    <row r="2798" spans="1:15" x14ac:dyDescent="0.25">
      <c r="A2798" s="22">
        <v>56</v>
      </c>
      <c r="B2798" s="18" t="s">
        <v>7387</v>
      </c>
      <c r="C2798" s="18" t="s">
        <v>7436</v>
      </c>
      <c r="D2798" s="18" t="s">
        <v>7405</v>
      </c>
      <c r="E2798" s="18" t="s">
        <v>7450</v>
      </c>
      <c r="F2798" s="20" t="s">
        <v>24</v>
      </c>
      <c r="G2798" s="22">
        <v>300</v>
      </c>
      <c r="H2798" s="22">
        <v>75</v>
      </c>
      <c r="I2798" s="22">
        <v>250</v>
      </c>
      <c r="J2798" s="22">
        <v>400</v>
      </c>
      <c r="K2798" s="22">
        <v>1025</v>
      </c>
      <c r="L2798" s="18">
        <v>-6.8319429999999999</v>
      </c>
      <c r="M2798" s="18">
        <v>106.700816</v>
      </c>
      <c r="N2798" s="18">
        <v>-6.8331419999999996</v>
      </c>
      <c r="O2798" s="18">
        <v>106.70005399999999</v>
      </c>
    </row>
    <row r="2799" spans="1:15" x14ac:dyDescent="0.25">
      <c r="A2799" s="22">
        <v>57</v>
      </c>
      <c r="B2799" s="18" t="s">
        <v>7387</v>
      </c>
      <c r="C2799" s="18" t="s">
        <v>7436</v>
      </c>
      <c r="D2799" s="18" t="s">
        <v>7405</v>
      </c>
      <c r="E2799" s="18" t="s">
        <v>7451</v>
      </c>
      <c r="F2799" s="20" t="s">
        <v>69</v>
      </c>
      <c r="G2799" s="22">
        <v>150</v>
      </c>
      <c r="H2799" s="22">
        <v>75</v>
      </c>
      <c r="I2799" s="22">
        <v>300</v>
      </c>
      <c r="J2799" s="22">
        <v>150</v>
      </c>
      <c r="K2799" s="22">
        <v>675</v>
      </c>
      <c r="L2799" s="18">
        <v>-6.8354730000000004</v>
      </c>
      <c r="M2799" s="18">
        <v>106.70396700000001</v>
      </c>
      <c r="N2799" s="18">
        <v>-6.8364760000000002</v>
      </c>
      <c r="O2799" s="18">
        <v>106.704076</v>
      </c>
    </row>
    <row r="2800" spans="1:15" x14ac:dyDescent="0.25">
      <c r="A2800" s="22">
        <v>58</v>
      </c>
      <c r="B2800" s="18" t="s">
        <v>7387</v>
      </c>
      <c r="C2800" s="18" t="s">
        <v>7436</v>
      </c>
      <c r="D2800" s="18" t="s">
        <v>7405</v>
      </c>
      <c r="E2800" s="18" t="s">
        <v>7452</v>
      </c>
      <c r="F2800" s="20" t="s">
        <v>24</v>
      </c>
      <c r="G2800" s="22">
        <v>200</v>
      </c>
      <c r="H2800" s="22">
        <v>250</v>
      </c>
      <c r="I2800" s="22">
        <v>250</v>
      </c>
      <c r="J2800" s="22">
        <v>500</v>
      </c>
      <c r="K2800" s="22">
        <v>1200</v>
      </c>
      <c r="L2800" s="18">
        <v>-6.8359519999999998</v>
      </c>
      <c r="M2800" s="18">
        <v>106.704853</v>
      </c>
      <c r="N2800" s="18">
        <v>-6.8407349999999996</v>
      </c>
      <c r="O2800" s="18">
        <v>106.70947700000001</v>
      </c>
    </row>
    <row r="2801" spans="1:15" x14ac:dyDescent="0.25">
      <c r="A2801" s="22">
        <v>59</v>
      </c>
      <c r="B2801" s="18" t="s">
        <v>7387</v>
      </c>
      <c r="C2801" s="18" t="s">
        <v>7436</v>
      </c>
      <c r="D2801" s="18" t="s">
        <v>7436</v>
      </c>
      <c r="E2801" s="18" t="s">
        <v>7453</v>
      </c>
      <c r="F2801" s="20" t="s">
        <v>24</v>
      </c>
      <c r="G2801" s="22">
        <v>450</v>
      </c>
      <c r="H2801" s="22">
        <v>600</v>
      </c>
      <c r="K2801" s="22">
        <v>1050</v>
      </c>
      <c r="L2801" s="18">
        <v>-6.8451019999999998</v>
      </c>
      <c r="M2801" s="18">
        <v>106.71498800000001</v>
      </c>
      <c r="N2801" s="18">
        <v>-6.8488509999999998</v>
      </c>
      <c r="O2801" s="18">
        <v>106.720974</v>
      </c>
    </row>
    <row r="2802" spans="1:15" x14ac:dyDescent="0.25">
      <c r="A2802" s="22">
        <v>60</v>
      </c>
      <c r="B2802" s="18" t="s">
        <v>7387</v>
      </c>
      <c r="C2802" s="18" t="s">
        <v>7436</v>
      </c>
      <c r="D2802" s="18" t="s">
        <v>7436</v>
      </c>
      <c r="E2802" s="18" t="s">
        <v>7454</v>
      </c>
      <c r="F2802" s="20" t="s">
        <v>24</v>
      </c>
      <c r="G2802" s="22">
        <v>430</v>
      </c>
      <c r="H2802" s="22">
        <v>267</v>
      </c>
      <c r="K2802" s="22">
        <v>697</v>
      </c>
      <c r="L2802" s="18">
        <v>-6.8471010000000003</v>
      </c>
      <c r="M2802" s="18">
        <v>106.739181</v>
      </c>
      <c r="N2802" s="18">
        <v>-6.8464219999999996</v>
      </c>
      <c r="O2802" s="18">
        <v>106.744871</v>
      </c>
    </row>
    <row r="2803" spans="1:15" x14ac:dyDescent="0.25">
      <c r="A2803" s="22">
        <v>61</v>
      </c>
      <c r="B2803" s="18" t="s">
        <v>7387</v>
      </c>
      <c r="C2803" s="18" t="s">
        <v>7436</v>
      </c>
      <c r="D2803" s="18" t="s">
        <v>3933</v>
      </c>
      <c r="E2803" s="18" t="s">
        <v>7455</v>
      </c>
      <c r="F2803" s="20" t="s">
        <v>24</v>
      </c>
      <c r="G2803" s="22">
        <v>600</v>
      </c>
      <c r="H2803" s="22">
        <v>300</v>
      </c>
      <c r="I2803" s="22">
        <v>300</v>
      </c>
      <c r="J2803" s="22">
        <v>500</v>
      </c>
      <c r="K2803" s="22">
        <v>1700</v>
      </c>
      <c r="L2803" s="18">
        <v>-6.8280409999999998</v>
      </c>
      <c r="M2803" s="18">
        <v>106.736802</v>
      </c>
      <c r="N2803" s="18">
        <v>-6.8146979999999999</v>
      </c>
      <c r="O2803" s="18">
        <v>106.739801</v>
      </c>
    </row>
    <row r="2804" spans="1:15" x14ac:dyDescent="0.25">
      <c r="A2804" s="22">
        <v>62</v>
      </c>
      <c r="B2804" s="18" t="s">
        <v>7387</v>
      </c>
      <c r="C2804" s="18" t="s">
        <v>7436</v>
      </c>
      <c r="D2804" s="18" t="s">
        <v>3933</v>
      </c>
      <c r="E2804" s="18" t="s">
        <v>7456</v>
      </c>
      <c r="F2804" s="20" t="s">
        <v>24</v>
      </c>
      <c r="H2804" s="22">
        <v>650</v>
      </c>
      <c r="K2804" s="22">
        <v>650</v>
      </c>
      <c r="L2804" s="18">
        <v>-6.8136900000000002</v>
      </c>
      <c r="M2804" s="18">
        <v>106.741798</v>
      </c>
      <c r="N2804" s="18">
        <v>-6.8131830000000004</v>
      </c>
      <c r="O2804" s="18">
        <v>106.746707</v>
      </c>
    </row>
    <row r="2805" spans="1:15" x14ac:dyDescent="0.25">
      <c r="A2805" s="22">
        <v>63</v>
      </c>
      <c r="B2805" s="18" t="s">
        <v>7387</v>
      </c>
      <c r="C2805" s="18" t="s">
        <v>7436</v>
      </c>
      <c r="D2805" s="18" t="s">
        <v>3933</v>
      </c>
      <c r="E2805" s="18" t="s">
        <v>7457</v>
      </c>
      <c r="F2805" s="20" t="s">
        <v>24</v>
      </c>
      <c r="G2805" s="22">
        <v>200</v>
      </c>
      <c r="K2805" s="22">
        <v>200</v>
      </c>
      <c r="L2805" s="18">
        <v>-6.8271199999999999</v>
      </c>
      <c r="M2805" s="18">
        <v>106.733998</v>
      </c>
      <c r="N2805" s="18">
        <v>-6.8275290000000002</v>
      </c>
      <c r="O2805" s="18">
        <v>106.732511</v>
      </c>
    </row>
    <row r="2806" spans="1:15" x14ac:dyDescent="0.25">
      <c r="A2806" s="22">
        <v>64</v>
      </c>
      <c r="B2806" s="18" t="s">
        <v>7387</v>
      </c>
      <c r="C2806" s="18" t="s">
        <v>7436</v>
      </c>
      <c r="D2806" s="18" t="s">
        <v>7458</v>
      </c>
      <c r="E2806" s="18" t="s">
        <v>7459</v>
      </c>
      <c r="F2806" s="20" t="s">
        <v>24</v>
      </c>
      <c r="G2806" s="22">
        <v>1396</v>
      </c>
      <c r="H2806" s="22">
        <v>600</v>
      </c>
      <c r="J2806" s="22">
        <v>815</v>
      </c>
      <c r="K2806" s="22">
        <v>2811</v>
      </c>
      <c r="L2806" s="18">
        <v>-6.7946960000000001</v>
      </c>
      <c r="M2806" s="18">
        <v>106.731337</v>
      </c>
      <c r="N2806" s="18">
        <v>-6.8131399999999998</v>
      </c>
      <c r="O2806" s="18">
        <v>106.740869</v>
      </c>
    </row>
    <row r="2807" spans="1:15" x14ac:dyDescent="0.25">
      <c r="A2807" s="22">
        <v>65</v>
      </c>
      <c r="B2807" s="18" t="s">
        <v>7387</v>
      </c>
      <c r="C2807" s="18" t="s">
        <v>318</v>
      </c>
      <c r="D2807" s="18" t="s">
        <v>7460</v>
      </c>
      <c r="E2807" s="18" t="s">
        <v>7461</v>
      </c>
      <c r="F2807" s="20" t="s">
        <v>24</v>
      </c>
      <c r="G2807" s="22">
        <v>220</v>
      </c>
      <c r="K2807" s="22">
        <v>220</v>
      </c>
      <c r="L2807" s="18">
        <v>-6.8854649999999999</v>
      </c>
      <c r="M2807" s="18">
        <v>106.86129099999999</v>
      </c>
      <c r="N2807" s="18">
        <v>-6.8841669999999997</v>
      </c>
      <c r="O2807" s="18">
        <v>106.861143</v>
      </c>
    </row>
    <row r="2808" spans="1:15" x14ac:dyDescent="0.25">
      <c r="A2808" s="22">
        <v>66</v>
      </c>
      <c r="B2808" s="18" t="s">
        <v>7387</v>
      </c>
      <c r="C2808" s="18" t="s">
        <v>318</v>
      </c>
      <c r="D2808" s="18" t="s">
        <v>7460</v>
      </c>
      <c r="E2808" s="18" t="s">
        <v>7462</v>
      </c>
      <c r="F2808" s="20" t="s">
        <v>24</v>
      </c>
      <c r="G2808" s="22">
        <v>1469</v>
      </c>
      <c r="K2808" s="22">
        <v>1469</v>
      </c>
      <c r="L2808" s="18">
        <v>-6.8803150000000004</v>
      </c>
      <c r="M2808" s="18">
        <v>106.857967</v>
      </c>
    </row>
    <row r="2809" spans="1:15" x14ac:dyDescent="0.25">
      <c r="A2809" s="22">
        <v>67</v>
      </c>
      <c r="B2809" s="18" t="s">
        <v>7387</v>
      </c>
      <c r="C2809" s="18" t="s">
        <v>318</v>
      </c>
      <c r="D2809" s="18" t="s">
        <v>7460</v>
      </c>
      <c r="E2809" s="18" t="s">
        <v>7463</v>
      </c>
      <c r="F2809" s="20" t="s">
        <v>24</v>
      </c>
      <c r="G2809" s="22">
        <v>40</v>
      </c>
      <c r="K2809" s="22">
        <v>40</v>
      </c>
      <c r="L2809" s="18">
        <v>-6.8821599999999998</v>
      </c>
      <c r="M2809" s="18">
        <v>106.865939</v>
      </c>
      <c r="N2809" s="18">
        <v>-6.8821139999999996</v>
      </c>
      <c r="O2809" s="18">
        <v>106.86560900000001</v>
      </c>
    </row>
    <row r="2810" spans="1:15" x14ac:dyDescent="0.25">
      <c r="A2810" s="22">
        <v>68</v>
      </c>
      <c r="B2810" s="18" t="s">
        <v>7387</v>
      </c>
      <c r="C2810" s="18" t="s">
        <v>318</v>
      </c>
      <c r="D2810" s="18" t="s">
        <v>7464</v>
      </c>
      <c r="E2810" s="18" t="s">
        <v>7465</v>
      </c>
      <c r="F2810" s="20" t="s">
        <v>20</v>
      </c>
      <c r="G2810" s="22">
        <v>240</v>
      </c>
      <c r="H2810" s="22">
        <v>153</v>
      </c>
      <c r="K2810" s="22">
        <v>393</v>
      </c>
      <c r="L2810" s="18">
        <v>-6.8756149999999998</v>
      </c>
      <c r="M2810" s="18">
        <v>106.868402</v>
      </c>
      <c r="N2810" s="18">
        <v>-6.8753979999999997</v>
      </c>
      <c r="O2810" s="18">
        <v>106.871768</v>
      </c>
    </row>
    <row r="2811" spans="1:15" x14ac:dyDescent="0.25">
      <c r="A2811" s="22">
        <v>69</v>
      </c>
      <c r="B2811" s="18" t="s">
        <v>7387</v>
      </c>
      <c r="C2811" s="18" t="s">
        <v>318</v>
      </c>
      <c r="D2811" s="18" t="s">
        <v>7464</v>
      </c>
      <c r="E2811" s="18" t="s">
        <v>7466</v>
      </c>
      <c r="F2811" s="20" t="s">
        <v>24</v>
      </c>
      <c r="G2811" s="22">
        <v>100</v>
      </c>
      <c r="H2811" s="22">
        <v>930</v>
      </c>
      <c r="I2811" s="22">
        <v>423</v>
      </c>
      <c r="J2811" s="22">
        <v>345</v>
      </c>
      <c r="K2811" s="22">
        <v>1798</v>
      </c>
      <c r="N2811" s="18">
        <v>-6.8856070000000003</v>
      </c>
      <c r="O2811" s="18">
        <v>106.875512</v>
      </c>
    </row>
    <row r="2812" spans="1:15" x14ac:dyDescent="0.25">
      <c r="A2812" s="22">
        <v>70</v>
      </c>
      <c r="B2812" s="18" t="s">
        <v>7387</v>
      </c>
      <c r="C2812" s="18" t="s">
        <v>318</v>
      </c>
      <c r="D2812" s="18" t="s">
        <v>7464</v>
      </c>
      <c r="E2812" s="18" t="s">
        <v>7467</v>
      </c>
      <c r="F2812" s="20" t="s">
        <v>24</v>
      </c>
      <c r="G2812" s="22">
        <v>450</v>
      </c>
      <c r="H2812" s="22">
        <v>70</v>
      </c>
      <c r="I2812" s="22">
        <v>45</v>
      </c>
      <c r="J2812" s="22">
        <v>46</v>
      </c>
      <c r="K2812" s="22">
        <v>611</v>
      </c>
      <c r="L2812" s="18">
        <v>-6.8715250000000001</v>
      </c>
      <c r="M2812" s="18">
        <v>106.87584</v>
      </c>
      <c r="N2812" s="18">
        <v>-6.8735970000000002</v>
      </c>
      <c r="O2812" s="18">
        <v>106.880679</v>
      </c>
    </row>
    <row r="2813" spans="1:15" x14ac:dyDescent="0.25">
      <c r="A2813" s="22">
        <v>71</v>
      </c>
      <c r="B2813" s="18" t="s">
        <v>7387</v>
      </c>
      <c r="C2813" s="18" t="s">
        <v>318</v>
      </c>
      <c r="D2813" s="18" t="s">
        <v>7464</v>
      </c>
      <c r="E2813" s="18" t="s">
        <v>7468</v>
      </c>
      <c r="F2813" s="20" t="s">
        <v>24</v>
      </c>
      <c r="H2813" s="22">
        <v>151</v>
      </c>
      <c r="I2813" s="22">
        <v>240</v>
      </c>
      <c r="J2813" s="22">
        <v>183</v>
      </c>
      <c r="K2813" s="22">
        <v>574</v>
      </c>
      <c r="L2813" s="18">
        <v>-6.8726070000000004</v>
      </c>
      <c r="M2813" s="18">
        <v>106.871413</v>
      </c>
      <c r="N2813" s="18">
        <v>-6.8747350000000003</v>
      </c>
      <c r="O2813" s="18">
        <v>106.87526699999999</v>
      </c>
    </row>
    <row r="2814" spans="1:15" x14ac:dyDescent="0.25">
      <c r="A2814" s="22">
        <v>72</v>
      </c>
      <c r="B2814" s="18" t="s">
        <v>7387</v>
      </c>
      <c r="C2814" s="18" t="s">
        <v>318</v>
      </c>
      <c r="D2814" s="18" t="s">
        <v>7464</v>
      </c>
      <c r="E2814" s="18" t="s">
        <v>7469</v>
      </c>
      <c r="F2814" s="20" t="s">
        <v>24</v>
      </c>
      <c r="G2814" s="22">
        <v>242</v>
      </c>
      <c r="H2814" s="22">
        <v>134</v>
      </c>
      <c r="I2814" s="22">
        <v>181</v>
      </c>
      <c r="K2814" s="22">
        <v>557</v>
      </c>
      <c r="L2814" s="18">
        <v>-6.8677570000000001</v>
      </c>
      <c r="M2814" s="18">
        <v>106.877082</v>
      </c>
      <c r="N2814" s="18">
        <v>-6.8657830000000004</v>
      </c>
      <c r="O2814" s="18">
        <v>106.880726</v>
      </c>
    </row>
    <row r="2815" spans="1:15" x14ac:dyDescent="0.25">
      <c r="A2815" s="22">
        <v>73</v>
      </c>
      <c r="B2815" s="18" t="s">
        <v>7387</v>
      </c>
      <c r="C2815" s="18" t="s">
        <v>318</v>
      </c>
      <c r="D2815" s="18" t="s">
        <v>7470</v>
      </c>
      <c r="E2815" s="18" t="s">
        <v>7471</v>
      </c>
      <c r="F2815" s="20" t="s">
        <v>24</v>
      </c>
      <c r="G2815" s="22">
        <v>316</v>
      </c>
      <c r="I2815" s="22">
        <v>30</v>
      </c>
      <c r="J2815" s="22">
        <v>146</v>
      </c>
      <c r="K2815" s="22">
        <v>492</v>
      </c>
      <c r="L2815" s="18">
        <v>-6.8793939999999996</v>
      </c>
      <c r="M2815" s="18">
        <v>106.848528</v>
      </c>
      <c r="N2815" s="18">
        <v>-6.879734</v>
      </c>
      <c r="O2815" s="18">
        <v>106.845502</v>
      </c>
    </row>
    <row r="2816" spans="1:15" x14ac:dyDescent="0.25">
      <c r="A2816" s="22">
        <v>74</v>
      </c>
      <c r="B2816" s="18" t="s">
        <v>7387</v>
      </c>
      <c r="C2816" s="18" t="s">
        <v>318</v>
      </c>
      <c r="D2816" s="18" t="s">
        <v>7470</v>
      </c>
      <c r="E2816" s="18" t="s">
        <v>7472</v>
      </c>
      <c r="F2816" s="20" t="s">
        <v>24</v>
      </c>
      <c r="G2816" s="22">
        <v>1135</v>
      </c>
      <c r="H2816" s="22">
        <v>106</v>
      </c>
      <c r="J2816" s="22">
        <v>203</v>
      </c>
      <c r="K2816" s="22">
        <v>1444</v>
      </c>
      <c r="L2816" s="18">
        <v>-6.8839090000000001</v>
      </c>
      <c r="M2816" s="18">
        <v>106.846998</v>
      </c>
      <c r="N2816" s="18">
        <v>-6.8782930000000002</v>
      </c>
      <c r="O2816" s="18">
        <v>106.85371600000001</v>
      </c>
    </row>
    <row r="2817" spans="1:15" x14ac:dyDescent="0.25">
      <c r="A2817" s="22">
        <v>75</v>
      </c>
      <c r="B2817" s="18" t="s">
        <v>7387</v>
      </c>
      <c r="C2817" s="18" t="s">
        <v>318</v>
      </c>
      <c r="D2817" s="18" t="s">
        <v>7470</v>
      </c>
      <c r="E2817" s="18" t="s">
        <v>7473</v>
      </c>
      <c r="F2817" s="20" t="s">
        <v>24</v>
      </c>
      <c r="G2817" s="22">
        <v>410</v>
      </c>
      <c r="K2817" s="22">
        <v>410</v>
      </c>
      <c r="L2817" s="18">
        <v>-6.8888610000000003</v>
      </c>
      <c r="M2817" s="18">
        <v>106.845445</v>
      </c>
      <c r="N2817" s="18">
        <v>-6.8874659999999999</v>
      </c>
      <c r="O2817" s="18">
        <v>106.848783</v>
      </c>
    </row>
    <row r="2818" spans="1:15" x14ac:dyDescent="0.25">
      <c r="A2818" s="22">
        <v>76</v>
      </c>
      <c r="B2818" s="18" t="s">
        <v>7387</v>
      </c>
      <c r="C2818" s="18" t="s">
        <v>318</v>
      </c>
      <c r="D2818" s="18" t="s">
        <v>7470</v>
      </c>
      <c r="E2818" s="18" t="s">
        <v>7474</v>
      </c>
      <c r="F2818" s="20" t="s">
        <v>24</v>
      </c>
      <c r="G2818" s="22">
        <v>1156</v>
      </c>
      <c r="H2818" s="22">
        <v>208</v>
      </c>
      <c r="I2818" s="22">
        <v>36</v>
      </c>
      <c r="J2818" s="22">
        <v>210</v>
      </c>
      <c r="K2818" s="22">
        <v>1610</v>
      </c>
      <c r="L2818" s="18">
        <v>-6.8896069999999998</v>
      </c>
      <c r="M2818" s="18">
        <v>106.845288</v>
      </c>
      <c r="N2818" s="18">
        <v>-6.8936599999999997</v>
      </c>
      <c r="O2818" s="18">
        <v>106.834456</v>
      </c>
    </row>
    <row r="2819" spans="1:15" x14ac:dyDescent="0.25">
      <c r="A2819" s="22">
        <v>77</v>
      </c>
      <c r="B2819" s="18" t="s">
        <v>7387</v>
      </c>
      <c r="C2819" s="18" t="s">
        <v>318</v>
      </c>
      <c r="D2819" s="18" t="s">
        <v>7470</v>
      </c>
      <c r="E2819" s="18" t="s">
        <v>7475</v>
      </c>
      <c r="F2819" s="20" t="s">
        <v>24</v>
      </c>
      <c r="G2819" s="22">
        <v>483</v>
      </c>
      <c r="H2819" s="22">
        <v>13</v>
      </c>
      <c r="I2819" s="22">
        <v>220</v>
      </c>
      <c r="K2819" s="22">
        <v>716</v>
      </c>
      <c r="L2819" s="18">
        <v>-6.8940748999999997</v>
      </c>
      <c r="M2819" s="18">
        <v>106.8447342</v>
      </c>
      <c r="N2819" s="18">
        <v>-6.8999037999999997</v>
      </c>
      <c r="O2819" s="18">
        <v>106.8397293</v>
      </c>
    </row>
    <row r="2820" spans="1:15" x14ac:dyDescent="0.25">
      <c r="A2820" s="22">
        <v>78</v>
      </c>
      <c r="B2820" s="18" t="s">
        <v>7387</v>
      </c>
      <c r="C2820" s="18" t="s">
        <v>318</v>
      </c>
      <c r="D2820" s="18" t="s">
        <v>7470</v>
      </c>
      <c r="E2820" s="18" t="s">
        <v>7476</v>
      </c>
      <c r="F2820" s="20" t="s">
        <v>24</v>
      </c>
      <c r="G2820" s="22">
        <v>33</v>
      </c>
      <c r="J2820" s="22">
        <v>332</v>
      </c>
      <c r="K2820" s="22">
        <v>365</v>
      </c>
      <c r="L2820" s="18">
        <v>-6.8916810000000002</v>
      </c>
      <c r="M2820" s="18">
        <v>106.83730300000001</v>
      </c>
    </row>
    <row r="2821" spans="1:15" x14ac:dyDescent="0.25">
      <c r="A2821" s="22">
        <v>79</v>
      </c>
      <c r="B2821" s="18" t="s">
        <v>7387</v>
      </c>
      <c r="C2821" s="18" t="s">
        <v>318</v>
      </c>
      <c r="D2821" s="18" t="s">
        <v>7477</v>
      </c>
      <c r="E2821" s="18" t="s">
        <v>7478</v>
      </c>
      <c r="F2821" s="20" t="s">
        <v>1828</v>
      </c>
      <c r="G2821" s="22">
        <v>1900</v>
      </c>
      <c r="H2821" s="22">
        <v>550</v>
      </c>
      <c r="I2821" s="22">
        <v>200</v>
      </c>
      <c r="J2821" s="22">
        <v>750</v>
      </c>
      <c r="K2821" s="22">
        <v>3400</v>
      </c>
      <c r="L2821" s="18">
        <v>-6.8692799999999998</v>
      </c>
      <c r="M2821" s="18">
        <v>106.86889600000001</v>
      </c>
    </row>
    <row r="2822" spans="1:15" x14ac:dyDescent="0.25">
      <c r="A2822" s="22">
        <v>80</v>
      </c>
      <c r="B2822" s="18" t="s">
        <v>7387</v>
      </c>
      <c r="C2822" s="18" t="s">
        <v>318</v>
      </c>
      <c r="D2822" s="18" t="s">
        <v>7477</v>
      </c>
      <c r="E2822" s="18" t="s">
        <v>7479</v>
      </c>
      <c r="F2822" s="20" t="s">
        <v>1828</v>
      </c>
      <c r="G2822" s="22">
        <v>600</v>
      </c>
      <c r="J2822" s="22">
        <v>700</v>
      </c>
      <c r="K2822" s="22">
        <v>1300</v>
      </c>
      <c r="L2822" s="18">
        <v>-6.8679959999999998</v>
      </c>
      <c r="M2822" s="18">
        <v>106.869832</v>
      </c>
    </row>
    <row r="2823" spans="1:15" x14ac:dyDescent="0.25">
      <c r="A2823" s="22">
        <v>81</v>
      </c>
      <c r="B2823" s="18" t="s">
        <v>7387</v>
      </c>
      <c r="C2823" s="18" t="s">
        <v>318</v>
      </c>
      <c r="D2823" s="18" t="s">
        <v>7477</v>
      </c>
      <c r="E2823" s="18" t="s">
        <v>7480</v>
      </c>
      <c r="F2823" s="20" t="s">
        <v>1828</v>
      </c>
      <c r="G2823" s="22">
        <v>900</v>
      </c>
      <c r="H2823" s="22">
        <v>300</v>
      </c>
      <c r="I2823" s="22">
        <v>500</v>
      </c>
      <c r="K2823" s="22">
        <v>1700</v>
      </c>
      <c r="L2823" s="18">
        <v>-6.8565788999999997</v>
      </c>
      <c r="M2823" s="18">
        <v>106.8705904</v>
      </c>
      <c r="N2823" s="18">
        <v>-6.8455579999999996</v>
      </c>
      <c r="O2823" s="18">
        <v>106.8788583</v>
      </c>
    </row>
    <row r="2824" spans="1:15" x14ac:dyDescent="0.25">
      <c r="A2824" s="22">
        <v>82</v>
      </c>
      <c r="B2824" s="18" t="s">
        <v>7387</v>
      </c>
      <c r="C2824" s="18" t="s">
        <v>318</v>
      </c>
      <c r="D2824" s="18" t="s">
        <v>7477</v>
      </c>
      <c r="E2824" s="18" t="s">
        <v>7481</v>
      </c>
      <c r="F2824" s="20" t="s">
        <v>1828</v>
      </c>
      <c r="G2824" s="22">
        <v>900</v>
      </c>
      <c r="H2824" s="22">
        <v>403</v>
      </c>
      <c r="K2824" s="22">
        <v>1303</v>
      </c>
      <c r="L2824" s="18">
        <v>-6.8565502</v>
      </c>
      <c r="M2824" s="18">
        <v>106.87056029999999</v>
      </c>
    </row>
    <row r="2825" spans="1:15" x14ac:dyDescent="0.25">
      <c r="A2825" s="22">
        <v>83</v>
      </c>
      <c r="B2825" s="18" t="s">
        <v>7387</v>
      </c>
      <c r="C2825" s="18" t="s">
        <v>318</v>
      </c>
      <c r="D2825" s="18" t="s">
        <v>1912</v>
      </c>
      <c r="E2825" s="18" t="s">
        <v>7482</v>
      </c>
      <c r="F2825" s="20" t="s">
        <v>24</v>
      </c>
      <c r="G2825" s="22">
        <v>550</v>
      </c>
      <c r="K2825" s="22">
        <v>550</v>
      </c>
      <c r="L2825" s="18">
        <v>-6.8820139999999999</v>
      </c>
      <c r="M2825" s="18">
        <v>106.857618</v>
      </c>
      <c r="N2825" s="18">
        <v>-6.8780299999999999</v>
      </c>
      <c r="O2825" s="18">
        <v>106.85640600000001</v>
      </c>
    </row>
    <row r="2826" spans="1:15" x14ac:dyDescent="0.25">
      <c r="A2826" s="22">
        <v>84</v>
      </c>
      <c r="B2826" s="18" t="s">
        <v>7387</v>
      </c>
      <c r="C2826" s="18" t="s">
        <v>318</v>
      </c>
      <c r="D2826" s="18" t="s">
        <v>1912</v>
      </c>
      <c r="E2826" s="18" t="s">
        <v>7483</v>
      </c>
      <c r="F2826" s="20" t="s">
        <v>24</v>
      </c>
      <c r="G2826" s="22">
        <v>1570</v>
      </c>
      <c r="K2826" s="22">
        <v>1570</v>
      </c>
      <c r="L2826" s="18">
        <v>-6.8859620000000001</v>
      </c>
      <c r="M2826" s="18">
        <v>106.861593</v>
      </c>
      <c r="N2826" s="18">
        <v>-6.8876039999999996</v>
      </c>
      <c r="O2826" s="18">
        <v>106.848662</v>
      </c>
    </row>
    <row r="2827" spans="1:15" x14ac:dyDescent="0.25">
      <c r="A2827" s="22">
        <v>85</v>
      </c>
      <c r="B2827" s="18" t="s">
        <v>7387</v>
      </c>
      <c r="C2827" s="18" t="s">
        <v>318</v>
      </c>
      <c r="D2827" s="18" t="s">
        <v>1912</v>
      </c>
      <c r="E2827" s="18" t="s">
        <v>7483</v>
      </c>
      <c r="F2827" s="20" t="s">
        <v>1828</v>
      </c>
      <c r="G2827" s="22">
        <v>180</v>
      </c>
      <c r="K2827" s="22">
        <v>180</v>
      </c>
      <c r="L2827" s="18">
        <v>-6.8832620000000002</v>
      </c>
      <c r="M2827" s="18">
        <v>106.852788</v>
      </c>
    </row>
    <row r="2828" spans="1:15" x14ac:dyDescent="0.25">
      <c r="A2828" s="22">
        <v>86</v>
      </c>
      <c r="B2828" s="18" t="s">
        <v>7387</v>
      </c>
      <c r="C2828" s="18" t="s">
        <v>318</v>
      </c>
      <c r="D2828" s="18" t="s">
        <v>1912</v>
      </c>
      <c r="E2828" s="18" t="s">
        <v>7484</v>
      </c>
      <c r="F2828" s="20" t="s">
        <v>24</v>
      </c>
      <c r="G2828" s="22">
        <v>1937</v>
      </c>
      <c r="I2828" s="22">
        <v>1053</v>
      </c>
      <c r="J2828" s="22">
        <v>700</v>
      </c>
      <c r="K2828" s="22">
        <v>3690</v>
      </c>
      <c r="L2828" s="18">
        <v>-6.8860049999999999</v>
      </c>
      <c r="M2828" s="18">
        <v>106.86165800000001</v>
      </c>
      <c r="N2828" s="18">
        <v>-6.8948600000000004</v>
      </c>
      <c r="O2828" s="18">
        <v>106.853926</v>
      </c>
    </row>
    <row r="2829" spans="1:15" x14ac:dyDescent="0.25">
      <c r="A2829" s="22">
        <v>87</v>
      </c>
      <c r="B2829" s="18" t="s">
        <v>7387</v>
      </c>
      <c r="C2829" s="18" t="s">
        <v>318</v>
      </c>
      <c r="D2829" s="18" t="s">
        <v>7485</v>
      </c>
      <c r="E2829" s="18" t="s">
        <v>7486</v>
      </c>
      <c r="F2829" s="20" t="s">
        <v>20</v>
      </c>
      <c r="G2829" s="22">
        <v>700</v>
      </c>
      <c r="J2829" s="22">
        <v>600</v>
      </c>
      <c r="K2829" s="22">
        <v>1300</v>
      </c>
      <c r="L2829" s="18">
        <v>-6.8467068672180176</v>
      </c>
      <c r="M2829" s="18">
        <v>106.8973922729492</v>
      </c>
      <c r="N2829" s="18">
        <v>-6.8477482795715332</v>
      </c>
      <c r="O2829" s="18">
        <v>106.8968811035156</v>
      </c>
    </row>
    <row r="2830" spans="1:15" x14ac:dyDescent="0.25">
      <c r="A2830" s="22">
        <v>88</v>
      </c>
      <c r="B2830" s="18" t="s">
        <v>7387</v>
      </c>
      <c r="C2830" s="18" t="s">
        <v>318</v>
      </c>
      <c r="D2830" s="18" t="s">
        <v>7485</v>
      </c>
      <c r="E2830" s="18" t="s">
        <v>7487</v>
      </c>
      <c r="F2830" s="20" t="s">
        <v>20</v>
      </c>
      <c r="G2830" s="22">
        <v>110</v>
      </c>
      <c r="J2830" s="22">
        <v>1350</v>
      </c>
      <c r="K2830" s="22">
        <v>1460</v>
      </c>
      <c r="L2830" s="18">
        <v>-6.849247932434082</v>
      </c>
      <c r="M2830" s="18">
        <v>106.8949813842773</v>
      </c>
      <c r="N2830" s="18">
        <v>-6.8477482795715332</v>
      </c>
      <c r="O2830" s="18">
        <v>106.8968811035156</v>
      </c>
    </row>
    <row r="2831" spans="1:15" x14ac:dyDescent="0.25">
      <c r="A2831" s="22">
        <v>89</v>
      </c>
      <c r="B2831" s="18" t="s">
        <v>7387</v>
      </c>
      <c r="C2831" s="18" t="s">
        <v>318</v>
      </c>
      <c r="D2831" s="18" t="s">
        <v>7485</v>
      </c>
      <c r="E2831" s="18" t="s">
        <v>7488</v>
      </c>
      <c r="F2831" s="20" t="s">
        <v>24</v>
      </c>
      <c r="G2831" s="22">
        <v>550</v>
      </c>
      <c r="I2831" s="22">
        <v>300</v>
      </c>
      <c r="J2831" s="22">
        <v>1770</v>
      </c>
      <c r="K2831" s="22">
        <v>2620</v>
      </c>
      <c r="L2831" s="18">
        <v>-6.8386339999999999</v>
      </c>
      <c r="M2831" s="18">
        <v>106.898657</v>
      </c>
      <c r="N2831" s="18">
        <v>-6.8397129999999997</v>
      </c>
      <c r="O2831" s="18">
        <v>106.89644800000001</v>
      </c>
    </row>
    <row r="2832" spans="1:15" x14ac:dyDescent="0.25">
      <c r="A2832" s="22">
        <v>90</v>
      </c>
      <c r="B2832" s="18" t="s">
        <v>7387</v>
      </c>
      <c r="C2832" s="18" t="s">
        <v>318</v>
      </c>
      <c r="D2832" s="18" t="s">
        <v>7489</v>
      </c>
      <c r="E2832" s="18" t="s">
        <v>7490</v>
      </c>
      <c r="F2832" s="20" t="s">
        <v>24</v>
      </c>
      <c r="G2832" s="22">
        <v>1700</v>
      </c>
      <c r="K2832" s="22">
        <v>1700</v>
      </c>
      <c r="L2832" s="18">
        <v>-6.8672906999999999</v>
      </c>
      <c r="M2832" s="18">
        <v>106.8536201</v>
      </c>
      <c r="N2832" s="18">
        <v>-6.8563616999999999</v>
      </c>
      <c r="O2832" s="18">
        <v>106.8622151</v>
      </c>
    </row>
    <row r="2833" spans="1:15" x14ac:dyDescent="0.25">
      <c r="A2833" s="22">
        <v>91</v>
      </c>
      <c r="B2833" s="18" t="s">
        <v>7387</v>
      </c>
      <c r="C2833" s="18" t="s">
        <v>318</v>
      </c>
      <c r="D2833" s="18" t="s">
        <v>7489</v>
      </c>
      <c r="E2833" s="18" t="s">
        <v>7491</v>
      </c>
      <c r="F2833" s="20" t="s">
        <v>24</v>
      </c>
      <c r="J2833" s="22">
        <v>800</v>
      </c>
      <c r="K2833" s="22">
        <v>800</v>
      </c>
      <c r="L2833" s="18">
        <v>-6.8697077000000002</v>
      </c>
      <c r="M2833" s="18">
        <v>106.8559511</v>
      </c>
      <c r="N2833" s="18">
        <v>-6.8669856999999999</v>
      </c>
      <c r="O2833" s="18">
        <v>106.8602551</v>
      </c>
    </row>
    <row r="2834" spans="1:15" x14ac:dyDescent="0.25">
      <c r="A2834" s="22">
        <v>92</v>
      </c>
      <c r="B2834" s="18" t="s">
        <v>7387</v>
      </c>
      <c r="C2834" s="18" t="s">
        <v>318</v>
      </c>
      <c r="D2834" s="18" t="s">
        <v>7489</v>
      </c>
      <c r="E2834" s="18" t="s">
        <v>7492</v>
      </c>
      <c r="F2834" s="20" t="s">
        <v>24</v>
      </c>
      <c r="J2834" s="22">
        <v>1500</v>
      </c>
      <c r="K2834" s="22">
        <v>1500</v>
      </c>
      <c r="L2834" s="18">
        <v>-6.872763</v>
      </c>
      <c r="M2834" s="18">
        <v>106.86069500000001</v>
      </c>
      <c r="N2834" s="18">
        <v>-6.8782956999999998</v>
      </c>
      <c r="O2834" s="18">
        <v>106.8507381</v>
      </c>
    </row>
    <row r="2835" spans="1:15" x14ac:dyDescent="0.25">
      <c r="A2835" s="22">
        <v>93</v>
      </c>
      <c r="B2835" s="18" t="s">
        <v>7387</v>
      </c>
      <c r="C2835" s="18" t="s">
        <v>318</v>
      </c>
      <c r="D2835" s="18" t="s">
        <v>5960</v>
      </c>
      <c r="E2835" s="18" t="s">
        <v>7493</v>
      </c>
      <c r="F2835" s="20" t="s">
        <v>24</v>
      </c>
      <c r="G2835" s="22">
        <v>545</v>
      </c>
      <c r="I2835" s="22">
        <v>5</v>
      </c>
      <c r="K2835" s="22">
        <v>550</v>
      </c>
    </row>
    <row r="2836" spans="1:15" x14ac:dyDescent="0.25">
      <c r="A2836" s="22">
        <v>94</v>
      </c>
      <c r="B2836" s="18" t="s">
        <v>7387</v>
      </c>
      <c r="C2836" s="18" t="s">
        <v>318</v>
      </c>
      <c r="D2836" s="18" t="s">
        <v>5960</v>
      </c>
      <c r="E2836" s="18" t="s">
        <v>7494</v>
      </c>
      <c r="F2836" s="20" t="s">
        <v>20</v>
      </c>
      <c r="G2836" s="22">
        <v>168</v>
      </c>
      <c r="K2836" s="22">
        <v>168</v>
      </c>
      <c r="L2836" s="18">
        <v>-6.85283</v>
      </c>
      <c r="M2836" s="18">
        <v>106.887536</v>
      </c>
      <c r="N2836" s="18">
        <v>-6.85283</v>
      </c>
      <c r="O2836" s="18">
        <v>106.887536</v>
      </c>
    </row>
    <row r="2837" spans="1:15" x14ac:dyDescent="0.25">
      <c r="A2837" s="22">
        <v>95</v>
      </c>
      <c r="B2837" s="18" t="s">
        <v>7387</v>
      </c>
      <c r="C2837" s="18" t="s">
        <v>318</v>
      </c>
      <c r="D2837" s="18" t="s">
        <v>5960</v>
      </c>
      <c r="E2837" s="18" t="s">
        <v>7495</v>
      </c>
      <c r="F2837" s="20" t="s">
        <v>20</v>
      </c>
      <c r="G2837" s="22">
        <v>300</v>
      </c>
      <c r="K2837" s="22">
        <v>300</v>
      </c>
      <c r="N2837" s="18">
        <v>-6.8425739999999999</v>
      </c>
      <c r="O2837" s="18">
        <v>106.887902</v>
      </c>
    </row>
    <row r="2838" spans="1:15" x14ac:dyDescent="0.25">
      <c r="A2838" s="22">
        <v>96</v>
      </c>
      <c r="B2838" s="18" t="s">
        <v>7387</v>
      </c>
      <c r="C2838" s="18" t="s">
        <v>318</v>
      </c>
      <c r="D2838" s="18" t="s">
        <v>5960</v>
      </c>
      <c r="E2838" s="18" t="s">
        <v>7496</v>
      </c>
      <c r="F2838" s="20" t="s">
        <v>24</v>
      </c>
      <c r="G2838" s="22">
        <v>176</v>
      </c>
      <c r="K2838" s="22">
        <v>176</v>
      </c>
      <c r="L2838" s="18">
        <v>-6.845021</v>
      </c>
      <c r="M2838" s="18">
        <v>106.888301</v>
      </c>
      <c r="N2838" s="18">
        <v>-6.8468479999999996</v>
      </c>
      <c r="O2838" s="18">
        <v>106.887829</v>
      </c>
    </row>
    <row r="2839" spans="1:15" x14ac:dyDescent="0.25">
      <c r="A2839" s="22">
        <v>97</v>
      </c>
      <c r="B2839" s="18" t="s">
        <v>7387</v>
      </c>
      <c r="C2839" s="18" t="s">
        <v>318</v>
      </c>
      <c r="D2839" s="18" t="s">
        <v>5960</v>
      </c>
      <c r="E2839" s="18" t="s">
        <v>7497</v>
      </c>
      <c r="F2839" s="20" t="s">
        <v>24</v>
      </c>
      <c r="G2839" s="22">
        <v>900</v>
      </c>
      <c r="K2839" s="22">
        <v>900</v>
      </c>
      <c r="L2839" s="18">
        <v>-6.8589079999999996</v>
      </c>
      <c r="M2839" s="18">
        <v>106.88267500000001</v>
      </c>
      <c r="N2839" s="18">
        <v>-6.85283</v>
      </c>
      <c r="O2839" s="18">
        <v>106.887536</v>
      </c>
    </row>
    <row r="2840" spans="1:15" x14ac:dyDescent="0.25">
      <c r="A2840" s="22">
        <v>98</v>
      </c>
      <c r="B2840" s="18" t="s">
        <v>7387</v>
      </c>
      <c r="C2840" s="18" t="s">
        <v>318</v>
      </c>
      <c r="D2840" s="18" t="s">
        <v>5960</v>
      </c>
      <c r="E2840" s="18" t="s">
        <v>7498</v>
      </c>
      <c r="F2840" s="20" t="s">
        <v>24</v>
      </c>
      <c r="G2840" s="22">
        <v>650</v>
      </c>
      <c r="I2840" s="22">
        <v>100</v>
      </c>
      <c r="K2840" s="22">
        <v>750</v>
      </c>
    </row>
    <row r="2841" spans="1:15" x14ac:dyDescent="0.25">
      <c r="A2841" s="22">
        <v>99</v>
      </c>
      <c r="B2841" s="18" t="s">
        <v>7387</v>
      </c>
      <c r="C2841" s="18" t="s">
        <v>318</v>
      </c>
      <c r="D2841" s="18" t="s">
        <v>7499</v>
      </c>
      <c r="E2841" s="18" t="s">
        <v>7500</v>
      </c>
      <c r="F2841" s="20" t="s">
        <v>24</v>
      </c>
      <c r="G2841" s="22">
        <v>100</v>
      </c>
      <c r="H2841" s="22">
        <v>28</v>
      </c>
      <c r="I2841" s="22">
        <v>30.6</v>
      </c>
      <c r="J2841" s="22">
        <v>40</v>
      </c>
      <c r="K2841" s="22">
        <v>198.6</v>
      </c>
      <c r="L2841" s="18">
        <v>-6.8918429999999997</v>
      </c>
      <c r="M2841" s="18">
        <v>106.8656</v>
      </c>
      <c r="N2841" s="18">
        <v>-6.8905120000000002</v>
      </c>
      <c r="O2841" s="18">
        <v>106.864498</v>
      </c>
    </row>
    <row r="2842" spans="1:15" x14ac:dyDescent="0.25">
      <c r="A2842" s="22">
        <v>100</v>
      </c>
      <c r="B2842" s="18" t="s">
        <v>7387</v>
      </c>
      <c r="C2842" s="18" t="s">
        <v>318</v>
      </c>
      <c r="D2842" s="18" t="s">
        <v>7499</v>
      </c>
      <c r="E2842" s="18" t="s">
        <v>7501</v>
      </c>
      <c r="F2842" s="20" t="s">
        <v>24</v>
      </c>
      <c r="G2842" s="22">
        <v>310</v>
      </c>
      <c r="I2842" s="22">
        <v>150</v>
      </c>
      <c r="K2842" s="22">
        <v>460</v>
      </c>
      <c r="L2842" s="18">
        <v>-6.8957079999999999</v>
      </c>
      <c r="M2842" s="18">
        <v>106.864211</v>
      </c>
      <c r="N2842" s="18">
        <v>-6.8959770000000002</v>
      </c>
      <c r="O2842" s="18">
        <v>106.860722</v>
      </c>
    </row>
    <row r="2843" spans="1:15" x14ac:dyDescent="0.25">
      <c r="A2843" s="22">
        <v>101</v>
      </c>
      <c r="B2843" s="18" t="s">
        <v>7387</v>
      </c>
      <c r="C2843" s="18" t="s">
        <v>318</v>
      </c>
      <c r="D2843" s="18" t="s">
        <v>7499</v>
      </c>
      <c r="E2843" s="18" t="s">
        <v>7502</v>
      </c>
      <c r="F2843" s="20" t="s">
        <v>24</v>
      </c>
      <c r="G2843" s="22">
        <v>1000</v>
      </c>
      <c r="H2843" s="22">
        <v>300</v>
      </c>
      <c r="K2843" s="22">
        <v>1300</v>
      </c>
      <c r="L2843" s="18">
        <v>-6.8958899999999996</v>
      </c>
      <c r="M2843" s="18">
        <v>106.87079300000001</v>
      </c>
      <c r="N2843" s="18">
        <v>-6.8855449999999996</v>
      </c>
      <c r="O2843" s="18">
        <v>106.8755</v>
      </c>
    </row>
    <row r="2844" spans="1:15" x14ac:dyDescent="0.25">
      <c r="A2844" s="22">
        <v>102</v>
      </c>
      <c r="B2844" s="18" t="s">
        <v>7387</v>
      </c>
      <c r="C2844" s="18" t="s">
        <v>318</v>
      </c>
      <c r="D2844" s="18" t="s">
        <v>7499</v>
      </c>
      <c r="E2844" s="18" t="s">
        <v>7503</v>
      </c>
      <c r="F2844" s="20" t="s">
        <v>24</v>
      </c>
      <c r="G2844" s="22">
        <v>200</v>
      </c>
      <c r="I2844" s="22">
        <v>600</v>
      </c>
      <c r="J2844" s="22">
        <v>400</v>
      </c>
      <c r="K2844" s="22">
        <v>1200</v>
      </c>
      <c r="N2844" s="18">
        <v>-6.8858170000000003</v>
      </c>
      <c r="O2844" s="18">
        <v>106.875411</v>
      </c>
    </row>
    <row r="2845" spans="1:15" x14ac:dyDescent="0.25">
      <c r="A2845" s="22">
        <v>103</v>
      </c>
      <c r="B2845" s="18" t="s">
        <v>7387</v>
      </c>
      <c r="C2845" s="18" t="s">
        <v>7504</v>
      </c>
      <c r="D2845" s="18" t="s">
        <v>7505</v>
      </c>
      <c r="E2845" s="18" t="s">
        <v>7506</v>
      </c>
      <c r="F2845" s="20" t="s">
        <v>24</v>
      </c>
      <c r="G2845" s="22">
        <v>100</v>
      </c>
      <c r="J2845" s="22">
        <v>1900</v>
      </c>
      <c r="K2845" s="22">
        <v>2000</v>
      </c>
      <c r="L2845" s="18">
        <v>-6.8032500000000002</v>
      </c>
      <c r="M2845" s="18">
        <v>106.7966419</v>
      </c>
      <c r="N2845" s="18">
        <v>-6.8038333</v>
      </c>
      <c r="O2845" s="18">
        <v>106.8128641</v>
      </c>
    </row>
    <row r="2846" spans="1:15" x14ac:dyDescent="0.25">
      <c r="A2846" s="22">
        <v>104</v>
      </c>
      <c r="B2846" s="18" t="s">
        <v>7387</v>
      </c>
      <c r="C2846" s="18" t="s">
        <v>7504</v>
      </c>
      <c r="D2846" s="18" t="s">
        <v>7505</v>
      </c>
      <c r="E2846" s="18" t="s">
        <v>7507</v>
      </c>
      <c r="F2846" s="20" t="s">
        <v>24</v>
      </c>
      <c r="G2846" s="22">
        <v>450</v>
      </c>
      <c r="K2846" s="22">
        <v>450</v>
      </c>
      <c r="L2846" s="18">
        <v>-6.8033333000000002</v>
      </c>
      <c r="M2846" s="18">
        <v>106.8091141</v>
      </c>
      <c r="N2846" s="18">
        <v>-6.8011666999999996</v>
      </c>
      <c r="O2846" s="18">
        <v>106.8140308</v>
      </c>
    </row>
    <row r="2847" spans="1:15" x14ac:dyDescent="0.25">
      <c r="A2847" s="22">
        <v>105</v>
      </c>
      <c r="B2847" s="18" t="s">
        <v>7387</v>
      </c>
      <c r="C2847" s="18" t="s">
        <v>7504</v>
      </c>
      <c r="D2847" s="18" t="s">
        <v>7505</v>
      </c>
      <c r="E2847" s="18" t="s">
        <v>7508</v>
      </c>
      <c r="F2847" s="20" t="s">
        <v>24</v>
      </c>
      <c r="G2847" s="22">
        <v>650</v>
      </c>
      <c r="J2847" s="22">
        <v>200</v>
      </c>
      <c r="K2847" s="22">
        <v>850</v>
      </c>
      <c r="L2847" s="18">
        <v>-6.8034999999999997</v>
      </c>
      <c r="M2847" s="18">
        <v>106.8066697</v>
      </c>
      <c r="N2847" s="18">
        <v>-6.8096389000000004</v>
      </c>
      <c r="O2847" s="18">
        <v>106.8076975</v>
      </c>
    </row>
    <row r="2848" spans="1:15" x14ac:dyDescent="0.25">
      <c r="A2848" s="22">
        <v>106</v>
      </c>
      <c r="B2848" s="18" t="s">
        <v>7387</v>
      </c>
      <c r="C2848" s="18" t="s">
        <v>7504</v>
      </c>
      <c r="D2848" s="18" t="s">
        <v>7505</v>
      </c>
      <c r="E2848" s="18" t="s">
        <v>7509</v>
      </c>
      <c r="F2848" s="20" t="s">
        <v>24</v>
      </c>
      <c r="G2848" s="22">
        <v>950</v>
      </c>
      <c r="K2848" s="22">
        <v>950</v>
      </c>
      <c r="L2848" s="18">
        <v>-6.8056944000000001</v>
      </c>
      <c r="M2848" s="18">
        <v>106.7981419</v>
      </c>
      <c r="N2848" s="18">
        <v>-6.8053333</v>
      </c>
      <c r="O2848" s="18">
        <v>106.8049197</v>
      </c>
    </row>
    <row r="2849" spans="1:15" x14ac:dyDescent="0.25">
      <c r="A2849" s="22">
        <v>107</v>
      </c>
      <c r="B2849" s="18" t="s">
        <v>7387</v>
      </c>
      <c r="C2849" s="18" t="s">
        <v>7504</v>
      </c>
      <c r="D2849" s="18" t="s">
        <v>7505</v>
      </c>
      <c r="E2849" s="18" t="s">
        <v>7510</v>
      </c>
      <c r="F2849" s="20" t="s">
        <v>24</v>
      </c>
      <c r="G2849" s="22">
        <v>600</v>
      </c>
      <c r="K2849" s="22">
        <v>600</v>
      </c>
      <c r="L2849" s="18">
        <v>-6.8090000000000002</v>
      </c>
      <c r="M2849" s="18">
        <v>106.7918641</v>
      </c>
      <c r="N2849" s="18">
        <v>-6.8106111</v>
      </c>
      <c r="O2849" s="18">
        <v>106.79500299999999</v>
      </c>
    </row>
    <row r="2850" spans="1:15" x14ac:dyDescent="0.25">
      <c r="A2850" s="22">
        <v>108</v>
      </c>
      <c r="B2850" s="18" t="s">
        <v>7387</v>
      </c>
      <c r="C2850" s="18" t="s">
        <v>7504</v>
      </c>
      <c r="D2850" s="18" t="s">
        <v>7505</v>
      </c>
      <c r="E2850" s="18" t="s">
        <v>7511</v>
      </c>
      <c r="F2850" s="20" t="s">
        <v>24</v>
      </c>
      <c r="G2850" s="22">
        <v>450</v>
      </c>
      <c r="J2850" s="22">
        <v>450</v>
      </c>
      <c r="K2850" s="22">
        <v>900</v>
      </c>
      <c r="L2850" s="18">
        <v>-6.8028611000000003</v>
      </c>
      <c r="M2850" s="18">
        <v>106.79069749999999</v>
      </c>
      <c r="N2850" s="18">
        <v>-6.8090000000000002</v>
      </c>
      <c r="O2850" s="18">
        <v>106.7918641</v>
      </c>
    </row>
    <row r="2851" spans="1:15" x14ac:dyDescent="0.25">
      <c r="A2851" s="22">
        <v>109</v>
      </c>
      <c r="B2851" s="18" t="s">
        <v>7387</v>
      </c>
      <c r="C2851" s="18" t="s">
        <v>7504</v>
      </c>
      <c r="D2851" s="18" t="s">
        <v>7505</v>
      </c>
      <c r="E2851" s="18" t="s">
        <v>7512</v>
      </c>
      <c r="F2851" s="20" t="s">
        <v>69</v>
      </c>
      <c r="J2851" s="22">
        <v>200</v>
      </c>
      <c r="K2851" s="22">
        <v>200</v>
      </c>
      <c r="L2851" s="18">
        <v>-6.8083888999999997</v>
      </c>
      <c r="M2851" s="18">
        <v>106.7918641</v>
      </c>
      <c r="N2851" s="18">
        <v>-6.8084167000000004</v>
      </c>
      <c r="O2851" s="18">
        <v>106.7913641</v>
      </c>
    </row>
    <row r="2852" spans="1:15" x14ac:dyDescent="0.25">
      <c r="A2852" s="22">
        <v>110</v>
      </c>
      <c r="B2852" s="18" t="s">
        <v>7387</v>
      </c>
      <c r="C2852" s="18" t="s">
        <v>7504</v>
      </c>
      <c r="D2852" s="18" t="s">
        <v>7505</v>
      </c>
      <c r="E2852" s="18" t="s">
        <v>7513</v>
      </c>
      <c r="F2852" s="20" t="s">
        <v>24</v>
      </c>
      <c r="G2852" s="22">
        <v>1200</v>
      </c>
      <c r="K2852" s="22">
        <v>1200</v>
      </c>
      <c r="L2852" s="18">
        <v>-6.8014444000000003</v>
      </c>
      <c r="M2852" s="18">
        <v>106.7906419</v>
      </c>
      <c r="N2852" s="18">
        <v>-6.8055555999999999</v>
      </c>
      <c r="O2852" s="18">
        <v>106.7820864</v>
      </c>
    </row>
    <row r="2853" spans="1:15" x14ac:dyDescent="0.25">
      <c r="A2853" s="22">
        <v>111</v>
      </c>
      <c r="B2853" s="18" t="s">
        <v>7387</v>
      </c>
      <c r="C2853" s="18" t="s">
        <v>7504</v>
      </c>
      <c r="D2853" s="18" t="s">
        <v>7505</v>
      </c>
      <c r="E2853" s="18" t="s">
        <v>7514</v>
      </c>
      <c r="F2853" s="20" t="s">
        <v>69</v>
      </c>
      <c r="J2853" s="22">
        <v>750</v>
      </c>
      <c r="K2853" s="22">
        <v>750</v>
      </c>
      <c r="L2853" s="18">
        <v>-6.8068888999999997</v>
      </c>
      <c r="M2853" s="18">
        <v>106.80111410000001</v>
      </c>
      <c r="N2853" s="18">
        <v>-6.8075555999999997</v>
      </c>
      <c r="O2853" s="18">
        <v>106.8021141</v>
      </c>
    </row>
    <row r="2854" spans="1:15" x14ac:dyDescent="0.25">
      <c r="A2854" s="22">
        <v>112</v>
      </c>
      <c r="B2854" s="18" t="s">
        <v>7387</v>
      </c>
      <c r="C2854" s="18" t="s">
        <v>7504</v>
      </c>
      <c r="D2854" s="18" t="s">
        <v>7505</v>
      </c>
      <c r="E2854" s="18" t="s">
        <v>7515</v>
      </c>
      <c r="F2854" s="20" t="s">
        <v>24</v>
      </c>
      <c r="G2854" s="22">
        <v>300</v>
      </c>
      <c r="K2854" s="22">
        <v>300</v>
      </c>
      <c r="L2854" s="18">
        <v>-6.8005000000000004</v>
      </c>
      <c r="M2854" s="18">
        <v>106.7835864</v>
      </c>
      <c r="N2854" s="18">
        <v>-6.8022499999999999</v>
      </c>
      <c r="O2854" s="18">
        <v>106.7857253</v>
      </c>
    </row>
    <row r="2855" spans="1:15" x14ac:dyDescent="0.25">
      <c r="A2855" s="22">
        <v>113</v>
      </c>
      <c r="B2855" s="18" t="s">
        <v>7387</v>
      </c>
      <c r="C2855" s="18" t="s">
        <v>7504</v>
      </c>
      <c r="D2855" s="18" t="s">
        <v>7504</v>
      </c>
      <c r="E2855" s="18" t="s">
        <v>7516</v>
      </c>
      <c r="F2855" s="20" t="s">
        <v>24</v>
      </c>
      <c r="G2855" s="22">
        <v>900</v>
      </c>
      <c r="K2855" s="22">
        <v>900</v>
      </c>
      <c r="L2855" s="18">
        <v>-6.8227640000000003</v>
      </c>
      <c r="M2855" s="18">
        <v>106.78133099999999</v>
      </c>
      <c r="N2855" s="18">
        <v>-6.819852</v>
      </c>
      <c r="O2855" s="18">
        <v>106.783314</v>
      </c>
    </row>
    <row r="2856" spans="1:15" x14ac:dyDescent="0.25">
      <c r="A2856" s="22">
        <v>114</v>
      </c>
      <c r="B2856" s="18" t="s">
        <v>7387</v>
      </c>
      <c r="C2856" s="18" t="s">
        <v>7504</v>
      </c>
      <c r="D2856" s="18" t="s">
        <v>7504</v>
      </c>
      <c r="E2856" s="18" t="s">
        <v>7517</v>
      </c>
      <c r="F2856" s="20" t="s">
        <v>24</v>
      </c>
      <c r="G2856" s="22">
        <v>250</v>
      </c>
      <c r="J2856" s="22">
        <v>1600</v>
      </c>
      <c r="K2856" s="22">
        <v>1850</v>
      </c>
      <c r="L2856" s="18">
        <v>-6.8232400000000002</v>
      </c>
      <c r="M2856" s="18">
        <v>106.78371</v>
      </c>
      <c r="N2856" s="18">
        <v>-6.8252550000000003</v>
      </c>
      <c r="O2856" s="18">
        <v>106.76903</v>
      </c>
    </row>
    <row r="2857" spans="1:15" x14ac:dyDescent="0.25">
      <c r="A2857" s="22">
        <v>115</v>
      </c>
      <c r="B2857" s="18" t="s">
        <v>7387</v>
      </c>
      <c r="C2857" s="18" t="s">
        <v>7504</v>
      </c>
      <c r="D2857" s="18" t="s">
        <v>7504</v>
      </c>
      <c r="E2857" s="18" t="s">
        <v>7518</v>
      </c>
      <c r="F2857" s="20" t="s">
        <v>24</v>
      </c>
      <c r="G2857" s="22">
        <v>800</v>
      </c>
      <c r="K2857" s="22">
        <v>800</v>
      </c>
      <c r="L2857" s="18">
        <v>-6.8250570000000002</v>
      </c>
      <c r="M2857" s="18">
        <v>106.779678</v>
      </c>
      <c r="N2857" s="18">
        <v>-6.8306019999999998</v>
      </c>
      <c r="O2857" s="18">
        <v>106.78164200000001</v>
      </c>
    </row>
    <row r="2858" spans="1:15" x14ac:dyDescent="0.25">
      <c r="A2858" s="22">
        <v>116</v>
      </c>
      <c r="B2858" s="18" t="s">
        <v>7387</v>
      </c>
      <c r="C2858" s="18" t="s">
        <v>7504</v>
      </c>
      <c r="D2858" s="18" t="s">
        <v>7504</v>
      </c>
      <c r="E2858" s="18" t="s">
        <v>7519</v>
      </c>
      <c r="F2858" s="20" t="s">
        <v>24</v>
      </c>
      <c r="G2858" s="22">
        <v>135</v>
      </c>
      <c r="K2858" s="22">
        <v>135</v>
      </c>
      <c r="L2858" s="18">
        <v>-6.8251030000000004</v>
      </c>
      <c r="M2858" s="18">
        <v>106.77895100000001</v>
      </c>
      <c r="N2858" s="18">
        <v>-6.8229759999999997</v>
      </c>
      <c r="O2858" s="18">
        <v>106.778683</v>
      </c>
    </row>
    <row r="2859" spans="1:15" x14ac:dyDescent="0.25">
      <c r="A2859" s="22">
        <v>117</v>
      </c>
      <c r="B2859" s="18" t="s">
        <v>7387</v>
      </c>
      <c r="C2859" s="18" t="s">
        <v>7504</v>
      </c>
      <c r="D2859" s="18" t="s">
        <v>7504</v>
      </c>
      <c r="E2859" s="18" t="s">
        <v>7520</v>
      </c>
      <c r="F2859" s="20" t="s">
        <v>24</v>
      </c>
      <c r="G2859" s="22">
        <v>100</v>
      </c>
      <c r="I2859" s="22">
        <v>350</v>
      </c>
      <c r="K2859" s="22">
        <v>450</v>
      </c>
      <c r="L2859" s="18">
        <v>-6.8251609999999996</v>
      </c>
      <c r="M2859" s="18">
        <v>106.776211</v>
      </c>
      <c r="N2859" s="18">
        <v>-6.8281799999999997</v>
      </c>
      <c r="O2859" s="18">
        <v>106.774552</v>
      </c>
    </row>
    <row r="2860" spans="1:15" x14ac:dyDescent="0.25">
      <c r="A2860" s="22">
        <v>118</v>
      </c>
      <c r="B2860" s="18" t="s">
        <v>7387</v>
      </c>
      <c r="C2860" s="18" t="s">
        <v>7504</v>
      </c>
      <c r="D2860" s="18" t="s">
        <v>7504</v>
      </c>
      <c r="E2860" s="18" t="s">
        <v>7519</v>
      </c>
      <c r="F2860" s="20" t="s">
        <v>24</v>
      </c>
      <c r="G2860" s="22">
        <v>330</v>
      </c>
      <c r="K2860" s="22">
        <v>330</v>
      </c>
      <c r="L2860" s="18">
        <v>-6.8252230000000003</v>
      </c>
      <c r="M2860" s="18">
        <v>106.775187</v>
      </c>
      <c r="N2860" s="18">
        <v>-6.8238649999999996</v>
      </c>
      <c r="O2860" s="18">
        <v>106.77540999999999</v>
      </c>
    </row>
    <row r="2861" spans="1:15" x14ac:dyDescent="0.25">
      <c r="A2861" s="22">
        <v>119</v>
      </c>
      <c r="B2861" s="18" t="s">
        <v>7387</v>
      </c>
      <c r="C2861" s="18" t="s">
        <v>7504</v>
      </c>
      <c r="D2861" s="18" t="s">
        <v>7504</v>
      </c>
      <c r="E2861" s="18" t="s">
        <v>7521</v>
      </c>
      <c r="F2861" s="20" t="s">
        <v>24</v>
      </c>
      <c r="G2861" s="22">
        <v>370</v>
      </c>
      <c r="K2861" s="22">
        <v>370</v>
      </c>
      <c r="L2861" s="18">
        <v>-6.8231590000000004</v>
      </c>
      <c r="M2861" s="18">
        <v>106.788197</v>
      </c>
      <c r="N2861" s="18">
        <v>-6.8215719999999997</v>
      </c>
      <c r="O2861" s="18">
        <v>106.787029</v>
      </c>
    </row>
    <row r="2862" spans="1:15" x14ac:dyDescent="0.25">
      <c r="A2862" s="22">
        <v>120</v>
      </c>
      <c r="B2862" s="18" t="s">
        <v>7387</v>
      </c>
      <c r="C2862" s="18" t="s">
        <v>7504</v>
      </c>
      <c r="D2862" s="18" t="s">
        <v>7504</v>
      </c>
      <c r="E2862" s="18" t="s">
        <v>7522</v>
      </c>
      <c r="F2862" s="20" t="s">
        <v>24</v>
      </c>
      <c r="J2862" s="22">
        <v>275</v>
      </c>
      <c r="K2862" s="22">
        <v>275</v>
      </c>
      <c r="L2862" s="18">
        <v>-6.8245469999999999</v>
      </c>
      <c r="M2862" s="18">
        <v>106.793193</v>
      </c>
      <c r="N2862" s="18">
        <v>-6.8220970000000003</v>
      </c>
      <c r="O2862" s="18">
        <v>106.792951</v>
      </c>
    </row>
    <row r="2863" spans="1:15" x14ac:dyDescent="0.25">
      <c r="A2863" s="22">
        <v>121</v>
      </c>
      <c r="B2863" s="18" t="s">
        <v>7387</v>
      </c>
      <c r="C2863" s="18" t="s">
        <v>7504</v>
      </c>
      <c r="D2863" s="18" t="s">
        <v>7504</v>
      </c>
      <c r="E2863" s="18" t="s">
        <v>7523</v>
      </c>
      <c r="F2863" s="20" t="s">
        <v>24</v>
      </c>
      <c r="G2863" s="22">
        <v>280</v>
      </c>
      <c r="I2863" s="22">
        <v>280</v>
      </c>
      <c r="K2863" s="22">
        <v>560</v>
      </c>
      <c r="L2863" s="18">
        <v>-6.8164480000000003</v>
      </c>
      <c r="M2863" s="18">
        <v>106.785146</v>
      </c>
      <c r="N2863" s="18">
        <v>-6.8139110000000001</v>
      </c>
      <c r="O2863" s="18">
        <v>106.787288</v>
      </c>
    </row>
    <row r="2864" spans="1:15" x14ac:dyDescent="0.25">
      <c r="A2864" s="22">
        <v>122</v>
      </c>
      <c r="B2864" s="18" t="s">
        <v>7387</v>
      </c>
      <c r="C2864" s="18" t="s">
        <v>7504</v>
      </c>
      <c r="D2864" s="18" t="s">
        <v>7504</v>
      </c>
      <c r="E2864" s="18" t="s">
        <v>7524</v>
      </c>
      <c r="F2864" s="20" t="s">
        <v>24</v>
      </c>
      <c r="G2864" s="22">
        <v>365</v>
      </c>
      <c r="J2864" s="22">
        <v>365</v>
      </c>
      <c r="K2864" s="22">
        <v>730</v>
      </c>
      <c r="L2864" s="18">
        <v>-6.815245</v>
      </c>
      <c r="M2864" s="18">
        <v>106.785194</v>
      </c>
      <c r="N2864" s="18">
        <v>-6.8110869999999997</v>
      </c>
      <c r="O2864" s="18">
        <v>106.782095</v>
      </c>
    </row>
    <row r="2865" spans="1:15" x14ac:dyDescent="0.25">
      <c r="A2865" s="22">
        <v>123</v>
      </c>
      <c r="B2865" s="18" t="s">
        <v>7387</v>
      </c>
      <c r="C2865" s="18" t="s">
        <v>7504</v>
      </c>
      <c r="D2865" s="18" t="s">
        <v>7504</v>
      </c>
      <c r="E2865" s="18" t="s">
        <v>7525</v>
      </c>
      <c r="F2865" s="20" t="s">
        <v>24</v>
      </c>
      <c r="G2865" s="22">
        <v>360</v>
      </c>
      <c r="J2865" s="22">
        <v>250</v>
      </c>
      <c r="K2865" s="22">
        <v>610</v>
      </c>
      <c r="L2865" s="18">
        <v>-6.8150639999999996</v>
      </c>
      <c r="M2865" s="18">
        <v>106.784927</v>
      </c>
      <c r="N2865" s="18">
        <v>-6.8173969999999997</v>
      </c>
      <c r="O2865" s="18">
        <v>106.780143</v>
      </c>
    </row>
    <row r="2866" spans="1:15" x14ac:dyDescent="0.25">
      <c r="A2866" s="22">
        <v>124</v>
      </c>
      <c r="B2866" s="18" t="s">
        <v>7387</v>
      </c>
      <c r="C2866" s="18" t="s">
        <v>7504</v>
      </c>
      <c r="D2866" s="18" t="s">
        <v>7504</v>
      </c>
      <c r="E2866" s="18" t="s">
        <v>7526</v>
      </c>
      <c r="F2866" s="20" t="s">
        <v>24</v>
      </c>
      <c r="G2866" s="22">
        <v>650</v>
      </c>
      <c r="K2866" s="22">
        <v>650</v>
      </c>
      <c r="L2866" s="18">
        <v>-6.8145899999999999</v>
      </c>
      <c r="M2866" s="18">
        <v>106.787273</v>
      </c>
      <c r="N2866" s="18">
        <v>-6.815957</v>
      </c>
      <c r="O2866" s="18">
        <v>106.790104</v>
      </c>
    </row>
    <row r="2867" spans="1:15" x14ac:dyDescent="0.25">
      <c r="A2867" s="22">
        <v>125</v>
      </c>
      <c r="B2867" s="18" t="s">
        <v>7387</v>
      </c>
      <c r="C2867" s="18" t="s">
        <v>7504</v>
      </c>
      <c r="D2867" s="18" t="s">
        <v>7504</v>
      </c>
      <c r="E2867" s="18" t="s">
        <v>7527</v>
      </c>
      <c r="F2867" s="20" t="s">
        <v>24</v>
      </c>
      <c r="G2867" s="22">
        <v>120</v>
      </c>
      <c r="K2867" s="22">
        <v>120</v>
      </c>
      <c r="L2867" s="18">
        <v>-6.8192459999999997</v>
      </c>
      <c r="M2867" s="18">
        <v>106.783554</v>
      </c>
      <c r="N2867" s="18">
        <v>-6.8192389999999996</v>
      </c>
      <c r="O2867" s="18">
        <v>106.784594</v>
      </c>
    </row>
    <row r="2868" spans="1:15" x14ac:dyDescent="0.25">
      <c r="A2868" s="22">
        <v>126</v>
      </c>
      <c r="B2868" s="18" t="s">
        <v>7387</v>
      </c>
      <c r="C2868" s="18" t="s">
        <v>7504</v>
      </c>
      <c r="D2868" s="18" t="s">
        <v>7528</v>
      </c>
      <c r="E2868" s="18" t="s">
        <v>7529</v>
      </c>
      <c r="F2868" s="20" t="s">
        <v>24</v>
      </c>
      <c r="G2868" s="22">
        <v>500</v>
      </c>
      <c r="H2868" s="22">
        <v>700</v>
      </c>
      <c r="I2868" s="22">
        <v>700</v>
      </c>
      <c r="J2868" s="22">
        <v>600</v>
      </c>
      <c r="K2868" s="22">
        <v>2500</v>
      </c>
      <c r="L2868" s="18">
        <v>-6.8477069999999998</v>
      </c>
      <c r="M2868" s="18">
        <v>106.763088</v>
      </c>
      <c r="N2868" s="18">
        <v>-6.8334039999999998</v>
      </c>
      <c r="O2868" s="18">
        <v>106.77873700000001</v>
      </c>
    </row>
    <row r="2869" spans="1:15" x14ac:dyDescent="0.25">
      <c r="A2869" s="22">
        <v>127</v>
      </c>
      <c r="B2869" s="18" t="s">
        <v>7387</v>
      </c>
      <c r="C2869" s="18" t="s">
        <v>7504</v>
      </c>
      <c r="D2869" s="18" t="s">
        <v>7528</v>
      </c>
      <c r="E2869" s="18" t="s">
        <v>7530</v>
      </c>
      <c r="F2869" s="20" t="s">
        <v>24</v>
      </c>
      <c r="G2869" s="22">
        <v>800</v>
      </c>
      <c r="K2869" s="22">
        <v>800</v>
      </c>
      <c r="L2869" s="18">
        <v>-6.8472229999999996</v>
      </c>
      <c r="M2869" s="18">
        <v>106.76660200000001</v>
      </c>
      <c r="N2869" s="18">
        <v>-6.852176</v>
      </c>
      <c r="O2869" s="18">
        <v>106.767225</v>
      </c>
    </row>
    <row r="2870" spans="1:15" x14ac:dyDescent="0.25">
      <c r="A2870" s="22">
        <v>128</v>
      </c>
      <c r="B2870" s="18" t="s">
        <v>7387</v>
      </c>
      <c r="C2870" s="18" t="s">
        <v>7504</v>
      </c>
      <c r="D2870" s="18" t="s">
        <v>7528</v>
      </c>
      <c r="E2870" s="18" t="s">
        <v>7531</v>
      </c>
      <c r="F2870" s="20" t="s">
        <v>24</v>
      </c>
      <c r="G2870" s="22">
        <v>200</v>
      </c>
      <c r="H2870" s="22">
        <v>100</v>
      </c>
      <c r="I2870" s="22">
        <v>200</v>
      </c>
      <c r="K2870" s="22">
        <v>500</v>
      </c>
      <c r="L2870" s="18">
        <v>-6.8493599999999999</v>
      </c>
      <c r="M2870" s="18">
        <v>106.764408</v>
      </c>
      <c r="N2870" s="18">
        <v>-6.8498039999999998</v>
      </c>
      <c r="O2870" s="18">
        <v>106.765901</v>
      </c>
    </row>
    <row r="2871" spans="1:15" x14ac:dyDescent="0.25">
      <c r="A2871" s="22">
        <v>129</v>
      </c>
      <c r="B2871" s="18" t="s">
        <v>7387</v>
      </c>
      <c r="C2871" s="18" t="s">
        <v>7504</v>
      </c>
      <c r="D2871" s="18" t="s">
        <v>7528</v>
      </c>
      <c r="E2871" s="18" t="s">
        <v>7532</v>
      </c>
      <c r="F2871" s="20" t="s">
        <v>20</v>
      </c>
      <c r="G2871" s="22">
        <v>600</v>
      </c>
      <c r="I2871" s="22">
        <v>450</v>
      </c>
      <c r="K2871" s="22">
        <v>1050</v>
      </c>
      <c r="L2871" s="18">
        <v>-6.8382050000000003</v>
      </c>
      <c r="M2871" s="18">
        <v>106.769846</v>
      </c>
      <c r="N2871" s="18">
        <v>-6.8354410000000003</v>
      </c>
      <c r="O2871" s="18">
        <v>106.763339</v>
      </c>
    </row>
    <row r="2872" spans="1:15" x14ac:dyDescent="0.25">
      <c r="A2872" s="22">
        <v>130</v>
      </c>
      <c r="B2872" s="18" t="s">
        <v>7387</v>
      </c>
      <c r="C2872" s="18" t="s">
        <v>7504</v>
      </c>
      <c r="D2872" s="18" t="s">
        <v>7528</v>
      </c>
      <c r="E2872" s="18" t="s">
        <v>7533</v>
      </c>
      <c r="F2872" s="20" t="s">
        <v>24</v>
      </c>
      <c r="G2872" s="22">
        <v>300</v>
      </c>
      <c r="H2872" s="22">
        <v>350</v>
      </c>
      <c r="I2872" s="22">
        <v>400</v>
      </c>
      <c r="J2872" s="22">
        <v>150</v>
      </c>
      <c r="K2872" s="22">
        <v>1200</v>
      </c>
      <c r="L2872" s="18">
        <v>-6.8354949999999999</v>
      </c>
      <c r="M2872" s="18">
        <v>106.775132</v>
      </c>
      <c r="N2872" s="18">
        <v>-6.8301845999999999</v>
      </c>
      <c r="O2872" s="18">
        <v>106.7667594</v>
      </c>
    </row>
    <row r="2873" spans="1:15" x14ac:dyDescent="0.25">
      <c r="A2873" s="22">
        <v>131</v>
      </c>
      <c r="B2873" s="18" t="s">
        <v>7387</v>
      </c>
      <c r="C2873" s="18" t="s">
        <v>7504</v>
      </c>
      <c r="D2873" s="18" t="s">
        <v>7528</v>
      </c>
      <c r="E2873" s="18" t="s">
        <v>7534</v>
      </c>
      <c r="F2873" s="20" t="s">
        <v>24</v>
      </c>
      <c r="H2873" s="22">
        <v>300</v>
      </c>
      <c r="I2873" s="22">
        <v>400</v>
      </c>
      <c r="J2873" s="22">
        <v>550</v>
      </c>
      <c r="K2873" s="22">
        <v>1250</v>
      </c>
      <c r="L2873" s="18">
        <v>-6.8323929999999997</v>
      </c>
      <c r="M2873" s="18">
        <v>106.779599</v>
      </c>
      <c r="N2873" s="18">
        <v>-6.8306370000000003</v>
      </c>
      <c r="O2873" s="18">
        <v>106.77493699999999</v>
      </c>
    </row>
    <row r="2874" spans="1:15" x14ac:dyDescent="0.25">
      <c r="A2874" s="22">
        <v>132</v>
      </c>
      <c r="B2874" s="18" t="s">
        <v>7387</v>
      </c>
      <c r="C2874" s="18" t="s">
        <v>7504</v>
      </c>
      <c r="D2874" s="18" t="s">
        <v>7528</v>
      </c>
      <c r="E2874" s="18" t="s">
        <v>7535</v>
      </c>
      <c r="F2874" s="20" t="s">
        <v>24</v>
      </c>
      <c r="G2874" s="22">
        <v>800</v>
      </c>
      <c r="J2874" s="22">
        <v>800</v>
      </c>
      <c r="K2874" s="22">
        <v>1600</v>
      </c>
      <c r="L2874" s="18">
        <v>-6.8338609999999997</v>
      </c>
      <c r="M2874" s="18">
        <v>106.778024</v>
      </c>
      <c r="N2874" s="18">
        <v>-6.8306760000000004</v>
      </c>
      <c r="O2874" s="18">
        <v>106.774888</v>
      </c>
    </row>
    <row r="2875" spans="1:15" x14ac:dyDescent="0.25">
      <c r="A2875" s="22">
        <v>133</v>
      </c>
      <c r="B2875" s="18" t="s">
        <v>7387</v>
      </c>
      <c r="C2875" s="18" t="s">
        <v>7504</v>
      </c>
      <c r="D2875" s="18" t="s">
        <v>7536</v>
      </c>
      <c r="E2875" s="18" t="s">
        <v>7537</v>
      </c>
      <c r="F2875" s="20" t="s">
        <v>1828</v>
      </c>
      <c r="G2875" s="22">
        <v>1200</v>
      </c>
      <c r="H2875" s="22">
        <v>500</v>
      </c>
      <c r="K2875" s="22">
        <v>1700</v>
      </c>
      <c r="L2875" s="18">
        <v>-6.8221017000000002</v>
      </c>
      <c r="M2875" s="18">
        <v>106.7929931</v>
      </c>
      <c r="N2875" s="18">
        <v>-6.8210248</v>
      </c>
      <c r="O2875" s="18">
        <v>106.80039669999999</v>
      </c>
    </row>
    <row r="2876" spans="1:15" x14ac:dyDescent="0.25">
      <c r="A2876" s="22">
        <v>134</v>
      </c>
      <c r="B2876" s="18" t="s">
        <v>7387</v>
      </c>
      <c r="C2876" s="18" t="s">
        <v>7504</v>
      </c>
      <c r="D2876" s="18" t="s">
        <v>7536</v>
      </c>
      <c r="E2876" s="18" t="s">
        <v>7538</v>
      </c>
      <c r="F2876" s="20" t="s">
        <v>1828</v>
      </c>
      <c r="G2876" s="22">
        <v>1100</v>
      </c>
      <c r="H2876" s="22">
        <v>100</v>
      </c>
      <c r="K2876" s="22">
        <v>1200</v>
      </c>
      <c r="N2876" s="18">
        <v>-6.8211418999999998</v>
      </c>
      <c r="O2876" s="18">
        <v>106.8173798</v>
      </c>
    </row>
    <row r="2877" spans="1:15" x14ac:dyDescent="0.25">
      <c r="A2877" s="22">
        <v>135</v>
      </c>
      <c r="B2877" s="18" t="s">
        <v>7387</v>
      </c>
      <c r="C2877" s="18" t="s">
        <v>7504</v>
      </c>
      <c r="D2877" s="18" t="s">
        <v>7536</v>
      </c>
      <c r="E2877" s="18" t="s">
        <v>7539</v>
      </c>
      <c r="F2877" s="20" t="s">
        <v>1828</v>
      </c>
      <c r="G2877" s="22">
        <v>600</v>
      </c>
      <c r="H2877" s="22">
        <v>300</v>
      </c>
      <c r="K2877" s="22">
        <v>900</v>
      </c>
      <c r="N2877" s="18">
        <v>-6.8101932999999999</v>
      </c>
      <c r="O2877" s="18">
        <v>106.8100091</v>
      </c>
    </row>
    <row r="2878" spans="1:15" x14ac:dyDescent="0.25">
      <c r="A2878" s="22">
        <v>136</v>
      </c>
      <c r="B2878" s="18" t="s">
        <v>7387</v>
      </c>
      <c r="C2878" s="18" t="s">
        <v>7504</v>
      </c>
      <c r="D2878" s="18" t="s">
        <v>7536</v>
      </c>
      <c r="E2878" s="18" t="s">
        <v>7540</v>
      </c>
      <c r="F2878" s="20" t="s">
        <v>24</v>
      </c>
      <c r="H2878" s="22">
        <v>360</v>
      </c>
      <c r="K2878" s="22">
        <v>360</v>
      </c>
      <c r="L2878" s="18">
        <v>-6.8101932999999999</v>
      </c>
      <c r="M2878" s="18">
        <v>106.8100091</v>
      </c>
    </row>
    <row r="2879" spans="1:15" x14ac:dyDescent="0.25">
      <c r="A2879" s="22">
        <v>137</v>
      </c>
      <c r="B2879" s="18" t="s">
        <v>7387</v>
      </c>
      <c r="C2879" s="18" t="s">
        <v>7504</v>
      </c>
      <c r="D2879" s="18" t="s">
        <v>7536</v>
      </c>
      <c r="E2879" s="18" t="s">
        <v>7541</v>
      </c>
      <c r="F2879" s="20" t="s">
        <v>24</v>
      </c>
      <c r="H2879" s="22">
        <v>785</v>
      </c>
      <c r="I2879" s="22">
        <v>300</v>
      </c>
      <c r="J2879" s="22">
        <v>815</v>
      </c>
      <c r="K2879" s="22">
        <v>1900</v>
      </c>
      <c r="L2879" s="18">
        <v>-6.8162396000000003</v>
      </c>
      <c r="M2879" s="18">
        <v>106.7994965</v>
      </c>
      <c r="N2879" s="18">
        <v>-6.8128625999999999</v>
      </c>
      <c r="O2879" s="18">
        <v>106.80980889999999</v>
      </c>
    </row>
    <row r="2880" spans="1:15" x14ac:dyDescent="0.25">
      <c r="A2880" s="22">
        <v>138</v>
      </c>
      <c r="B2880" s="18" t="s">
        <v>7387</v>
      </c>
      <c r="C2880" s="18" t="s">
        <v>7504</v>
      </c>
      <c r="D2880" s="18" t="s">
        <v>7536</v>
      </c>
      <c r="E2880" s="18" t="s">
        <v>7542</v>
      </c>
      <c r="F2880" s="20" t="s">
        <v>20</v>
      </c>
      <c r="J2880" s="22">
        <v>365</v>
      </c>
      <c r="K2880" s="22">
        <v>365</v>
      </c>
      <c r="L2880" s="18">
        <v>-6.8162675000000004</v>
      </c>
      <c r="M2880" s="18">
        <v>106.8102609</v>
      </c>
      <c r="N2880" s="18">
        <v>-6.8158960000000004</v>
      </c>
      <c r="O2880" s="18">
        <v>106.80850700000001</v>
      </c>
    </row>
    <row r="2881" spans="1:15" x14ac:dyDescent="0.25">
      <c r="A2881" s="22">
        <v>139</v>
      </c>
      <c r="B2881" s="18" t="s">
        <v>7387</v>
      </c>
      <c r="C2881" s="18" t="s">
        <v>7504</v>
      </c>
      <c r="D2881" s="18" t="s">
        <v>7536</v>
      </c>
      <c r="E2881" s="18" t="s">
        <v>7543</v>
      </c>
      <c r="F2881" s="20" t="s">
        <v>20</v>
      </c>
      <c r="G2881" s="22">
        <v>480</v>
      </c>
      <c r="K2881" s="22">
        <v>480</v>
      </c>
      <c r="N2881" s="18">
        <v>-6.8145104999999999</v>
      </c>
      <c r="O2881" s="18">
        <v>106.818918</v>
      </c>
    </row>
    <row r="2882" spans="1:15" x14ac:dyDescent="0.25">
      <c r="A2882" s="22">
        <v>140</v>
      </c>
      <c r="B2882" s="18" t="s">
        <v>7387</v>
      </c>
      <c r="C2882" s="18" t="s">
        <v>7504</v>
      </c>
      <c r="D2882" s="18" t="s">
        <v>7536</v>
      </c>
      <c r="E2882" s="18" t="s">
        <v>7544</v>
      </c>
      <c r="F2882" s="20" t="s">
        <v>1828</v>
      </c>
      <c r="G2882" s="22">
        <v>300</v>
      </c>
      <c r="I2882" s="22">
        <v>110</v>
      </c>
      <c r="K2882" s="22">
        <v>410</v>
      </c>
      <c r="L2882" s="18">
        <v>-6.8199807999999997</v>
      </c>
      <c r="M2882" s="18">
        <v>106.8038916</v>
      </c>
      <c r="N2882" s="18">
        <v>-6.8169620000000002</v>
      </c>
      <c r="O2882" s="18">
        <v>106.80228529999999</v>
      </c>
    </row>
    <row r="2883" spans="1:15" x14ac:dyDescent="0.25">
      <c r="A2883" s="22">
        <v>141</v>
      </c>
      <c r="B2883" s="18" t="s">
        <v>7387</v>
      </c>
      <c r="C2883" s="18" t="s">
        <v>7504</v>
      </c>
      <c r="D2883" s="18" t="s">
        <v>7545</v>
      </c>
      <c r="E2883" s="18" t="s">
        <v>7546</v>
      </c>
      <c r="F2883" s="20" t="s">
        <v>20</v>
      </c>
      <c r="H2883" s="22">
        <v>650</v>
      </c>
      <c r="K2883" s="22">
        <v>650</v>
      </c>
      <c r="N2883" s="18">
        <v>-6.8297670000000004</v>
      </c>
      <c r="O2883" s="18">
        <v>106.795238</v>
      </c>
    </row>
    <row r="2884" spans="1:15" x14ac:dyDescent="0.25">
      <c r="A2884" s="22">
        <v>142</v>
      </c>
      <c r="B2884" s="18" t="s">
        <v>7387</v>
      </c>
      <c r="C2884" s="18" t="s">
        <v>7504</v>
      </c>
      <c r="D2884" s="18" t="s">
        <v>7545</v>
      </c>
      <c r="E2884" s="18" t="s">
        <v>7547</v>
      </c>
      <c r="F2884" s="20" t="s">
        <v>24</v>
      </c>
      <c r="G2884" s="22">
        <v>600</v>
      </c>
      <c r="K2884" s="22">
        <v>600</v>
      </c>
      <c r="N2884" s="18">
        <v>-6.8319939999999999</v>
      </c>
      <c r="O2884" s="18">
        <v>106.79157499999999</v>
      </c>
    </row>
    <row r="2885" spans="1:15" x14ac:dyDescent="0.25">
      <c r="A2885" s="22">
        <v>143</v>
      </c>
      <c r="B2885" s="18" t="s">
        <v>7387</v>
      </c>
      <c r="C2885" s="18" t="s">
        <v>7504</v>
      </c>
      <c r="D2885" s="18" t="s">
        <v>7545</v>
      </c>
      <c r="E2885" s="18" t="s">
        <v>7548</v>
      </c>
      <c r="F2885" s="20" t="s">
        <v>24</v>
      </c>
      <c r="G2885" s="22">
        <v>650</v>
      </c>
      <c r="J2885" s="22">
        <v>650</v>
      </c>
      <c r="K2885" s="22">
        <v>1300</v>
      </c>
      <c r="L2885" s="18">
        <v>-6.8283620000000003</v>
      </c>
      <c r="M2885" s="18">
        <v>106.785006</v>
      </c>
      <c r="N2885" s="18">
        <v>-6.831385</v>
      </c>
      <c r="O2885" s="18">
        <v>106.79164400000001</v>
      </c>
    </row>
    <row r="2886" spans="1:15" x14ac:dyDescent="0.25">
      <c r="A2886" s="22">
        <v>144</v>
      </c>
      <c r="B2886" s="18" t="s">
        <v>7387</v>
      </c>
      <c r="C2886" s="18" t="s">
        <v>7504</v>
      </c>
      <c r="D2886" s="18" t="s">
        <v>7545</v>
      </c>
      <c r="E2886" s="18" t="s">
        <v>7549</v>
      </c>
      <c r="F2886" s="20" t="s">
        <v>1828</v>
      </c>
      <c r="J2886" s="22">
        <v>2100</v>
      </c>
      <c r="K2886" s="22">
        <v>2100</v>
      </c>
      <c r="L2886" s="18">
        <v>-6.8490789999999997</v>
      </c>
      <c r="M2886" s="18">
        <v>106.785946</v>
      </c>
      <c r="N2886" s="18">
        <v>-6.8391390000000003</v>
      </c>
      <c r="O2886" s="18">
        <v>106.78715699999999</v>
      </c>
    </row>
    <row r="2887" spans="1:15" x14ac:dyDescent="0.25">
      <c r="A2887" s="22">
        <v>145</v>
      </c>
      <c r="B2887" s="18" t="s">
        <v>7387</v>
      </c>
      <c r="C2887" s="18" t="s">
        <v>7504</v>
      </c>
      <c r="D2887" s="18" t="s">
        <v>7545</v>
      </c>
      <c r="E2887" s="18" t="s">
        <v>7550</v>
      </c>
      <c r="F2887" s="20" t="s">
        <v>1828</v>
      </c>
      <c r="J2887" s="22">
        <v>3300</v>
      </c>
      <c r="K2887" s="22">
        <v>3300</v>
      </c>
      <c r="L2887" s="18">
        <v>-6.8600839999999996</v>
      </c>
      <c r="M2887" s="18">
        <v>106.773005</v>
      </c>
    </row>
    <row r="2888" spans="1:15" x14ac:dyDescent="0.25">
      <c r="A2888" s="22">
        <v>146</v>
      </c>
      <c r="B2888" s="18" t="s">
        <v>7387</v>
      </c>
      <c r="C2888" s="18" t="s">
        <v>7504</v>
      </c>
      <c r="D2888" s="18" t="s">
        <v>7545</v>
      </c>
      <c r="E2888" s="18" t="s">
        <v>7551</v>
      </c>
      <c r="F2888" s="20" t="s">
        <v>20</v>
      </c>
      <c r="J2888" s="22">
        <v>800</v>
      </c>
      <c r="K2888" s="22">
        <v>800</v>
      </c>
      <c r="L2888" s="18">
        <v>-6.8590790000000004</v>
      </c>
      <c r="M2888" s="18">
        <v>106.77275</v>
      </c>
      <c r="N2888" s="18">
        <v>-6.8553629999999997</v>
      </c>
      <c r="O2888" s="18">
        <v>106.769716</v>
      </c>
    </row>
    <row r="2889" spans="1:15" x14ac:dyDescent="0.25">
      <c r="A2889" s="22">
        <v>147</v>
      </c>
      <c r="B2889" s="18" t="s">
        <v>7387</v>
      </c>
      <c r="C2889" s="18" t="s">
        <v>7504</v>
      </c>
      <c r="D2889" s="18" t="s">
        <v>7545</v>
      </c>
      <c r="E2889" s="18" t="s">
        <v>7552</v>
      </c>
      <c r="F2889" s="20" t="s">
        <v>1828</v>
      </c>
      <c r="J2889" s="22">
        <v>2900</v>
      </c>
      <c r="K2889" s="22">
        <v>2900</v>
      </c>
      <c r="L2889" s="18">
        <v>-6.8553629999999997</v>
      </c>
      <c r="M2889" s="18">
        <v>106.769716</v>
      </c>
      <c r="N2889" s="18">
        <v>-6.8413300000000001</v>
      </c>
      <c r="O2889" s="18">
        <v>106.77303499999999</v>
      </c>
    </row>
    <row r="2890" spans="1:15" x14ac:dyDescent="0.25">
      <c r="A2890" s="22">
        <v>148</v>
      </c>
      <c r="B2890" s="18" t="s">
        <v>7387</v>
      </c>
      <c r="C2890" s="18" t="s">
        <v>7504</v>
      </c>
      <c r="D2890" s="18" t="s">
        <v>7545</v>
      </c>
      <c r="E2890" s="18" t="s">
        <v>7553</v>
      </c>
      <c r="F2890" s="20" t="s">
        <v>24</v>
      </c>
      <c r="J2890" s="22">
        <v>3500</v>
      </c>
      <c r="K2890" s="22">
        <v>3500</v>
      </c>
      <c r="L2890" s="18">
        <v>-6.8460340000000004</v>
      </c>
      <c r="M2890" s="18">
        <v>106.793254</v>
      </c>
      <c r="N2890" s="18">
        <v>-6.8553629999999997</v>
      </c>
      <c r="O2890" s="18">
        <v>106.769716</v>
      </c>
    </row>
    <row r="2891" spans="1:15" x14ac:dyDescent="0.25">
      <c r="A2891" s="22">
        <v>149</v>
      </c>
      <c r="B2891" s="18" t="s">
        <v>7387</v>
      </c>
      <c r="C2891" s="18" t="s">
        <v>7504</v>
      </c>
      <c r="D2891" s="18" t="s">
        <v>7545</v>
      </c>
      <c r="E2891" s="18" t="s">
        <v>7554</v>
      </c>
      <c r="F2891" s="20" t="s">
        <v>24</v>
      </c>
      <c r="J2891" s="22">
        <v>1000</v>
      </c>
      <c r="K2891" s="22">
        <v>1000</v>
      </c>
      <c r="L2891" s="18">
        <v>-6.8349510000000002</v>
      </c>
      <c r="M2891" s="18">
        <v>106.799533</v>
      </c>
      <c r="N2891" s="18">
        <v>-6.8260389999999997</v>
      </c>
      <c r="O2891" s="18">
        <v>106.81296</v>
      </c>
    </row>
    <row r="2892" spans="1:15" x14ac:dyDescent="0.25">
      <c r="A2892" s="22">
        <v>150</v>
      </c>
      <c r="B2892" s="18" t="s">
        <v>7387</v>
      </c>
      <c r="C2892" s="18" t="s">
        <v>7504</v>
      </c>
      <c r="D2892" s="18" t="s">
        <v>7545</v>
      </c>
      <c r="E2892" s="18" t="s">
        <v>7555</v>
      </c>
      <c r="F2892" s="20" t="s">
        <v>24</v>
      </c>
      <c r="I2892" s="22">
        <v>385</v>
      </c>
      <c r="K2892" s="22">
        <v>385</v>
      </c>
      <c r="L2892" s="18">
        <v>-6.838927</v>
      </c>
      <c r="M2892" s="18">
        <v>106.800494</v>
      </c>
    </row>
    <row r="2893" spans="1:15" x14ac:dyDescent="0.25">
      <c r="A2893" s="22">
        <v>151</v>
      </c>
      <c r="B2893" s="18" t="s">
        <v>7387</v>
      </c>
      <c r="C2893" s="18" t="s">
        <v>7504</v>
      </c>
      <c r="D2893" s="18" t="s">
        <v>7545</v>
      </c>
      <c r="E2893" s="18" t="s">
        <v>7556</v>
      </c>
      <c r="F2893" s="20" t="s">
        <v>24</v>
      </c>
      <c r="H2893" s="22">
        <v>475</v>
      </c>
      <c r="K2893" s="22">
        <v>475</v>
      </c>
      <c r="L2893" s="18">
        <v>-6.8393839999999999</v>
      </c>
      <c r="M2893" s="18">
        <v>106.797664</v>
      </c>
      <c r="N2893" s="18">
        <v>-6.8384369999999999</v>
      </c>
      <c r="O2893" s="18">
        <v>106.801739</v>
      </c>
    </row>
    <row r="2894" spans="1:15" x14ac:dyDescent="0.25">
      <c r="A2894" s="22">
        <v>152</v>
      </c>
      <c r="B2894" s="18" t="s">
        <v>7387</v>
      </c>
      <c r="C2894" s="18" t="s">
        <v>7504</v>
      </c>
      <c r="D2894" s="18" t="s">
        <v>7545</v>
      </c>
      <c r="E2894" s="18" t="s">
        <v>7557</v>
      </c>
      <c r="F2894" s="20" t="s">
        <v>24</v>
      </c>
      <c r="G2894" s="22">
        <v>300</v>
      </c>
      <c r="K2894" s="22">
        <v>300</v>
      </c>
      <c r="N2894" s="18">
        <v>-6.8421909999999997</v>
      </c>
      <c r="O2894" s="18">
        <v>106.792699</v>
      </c>
    </row>
    <row r="2895" spans="1:15" x14ac:dyDescent="0.25">
      <c r="A2895" s="22">
        <v>153</v>
      </c>
      <c r="B2895" s="18" t="s">
        <v>7387</v>
      </c>
      <c r="C2895" s="18" t="s">
        <v>7504</v>
      </c>
      <c r="D2895" s="18" t="s">
        <v>7545</v>
      </c>
      <c r="E2895" s="18" t="s">
        <v>7558</v>
      </c>
      <c r="F2895" s="20" t="s">
        <v>24</v>
      </c>
      <c r="J2895" s="22">
        <v>800</v>
      </c>
      <c r="K2895" s="22">
        <v>800</v>
      </c>
      <c r="L2895" s="18">
        <v>-6.84999</v>
      </c>
      <c r="M2895" s="18">
        <v>106.794389</v>
      </c>
      <c r="N2895" s="18">
        <v>-6.844481</v>
      </c>
      <c r="O2895" s="18">
        <v>106.794084</v>
      </c>
    </row>
    <row r="2896" spans="1:15" x14ac:dyDescent="0.25">
      <c r="A2896" s="22">
        <v>154</v>
      </c>
      <c r="B2896" s="18" t="s">
        <v>7387</v>
      </c>
      <c r="C2896" s="18" t="s">
        <v>7504</v>
      </c>
      <c r="D2896" s="18" t="s">
        <v>4790</v>
      </c>
      <c r="E2896" s="18" t="s">
        <v>7559</v>
      </c>
      <c r="F2896" s="20" t="s">
        <v>24</v>
      </c>
      <c r="H2896" s="22">
        <v>2500</v>
      </c>
      <c r="K2896" s="22">
        <v>2500</v>
      </c>
      <c r="L2896" s="18">
        <v>-6.794543</v>
      </c>
      <c r="M2896" s="18">
        <v>106.79382099999999</v>
      </c>
      <c r="N2896" s="18">
        <v>-6.7917909999999999</v>
      </c>
      <c r="O2896" s="18">
        <v>106.809729</v>
      </c>
    </row>
    <row r="2897" spans="1:15" x14ac:dyDescent="0.25">
      <c r="A2897" s="22">
        <v>155</v>
      </c>
      <c r="B2897" s="18" t="s">
        <v>7387</v>
      </c>
      <c r="C2897" s="18" t="s">
        <v>7504</v>
      </c>
      <c r="D2897" s="18" t="s">
        <v>4790</v>
      </c>
      <c r="E2897" s="18" t="s">
        <v>7560</v>
      </c>
      <c r="F2897" s="20" t="s">
        <v>24</v>
      </c>
      <c r="H2897" s="22">
        <v>1200</v>
      </c>
      <c r="K2897" s="22">
        <v>1200</v>
      </c>
      <c r="L2897" s="18">
        <v>-6.7975620000000001</v>
      </c>
      <c r="M2897" s="18">
        <v>106.794437</v>
      </c>
      <c r="N2897" s="18">
        <v>-6.7942879999999999</v>
      </c>
      <c r="O2897" s="18">
        <v>106.804371</v>
      </c>
    </row>
    <row r="2898" spans="1:15" x14ac:dyDescent="0.25">
      <c r="A2898" s="22">
        <v>156</v>
      </c>
      <c r="B2898" s="18" t="s">
        <v>7387</v>
      </c>
      <c r="C2898" s="18" t="s">
        <v>877</v>
      </c>
      <c r="D2898" s="18" t="s">
        <v>7561</v>
      </c>
      <c r="E2898" s="18" t="s">
        <v>7562</v>
      </c>
      <c r="F2898" s="20" t="s">
        <v>24</v>
      </c>
      <c r="G2898" s="22">
        <v>800</v>
      </c>
      <c r="H2898" s="22">
        <v>200</v>
      </c>
      <c r="I2898" s="22">
        <v>50</v>
      </c>
      <c r="J2898" s="22">
        <v>50</v>
      </c>
      <c r="K2898" s="22">
        <v>1100</v>
      </c>
      <c r="L2898" s="18">
        <v>-6.9016435999999999</v>
      </c>
      <c r="M2898" s="18">
        <v>106.8272279</v>
      </c>
      <c r="N2898" s="18">
        <v>-6.9054234000000001</v>
      </c>
      <c r="O2898" s="18">
        <v>106.8337314</v>
      </c>
    </row>
    <row r="2899" spans="1:15" x14ac:dyDescent="0.25">
      <c r="A2899" s="22">
        <v>157</v>
      </c>
      <c r="B2899" s="18" t="s">
        <v>7387</v>
      </c>
      <c r="C2899" s="18" t="s">
        <v>877</v>
      </c>
      <c r="D2899" s="18" t="s">
        <v>7561</v>
      </c>
      <c r="E2899" s="18" t="s">
        <v>7563</v>
      </c>
      <c r="F2899" s="20" t="s">
        <v>24</v>
      </c>
      <c r="G2899" s="22">
        <v>310</v>
      </c>
      <c r="H2899" s="22">
        <v>10</v>
      </c>
      <c r="I2899" s="22">
        <v>30</v>
      </c>
      <c r="K2899" s="22">
        <v>350</v>
      </c>
      <c r="L2899" s="18">
        <v>-6.9013403999999996</v>
      </c>
      <c r="M2899" s="18">
        <v>106.82481319999999</v>
      </c>
      <c r="N2899" s="18">
        <v>-6.8985083999999999</v>
      </c>
      <c r="O2899" s="18">
        <v>106.826412</v>
      </c>
    </row>
    <row r="2900" spans="1:15" x14ac:dyDescent="0.25">
      <c r="A2900" s="22">
        <v>158</v>
      </c>
      <c r="B2900" s="18" t="s">
        <v>7387</v>
      </c>
      <c r="C2900" s="18" t="s">
        <v>877</v>
      </c>
      <c r="D2900" s="18" t="s">
        <v>7561</v>
      </c>
      <c r="E2900" s="18" t="s">
        <v>7564</v>
      </c>
      <c r="F2900" s="20" t="s">
        <v>24</v>
      </c>
      <c r="G2900" s="22">
        <v>850</v>
      </c>
      <c r="J2900" s="22">
        <v>550</v>
      </c>
      <c r="K2900" s="22">
        <v>1400</v>
      </c>
      <c r="L2900" s="18">
        <v>-6.9013498000000002</v>
      </c>
      <c r="M2900" s="18">
        <v>106.82410659999999</v>
      </c>
      <c r="N2900" s="18">
        <v>-6.9092529999999996</v>
      </c>
      <c r="O2900" s="18">
        <v>106.8223132</v>
      </c>
    </row>
    <row r="2901" spans="1:15" x14ac:dyDescent="0.25">
      <c r="A2901" s="22">
        <v>159</v>
      </c>
      <c r="B2901" s="18" t="s">
        <v>7387</v>
      </c>
      <c r="C2901" s="18" t="s">
        <v>877</v>
      </c>
      <c r="D2901" s="18" t="s">
        <v>7565</v>
      </c>
      <c r="E2901" s="18" t="s">
        <v>7566</v>
      </c>
      <c r="F2901" s="20" t="s">
        <v>24</v>
      </c>
      <c r="G2901" s="22">
        <v>800</v>
      </c>
      <c r="I2901" s="22">
        <v>100</v>
      </c>
      <c r="K2901" s="22">
        <v>900</v>
      </c>
      <c r="L2901" s="18">
        <v>-6.8891109999999998</v>
      </c>
      <c r="M2901" s="18">
        <v>106.827161</v>
      </c>
    </row>
    <row r="2902" spans="1:15" x14ac:dyDescent="0.25">
      <c r="A2902" s="22">
        <v>160</v>
      </c>
      <c r="B2902" s="18" t="s">
        <v>7387</v>
      </c>
      <c r="C2902" s="18" t="s">
        <v>877</v>
      </c>
      <c r="D2902" s="18" t="s">
        <v>7565</v>
      </c>
      <c r="E2902" s="18" t="s">
        <v>7567</v>
      </c>
      <c r="F2902" s="20" t="s">
        <v>24</v>
      </c>
      <c r="G2902" s="22">
        <v>400</v>
      </c>
      <c r="H2902" s="22">
        <v>400</v>
      </c>
      <c r="I2902" s="22">
        <v>400</v>
      </c>
      <c r="K2902" s="22">
        <v>1200</v>
      </c>
      <c r="L2902" s="18">
        <v>-6.8878389999999996</v>
      </c>
      <c r="M2902" s="18">
        <v>106.827383</v>
      </c>
      <c r="N2902" s="18">
        <v>-6.8870139999999997</v>
      </c>
      <c r="O2902" s="18">
        <v>106.818546</v>
      </c>
    </row>
    <row r="2903" spans="1:15" x14ac:dyDescent="0.25">
      <c r="A2903" s="22">
        <v>161</v>
      </c>
      <c r="B2903" s="18" t="s">
        <v>7387</v>
      </c>
      <c r="C2903" s="18" t="s">
        <v>877</v>
      </c>
      <c r="D2903" s="18" t="s">
        <v>7565</v>
      </c>
      <c r="E2903" s="18" t="s">
        <v>7568</v>
      </c>
      <c r="F2903" s="20" t="s">
        <v>24</v>
      </c>
      <c r="G2903" s="22">
        <v>300</v>
      </c>
      <c r="H2903" s="22">
        <v>200</v>
      </c>
      <c r="I2903" s="22">
        <v>200</v>
      </c>
      <c r="J2903" s="22">
        <v>1300</v>
      </c>
      <c r="K2903" s="22">
        <v>2000</v>
      </c>
      <c r="L2903" s="18">
        <v>-6.8823980000000002</v>
      </c>
      <c r="M2903" s="18">
        <v>106.81982499999999</v>
      </c>
      <c r="N2903" s="18">
        <v>-6.8823980000000002</v>
      </c>
      <c r="O2903" s="18">
        <v>106.81982499999999</v>
      </c>
    </row>
    <row r="2904" spans="1:15" x14ac:dyDescent="0.25">
      <c r="A2904" s="22">
        <v>162</v>
      </c>
      <c r="B2904" s="18" t="s">
        <v>7387</v>
      </c>
      <c r="C2904" s="18" t="s">
        <v>877</v>
      </c>
      <c r="D2904" s="18" t="s">
        <v>7565</v>
      </c>
      <c r="E2904" s="18" t="s">
        <v>7569</v>
      </c>
      <c r="F2904" s="20" t="s">
        <v>24</v>
      </c>
      <c r="G2904" s="22">
        <v>700</v>
      </c>
      <c r="K2904" s="22">
        <v>700</v>
      </c>
      <c r="N2904" s="18">
        <v>-6.8969430000000003</v>
      </c>
      <c r="O2904" s="18">
        <v>106.82567299999999</v>
      </c>
    </row>
    <row r="2905" spans="1:15" x14ac:dyDescent="0.25">
      <c r="A2905" s="22">
        <v>163</v>
      </c>
      <c r="B2905" s="18" t="s">
        <v>7387</v>
      </c>
      <c r="C2905" s="18" t="s">
        <v>877</v>
      </c>
      <c r="D2905" s="18" t="s">
        <v>116</v>
      </c>
      <c r="E2905" s="18" t="s">
        <v>7570</v>
      </c>
      <c r="F2905" s="20" t="s">
        <v>24</v>
      </c>
      <c r="G2905" s="22">
        <v>800</v>
      </c>
      <c r="H2905" s="22">
        <v>500</v>
      </c>
      <c r="K2905" s="22">
        <v>1300</v>
      </c>
      <c r="N2905" s="18">
        <v>-6.8899939999999997</v>
      </c>
      <c r="O2905" s="18">
        <v>106.81723</v>
      </c>
    </row>
    <row r="2906" spans="1:15" x14ac:dyDescent="0.25">
      <c r="A2906" s="22">
        <v>164</v>
      </c>
      <c r="B2906" s="18" t="s">
        <v>7387</v>
      </c>
      <c r="C2906" s="18" t="s">
        <v>877</v>
      </c>
      <c r="D2906" s="18" t="s">
        <v>116</v>
      </c>
      <c r="E2906" s="18" t="s">
        <v>7571</v>
      </c>
      <c r="F2906" s="20" t="s">
        <v>24</v>
      </c>
      <c r="G2906" s="22">
        <v>600</v>
      </c>
      <c r="H2906" s="22">
        <v>450</v>
      </c>
      <c r="K2906" s="22">
        <v>1050</v>
      </c>
      <c r="L2906" s="18">
        <v>-6.8958899999999996</v>
      </c>
      <c r="M2906" s="18">
        <v>106.81415200000001</v>
      </c>
      <c r="N2906" s="18">
        <v>-6.8978190000000001</v>
      </c>
      <c r="O2906" s="18">
        <v>106.814066</v>
      </c>
    </row>
    <row r="2907" spans="1:15" x14ac:dyDescent="0.25">
      <c r="A2907" s="22">
        <v>165</v>
      </c>
      <c r="B2907" s="18" t="s">
        <v>7387</v>
      </c>
      <c r="C2907" s="18" t="s">
        <v>877</v>
      </c>
      <c r="D2907" s="18" t="s">
        <v>116</v>
      </c>
      <c r="E2907" s="18" t="s">
        <v>7572</v>
      </c>
      <c r="F2907" s="20" t="s">
        <v>24</v>
      </c>
      <c r="I2907" s="22">
        <v>700</v>
      </c>
      <c r="J2907" s="22">
        <v>500</v>
      </c>
      <c r="K2907" s="22">
        <v>1200</v>
      </c>
      <c r="L2907" s="18">
        <v>-6.8963330000000003</v>
      </c>
      <c r="M2907" s="18">
        <v>106.817345</v>
      </c>
    </row>
    <row r="2908" spans="1:15" x14ac:dyDescent="0.25">
      <c r="A2908" s="22">
        <v>166</v>
      </c>
      <c r="B2908" s="18" t="s">
        <v>7387</v>
      </c>
      <c r="C2908" s="18" t="s">
        <v>877</v>
      </c>
      <c r="D2908" s="18" t="s">
        <v>116</v>
      </c>
      <c r="E2908" s="18" t="s">
        <v>7573</v>
      </c>
      <c r="F2908" s="20" t="s">
        <v>7574</v>
      </c>
      <c r="G2908" s="22">
        <v>520</v>
      </c>
      <c r="H2908" s="22">
        <v>300</v>
      </c>
      <c r="K2908" s="22">
        <v>820</v>
      </c>
      <c r="L2908" s="18">
        <v>-6.8951149999999997</v>
      </c>
      <c r="M2908" s="18">
        <v>106.807906</v>
      </c>
      <c r="N2908" s="18">
        <v>-6.8971799999999996</v>
      </c>
      <c r="O2908" s="18">
        <v>106.80727899999999</v>
      </c>
    </row>
    <row r="2909" spans="1:15" x14ac:dyDescent="0.25">
      <c r="A2909" s="22">
        <v>167</v>
      </c>
      <c r="B2909" s="18" t="s">
        <v>7387</v>
      </c>
      <c r="C2909" s="18" t="s">
        <v>877</v>
      </c>
      <c r="D2909" s="18" t="s">
        <v>116</v>
      </c>
      <c r="E2909" s="18" t="s">
        <v>7575</v>
      </c>
      <c r="F2909" s="20" t="s">
        <v>20</v>
      </c>
      <c r="G2909" s="22">
        <v>100</v>
      </c>
      <c r="J2909" s="22">
        <v>450</v>
      </c>
      <c r="K2909" s="22">
        <v>550</v>
      </c>
    </row>
    <row r="2910" spans="1:15" x14ac:dyDescent="0.25">
      <c r="A2910" s="22">
        <v>168</v>
      </c>
      <c r="B2910" s="18" t="s">
        <v>7387</v>
      </c>
      <c r="C2910" s="18" t="s">
        <v>877</v>
      </c>
      <c r="D2910" s="18" t="s">
        <v>116</v>
      </c>
      <c r="E2910" s="18" t="s">
        <v>7576</v>
      </c>
      <c r="F2910" s="20" t="s">
        <v>20</v>
      </c>
      <c r="G2910" s="22">
        <v>300</v>
      </c>
      <c r="H2910" s="22">
        <v>700</v>
      </c>
      <c r="J2910" s="22">
        <v>600</v>
      </c>
      <c r="K2910" s="22">
        <v>1600</v>
      </c>
      <c r="L2910" s="18">
        <v>-6.8951440000000002</v>
      </c>
      <c r="M2910" s="18">
        <v>106.80814100000001</v>
      </c>
      <c r="N2910" s="18">
        <v>-6.9025759999999998</v>
      </c>
      <c r="O2910" s="18">
        <v>106.80922099999999</v>
      </c>
    </row>
    <row r="2911" spans="1:15" x14ac:dyDescent="0.25">
      <c r="A2911" s="22">
        <v>169</v>
      </c>
      <c r="B2911" s="18" t="s">
        <v>7387</v>
      </c>
      <c r="C2911" s="18" t="s">
        <v>877</v>
      </c>
      <c r="D2911" s="18" t="s">
        <v>116</v>
      </c>
      <c r="E2911" s="18" t="s">
        <v>7577</v>
      </c>
      <c r="F2911" s="20" t="s">
        <v>24</v>
      </c>
      <c r="G2911" s="22">
        <v>800</v>
      </c>
      <c r="I2911" s="22">
        <v>600</v>
      </c>
      <c r="K2911" s="22">
        <v>1400</v>
      </c>
      <c r="L2911" s="18">
        <v>-6.8873220000000002</v>
      </c>
      <c r="M2911" s="18">
        <v>106.80469100000001</v>
      </c>
      <c r="N2911" s="18">
        <v>-6.8911199999999999</v>
      </c>
      <c r="O2911" s="18">
        <v>106.801626</v>
      </c>
    </row>
    <row r="2912" spans="1:15" x14ac:dyDescent="0.25">
      <c r="A2912" s="22">
        <v>170</v>
      </c>
      <c r="B2912" s="18" t="s">
        <v>7387</v>
      </c>
      <c r="C2912" s="18" t="s">
        <v>877</v>
      </c>
      <c r="D2912" s="18" t="s">
        <v>116</v>
      </c>
      <c r="E2912" s="18" t="s">
        <v>7577</v>
      </c>
      <c r="F2912" s="20" t="s">
        <v>24</v>
      </c>
      <c r="G2912" s="22">
        <v>1000</v>
      </c>
      <c r="H2912" s="22">
        <v>500</v>
      </c>
      <c r="I2912" s="22">
        <v>450</v>
      </c>
      <c r="J2912" s="22">
        <v>700</v>
      </c>
      <c r="K2912" s="22">
        <v>2650</v>
      </c>
      <c r="L2912" s="18">
        <v>-6.8894070000000003</v>
      </c>
      <c r="M2912" s="18">
        <v>106.80102599999999</v>
      </c>
      <c r="N2912" s="18">
        <v>-6.8913159999999998</v>
      </c>
      <c r="O2912" s="18">
        <v>106.78771500000001</v>
      </c>
    </row>
    <row r="2913" spans="1:15" x14ac:dyDescent="0.25">
      <c r="A2913" s="22">
        <v>171</v>
      </c>
      <c r="B2913" s="18" t="s">
        <v>7387</v>
      </c>
      <c r="C2913" s="18" t="s">
        <v>877</v>
      </c>
      <c r="D2913" s="18" t="s">
        <v>116</v>
      </c>
      <c r="E2913" s="18" t="s">
        <v>7578</v>
      </c>
      <c r="F2913" s="20" t="s">
        <v>24</v>
      </c>
      <c r="G2913" s="22">
        <v>500</v>
      </c>
      <c r="K2913" s="22">
        <v>500</v>
      </c>
      <c r="N2913" s="18">
        <v>-6.8964369999999997</v>
      </c>
      <c r="O2913" s="18">
        <v>106.82265599999999</v>
      </c>
    </row>
    <row r="2914" spans="1:15" x14ac:dyDescent="0.25">
      <c r="A2914" s="22">
        <v>172</v>
      </c>
      <c r="B2914" s="18" t="s">
        <v>7387</v>
      </c>
      <c r="C2914" s="18" t="s">
        <v>877</v>
      </c>
      <c r="D2914" s="18" t="s">
        <v>116</v>
      </c>
      <c r="E2914" s="18" t="s">
        <v>7579</v>
      </c>
      <c r="F2914" s="20" t="s">
        <v>24</v>
      </c>
      <c r="I2914" s="22">
        <v>500</v>
      </c>
      <c r="J2914" s="22">
        <v>450</v>
      </c>
      <c r="K2914" s="22">
        <v>950</v>
      </c>
      <c r="N2914" s="18">
        <v>-6.8996750000000002</v>
      </c>
      <c r="O2914" s="18">
        <v>106.817825</v>
      </c>
    </row>
    <row r="2915" spans="1:15" x14ac:dyDescent="0.25">
      <c r="A2915" s="22">
        <v>173</v>
      </c>
      <c r="B2915" s="18" t="s">
        <v>7387</v>
      </c>
      <c r="C2915" s="18" t="s">
        <v>877</v>
      </c>
      <c r="D2915" s="18" t="s">
        <v>3158</v>
      </c>
      <c r="E2915" s="18" t="s">
        <v>7580</v>
      </c>
      <c r="F2915" s="20" t="s">
        <v>24</v>
      </c>
      <c r="G2915" s="22">
        <v>1000</v>
      </c>
      <c r="K2915" s="22">
        <v>1000</v>
      </c>
      <c r="N2915" s="18">
        <v>-6.8877499999999996</v>
      </c>
      <c r="O2915" s="18">
        <v>106.73491</v>
      </c>
    </row>
    <row r="2916" spans="1:15" x14ac:dyDescent="0.25">
      <c r="A2916" s="22">
        <v>174</v>
      </c>
      <c r="B2916" s="18" t="s">
        <v>7387</v>
      </c>
      <c r="C2916" s="18" t="s">
        <v>877</v>
      </c>
      <c r="D2916" s="18" t="s">
        <v>3158</v>
      </c>
      <c r="E2916" s="18" t="s">
        <v>7581</v>
      </c>
      <c r="F2916" s="20" t="s">
        <v>24</v>
      </c>
      <c r="G2916" s="22">
        <v>1500</v>
      </c>
      <c r="I2916" s="22">
        <v>500</v>
      </c>
      <c r="J2916" s="22">
        <v>1000</v>
      </c>
      <c r="K2916" s="22">
        <v>3000</v>
      </c>
      <c r="N2916" s="18">
        <v>-6.9175849999999999</v>
      </c>
      <c r="O2916" s="18">
        <v>106.726991</v>
      </c>
    </row>
    <row r="2917" spans="1:15" x14ac:dyDescent="0.25">
      <c r="A2917" s="22">
        <v>175</v>
      </c>
      <c r="B2917" s="18" t="s">
        <v>7387</v>
      </c>
      <c r="C2917" s="18" t="s">
        <v>877</v>
      </c>
      <c r="D2917" s="18" t="s">
        <v>3158</v>
      </c>
      <c r="E2917" s="18" t="s">
        <v>7582</v>
      </c>
      <c r="F2917" s="20" t="s">
        <v>24</v>
      </c>
      <c r="G2917" s="22">
        <v>1000</v>
      </c>
      <c r="H2917" s="22">
        <v>500</v>
      </c>
      <c r="I2917" s="22">
        <v>500</v>
      </c>
      <c r="J2917" s="22">
        <v>500</v>
      </c>
      <c r="K2917" s="22">
        <v>2500</v>
      </c>
      <c r="N2917" s="18">
        <v>-6.9066470000000004</v>
      </c>
      <c r="O2917" s="18">
        <v>106.746827</v>
      </c>
    </row>
    <row r="2918" spans="1:15" x14ac:dyDescent="0.25">
      <c r="A2918" s="22">
        <v>176</v>
      </c>
      <c r="B2918" s="18" t="s">
        <v>7387</v>
      </c>
      <c r="C2918" s="18" t="s">
        <v>877</v>
      </c>
      <c r="D2918" s="18" t="s">
        <v>3158</v>
      </c>
      <c r="E2918" s="18" t="s">
        <v>7583</v>
      </c>
      <c r="F2918" s="20" t="s">
        <v>24</v>
      </c>
      <c r="H2918" s="22">
        <v>1000</v>
      </c>
      <c r="I2918" s="22">
        <v>1000</v>
      </c>
      <c r="J2918" s="22">
        <v>3000</v>
      </c>
      <c r="K2918" s="22">
        <v>5000</v>
      </c>
      <c r="N2918" s="18">
        <v>-6.9063439999999998</v>
      </c>
      <c r="O2918" s="18">
        <v>106.714585</v>
      </c>
    </row>
    <row r="2919" spans="1:15" x14ac:dyDescent="0.25">
      <c r="A2919" s="22">
        <v>177</v>
      </c>
      <c r="B2919" s="18" t="s">
        <v>7387</v>
      </c>
      <c r="C2919" s="18" t="s">
        <v>877</v>
      </c>
      <c r="D2919" s="18" t="s">
        <v>7584</v>
      </c>
      <c r="E2919" s="18" t="s">
        <v>7585</v>
      </c>
      <c r="F2919" s="20" t="s">
        <v>24</v>
      </c>
      <c r="G2919" s="22">
        <v>150</v>
      </c>
      <c r="H2919" s="22">
        <v>150</v>
      </c>
      <c r="K2919" s="22">
        <v>300</v>
      </c>
    </row>
    <row r="2920" spans="1:15" x14ac:dyDescent="0.25">
      <c r="A2920" s="22">
        <v>178</v>
      </c>
      <c r="B2920" s="18" t="s">
        <v>7387</v>
      </c>
      <c r="C2920" s="18" t="s">
        <v>877</v>
      </c>
      <c r="D2920" s="18" t="s">
        <v>7584</v>
      </c>
      <c r="E2920" s="18" t="s">
        <v>7586</v>
      </c>
      <c r="F2920" s="20" t="s">
        <v>24</v>
      </c>
      <c r="G2920" s="22">
        <v>150</v>
      </c>
      <c r="H2920" s="22">
        <v>500</v>
      </c>
      <c r="I2920" s="22">
        <v>700</v>
      </c>
      <c r="J2920" s="22">
        <v>450</v>
      </c>
      <c r="K2920" s="22">
        <v>1800</v>
      </c>
    </row>
    <row r="2921" spans="1:15" x14ac:dyDescent="0.25">
      <c r="A2921" s="22">
        <v>179</v>
      </c>
      <c r="B2921" s="18" t="s">
        <v>7387</v>
      </c>
      <c r="C2921" s="18" t="s">
        <v>877</v>
      </c>
      <c r="D2921" s="18" t="s">
        <v>7587</v>
      </c>
      <c r="E2921" s="18" t="s">
        <v>7588</v>
      </c>
      <c r="F2921" s="20" t="s">
        <v>24</v>
      </c>
      <c r="I2921" s="22">
        <v>1500</v>
      </c>
      <c r="K2921" s="22">
        <v>1500</v>
      </c>
      <c r="L2921" s="18">
        <v>-6.9091279999999999</v>
      </c>
      <c r="M2921" s="18">
        <v>106.779408</v>
      </c>
      <c r="N2921" s="18">
        <v>-6.9188539999999996</v>
      </c>
      <c r="O2921" s="18">
        <v>106.77784200000001</v>
      </c>
    </row>
    <row r="2922" spans="1:15" x14ac:dyDescent="0.25">
      <c r="A2922" s="22">
        <v>180</v>
      </c>
      <c r="B2922" s="18" t="s">
        <v>7387</v>
      </c>
      <c r="C2922" s="18" t="s">
        <v>877</v>
      </c>
      <c r="D2922" s="18" t="s">
        <v>7587</v>
      </c>
      <c r="E2922" s="18" t="s">
        <v>7589</v>
      </c>
      <c r="F2922" s="20" t="s">
        <v>24</v>
      </c>
      <c r="I2922" s="22">
        <v>1300</v>
      </c>
      <c r="K2922" s="22">
        <v>1300</v>
      </c>
      <c r="L2922" s="18">
        <v>-6.9092969999999996</v>
      </c>
      <c r="M2922" s="18">
        <v>106.78155599999999</v>
      </c>
      <c r="N2922" s="18">
        <v>-6.8983790000000003</v>
      </c>
      <c r="O2922" s="18">
        <v>106.783428</v>
      </c>
    </row>
    <row r="2923" spans="1:15" x14ac:dyDescent="0.25">
      <c r="A2923" s="22">
        <v>181</v>
      </c>
      <c r="B2923" s="18" t="s">
        <v>7387</v>
      </c>
      <c r="C2923" s="18" t="s">
        <v>877</v>
      </c>
      <c r="D2923" s="18" t="s">
        <v>7587</v>
      </c>
      <c r="E2923" s="18" t="s">
        <v>7590</v>
      </c>
      <c r="F2923" s="20" t="s">
        <v>24</v>
      </c>
      <c r="G2923" s="22" t="s">
        <v>7591</v>
      </c>
      <c r="H2923" s="22" t="s">
        <v>7592</v>
      </c>
      <c r="K2923" s="22">
        <v>0</v>
      </c>
      <c r="L2923" s="18">
        <v>-6.9095230000000001</v>
      </c>
      <c r="M2923" s="18">
        <v>106.781632</v>
      </c>
      <c r="N2923" s="18">
        <v>-6.9082439999999998</v>
      </c>
      <c r="O2923" s="18">
        <v>106.785623</v>
      </c>
    </row>
    <row r="2924" spans="1:15" x14ac:dyDescent="0.25">
      <c r="A2924" s="22">
        <v>182</v>
      </c>
      <c r="B2924" s="18" t="s">
        <v>7387</v>
      </c>
      <c r="C2924" s="18" t="s">
        <v>877</v>
      </c>
      <c r="D2924" s="18" t="s">
        <v>7587</v>
      </c>
      <c r="E2924" s="18" t="s">
        <v>7593</v>
      </c>
      <c r="F2924" s="20" t="s">
        <v>24</v>
      </c>
      <c r="H2924" s="22" t="s">
        <v>7594</v>
      </c>
      <c r="I2924" s="22" t="s">
        <v>7595</v>
      </c>
      <c r="J2924" s="22" t="s">
        <v>7596</v>
      </c>
      <c r="K2924" s="22">
        <v>0</v>
      </c>
      <c r="L2924" s="18">
        <v>-6.8981940000000002</v>
      </c>
      <c r="M2924" s="18">
        <v>106.784183</v>
      </c>
      <c r="N2924" s="18">
        <v>-6.8993289999999998</v>
      </c>
      <c r="O2924" s="18">
        <v>106.790093</v>
      </c>
    </row>
    <row r="2925" spans="1:15" x14ac:dyDescent="0.25">
      <c r="A2925" s="22">
        <v>183</v>
      </c>
      <c r="B2925" s="18" t="s">
        <v>7387</v>
      </c>
      <c r="C2925" s="18" t="s">
        <v>877</v>
      </c>
      <c r="D2925" s="18" t="s">
        <v>7587</v>
      </c>
      <c r="E2925" s="18" t="s">
        <v>7597</v>
      </c>
      <c r="F2925" s="20" t="s">
        <v>24</v>
      </c>
      <c r="G2925" s="22" t="s">
        <v>7598</v>
      </c>
      <c r="H2925" s="22" t="s">
        <v>7599</v>
      </c>
      <c r="I2925" s="22" t="s">
        <v>7599</v>
      </c>
      <c r="J2925" s="22" t="s">
        <v>7592</v>
      </c>
      <c r="K2925" s="22">
        <v>0</v>
      </c>
      <c r="L2925" s="18">
        <v>-6.9096310000000001</v>
      </c>
      <c r="M2925" s="18">
        <v>106.78355999999999</v>
      </c>
      <c r="N2925" s="18">
        <v>-6.9062299999999999</v>
      </c>
      <c r="O2925" s="18">
        <v>106.78308199999999</v>
      </c>
    </row>
    <row r="2926" spans="1:15" x14ac:dyDescent="0.25">
      <c r="A2926" s="22">
        <v>184</v>
      </c>
      <c r="B2926" s="18" t="s">
        <v>7387</v>
      </c>
      <c r="C2926" s="18" t="s">
        <v>877</v>
      </c>
      <c r="D2926" s="18" t="s">
        <v>7587</v>
      </c>
      <c r="E2926" s="18" t="s">
        <v>7600</v>
      </c>
      <c r="F2926" s="20" t="s">
        <v>24</v>
      </c>
      <c r="H2926" s="22">
        <v>271</v>
      </c>
      <c r="K2926" s="22">
        <v>271</v>
      </c>
      <c r="L2926" s="18">
        <v>-6.9117129999999998</v>
      </c>
      <c r="M2926" s="18">
        <v>106.790638</v>
      </c>
      <c r="N2926" s="18">
        <v>-6.9099000000000004</v>
      </c>
      <c r="O2926" s="18">
        <v>106.791939</v>
      </c>
    </row>
    <row r="2927" spans="1:15" x14ac:dyDescent="0.25">
      <c r="A2927" s="22">
        <v>185</v>
      </c>
      <c r="B2927" s="18" t="s">
        <v>7387</v>
      </c>
      <c r="C2927" s="18" t="s">
        <v>877</v>
      </c>
      <c r="D2927" s="18" t="s">
        <v>7587</v>
      </c>
      <c r="E2927" s="18" t="s">
        <v>7601</v>
      </c>
      <c r="F2927" s="20" t="s">
        <v>24</v>
      </c>
      <c r="H2927" s="22">
        <v>350</v>
      </c>
      <c r="K2927" s="22">
        <v>350</v>
      </c>
      <c r="L2927" s="18">
        <v>-6.9171630000000004</v>
      </c>
      <c r="M2927" s="18">
        <v>106.78967299999999</v>
      </c>
      <c r="N2927" s="18">
        <v>-6.9206649999999996</v>
      </c>
      <c r="O2927" s="18">
        <v>106.79249299999999</v>
      </c>
    </row>
    <row r="2928" spans="1:15" x14ac:dyDescent="0.25">
      <c r="A2928" s="22">
        <v>186</v>
      </c>
      <c r="B2928" s="18" t="s">
        <v>7387</v>
      </c>
      <c r="C2928" s="18" t="s">
        <v>877</v>
      </c>
      <c r="D2928" s="18" t="s">
        <v>7587</v>
      </c>
      <c r="E2928" s="18" t="s">
        <v>7601</v>
      </c>
      <c r="F2928" s="20" t="s">
        <v>24</v>
      </c>
      <c r="I2928" s="22">
        <v>700</v>
      </c>
      <c r="K2928" s="22">
        <v>700</v>
      </c>
      <c r="L2928" s="18">
        <v>-6.9192830000000001</v>
      </c>
      <c r="M2928" s="18">
        <v>106.790598</v>
      </c>
      <c r="N2928" s="18">
        <v>-6.9227591999999998</v>
      </c>
      <c r="O2928" s="18">
        <v>106.7892501</v>
      </c>
    </row>
    <row r="2929" spans="1:15" x14ac:dyDescent="0.25">
      <c r="A2929" s="22">
        <v>187</v>
      </c>
      <c r="B2929" s="18" t="s">
        <v>7387</v>
      </c>
      <c r="C2929" s="18" t="s">
        <v>877</v>
      </c>
      <c r="D2929" s="18" t="s">
        <v>4136</v>
      </c>
      <c r="E2929" s="18" t="s">
        <v>7602</v>
      </c>
      <c r="F2929" s="20" t="s">
        <v>24</v>
      </c>
      <c r="G2929" s="22">
        <v>650</v>
      </c>
      <c r="H2929" s="22">
        <v>125</v>
      </c>
      <c r="I2929" s="22">
        <v>75</v>
      </c>
      <c r="J2929" s="22">
        <v>50</v>
      </c>
      <c r="K2929" s="22">
        <v>900</v>
      </c>
      <c r="L2929" s="18">
        <v>-6.8738210000000004</v>
      </c>
      <c r="M2929" s="18">
        <v>106.73696099999999</v>
      </c>
      <c r="N2929" s="18">
        <v>-6.866574</v>
      </c>
      <c r="O2929" s="18">
        <v>106.73689299999999</v>
      </c>
    </row>
    <row r="2930" spans="1:15" x14ac:dyDescent="0.25">
      <c r="A2930" s="22">
        <v>188</v>
      </c>
      <c r="B2930" s="18" t="s">
        <v>7387</v>
      </c>
      <c r="C2930" s="18" t="s">
        <v>877</v>
      </c>
      <c r="D2930" s="18" t="s">
        <v>4136</v>
      </c>
      <c r="E2930" s="18" t="s">
        <v>7603</v>
      </c>
      <c r="F2930" s="20" t="s">
        <v>24</v>
      </c>
      <c r="G2930" s="22">
        <v>820</v>
      </c>
      <c r="H2930" s="22">
        <v>300</v>
      </c>
      <c r="I2930" s="22">
        <v>350</v>
      </c>
      <c r="J2930" s="22">
        <v>250</v>
      </c>
      <c r="K2930" s="22">
        <v>1720</v>
      </c>
      <c r="L2930" s="18">
        <v>-6.8737909999999998</v>
      </c>
      <c r="M2930" s="18">
        <v>106.73781</v>
      </c>
      <c r="N2930" s="18">
        <v>-6.8859250000000003</v>
      </c>
      <c r="O2930" s="18">
        <v>106.73455300000001</v>
      </c>
    </row>
    <row r="2931" spans="1:15" x14ac:dyDescent="0.25">
      <c r="A2931" s="22">
        <v>189</v>
      </c>
      <c r="B2931" s="18" t="s">
        <v>7387</v>
      </c>
      <c r="C2931" s="18" t="s">
        <v>877</v>
      </c>
      <c r="D2931" s="18" t="s">
        <v>4136</v>
      </c>
      <c r="E2931" s="18" t="s">
        <v>7604</v>
      </c>
      <c r="F2931" s="20" t="s">
        <v>1828</v>
      </c>
      <c r="G2931" s="22">
        <v>100</v>
      </c>
      <c r="H2931" s="22">
        <v>50</v>
      </c>
      <c r="I2931" s="22">
        <v>70</v>
      </c>
      <c r="J2931" s="22">
        <v>350</v>
      </c>
      <c r="K2931" s="22">
        <v>570</v>
      </c>
      <c r="L2931" s="18">
        <v>-6.8815980000000003</v>
      </c>
      <c r="M2931" s="18">
        <v>106.74238099999999</v>
      </c>
      <c r="N2931" s="18">
        <v>-6.8855750000000002</v>
      </c>
      <c r="O2931" s="18">
        <v>106.739842</v>
      </c>
    </row>
    <row r="2932" spans="1:15" x14ac:dyDescent="0.25">
      <c r="A2932" s="22">
        <v>190</v>
      </c>
      <c r="B2932" s="18" t="s">
        <v>7387</v>
      </c>
      <c r="C2932" s="18" t="s">
        <v>877</v>
      </c>
      <c r="D2932" s="18" t="s">
        <v>4136</v>
      </c>
      <c r="E2932" s="18" t="s">
        <v>7605</v>
      </c>
      <c r="F2932" s="20" t="s">
        <v>298</v>
      </c>
      <c r="G2932" s="22">
        <v>100</v>
      </c>
      <c r="H2932" s="22">
        <v>50</v>
      </c>
      <c r="I2932" s="22">
        <v>500</v>
      </c>
      <c r="J2932" s="22">
        <v>1050</v>
      </c>
      <c r="K2932" s="22">
        <v>1700</v>
      </c>
      <c r="L2932" s="18">
        <v>-6.8852250000000002</v>
      </c>
      <c r="M2932" s="18">
        <v>106.737967</v>
      </c>
      <c r="N2932" s="18">
        <v>-6.887753</v>
      </c>
      <c r="O2932" s="18">
        <v>106.744452</v>
      </c>
    </row>
    <row r="2933" spans="1:15" x14ac:dyDescent="0.25">
      <c r="A2933" s="22">
        <v>191</v>
      </c>
      <c r="B2933" s="18" t="s">
        <v>7387</v>
      </c>
      <c r="C2933" s="18" t="s">
        <v>877</v>
      </c>
      <c r="D2933" s="18" t="s">
        <v>4136</v>
      </c>
      <c r="E2933" s="18" t="s">
        <v>7606</v>
      </c>
      <c r="F2933" s="20" t="s">
        <v>20</v>
      </c>
      <c r="G2933" s="22">
        <v>150</v>
      </c>
      <c r="H2933" s="22">
        <v>50</v>
      </c>
      <c r="I2933" s="22">
        <v>150</v>
      </c>
      <c r="J2933" s="22">
        <v>300</v>
      </c>
      <c r="K2933" s="22">
        <v>650</v>
      </c>
      <c r="L2933" s="18">
        <v>-6.8743699999999999</v>
      </c>
      <c r="M2933" s="18">
        <v>106.73089400000001</v>
      </c>
      <c r="N2933" s="18">
        <v>-6.8739546000000002</v>
      </c>
      <c r="O2933" s="18">
        <v>106.727299</v>
      </c>
    </row>
    <row r="2934" spans="1:15" x14ac:dyDescent="0.25">
      <c r="A2934" s="22">
        <v>192</v>
      </c>
      <c r="B2934" s="18" t="s">
        <v>7387</v>
      </c>
      <c r="C2934" s="18" t="s">
        <v>877</v>
      </c>
      <c r="D2934" s="18" t="s">
        <v>7607</v>
      </c>
      <c r="E2934" s="18" t="s">
        <v>7608</v>
      </c>
      <c r="F2934" s="20" t="s">
        <v>24</v>
      </c>
      <c r="G2934" s="22">
        <v>981</v>
      </c>
      <c r="I2934" s="22">
        <v>353</v>
      </c>
      <c r="J2934" s="22">
        <v>586</v>
      </c>
      <c r="K2934" s="22">
        <v>1920</v>
      </c>
      <c r="L2934" s="18">
        <v>-6.9187960000000004</v>
      </c>
      <c r="M2934" s="18">
        <v>106.777568</v>
      </c>
      <c r="N2934" s="18">
        <v>-6.914612</v>
      </c>
      <c r="O2934" s="18">
        <v>106.766807</v>
      </c>
    </row>
    <row r="2935" spans="1:15" x14ac:dyDescent="0.25">
      <c r="A2935" s="22">
        <v>193</v>
      </c>
      <c r="B2935" s="18" t="s">
        <v>7387</v>
      </c>
      <c r="C2935" s="18" t="s">
        <v>877</v>
      </c>
      <c r="D2935" s="18" t="s">
        <v>7607</v>
      </c>
      <c r="E2935" s="18" t="s">
        <v>7609</v>
      </c>
      <c r="F2935" s="20" t="s">
        <v>24</v>
      </c>
      <c r="G2935" s="22">
        <v>830</v>
      </c>
      <c r="H2935" s="22">
        <v>1324</v>
      </c>
      <c r="I2935" s="22">
        <v>276</v>
      </c>
      <c r="K2935" s="22">
        <v>2430</v>
      </c>
      <c r="L2935" s="18">
        <v>-6.9202500999999996</v>
      </c>
      <c r="M2935" s="18">
        <v>106.775226</v>
      </c>
      <c r="N2935" s="18">
        <v>-6.9325520000000003</v>
      </c>
      <c r="O2935" s="18">
        <v>106.76293800000001</v>
      </c>
    </row>
    <row r="2936" spans="1:15" x14ac:dyDescent="0.25">
      <c r="A2936" s="22">
        <v>194</v>
      </c>
      <c r="B2936" s="18" t="s">
        <v>7387</v>
      </c>
      <c r="C2936" s="18" t="s">
        <v>877</v>
      </c>
      <c r="D2936" s="18" t="s">
        <v>7607</v>
      </c>
      <c r="E2936" s="18" t="s">
        <v>7610</v>
      </c>
      <c r="F2936" s="20" t="s">
        <v>24</v>
      </c>
      <c r="G2936" s="22">
        <v>620</v>
      </c>
      <c r="H2936" s="22">
        <v>30</v>
      </c>
      <c r="K2936" s="22">
        <v>650</v>
      </c>
      <c r="L2936" s="18">
        <v>-6.9184049999999999</v>
      </c>
      <c r="M2936" s="18">
        <v>106.769777</v>
      </c>
      <c r="N2936" s="18">
        <v>-6.9233779999999996</v>
      </c>
      <c r="O2936" s="18">
        <v>106.76874599999999</v>
      </c>
    </row>
    <row r="2937" spans="1:15" x14ac:dyDescent="0.25">
      <c r="A2937" s="22">
        <v>195</v>
      </c>
      <c r="B2937" s="18" t="s">
        <v>7387</v>
      </c>
      <c r="C2937" s="18" t="s">
        <v>877</v>
      </c>
      <c r="D2937" s="18" t="s">
        <v>7607</v>
      </c>
      <c r="E2937" s="18" t="s">
        <v>7611</v>
      </c>
      <c r="F2937" s="20" t="s">
        <v>24</v>
      </c>
      <c r="G2937" s="22">
        <v>226</v>
      </c>
      <c r="I2937" s="22">
        <v>374</v>
      </c>
      <c r="K2937" s="22">
        <v>600</v>
      </c>
      <c r="L2937" s="18">
        <v>-6.9193930000000003</v>
      </c>
      <c r="M2937" s="18">
        <v>106.769565</v>
      </c>
      <c r="N2937" s="18">
        <v>-6.9192660000000004</v>
      </c>
      <c r="O2937" s="18">
        <v>106.771958</v>
      </c>
    </row>
    <row r="2938" spans="1:15" x14ac:dyDescent="0.25">
      <c r="A2938" s="22">
        <v>196</v>
      </c>
      <c r="B2938" s="18" t="s">
        <v>7387</v>
      </c>
      <c r="C2938" s="18" t="s">
        <v>877</v>
      </c>
      <c r="D2938" s="18" t="s">
        <v>7607</v>
      </c>
      <c r="E2938" s="18" t="s">
        <v>7612</v>
      </c>
      <c r="F2938" s="20" t="s">
        <v>20</v>
      </c>
      <c r="G2938" s="22">
        <v>125</v>
      </c>
      <c r="H2938" s="22">
        <v>45</v>
      </c>
      <c r="K2938" s="22">
        <v>170</v>
      </c>
      <c r="L2938" s="18">
        <v>-6.9167529999999999</v>
      </c>
      <c r="M2938" s="18">
        <v>106.767607</v>
      </c>
      <c r="N2938" s="18">
        <v>-6.9168370000000001</v>
      </c>
      <c r="O2938" s="18">
        <v>106.766256</v>
      </c>
    </row>
    <row r="2939" spans="1:15" x14ac:dyDescent="0.25">
      <c r="A2939" s="22">
        <v>197</v>
      </c>
      <c r="B2939" s="18" t="s">
        <v>7387</v>
      </c>
      <c r="C2939" s="18" t="s">
        <v>877</v>
      </c>
      <c r="D2939" s="18" t="s">
        <v>7607</v>
      </c>
      <c r="E2939" s="18" t="s">
        <v>7613</v>
      </c>
      <c r="F2939" s="20" t="s">
        <v>24</v>
      </c>
      <c r="G2939" s="22">
        <v>1833</v>
      </c>
      <c r="J2939" s="22">
        <v>561</v>
      </c>
      <c r="K2939" s="22">
        <v>2394</v>
      </c>
      <c r="L2939" s="18">
        <v>-6.9182509999999997</v>
      </c>
      <c r="M2939" s="18">
        <v>106.773297</v>
      </c>
      <c r="N2939" s="18">
        <v>-6.9039409999999997</v>
      </c>
      <c r="O2939" s="18">
        <v>106.765214</v>
      </c>
    </row>
    <row r="2940" spans="1:15" x14ac:dyDescent="0.25">
      <c r="A2940" s="22">
        <v>198</v>
      </c>
      <c r="B2940" s="18" t="s">
        <v>7387</v>
      </c>
      <c r="C2940" s="18" t="s">
        <v>877</v>
      </c>
      <c r="D2940" s="18" t="s">
        <v>7607</v>
      </c>
      <c r="E2940" s="18" t="s">
        <v>7614</v>
      </c>
      <c r="F2940" s="20" t="s">
        <v>24</v>
      </c>
      <c r="G2940" s="22">
        <v>801</v>
      </c>
      <c r="H2940" s="22">
        <v>19</v>
      </c>
      <c r="I2940" s="22">
        <v>222</v>
      </c>
      <c r="K2940" s="22">
        <v>1042</v>
      </c>
      <c r="L2940" s="18">
        <v>-6.8967489999999998</v>
      </c>
      <c r="M2940" s="18">
        <v>106.769808</v>
      </c>
      <c r="N2940" s="18">
        <v>-6.9026189999999996</v>
      </c>
      <c r="O2940" s="18">
        <v>106.76714200000001</v>
      </c>
    </row>
    <row r="2941" spans="1:15" x14ac:dyDescent="0.25">
      <c r="A2941" s="22">
        <v>199</v>
      </c>
      <c r="B2941" s="18" t="s">
        <v>7387</v>
      </c>
      <c r="C2941" s="18" t="s">
        <v>877</v>
      </c>
      <c r="D2941" s="18" t="s">
        <v>7607</v>
      </c>
      <c r="E2941" s="18" t="s">
        <v>7615</v>
      </c>
      <c r="F2941" s="20" t="s">
        <v>24</v>
      </c>
      <c r="G2941" s="22">
        <v>196</v>
      </c>
      <c r="H2941" s="22">
        <v>161</v>
      </c>
      <c r="I2941" s="22">
        <v>111</v>
      </c>
      <c r="J2941" s="22">
        <v>428</v>
      </c>
      <c r="K2941" s="22">
        <v>896</v>
      </c>
      <c r="L2941" s="18">
        <v>-6.8997000000000002</v>
      </c>
      <c r="M2941" s="18">
        <v>106.770538</v>
      </c>
      <c r="N2941" s="18">
        <v>-6.9018379999999997</v>
      </c>
      <c r="O2941" s="18">
        <v>106.763648</v>
      </c>
    </row>
    <row r="2942" spans="1:15" x14ac:dyDescent="0.25">
      <c r="A2942" s="22">
        <v>200</v>
      </c>
      <c r="B2942" s="18" t="s">
        <v>7387</v>
      </c>
      <c r="C2942" s="18" t="s">
        <v>877</v>
      </c>
      <c r="D2942" s="18" t="s">
        <v>7607</v>
      </c>
      <c r="E2942" s="18" t="s">
        <v>7616</v>
      </c>
      <c r="F2942" s="20" t="s">
        <v>24</v>
      </c>
      <c r="G2942" s="22">
        <v>700</v>
      </c>
      <c r="K2942" s="22">
        <v>700</v>
      </c>
      <c r="L2942" s="18">
        <v>-6.9039409999999997</v>
      </c>
      <c r="M2942" s="18">
        <v>106.765214</v>
      </c>
      <c r="N2942" s="18">
        <v>-6.8983730000000003</v>
      </c>
      <c r="O2942" s="18">
        <v>106.763451</v>
      </c>
    </row>
    <row r="2943" spans="1:15" x14ac:dyDescent="0.25">
      <c r="A2943" s="22">
        <v>201</v>
      </c>
      <c r="B2943" s="18" t="s">
        <v>7387</v>
      </c>
      <c r="C2943" s="18" t="s">
        <v>877</v>
      </c>
      <c r="D2943" s="18" t="s">
        <v>7617</v>
      </c>
      <c r="E2943" s="18" t="s">
        <v>7618</v>
      </c>
      <c r="F2943" s="20" t="s">
        <v>24</v>
      </c>
      <c r="G2943" s="22">
        <v>2000</v>
      </c>
      <c r="J2943" s="22">
        <v>1500</v>
      </c>
      <c r="K2943" s="22">
        <v>3500</v>
      </c>
      <c r="L2943" s="18">
        <v>-6.8814321999999999</v>
      </c>
      <c r="M2943" s="18">
        <v>106.7745657</v>
      </c>
      <c r="N2943" s="18">
        <v>-6.9088571999999999</v>
      </c>
      <c r="O2943" s="18">
        <v>106.74972200000001</v>
      </c>
    </row>
    <row r="2944" spans="1:15" x14ac:dyDescent="0.25">
      <c r="A2944" s="22">
        <v>202</v>
      </c>
      <c r="B2944" s="18" t="s">
        <v>7387</v>
      </c>
      <c r="C2944" s="18" t="s">
        <v>877</v>
      </c>
      <c r="D2944" s="18" t="s">
        <v>7617</v>
      </c>
      <c r="E2944" s="18" t="s">
        <v>7619</v>
      </c>
      <c r="F2944" s="20" t="s">
        <v>24</v>
      </c>
      <c r="G2944" s="22">
        <v>1500</v>
      </c>
      <c r="J2944" s="22">
        <v>2000</v>
      </c>
      <c r="K2944" s="22">
        <v>3500</v>
      </c>
      <c r="L2944" s="18">
        <v>-6.8884321999999996</v>
      </c>
      <c r="M2944" s="18">
        <v>106.771722</v>
      </c>
      <c r="N2944" s="18">
        <v>-6.8934072000000004</v>
      </c>
      <c r="O2944" s="18">
        <v>106.75844069999999</v>
      </c>
    </row>
    <row r="2945" spans="1:15" x14ac:dyDescent="0.25">
      <c r="A2945" s="22">
        <v>203</v>
      </c>
      <c r="B2945" s="18" t="s">
        <v>7387</v>
      </c>
      <c r="C2945" s="18" t="s">
        <v>877</v>
      </c>
      <c r="D2945" s="18" t="s">
        <v>7617</v>
      </c>
      <c r="E2945" s="18" t="s">
        <v>7620</v>
      </c>
      <c r="F2945" s="20" t="s">
        <v>24</v>
      </c>
      <c r="G2945" s="22">
        <v>500</v>
      </c>
      <c r="H2945" s="22">
        <v>1000</v>
      </c>
      <c r="I2945" s="22">
        <v>2000</v>
      </c>
      <c r="K2945" s="22">
        <v>3500</v>
      </c>
      <c r="L2945" s="18">
        <v>-6.8920572</v>
      </c>
      <c r="M2945" s="18">
        <v>106.75844069999999</v>
      </c>
      <c r="N2945" s="18">
        <v>-6.8966322</v>
      </c>
      <c r="O2945" s="18">
        <v>106.7669095</v>
      </c>
    </row>
    <row r="2946" spans="1:15" x14ac:dyDescent="0.25">
      <c r="A2946" s="22">
        <v>204</v>
      </c>
      <c r="B2946" s="18" t="s">
        <v>7387</v>
      </c>
      <c r="C2946" s="18" t="s">
        <v>877</v>
      </c>
      <c r="D2946" s="18" t="s">
        <v>7617</v>
      </c>
      <c r="E2946" s="18" t="s">
        <v>7621</v>
      </c>
      <c r="F2946" s="20" t="s">
        <v>24</v>
      </c>
      <c r="G2946" s="22">
        <v>1600</v>
      </c>
      <c r="I2946" s="22">
        <v>200</v>
      </c>
      <c r="K2946" s="22">
        <v>1800</v>
      </c>
      <c r="L2946" s="18">
        <v>-6.8824322000000002</v>
      </c>
      <c r="M2946" s="18">
        <v>106.7741595</v>
      </c>
      <c r="N2946" s="18">
        <v>-6.8803821999999997</v>
      </c>
      <c r="O2946" s="18">
        <v>106.7706282</v>
      </c>
    </row>
    <row r="2947" spans="1:15" x14ac:dyDescent="0.25">
      <c r="A2947" s="22">
        <v>205</v>
      </c>
      <c r="B2947" s="18" t="s">
        <v>7387</v>
      </c>
      <c r="C2947" s="18" t="s">
        <v>877</v>
      </c>
      <c r="D2947" s="18" t="s">
        <v>7617</v>
      </c>
      <c r="E2947" s="18" t="s">
        <v>7622</v>
      </c>
      <c r="F2947" s="20" t="s">
        <v>24</v>
      </c>
      <c r="G2947" s="22">
        <v>500</v>
      </c>
      <c r="K2947" s="22">
        <v>500</v>
      </c>
      <c r="L2947" s="18">
        <v>-6.8987822000000003</v>
      </c>
      <c r="M2947" s="18">
        <v>106.7588782</v>
      </c>
      <c r="N2947" s="18">
        <v>-6.8979321999999996</v>
      </c>
      <c r="O2947" s="18">
        <v>106.7615345</v>
      </c>
    </row>
    <row r="2948" spans="1:15" x14ac:dyDescent="0.25">
      <c r="A2948" s="22">
        <v>206</v>
      </c>
      <c r="B2948" s="18" t="s">
        <v>7387</v>
      </c>
      <c r="C2948" s="18" t="s">
        <v>877</v>
      </c>
      <c r="D2948" s="18" t="s">
        <v>7617</v>
      </c>
      <c r="E2948" s="18" t="s">
        <v>7623</v>
      </c>
      <c r="F2948" s="20" t="s">
        <v>24</v>
      </c>
      <c r="G2948" s="22">
        <v>500</v>
      </c>
      <c r="J2948" s="22">
        <v>500</v>
      </c>
      <c r="K2948" s="22">
        <v>1000</v>
      </c>
      <c r="L2948" s="18">
        <v>-6.8931322000000002</v>
      </c>
      <c r="M2948" s="18">
        <v>106.75794070000001</v>
      </c>
      <c r="N2948" s="18">
        <v>-6.8890321999999999</v>
      </c>
      <c r="O2948" s="18">
        <v>106.7594407</v>
      </c>
    </row>
    <row r="2949" spans="1:15" x14ac:dyDescent="0.25">
      <c r="A2949" s="22">
        <v>207</v>
      </c>
      <c r="B2949" s="18" t="s">
        <v>7387</v>
      </c>
      <c r="C2949" s="18" t="s">
        <v>877</v>
      </c>
      <c r="D2949" s="18" t="s">
        <v>7617</v>
      </c>
      <c r="E2949" s="18" t="s">
        <v>7624</v>
      </c>
      <c r="F2949" s="20" t="s">
        <v>69</v>
      </c>
      <c r="J2949" s="22">
        <v>1000</v>
      </c>
      <c r="K2949" s="22">
        <v>1000</v>
      </c>
      <c r="L2949" s="18">
        <v>-6.8922071999999996</v>
      </c>
      <c r="M2949" s="18">
        <v>106.75850320000001</v>
      </c>
      <c r="N2949" s="18">
        <v>-6.8907822000000003</v>
      </c>
      <c r="O2949" s="18">
        <v>106.7696282</v>
      </c>
    </row>
    <row r="2950" spans="1:15" x14ac:dyDescent="0.25">
      <c r="A2950" s="22">
        <v>208</v>
      </c>
      <c r="B2950" s="18" t="s">
        <v>7387</v>
      </c>
      <c r="C2950" s="18" t="s">
        <v>877</v>
      </c>
      <c r="D2950" s="18" t="s">
        <v>7617</v>
      </c>
      <c r="E2950" s="18" t="s">
        <v>7625</v>
      </c>
      <c r="F2950" s="20" t="s">
        <v>24</v>
      </c>
      <c r="G2950" s="22">
        <v>300</v>
      </c>
      <c r="K2950" s="22">
        <v>300</v>
      </c>
      <c r="L2950" s="18">
        <v>-6.8870572000000001</v>
      </c>
      <c r="M2950" s="18">
        <v>106.77225319999999</v>
      </c>
      <c r="N2950" s="18">
        <v>-6.8867821999999999</v>
      </c>
      <c r="O2950" s="18">
        <v>106.77106569999999</v>
      </c>
    </row>
    <row r="2951" spans="1:15" x14ac:dyDescent="0.25">
      <c r="A2951" s="22">
        <v>209</v>
      </c>
      <c r="B2951" s="18" t="s">
        <v>7387</v>
      </c>
      <c r="C2951" s="18" t="s">
        <v>877</v>
      </c>
      <c r="D2951" s="18" t="s">
        <v>7617</v>
      </c>
      <c r="E2951" s="18" t="s">
        <v>7626</v>
      </c>
      <c r="F2951" s="20" t="s">
        <v>69</v>
      </c>
      <c r="J2951" s="22">
        <v>500</v>
      </c>
      <c r="K2951" s="22">
        <v>500</v>
      </c>
      <c r="L2951" s="18">
        <v>-6.8928821999999998</v>
      </c>
      <c r="M2951" s="18">
        <v>106.7577532</v>
      </c>
      <c r="N2951" s="18">
        <v>-6.8921571999999998</v>
      </c>
      <c r="O2951" s="18">
        <v>106.7582845</v>
      </c>
    </row>
    <row r="2952" spans="1:15" x14ac:dyDescent="0.25">
      <c r="A2952" s="22">
        <v>210</v>
      </c>
      <c r="B2952" s="18" t="s">
        <v>7387</v>
      </c>
      <c r="C2952" s="18" t="s">
        <v>877</v>
      </c>
      <c r="D2952" s="18" t="s">
        <v>7617</v>
      </c>
      <c r="E2952" s="18" t="s">
        <v>7627</v>
      </c>
      <c r="F2952" s="20" t="s">
        <v>69</v>
      </c>
      <c r="J2952" s="22">
        <v>1000</v>
      </c>
      <c r="K2952" s="22">
        <v>1000</v>
      </c>
      <c r="L2952" s="18">
        <v>-6.8920322000000001</v>
      </c>
      <c r="M2952" s="18">
        <v>106.771097</v>
      </c>
      <c r="N2952" s="18">
        <v>-6.8920572</v>
      </c>
      <c r="O2952" s="18">
        <v>106.77106569999999</v>
      </c>
    </row>
    <row r="2953" spans="1:15" x14ac:dyDescent="0.25">
      <c r="A2953" s="22">
        <v>211</v>
      </c>
      <c r="B2953" s="18" t="s">
        <v>7387</v>
      </c>
      <c r="C2953" s="18" t="s">
        <v>7628</v>
      </c>
      <c r="D2953" s="18" t="s">
        <v>7629</v>
      </c>
      <c r="E2953" s="18" t="s">
        <v>7630</v>
      </c>
      <c r="F2953" s="20" t="s">
        <v>24</v>
      </c>
      <c r="G2953" s="22">
        <v>300</v>
      </c>
      <c r="H2953" s="22">
        <v>1300</v>
      </c>
      <c r="K2953" s="22">
        <v>1600</v>
      </c>
      <c r="L2953" s="18">
        <v>-7.3154547000000001</v>
      </c>
      <c r="M2953" s="18">
        <v>106.6170967</v>
      </c>
      <c r="N2953" s="18">
        <v>-7.3251936999999998</v>
      </c>
      <c r="O2953" s="18">
        <v>106.6100687</v>
      </c>
    </row>
    <row r="2954" spans="1:15" x14ac:dyDescent="0.25">
      <c r="A2954" s="22">
        <v>212</v>
      </c>
      <c r="B2954" s="18" t="s">
        <v>7387</v>
      </c>
      <c r="C2954" s="18" t="s">
        <v>7628</v>
      </c>
      <c r="D2954" s="18" t="s">
        <v>7629</v>
      </c>
      <c r="E2954" s="18" t="s">
        <v>7631</v>
      </c>
      <c r="F2954" s="20" t="s">
        <v>24</v>
      </c>
      <c r="I2954" s="22">
        <v>1300</v>
      </c>
      <c r="K2954" s="22">
        <v>1300</v>
      </c>
      <c r="L2954" s="18">
        <v>-7.3258216999999997</v>
      </c>
      <c r="M2954" s="18">
        <v>106.6189147</v>
      </c>
      <c r="N2954" s="18">
        <v>-7.3251666999999996</v>
      </c>
      <c r="O2954" s="18">
        <v>106.6100497</v>
      </c>
    </row>
    <row r="2955" spans="1:15" x14ac:dyDescent="0.25">
      <c r="A2955" s="22">
        <v>213</v>
      </c>
      <c r="B2955" s="18" t="s">
        <v>7387</v>
      </c>
      <c r="C2955" s="18" t="s">
        <v>7628</v>
      </c>
      <c r="D2955" s="18" t="s">
        <v>7629</v>
      </c>
      <c r="E2955" s="18" t="s">
        <v>7632</v>
      </c>
      <c r="F2955" s="20" t="s">
        <v>24</v>
      </c>
      <c r="I2955" s="22">
        <v>1200</v>
      </c>
      <c r="K2955" s="22">
        <v>1200</v>
      </c>
      <c r="L2955" s="18">
        <v>-7.3190246999999999</v>
      </c>
      <c r="M2955" s="18">
        <v>106.61220470000001</v>
      </c>
      <c r="N2955" s="18">
        <v>-7.3175756999999999</v>
      </c>
      <c r="O2955" s="18">
        <v>106.6037017</v>
      </c>
    </row>
    <row r="2956" spans="1:15" x14ac:dyDescent="0.25">
      <c r="A2956" s="22">
        <v>214</v>
      </c>
      <c r="B2956" s="18" t="s">
        <v>7387</v>
      </c>
      <c r="C2956" s="18" t="s">
        <v>7628</v>
      </c>
      <c r="D2956" s="18" t="s">
        <v>7629</v>
      </c>
      <c r="E2956" s="18" t="s">
        <v>7633</v>
      </c>
      <c r="F2956" s="20" t="s">
        <v>24</v>
      </c>
      <c r="G2956" s="22">
        <v>950</v>
      </c>
      <c r="K2956" s="22">
        <v>950</v>
      </c>
      <c r="L2956" s="18">
        <v>-7.3086137000000004</v>
      </c>
      <c r="M2956" s="18">
        <v>106.61890270000001</v>
      </c>
      <c r="N2956" s="18">
        <v>-7.3062427000000003</v>
      </c>
      <c r="O2956" s="18">
        <v>106.6115187</v>
      </c>
    </row>
    <row r="2957" spans="1:15" x14ac:dyDescent="0.25">
      <c r="A2957" s="22">
        <v>215</v>
      </c>
      <c r="B2957" s="18" t="s">
        <v>7387</v>
      </c>
      <c r="C2957" s="18" t="s">
        <v>7628</v>
      </c>
      <c r="D2957" s="18" t="s">
        <v>7629</v>
      </c>
      <c r="E2957" s="18" t="s">
        <v>7634</v>
      </c>
      <c r="F2957" s="20" t="s">
        <v>298</v>
      </c>
      <c r="J2957" s="22">
        <v>715</v>
      </c>
      <c r="K2957" s="22">
        <v>715</v>
      </c>
      <c r="L2957" s="18">
        <v>-7.3212339000000002</v>
      </c>
      <c r="M2957" s="18">
        <v>106.6182522</v>
      </c>
      <c r="N2957" s="18">
        <v>-7.3197619999999999</v>
      </c>
      <c r="O2957" s="18">
        <v>106.6121995</v>
      </c>
    </row>
    <row r="2958" spans="1:15" x14ac:dyDescent="0.25">
      <c r="A2958" s="22">
        <v>216</v>
      </c>
      <c r="B2958" s="18" t="s">
        <v>7387</v>
      </c>
      <c r="C2958" s="18" t="s">
        <v>7628</v>
      </c>
      <c r="D2958" s="18" t="s">
        <v>1844</v>
      </c>
      <c r="E2958" s="18" t="s">
        <v>7635</v>
      </c>
      <c r="F2958" s="20" t="s">
        <v>24</v>
      </c>
      <c r="G2958" s="22">
        <v>350</v>
      </c>
      <c r="H2958" s="22">
        <v>565</v>
      </c>
      <c r="I2958" s="22">
        <v>600</v>
      </c>
      <c r="J2958" s="22">
        <v>715</v>
      </c>
      <c r="K2958" s="22">
        <v>2230</v>
      </c>
      <c r="L2958" s="18">
        <v>-7.3245950000000004</v>
      </c>
      <c r="M2958" s="18">
        <v>106.647644</v>
      </c>
      <c r="N2958" s="18">
        <v>-7.3405959999999997</v>
      </c>
      <c r="O2958" s="18">
        <v>106.642732</v>
      </c>
    </row>
    <row r="2959" spans="1:15" x14ac:dyDescent="0.25">
      <c r="A2959" s="22">
        <v>217</v>
      </c>
      <c r="B2959" s="18" t="s">
        <v>7387</v>
      </c>
      <c r="C2959" s="18" t="s">
        <v>7628</v>
      </c>
      <c r="D2959" s="18" t="s">
        <v>1844</v>
      </c>
      <c r="E2959" s="18" t="s">
        <v>7636</v>
      </c>
      <c r="F2959" s="20" t="s">
        <v>69</v>
      </c>
      <c r="G2959" s="22">
        <v>150</v>
      </c>
      <c r="H2959" s="22">
        <v>200</v>
      </c>
      <c r="I2959" s="22">
        <v>1530</v>
      </c>
      <c r="J2959" s="22">
        <v>250</v>
      </c>
      <c r="K2959" s="22">
        <v>2130</v>
      </c>
      <c r="L2959" s="18">
        <v>-7.3258279999999996</v>
      </c>
      <c r="M2959" s="18">
        <v>106.65732300000001</v>
      </c>
      <c r="N2959" s="18">
        <v>-7.3414469999999996</v>
      </c>
      <c r="O2959" s="18">
        <v>106.650713</v>
      </c>
    </row>
    <row r="2960" spans="1:15" x14ac:dyDescent="0.25">
      <c r="A2960" s="22">
        <v>218</v>
      </c>
      <c r="B2960" s="18" t="s">
        <v>7387</v>
      </c>
      <c r="C2960" s="18" t="s">
        <v>7628</v>
      </c>
      <c r="D2960" s="18" t="s">
        <v>1844</v>
      </c>
      <c r="E2960" s="18" t="s">
        <v>7637</v>
      </c>
      <c r="F2960" s="20" t="s">
        <v>24</v>
      </c>
      <c r="G2960" s="22">
        <v>300</v>
      </c>
      <c r="H2960" s="22">
        <v>200</v>
      </c>
      <c r="I2960" s="22">
        <v>260</v>
      </c>
      <c r="J2960" s="22">
        <v>465</v>
      </c>
      <c r="K2960" s="22">
        <v>1225</v>
      </c>
      <c r="L2960" s="18">
        <v>-7.3189500000000001</v>
      </c>
      <c r="M2960" s="18">
        <v>106.64657099999999</v>
      </c>
      <c r="N2960" s="18">
        <v>-7.3245959000000003</v>
      </c>
      <c r="O2960" s="18">
        <v>106.64758809999999</v>
      </c>
    </row>
    <row r="2961" spans="1:15" x14ac:dyDescent="0.25">
      <c r="A2961" s="22">
        <v>219</v>
      </c>
      <c r="B2961" s="18" t="s">
        <v>7387</v>
      </c>
      <c r="C2961" s="18" t="s">
        <v>7628</v>
      </c>
      <c r="D2961" s="18" t="s">
        <v>1844</v>
      </c>
      <c r="E2961" s="18" t="s">
        <v>7638</v>
      </c>
      <c r="F2961" s="20" t="s">
        <v>24</v>
      </c>
      <c r="G2961" s="22">
        <v>450</v>
      </c>
      <c r="H2961" s="22">
        <v>400</v>
      </c>
      <c r="I2961" s="22">
        <v>250</v>
      </c>
      <c r="J2961" s="22">
        <v>355</v>
      </c>
      <c r="K2961" s="22">
        <v>1455</v>
      </c>
      <c r="L2961" s="18">
        <v>-7.3245909999999999</v>
      </c>
      <c r="M2961" s="18">
        <v>106.660584</v>
      </c>
      <c r="N2961" s="18">
        <v>-7.3324800000000003</v>
      </c>
      <c r="O2961" s="18">
        <v>106.669476</v>
      </c>
    </row>
    <row r="2962" spans="1:15" x14ac:dyDescent="0.25">
      <c r="A2962" s="22">
        <v>220</v>
      </c>
      <c r="B2962" s="18" t="s">
        <v>7387</v>
      </c>
      <c r="C2962" s="18" t="s">
        <v>7628</v>
      </c>
      <c r="D2962" s="18" t="s">
        <v>7628</v>
      </c>
      <c r="E2962" s="18" t="s">
        <v>7639</v>
      </c>
      <c r="F2962" s="20" t="s">
        <v>24</v>
      </c>
      <c r="G2962" s="22">
        <v>200</v>
      </c>
      <c r="H2962" s="22">
        <v>50</v>
      </c>
      <c r="I2962" s="22">
        <v>150</v>
      </c>
      <c r="J2962" s="22">
        <v>203</v>
      </c>
      <c r="K2962" s="22">
        <v>603</v>
      </c>
      <c r="L2962" s="18">
        <v>-7.3411850000000003</v>
      </c>
      <c r="M2962" s="18">
        <v>106.61810699999999</v>
      </c>
      <c r="N2962" s="18">
        <v>-7.3409769999999996</v>
      </c>
      <c r="O2962" s="18">
        <v>106.613274</v>
      </c>
    </row>
    <row r="2963" spans="1:15" x14ac:dyDescent="0.25">
      <c r="A2963" s="22">
        <v>221</v>
      </c>
      <c r="B2963" s="18" t="s">
        <v>7387</v>
      </c>
      <c r="C2963" s="18" t="s">
        <v>7628</v>
      </c>
      <c r="D2963" s="18" t="s">
        <v>7628</v>
      </c>
      <c r="E2963" s="18" t="s">
        <v>7640</v>
      </c>
      <c r="F2963" s="20" t="s">
        <v>24</v>
      </c>
      <c r="G2963" s="22">
        <v>750</v>
      </c>
      <c r="H2963" s="22">
        <v>250</v>
      </c>
      <c r="I2963" s="22">
        <v>100</v>
      </c>
      <c r="J2963" s="22">
        <v>400</v>
      </c>
      <c r="K2963" s="22">
        <v>1500</v>
      </c>
      <c r="L2963" s="18">
        <v>-7.3434549999999996</v>
      </c>
      <c r="M2963" s="18">
        <v>106.61781499999999</v>
      </c>
      <c r="N2963" s="18">
        <v>-7.3379529999999997</v>
      </c>
      <c r="O2963" s="18">
        <v>106.625933</v>
      </c>
    </row>
    <row r="2964" spans="1:15" x14ac:dyDescent="0.25">
      <c r="A2964" s="22">
        <v>222</v>
      </c>
      <c r="B2964" s="18" t="s">
        <v>7387</v>
      </c>
      <c r="C2964" s="18" t="s">
        <v>7628</v>
      </c>
      <c r="D2964" s="18" t="s">
        <v>7628</v>
      </c>
      <c r="E2964" s="18" t="s">
        <v>7641</v>
      </c>
      <c r="F2964" s="20" t="s">
        <v>69</v>
      </c>
      <c r="G2964" s="22">
        <v>500</v>
      </c>
      <c r="H2964" s="22">
        <v>200</v>
      </c>
      <c r="I2964" s="22">
        <v>200</v>
      </c>
      <c r="J2964" s="22">
        <v>1100</v>
      </c>
      <c r="K2964" s="22">
        <v>2000</v>
      </c>
      <c r="L2964" s="18">
        <v>-7.3486739999999999</v>
      </c>
      <c r="M2964" s="18">
        <v>106.61679100000001</v>
      </c>
      <c r="N2964" s="18">
        <v>-7.3599350000000001</v>
      </c>
      <c r="O2964" s="18">
        <v>106.61590099999999</v>
      </c>
    </row>
    <row r="2965" spans="1:15" x14ac:dyDescent="0.25">
      <c r="A2965" s="22">
        <v>223</v>
      </c>
      <c r="B2965" s="18" t="s">
        <v>7387</v>
      </c>
      <c r="C2965" s="18" t="s">
        <v>7628</v>
      </c>
      <c r="D2965" s="18" t="s">
        <v>7628</v>
      </c>
      <c r="E2965" s="18" t="s">
        <v>7642</v>
      </c>
      <c r="F2965" s="20" t="s">
        <v>24</v>
      </c>
      <c r="G2965" s="22">
        <v>100</v>
      </c>
      <c r="H2965" s="22">
        <v>35</v>
      </c>
      <c r="I2965" s="22">
        <v>30</v>
      </c>
      <c r="J2965" s="22">
        <v>10</v>
      </c>
      <c r="K2965" s="22">
        <v>175</v>
      </c>
      <c r="L2965" s="18">
        <v>-7.3567340000000003</v>
      </c>
      <c r="M2965" s="18">
        <v>106.620485</v>
      </c>
      <c r="N2965" s="18">
        <v>-7.3562200000000004</v>
      </c>
      <c r="O2965" s="18">
        <v>106.62162499999999</v>
      </c>
    </row>
    <row r="2966" spans="1:15" x14ac:dyDescent="0.25">
      <c r="A2966" s="22">
        <v>224</v>
      </c>
      <c r="B2966" s="18" t="s">
        <v>7387</v>
      </c>
      <c r="C2966" s="18" t="s">
        <v>7628</v>
      </c>
      <c r="D2966" s="18" t="s">
        <v>7628</v>
      </c>
      <c r="E2966" s="18" t="s">
        <v>7643</v>
      </c>
      <c r="F2966" s="20" t="s">
        <v>24</v>
      </c>
      <c r="K2966" s="22">
        <v>0</v>
      </c>
      <c r="L2966" s="18">
        <v>-7.3373710000000001</v>
      </c>
      <c r="M2966" s="18">
        <v>106.62217800000001</v>
      </c>
      <c r="N2966" s="18">
        <v>-7.3351920000000002</v>
      </c>
      <c r="O2966" s="18">
        <v>106.63155500000001</v>
      </c>
    </row>
    <row r="2967" spans="1:15" x14ac:dyDescent="0.25">
      <c r="A2967" s="22">
        <v>225</v>
      </c>
      <c r="B2967" s="18" t="s">
        <v>7387</v>
      </c>
      <c r="C2967" s="18" t="s">
        <v>7628</v>
      </c>
      <c r="D2967" s="18" t="s">
        <v>7628</v>
      </c>
      <c r="E2967" s="18" t="s">
        <v>7644</v>
      </c>
      <c r="F2967" s="20" t="s">
        <v>24</v>
      </c>
      <c r="K2967" s="22">
        <v>0</v>
      </c>
      <c r="L2967" s="18">
        <v>-7.3331999999999997</v>
      </c>
      <c r="M2967" s="18">
        <v>106.623409</v>
      </c>
      <c r="N2967" s="18">
        <v>-7.3375969999999997</v>
      </c>
      <c r="O2967" s="18">
        <v>106.628379</v>
      </c>
    </row>
    <row r="2968" spans="1:15" x14ac:dyDescent="0.25">
      <c r="A2968" s="22">
        <v>226</v>
      </c>
      <c r="B2968" s="18" t="s">
        <v>7387</v>
      </c>
      <c r="C2968" s="18" t="s">
        <v>7628</v>
      </c>
      <c r="D2968" s="18" t="s">
        <v>7628</v>
      </c>
      <c r="E2968" s="18" t="s">
        <v>7645</v>
      </c>
      <c r="F2968" s="20" t="s">
        <v>24</v>
      </c>
      <c r="G2968" s="22">
        <v>200</v>
      </c>
      <c r="H2968" s="22">
        <v>300</v>
      </c>
      <c r="I2968" s="22">
        <v>292</v>
      </c>
      <c r="J2968" s="22">
        <v>300</v>
      </c>
      <c r="K2968" s="22">
        <v>1092</v>
      </c>
      <c r="L2968" s="18">
        <v>-7.3350359999999997</v>
      </c>
      <c r="M2968" s="18">
        <v>106.62233999999999</v>
      </c>
      <c r="N2968" s="18">
        <v>-7.3329620000000002</v>
      </c>
      <c r="O2968" s="18">
        <v>106.613382</v>
      </c>
    </row>
    <row r="2969" spans="1:15" x14ac:dyDescent="0.25">
      <c r="A2969" s="22">
        <v>227</v>
      </c>
      <c r="B2969" s="18" t="s">
        <v>7387</v>
      </c>
      <c r="C2969" s="18" t="s">
        <v>7628</v>
      </c>
      <c r="D2969" s="18" t="s">
        <v>7628</v>
      </c>
      <c r="E2969" s="18" t="s">
        <v>7646</v>
      </c>
      <c r="F2969" s="20" t="s">
        <v>24</v>
      </c>
      <c r="G2969" s="22">
        <v>250</v>
      </c>
      <c r="H2969" s="22">
        <v>245</v>
      </c>
      <c r="I2969" s="22">
        <v>200</v>
      </c>
      <c r="J2969" s="22">
        <v>350</v>
      </c>
      <c r="K2969" s="22">
        <v>1045</v>
      </c>
      <c r="L2969" s="18">
        <v>-7.3406950000000002</v>
      </c>
      <c r="M2969" s="18">
        <v>106.615696</v>
      </c>
      <c r="N2969" s="18">
        <v>-7.3332350000000002</v>
      </c>
      <c r="O2969" s="18">
        <v>106.61615500000001</v>
      </c>
    </row>
    <row r="2970" spans="1:15" x14ac:dyDescent="0.25">
      <c r="A2970" s="22">
        <v>228</v>
      </c>
      <c r="B2970" s="18" t="s">
        <v>7387</v>
      </c>
      <c r="C2970" s="18" t="s">
        <v>7628</v>
      </c>
      <c r="D2970" s="18" t="s">
        <v>7628</v>
      </c>
      <c r="E2970" s="18" t="s">
        <v>7647</v>
      </c>
      <c r="F2970" s="20" t="s">
        <v>69</v>
      </c>
      <c r="G2970" s="22">
        <v>360</v>
      </c>
      <c r="H2970" s="22">
        <v>86</v>
      </c>
      <c r="I2970" s="22">
        <v>180</v>
      </c>
      <c r="J2970" s="22">
        <v>50</v>
      </c>
      <c r="K2970" s="22">
        <v>676</v>
      </c>
      <c r="L2970" s="18">
        <v>-7.3388770000000001</v>
      </c>
      <c r="M2970" s="18">
        <v>106.619314</v>
      </c>
      <c r="N2970" s="18">
        <v>-7.3331099999999996</v>
      </c>
      <c r="O2970" s="18">
        <v>106.619786</v>
      </c>
    </row>
    <row r="2971" spans="1:15" x14ac:dyDescent="0.25">
      <c r="A2971" s="22">
        <v>229</v>
      </c>
      <c r="B2971" s="18" t="s">
        <v>7387</v>
      </c>
      <c r="C2971" s="18" t="s">
        <v>7628</v>
      </c>
      <c r="D2971" s="18" t="s">
        <v>7628</v>
      </c>
      <c r="E2971" s="18" t="s">
        <v>7648</v>
      </c>
      <c r="F2971" s="20" t="s">
        <v>24</v>
      </c>
      <c r="G2971" s="22">
        <v>1450</v>
      </c>
      <c r="H2971" s="22">
        <v>1</v>
      </c>
      <c r="I2971" s="22">
        <v>1</v>
      </c>
      <c r="J2971" s="22">
        <v>1</v>
      </c>
      <c r="K2971" s="22">
        <v>1453</v>
      </c>
      <c r="L2971" s="18">
        <v>-7.355817</v>
      </c>
      <c r="M2971" s="18">
        <v>106.62205899999999</v>
      </c>
      <c r="N2971" s="18">
        <v>-7.346635</v>
      </c>
      <c r="O2971" s="18">
        <v>106.636398</v>
      </c>
    </row>
    <row r="2972" spans="1:15" x14ac:dyDescent="0.25">
      <c r="A2972" s="22">
        <v>230</v>
      </c>
      <c r="B2972" s="18" t="s">
        <v>7387</v>
      </c>
      <c r="C2972" s="18" t="s">
        <v>7628</v>
      </c>
      <c r="D2972" s="18" t="s">
        <v>7628</v>
      </c>
      <c r="E2972" s="18" t="s">
        <v>7649</v>
      </c>
      <c r="F2972" s="20" t="s">
        <v>69</v>
      </c>
      <c r="G2972" s="22">
        <v>1000</v>
      </c>
      <c r="H2972" s="22">
        <v>250</v>
      </c>
      <c r="I2972" s="22">
        <v>350</v>
      </c>
      <c r="J2972" s="22">
        <v>1900</v>
      </c>
      <c r="K2972" s="22">
        <v>3500</v>
      </c>
      <c r="L2972" s="18">
        <v>-7.3490950000000002</v>
      </c>
      <c r="M2972" s="18">
        <v>106.631446</v>
      </c>
      <c r="N2972" s="18">
        <v>-7.33751</v>
      </c>
      <c r="O2972" s="18">
        <v>106.653657</v>
      </c>
    </row>
    <row r="2973" spans="1:15" x14ac:dyDescent="0.25">
      <c r="A2973" s="22">
        <v>231</v>
      </c>
      <c r="B2973" s="18" t="s">
        <v>7387</v>
      </c>
      <c r="C2973" s="18" t="s">
        <v>7628</v>
      </c>
      <c r="D2973" s="18" t="s">
        <v>7628</v>
      </c>
      <c r="E2973" s="18" t="s">
        <v>7650</v>
      </c>
      <c r="F2973" s="20" t="s">
        <v>69</v>
      </c>
      <c r="G2973" s="22">
        <v>300</v>
      </c>
      <c r="H2973" s="22">
        <v>150</v>
      </c>
      <c r="I2973" s="22">
        <v>200</v>
      </c>
      <c r="J2973" s="22">
        <v>550</v>
      </c>
      <c r="K2973" s="22">
        <v>1200</v>
      </c>
      <c r="L2973" s="18">
        <v>-7.3459779999999997</v>
      </c>
      <c r="M2973" s="18">
        <v>106.63923200000001</v>
      </c>
      <c r="N2973" s="18">
        <v>-7.3432950000000003</v>
      </c>
      <c r="O2973" s="18">
        <v>106.64662800000001</v>
      </c>
    </row>
    <row r="2974" spans="1:15" x14ac:dyDescent="0.25">
      <c r="A2974" s="22">
        <v>232</v>
      </c>
      <c r="B2974" s="18" t="s">
        <v>7387</v>
      </c>
      <c r="C2974" s="18" t="s">
        <v>7628</v>
      </c>
      <c r="D2974" s="18" t="s">
        <v>7628</v>
      </c>
      <c r="E2974" s="18" t="s">
        <v>7651</v>
      </c>
      <c r="F2974" s="20" t="s">
        <v>69</v>
      </c>
      <c r="G2974" s="22">
        <v>1665</v>
      </c>
      <c r="H2974" s="22">
        <v>10</v>
      </c>
      <c r="I2974" s="22">
        <v>1</v>
      </c>
      <c r="J2974" s="22">
        <v>25</v>
      </c>
      <c r="K2974" s="22">
        <v>1701</v>
      </c>
      <c r="L2974" s="18">
        <v>-7.3896819999999996</v>
      </c>
      <c r="M2974" s="18">
        <v>106.648415</v>
      </c>
      <c r="N2974" s="18">
        <v>-7.3869590000000001</v>
      </c>
      <c r="O2974" s="18">
        <v>106.653592</v>
      </c>
    </row>
    <row r="2975" spans="1:15" x14ac:dyDescent="0.25">
      <c r="A2975" s="22">
        <v>233</v>
      </c>
      <c r="B2975" s="18" t="s">
        <v>7387</v>
      </c>
      <c r="C2975" s="18" t="s">
        <v>7628</v>
      </c>
      <c r="D2975" s="18" t="s">
        <v>7628</v>
      </c>
      <c r="E2975" s="18" t="s">
        <v>7652</v>
      </c>
      <c r="F2975" s="20" t="s">
        <v>69</v>
      </c>
      <c r="G2975" s="22">
        <v>2700</v>
      </c>
      <c r="H2975" s="22">
        <v>1</v>
      </c>
      <c r="I2975" s="22">
        <v>1</v>
      </c>
      <c r="J2975" s="22">
        <v>1</v>
      </c>
      <c r="K2975" s="22">
        <v>2703</v>
      </c>
      <c r="L2975" s="18">
        <v>-7.3845109999999998</v>
      </c>
      <c r="M2975" s="18">
        <v>106.65122</v>
      </c>
      <c r="N2975" s="18">
        <v>-7.4043469999999996</v>
      </c>
      <c r="O2975" s="18">
        <v>106.66686</v>
      </c>
    </row>
    <row r="2976" spans="1:15" x14ac:dyDescent="0.25">
      <c r="A2976" s="22">
        <v>234</v>
      </c>
      <c r="B2976" s="18" t="s">
        <v>7387</v>
      </c>
      <c r="C2976" s="18" t="s">
        <v>7628</v>
      </c>
      <c r="D2976" s="18" t="s">
        <v>7628</v>
      </c>
      <c r="E2976" s="18" t="s">
        <v>7653</v>
      </c>
      <c r="F2976" s="20" t="s">
        <v>69</v>
      </c>
      <c r="G2976" s="22">
        <v>461</v>
      </c>
      <c r="H2976" s="22">
        <v>53</v>
      </c>
      <c r="I2976" s="22">
        <v>1</v>
      </c>
      <c r="K2976" s="22">
        <v>515</v>
      </c>
      <c r="L2976" s="18">
        <v>-7.417694</v>
      </c>
      <c r="M2976" s="18">
        <v>106.647339</v>
      </c>
      <c r="N2976" s="18">
        <v>-7.4141839999999997</v>
      </c>
      <c r="O2976" s="18">
        <v>106.647057</v>
      </c>
    </row>
    <row r="2977" spans="1:15" x14ac:dyDescent="0.25">
      <c r="A2977" s="22">
        <v>235</v>
      </c>
      <c r="B2977" s="18" t="s">
        <v>7387</v>
      </c>
      <c r="C2977" s="18" t="s">
        <v>7628</v>
      </c>
      <c r="D2977" s="18" t="s">
        <v>3933</v>
      </c>
      <c r="E2977" s="18" t="s">
        <v>7654</v>
      </c>
      <c r="F2977" s="20" t="s">
        <v>24</v>
      </c>
      <c r="G2977" s="22">
        <v>300</v>
      </c>
      <c r="K2977" s="22">
        <v>300</v>
      </c>
      <c r="L2977" s="18">
        <v>-7.3222750000000003</v>
      </c>
      <c r="M2977" s="18">
        <v>106.6272</v>
      </c>
      <c r="N2977" s="18">
        <v>-7.3249050000000002</v>
      </c>
      <c r="O2977" s="18">
        <v>106.62663499999999</v>
      </c>
    </row>
    <row r="2978" spans="1:15" x14ac:dyDescent="0.25">
      <c r="A2978" s="22">
        <v>236</v>
      </c>
      <c r="B2978" s="18" t="s">
        <v>7387</v>
      </c>
      <c r="C2978" s="18" t="s">
        <v>7628</v>
      </c>
      <c r="D2978" s="18" t="s">
        <v>3933</v>
      </c>
      <c r="E2978" s="18" t="s">
        <v>7655</v>
      </c>
      <c r="F2978" s="20" t="s">
        <v>24</v>
      </c>
      <c r="H2978" s="22">
        <v>700</v>
      </c>
      <c r="K2978" s="22">
        <v>700</v>
      </c>
      <c r="L2978" s="18">
        <v>-7.32233</v>
      </c>
      <c r="M2978" s="18">
        <v>106.625883</v>
      </c>
      <c r="N2978" s="18">
        <v>-7.3166599999999997</v>
      </c>
      <c r="O2978" s="18">
        <v>106.62791199999999</v>
      </c>
    </row>
    <row r="2979" spans="1:15" x14ac:dyDescent="0.25">
      <c r="A2979" s="22">
        <v>237</v>
      </c>
      <c r="B2979" s="18" t="s">
        <v>7387</v>
      </c>
      <c r="C2979" s="18" t="s">
        <v>7628</v>
      </c>
      <c r="D2979" s="18" t="s">
        <v>3933</v>
      </c>
      <c r="E2979" s="18" t="s">
        <v>7656</v>
      </c>
      <c r="F2979" s="20" t="s">
        <v>24</v>
      </c>
      <c r="G2979" s="22">
        <v>400</v>
      </c>
      <c r="K2979" s="22">
        <v>400</v>
      </c>
      <c r="L2979" s="18">
        <v>-7.3167119999999999</v>
      </c>
      <c r="M2979" s="18">
        <v>106.631015</v>
      </c>
      <c r="N2979" s="18">
        <v>-7.3169820000000003</v>
      </c>
      <c r="O2979" s="18">
        <v>106.627796</v>
      </c>
    </row>
    <row r="2980" spans="1:15" x14ac:dyDescent="0.25">
      <c r="A2980" s="22">
        <v>238</v>
      </c>
      <c r="B2980" s="18" t="s">
        <v>7387</v>
      </c>
      <c r="C2980" s="18" t="s">
        <v>7628</v>
      </c>
      <c r="D2980" s="18" t="s">
        <v>3933</v>
      </c>
      <c r="E2980" s="18" t="s">
        <v>7657</v>
      </c>
      <c r="F2980" s="20" t="s">
        <v>24</v>
      </c>
      <c r="I2980" s="22">
        <v>3670</v>
      </c>
      <c r="K2980" s="22">
        <v>3670</v>
      </c>
      <c r="N2980" s="18">
        <v>-7.3110059999999999</v>
      </c>
      <c r="O2980" s="18">
        <v>106.630928</v>
      </c>
    </row>
    <row r="2981" spans="1:15" x14ac:dyDescent="0.25">
      <c r="A2981" s="22">
        <v>239</v>
      </c>
      <c r="B2981" s="18" t="s">
        <v>7387</v>
      </c>
      <c r="C2981" s="18" t="s">
        <v>7628</v>
      </c>
      <c r="D2981" s="18" t="s">
        <v>3933</v>
      </c>
      <c r="E2981" s="18" t="s">
        <v>7658</v>
      </c>
      <c r="F2981" s="20" t="s">
        <v>24</v>
      </c>
      <c r="I2981" s="22">
        <v>850</v>
      </c>
      <c r="K2981" s="22">
        <v>850</v>
      </c>
      <c r="L2981" s="18">
        <v>-7.3152059999999999</v>
      </c>
      <c r="M2981" s="18">
        <v>106.63310199999999</v>
      </c>
      <c r="N2981" s="18">
        <v>-7.3202920000000002</v>
      </c>
      <c r="O2981" s="18">
        <v>106.637601</v>
      </c>
    </row>
    <row r="2982" spans="1:15" x14ac:dyDescent="0.25">
      <c r="A2982" s="22">
        <v>240</v>
      </c>
      <c r="B2982" s="18" t="s">
        <v>7387</v>
      </c>
      <c r="C2982" s="18" t="s">
        <v>7628</v>
      </c>
      <c r="D2982" s="18" t="s">
        <v>3933</v>
      </c>
      <c r="E2982" s="18" t="s">
        <v>7659</v>
      </c>
      <c r="F2982" s="20" t="s">
        <v>24</v>
      </c>
      <c r="I2982" s="22">
        <v>210</v>
      </c>
      <c r="K2982" s="22">
        <v>210</v>
      </c>
      <c r="L2982" s="18">
        <v>-7.3077949999999996</v>
      </c>
      <c r="M2982" s="18">
        <v>106.62181</v>
      </c>
      <c r="N2982" s="18">
        <v>-7.308516</v>
      </c>
      <c r="O2982" s="18">
        <v>106.623547</v>
      </c>
    </row>
    <row r="2983" spans="1:15" x14ac:dyDescent="0.25">
      <c r="A2983" s="22">
        <v>241</v>
      </c>
      <c r="B2983" s="18" t="s">
        <v>7387</v>
      </c>
      <c r="C2983" s="18" t="s">
        <v>7628</v>
      </c>
      <c r="D2983" s="18" t="s">
        <v>3933</v>
      </c>
      <c r="E2983" s="18" t="s">
        <v>7660</v>
      </c>
      <c r="F2983" s="20" t="s">
        <v>24</v>
      </c>
      <c r="I2983" s="22">
        <v>950</v>
      </c>
      <c r="K2983" s="22">
        <v>950</v>
      </c>
      <c r="L2983" s="18">
        <v>-7.3140239999999999</v>
      </c>
      <c r="M2983" s="18">
        <v>106.620166</v>
      </c>
      <c r="N2983" s="18">
        <v>-7.3174640000000002</v>
      </c>
      <c r="O2983" s="18">
        <v>106.627461</v>
      </c>
    </row>
    <row r="2984" spans="1:15" x14ac:dyDescent="0.25">
      <c r="A2984" s="22">
        <v>242</v>
      </c>
      <c r="B2984" s="18" t="s">
        <v>7387</v>
      </c>
      <c r="C2984" s="18" t="s">
        <v>7628</v>
      </c>
      <c r="D2984" s="18" t="s">
        <v>3933</v>
      </c>
      <c r="E2984" s="18" t="s">
        <v>7661</v>
      </c>
      <c r="F2984" s="20" t="s">
        <v>24</v>
      </c>
      <c r="G2984" s="22">
        <v>750</v>
      </c>
      <c r="J2984" s="22">
        <v>450</v>
      </c>
      <c r="K2984" s="22">
        <v>1200</v>
      </c>
      <c r="L2984" s="18">
        <v>-7.3235989999999997</v>
      </c>
      <c r="M2984" s="18">
        <v>106.62420299999999</v>
      </c>
      <c r="N2984" s="18">
        <v>-7.3323270000000003</v>
      </c>
      <c r="O2984" s="18">
        <v>106.62533999999999</v>
      </c>
    </row>
    <row r="2985" spans="1:15" x14ac:dyDescent="0.25">
      <c r="A2985" s="22">
        <v>243</v>
      </c>
      <c r="B2985" s="18" t="s">
        <v>7387</v>
      </c>
      <c r="C2985" s="18" t="s">
        <v>7628</v>
      </c>
      <c r="D2985" s="18" t="s">
        <v>3933</v>
      </c>
      <c r="E2985" s="18" t="s">
        <v>7662</v>
      </c>
      <c r="F2985" s="20" t="s">
        <v>24</v>
      </c>
      <c r="J2985" s="22">
        <v>1000</v>
      </c>
      <c r="K2985" s="22">
        <v>1000</v>
      </c>
      <c r="L2985" s="18">
        <v>-7.3331939999999998</v>
      </c>
      <c r="M2985" s="18">
        <v>106.623367</v>
      </c>
      <c r="N2985" s="18">
        <v>-7.3336370000000004</v>
      </c>
      <c r="O2985" s="18">
        <v>106.63114400000001</v>
      </c>
    </row>
    <row r="2986" spans="1:15" x14ac:dyDescent="0.25">
      <c r="A2986" s="22">
        <v>244</v>
      </c>
      <c r="B2986" s="18" t="s">
        <v>7387</v>
      </c>
      <c r="C2986" s="18" t="s">
        <v>7628</v>
      </c>
      <c r="D2986" s="18" t="s">
        <v>3933</v>
      </c>
      <c r="E2986" s="18" t="s">
        <v>7663</v>
      </c>
      <c r="F2986" s="20" t="s">
        <v>24</v>
      </c>
      <c r="H2986" s="22">
        <v>1000</v>
      </c>
      <c r="K2986" s="22">
        <v>1000</v>
      </c>
      <c r="L2986" s="18">
        <v>-7.325291</v>
      </c>
      <c r="M2986" s="18">
        <v>106.627155</v>
      </c>
      <c r="N2986" s="18">
        <v>-7.3294839999999999</v>
      </c>
      <c r="O2986" s="18">
        <v>106.63395199999999</v>
      </c>
    </row>
    <row r="2987" spans="1:15" x14ac:dyDescent="0.25">
      <c r="A2987" s="22">
        <v>245</v>
      </c>
      <c r="B2987" s="18" t="s">
        <v>7387</v>
      </c>
      <c r="C2987" s="18" t="s">
        <v>7628</v>
      </c>
      <c r="D2987" s="18" t="s">
        <v>7664</v>
      </c>
      <c r="E2987" s="18" t="s">
        <v>7665</v>
      </c>
      <c r="F2987" s="20" t="s">
        <v>24</v>
      </c>
      <c r="G2987" s="22">
        <v>2146</v>
      </c>
      <c r="I2987" s="22">
        <v>395</v>
      </c>
      <c r="J2987" s="22">
        <v>965</v>
      </c>
      <c r="K2987" s="22">
        <v>3506</v>
      </c>
      <c r="L2987" s="18">
        <v>-7.4113860000000003</v>
      </c>
      <c r="M2987" s="18">
        <v>106.583288</v>
      </c>
      <c r="N2987" s="18">
        <v>-7.4097479999999996</v>
      </c>
      <c r="O2987" s="18">
        <v>106.61013800000001</v>
      </c>
    </row>
    <row r="2988" spans="1:15" x14ac:dyDescent="0.25">
      <c r="A2988" s="22">
        <v>246</v>
      </c>
      <c r="B2988" s="18" t="s">
        <v>7387</v>
      </c>
      <c r="C2988" s="18" t="s">
        <v>7628</v>
      </c>
      <c r="D2988" s="18" t="s">
        <v>7664</v>
      </c>
      <c r="E2988" s="18" t="s">
        <v>7666</v>
      </c>
      <c r="F2988" s="20" t="s">
        <v>24</v>
      </c>
      <c r="H2988" s="22">
        <v>1970</v>
      </c>
      <c r="J2988" s="22">
        <v>653</v>
      </c>
      <c r="K2988" s="22">
        <v>2623</v>
      </c>
      <c r="L2988" s="18">
        <v>-7.3356168999999998</v>
      </c>
      <c r="M2988" s="18">
        <v>106.5828451</v>
      </c>
      <c r="N2988" s="18">
        <v>-7.3469306000000003</v>
      </c>
      <c r="O2988" s="18">
        <v>106.59486269999999</v>
      </c>
    </row>
    <row r="2989" spans="1:15" x14ac:dyDescent="0.25">
      <c r="A2989" s="22">
        <v>247</v>
      </c>
      <c r="B2989" s="18" t="s">
        <v>7387</v>
      </c>
      <c r="C2989" s="18" t="s">
        <v>7628</v>
      </c>
      <c r="D2989" s="18" t="s">
        <v>7664</v>
      </c>
      <c r="E2989" s="18" t="s">
        <v>7667</v>
      </c>
      <c r="F2989" s="20" t="s">
        <v>24</v>
      </c>
      <c r="I2989" s="22">
        <v>517</v>
      </c>
      <c r="K2989" s="22">
        <v>517</v>
      </c>
      <c r="L2989" s="18">
        <v>-7.3486045000000004</v>
      </c>
      <c r="M2989" s="18">
        <v>106.6081899</v>
      </c>
      <c r="N2989" s="18">
        <v>-7.353173</v>
      </c>
      <c r="O2989" s="18">
        <v>106.609645</v>
      </c>
    </row>
    <row r="2990" spans="1:15" x14ac:dyDescent="0.25">
      <c r="A2990" s="22">
        <v>248</v>
      </c>
      <c r="B2990" s="18" t="s">
        <v>7387</v>
      </c>
      <c r="C2990" s="18" t="s">
        <v>7628</v>
      </c>
      <c r="D2990" s="18" t="s">
        <v>7664</v>
      </c>
      <c r="E2990" s="18" t="s">
        <v>7668</v>
      </c>
      <c r="F2990" s="20" t="s">
        <v>24</v>
      </c>
      <c r="I2990" s="22">
        <v>800</v>
      </c>
      <c r="K2990" s="22">
        <v>800</v>
      </c>
      <c r="L2990" s="18">
        <v>-7.3376140000000003</v>
      </c>
      <c r="M2990" s="18">
        <v>106.6032522</v>
      </c>
      <c r="N2990" s="18">
        <v>-7.3399576</v>
      </c>
      <c r="O2990" s="18">
        <v>106.5932169</v>
      </c>
    </row>
    <row r="2991" spans="1:15" x14ac:dyDescent="0.25">
      <c r="A2991" s="22">
        <v>249</v>
      </c>
      <c r="B2991" s="18" t="s">
        <v>7387</v>
      </c>
      <c r="C2991" s="18" t="s">
        <v>7628</v>
      </c>
      <c r="D2991" s="18" t="s">
        <v>7664</v>
      </c>
      <c r="E2991" s="18" t="s">
        <v>7669</v>
      </c>
      <c r="F2991" s="20" t="s">
        <v>24</v>
      </c>
      <c r="J2991" s="22">
        <v>894</v>
      </c>
      <c r="K2991" s="22">
        <v>894</v>
      </c>
      <c r="L2991" s="18">
        <v>-7.3379700000000003</v>
      </c>
      <c r="M2991" s="18">
        <v>106.6046568</v>
      </c>
      <c r="N2991" s="18">
        <v>-7.33019</v>
      </c>
      <c r="O2991" s="18">
        <v>106.608597</v>
      </c>
    </row>
    <row r="2992" spans="1:15" x14ac:dyDescent="0.25">
      <c r="A2992" s="22">
        <v>250</v>
      </c>
      <c r="B2992" s="18" t="s">
        <v>7387</v>
      </c>
      <c r="C2992" s="18" t="s">
        <v>7628</v>
      </c>
      <c r="D2992" s="18" t="s">
        <v>7664</v>
      </c>
      <c r="E2992" s="18" t="s">
        <v>7670</v>
      </c>
      <c r="F2992" s="20" t="s">
        <v>24</v>
      </c>
      <c r="H2992" s="22">
        <v>423</v>
      </c>
      <c r="I2992" s="22">
        <v>490</v>
      </c>
      <c r="J2992" s="22">
        <v>2137</v>
      </c>
      <c r="K2992" s="22">
        <v>3050</v>
      </c>
      <c r="L2992" s="18">
        <v>-7.3251543999999997</v>
      </c>
      <c r="M2992" s="18">
        <v>106.6099494</v>
      </c>
      <c r="N2992" s="18">
        <v>-7.3494931000000001</v>
      </c>
      <c r="O2992" s="18">
        <v>106.60941440000001</v>
      </c>
    </row>
    <row r="2993" spans="1:15" x14ac:dyDescent="0.25">
      <c r="A2993" s="22">
        <v>251</v>
      </c>
      <c r="B2993" s="18" t="s">
        <v>7387</v>
      </c>
      <c r="C2993" s="18" t="s">
        <v>7628</v>
      </c>
      <c r="D2993" s="18" t="s">
        <v>7664</v>
      </c>
      <c r="E2993" s="18" t="s">
        <v>7671</v>
      </c>
      <c r="F2993" s="20" t="s">
        <v>24</v>
      </c>
      <c r="I2993" s="22">
        <v>140</v>
      </c>
      <c r="K2993" s="22">
        <v>140</v>
      </c>
      <c r="L2993" s="18">
        <v>-7.3328239999999996</v>
      </c>
      <c r="M2993" s="18">
        <v>106.61259800000001</v>
      </c>
      <c r="N2993" s="18">
        <v>-7.3330729999999997</v>
      </c>
      <c r="O2993" s="18">
        <v>106.613874</v>
      </c>
    </row>
    <row r="2994" spans="1:15" x14ac:dyDescent="0.25">
      <c r="A2994" s="22">
        <v>252</v>
      </c>
      <c r="B2994" s="18" t="s">
        <v>7387</v>
      </c>
      <c r="C2994" s="18" t="s">
        <v>7628</v>
      </c>
      <c r="D2994" s="18" t="s">
        <v>7664</v>
      </c>
      <c r="E2994" s="18" t="s">
        <v>7672</v>
      </c>
      <c r="F2994" s="20" t="s">
        <v>24</v>
      </c>
      <c r="H2994" s="22">
        <v>414</v>
      </c>
      <c r="I2994" s="22">
        <v>1000</v>
      </c>
      <c r="K2994" s="22">
        <v>1414</v>
      </c>
      <c r="L2994" s="18">
        <v>-7.3273999999999999</v>
      </c>
      <c r="M2994" s="18">
        <v>106.61196200000001</v>
      </c>
      <c r="N2994" s="18">
        <v>-7.3202800999999997</v>
      </c>
      <c r="O2994" s="18">
        <v>106.6010576</v>
      </c>
    </row>
    <row r="2995" spans="1:15" x14ac:dyDescent="0.25">
      <c r="A2995" s="22">
        <v>253</v>
      </c>
      <c r="B2995" s="18" t="s">
        <v>7387</v>
      </c>
      <c r="C2995" s="18" t="s">
        <v>7628</v>
      </c>
      <c r="D2995" s="18" t="s">
        <v>7673</v>
      </c>
      <c r="E2995" s="18" t="s">
        <v>7674</v>
      </c>
      <c r="F2995" s="20" t="s">
        <v>24</v>
      </c>
      <c r="G2995" s="22">
        <v>635</v>
      </c>
      <c r="H2995" s="22">
        <v>35</v>
      </c>
      <c r="K2995" s="22">
        <v>670</v>
      </c>
      <c r="L2995" s="18">
        <v>-7.3039040000000002</v>
      </c>
      <c r="M2995" s="18">
        <v>106.608363</v>
      </c>
    </row>
    <row r="2996" spans="1:15" x14ac:dyDescent="0.25">
      <c r="A2996" s="22">
        <v>254</v>
      </c>
      <c r="B2996" s="18" t="s">
        <v>7387</v>
      </c>
      <c r="C2996" s="18" t="s">
        <v>7628</v>
      </c>
      <c r="D2996" s="18" t="s">
        <v>7673</v>
      </c>
      <c r="E2996" s="18" t="s">
        <v>7675</v>
      </c>
      <c r="F2996" s="20" t="s">
        <v>24</v>
      </c>
      <c r="G2996" s="22">
        <v>33</v>
      </c>
      <c r="H2996" s="22">
        <v>65</v>
      </c>
      <c r="I2996" s="22">
        <v>1175</v>
      </c>
      <c r="J2996" s="22">
        <v>250</v>
      </c>
      <c r="K2996" s="22">
        <v>1523</v>
      </c>
      <c r="N2996" s="18">
        <v>-7.315944</v>
      </c>
      <c r="O2996" s="18">
        <v>106.607497</v>
      </c>
    </row>
    <row r="2997" spans="1:15" x14ac:dyDescent="0.25">
      <c r="A2997" s="22">
        <v>255</v>
      </c>
      <c r="B2997" s="18" t="s">
        <v>7387</v>
      </c>
      <c r="C2997" s="18" t="s">
        <v>7628</v>
      </c>
      <c r="D2997" s="18" t="s">
        <v>7673</v>
      </c>
      <c r="E2997" s="18" t="s">
        <v>7676</v>
      </c>
      <c r="F2997" s="20" t="s">
        <v>24</v>
      </c>
      <c r="G2997" s="22">
        <v>85</v>
      </c>
      <c r="H2997" s="22">
        <v>67</v>
      </c>
      <c r="I2997" s="22">
        <v>252</v>
      </c>
      <c r="K2997" s="22">
        <v>404</v>
      </c>
    </row>
    <row r="2998" spans="1:15" x14ac:dyDescent="0.25">
      <c r="A2998" s="22">
        <v>256</v>
      </c>
      <c r="B2998" s="18" t="s">
        <v>7387</v>
      </c>
      <c r="C2998" s="18" t="s">
        <v>7628</v>
      </c>
      <c r="D2998" s="18" t="s">
        <v>7673</v>
      </c>
      <c r="E2998" s="18" t="s">
        <v>7677</v>
      </c>
      <c r="F2998" s="20" t="s">
        <v>24</v>
      </c>
      <c r="G2998" s="22">
        <v>330</v>
      </c>
      <c r="K2998" s="22">
        <v>330</v>
      </c>
      <c r="L2998" s="18">
        <v>-7.3080730000000003</v>
      </c>
      <c r="M2998" s="18">
        <v>106.608935</v>
      </c>
    </row>
    <row r="2999" spans="1:15" x14ac:dyDescent="0.25">
      <c r="A2999" s="22">
        <v>257</v>
      </c>
      <c r="B2999" s="18" t="s">
        <v>7387</v>
      </c>
      <c r="C2999" s="18" t="s">
        <v>7628</v>
      </c>
      <c r="D2999" s="18" t="s">
        <v>7673</v>
      </c>
      <c r="E2999" s="18" t="s">
        <v>7678</v>
      </c>
      <c r="F2999" s="20" t="s">
        <v>24</v>
      </c>
      <c r="G2999" s="22">
        <v>891</v>
      </c>
      <c r="I2999" s="22">
        <v>69</v>
      </c>
      <c r="K2999" s="22">
        <v>960</v>
      </c>
      <c r="N2999" s="18">
        <v>-7.3064010000000001</v>
      </c>
      <c r="O2999" s="18">
        <v>106.60057500000001</v>
      </c>
    </row>
    <row r="3000" spans="1:15" x14ac:dyDescent="0.25">
      <c r="A3000" s="22">
        <v>258</v>
      </c>
      <c r="B3000" s="18" t="s">
        <v>7387</v>
      </c>
      <c r="C3000" s="18" t="s">
        <v>7628</v>
      </c>
      <c r="D3000" s="18" t="s">
        <v>7673</v>
      </c>
      <c r="E3000" s="18" t="s">
        <v>7679</v>
      </c>
      <c r="F3000" s="20" t="s">
        <v>24</v>
      </c>
      <c r="H3000" s="22">
        <v>327</v>
      </c>
      <c r="I3000" s="22">
        <v>273</v>
      </c>
      <c r="J3000" s="22">
        <v>200</v>
      </c>
      <c r="K3000" s="22">
        <v>800</v>
      </c>
      <c r="N3000" s="18">
        <v>-7.3067690000000001</v>
      </c>
      <c r="O3000" s="18">
        <v>106.61075200000001</v>
      </c>
    </row>
    <row r="3001" spans="1:15" x14ac:dyDescent="0.25">
      <c r="A3001" s="22">
        <v>259</v>
      </c>
      <c r="B3001" s="18" t="s">
        <v>7387</v>
      </c>
      <c r="C3001" s="18" t="s">
        <v>7628</v>
      </c>
      <c r="D3001" s="18" t="s">
        <v>7673</v>
      </c>
      <c r="E3001" s="18" t="s">
        <v>7680</v>
      </c>
      <c r="F3001" s="20" t="s">
        <v>24</v>
      </c>
      <c r="G3001" s="22">
        <v>700</v>
      </c>
      <c r="H3001" s="22">
        <v>250</v>
      </c>
      <c r="J3001" s="22">
        <v>350</v>
      </c>
      <c r="K3001" s="22">
        <v>1300</v>
      </c>
      <c r="N3001" s="18">
        <v>-7.3086229999999999</v>
      </c>
      <c r="O3001" s="18">
        <v>106.59754100000001</v>
      </c>
    </row>
    <row r="3002" spans="1:15" x14ac:dyDescent="0.25">
      <c r="A3002" s="22">
        <v>260</v>
      </c>
      <c r="B3002" s="18" t="s">
        <v>7387</v>
      </c>
      <c r="C3002" s="18" t="s">
        <v>7628</v>
      </c>
      <c r="D3002" s="18" t="s">
        <v>7673</v>
      </c>
      <c r="E3002" s="18" t="s">
        <v>7681</v>
      </c>
      <c r="F3002" s="20" t="s">
        <v>24</v>
      </c>
      <c r="J3002" s="22">
        <v>300</v>
      </c>
      <c r="K3002" s="22">
        <v>300</v>
      </c>
      <c r="L3002" s="18">
        <v>-7.3105770000000003</v>
      </c>
      <c r="M3002" s="18">
        <v>106.592292</v>
      </c>
      <c r="N3002" s="18">
        <v>-7.3109339999999996</v>
      </c>
      <c r="O3002" s="18">
        <v>106.594849</v>
      </c>
    </row>
    <row r="3003" spans="1:15" x14ac:dyDescent="0.25">
      <c r="A3003" s="22">
        <v>261</v>
      </c>
      <c r="B3003" s="18" t="s">
        <v>7387</v>
      </c>
      <c r="C3003" s="18" t="s">
        <v>7628</v>
      </c>
      <c r="D3003" s="18" t="s">
        <v>7673</v>
      </c>
      <c r="E3003" s="18" t="s">
        <v>7682</v>
      </c>
      <c r="F3003" s="20" t="s">
        <v>24</v>
      </c>
      <c r="G3003" s="22">
        <v>800</v>
      </c>
      <c r="I3003" s="22">
        <v>50</v>
      </c>
      <c r="J3003" s="22">
        <v>250</v>
      </c>
      <c r="K3003" s="22">
        <v>1100</v>
      </c>
      <c r="L3003" s="18">
        <v>-7.3097669999999999</v>
      </c>
      <c r="M3003" s="18">
        <v>106.600555</v>
      </c>
      <c r="N3003" s="18">
        <v>-7.3104800000000001</v>
      </c>
      <c r="O3003" s="18">
        <v>106.600683</v>
      </c>
    </row>
    <row r="3004" spans="1:15" x14ac:dyDescent="0.25">
      <c r="A3004" s="22">
        <v>262</v>
      </c>
      <c r="B3004" s="18" t="s">
        <v>7387</v>
      </c>
      <c r="C3004" s="18" t="s">
        <v>7628</v>
      </c>
      <c r="D3004" s="18" t="s">
        <v>7673</v>
      </c>
      <c r="E3004" s="18" t="s">
        <v>7683</v>
      </c>
      <c r="F3004" s="20" t="s">
        <v>24</v>
      </c>
      <c r="G3004" s="22">
        <v>620</v>
      </c>
      <c r="J3004" s="22">
        <v>60</v>
      </c>
      <c r="K3004" s="22">
        <v>680</v>
      </c>
      <c r="L3004" s="18">
        <v>-7.3104800000000001</v>
      </c>
      <c r="M3004" s="18">
        <v>106.600683</v>
      </c>
      <c r="N3004" s="18">
        <v>-7.3133020000000002</v>
      </c>
      <c r="O3004" s="18">
        <v>106.60753200000001</v>
      </c>
    </row>
    <row r="3005" spans="1:15" x14ac:dyDescent="0.25">
      <c r="A3005" s="22">
        <v>263</v>
      </c>
      <c r="B3005" s="18" t="s">
        <v>7387</v>
      </c>
      <c r="C3005" s="18" t="s">
        <v>7628</v>
      </c>
      <c r="D3005" s="18" t="s">
        <v>7673</v>
      </c>
      <c r="E3005" s="18" t="s">
        <v>7684</v>
      </c>
      <c r="F3005" s="20" t="s">
        <v>24</v>
      </c>
      <c r="G3005" s="22">
        <v>120</v>
      </c>
      <c r="K3005" s="22">
        <v>120</v>
      </c>
      <c r="L3005" s="18">
        <v>-7.3108240000000002</v>
      </c>
      <c r="M3005" s="18">
        <v>106.601749</v>
      </c>
      <c r="N3005" s="18">
        <v>-7.311096</v>
      </c>
      <c r="O3005" s="18">
        <v>106.600388</v>
      </c>
    </row>
    <row r="3006" spans="1:15" x14ac:dyDescent="0.25">
      <c r="A3006" s="22">
        <v>264</v>
      </c>
      <c r="B3006" s="18" t="s">
        <v>7387</v>
      </c>
      <c r="C3006" s="18" t="s">
        <v>7628</v>
      </c>
      <c r="D3006" s="18" t="s">
        <v>7673</v>
      </c>
      <c r="E3006" s="18" t="s">
        <v>7685</v>
      </c>
      <c r="F3006" s="20" t="s">
        <v>24</v>
      </c>
      <c r="I3006" s="22">
        <v>400</v>
      </c>
      <c r="J3006" s="22">
        <v>800</v>
      </c>
      <c r="K3006" s="22">
        <v>1200</v>
      </c>
      <c r="L3006" s="18">
        <v>-7.3174060000000001</v>
      </c>
      <c r="M3006" s="18">
        <v>106.60172300000001</v>
      </c>
      <c r="N3006" s="18">
        <v>-7.3177969999999997</v>
      </c>
      <c r="O3006" s="18">
        <v>106.606019</v>
      </c>
    </row>
    <row r="3007" spans="1:15" x14ac:dyDescent="0.25">
      <c r="A3007" s="22">
        <v>265</v>
      </c>
      <c r="B3007" s="18" t="s">
        <v>7387</v>
      </c>
      <c r="C3007" s="18" t="s">
        <v>7628</v>
      </c>
      <c r="D3007" s="18" t="s">
        <v>7673</v>
      </c>
      <c r="E3007" s="18" t="s">
        <v>7686</v>
      </c>
      <c r="F3007" s="20" t="s">
        <v>24</v>
      </c>
      <c r="H3007" s="22">
        <v>200</v>
      </c>
      <c r="I3007" s="22">
        <v>290</v>
      </c>
      <c r="K3007" s="22">
        <v>490</v>
      </c>
      <c r="N3007" s="18">
        <v>-7.3177969999999997</v>
      </c>
      <c r="O3007" s="18">
        <v>106.606019</v>
      </c>
    </row>
    <row r="3008" spans="1:15" x14ac:dyDescent="0.25">
      <c r="A3008" s="22">
        <v>266</v>
      </c>
      <c r="B3008" s="18" t="s">
        <v>7387</v>
      </c>
      <c r="C3008" s="18" t="s">
        <v>7687</v>
      </c>
      <c r="D3008" s="18" t="s">
        <v>7687</v>
      </c>
      <c r="E3008" s="18" t="s">
        <v>7688</v>
      </c>
      <c r="F3008" s="20" t="s">
        <v>20</v>
      </c>
      <c r="G3008" s="22">
        <v>350</v>
      </c>
      <c r="I3008" s="22">
        <v>50</v>
      </c>
      <c r="K3008" s="22">
        <v>400</v>
      </c>
      <c r="L3008" s="18">
        <v>-6.9243379000000003</v>
      </c>
      <c r="M3008" s="18">
        <v>106.852639</v>
      </c>
      <c r="N3008" s="18">
        <v>-6.9240982000000004</v>
      </c>
      <c r="O3008" s="18">
        <v>106.852639</v>
      </c>
    </row>
    <row r="3009" spans="1:15" x14ac:dyDescent="0.25">
      <c r="A3009" s="22">
        <v>267</v>
      </c>
      <c r="B3009" s="18" t="s">
        <v>7387</v>
      </c>
      <c r="C3009" s="18" t="s">
        <v>7687</v>
      </c>
      <c r="D3009" s="18" t="s">
        <v>7687</v>
      </c>
      <c r="E3009" s="18" t="s">
        <v>7689</v>
      </c>
      <c r="F3009" s="20" t="s">
        <v>24</v>
      </c>
      <c r="G3009" s="22">
        <v>490</v>
      </c>
      <c r="H3009" s="22">
        <v>160</v>
      </c>
      <c r="K3009" s="22">
        <v>650</v>
      </c>
      <c r="L3009" s="18">
        <v>-6.9260789999999997</v>
      </c>
      <c r="M3009" s="18">
        <v>106.857586</v>
      </c>
      <c r="N3009" s="18">
        <v>-6.9223030000000003</v>
      </c>
      <c r="O3009" s="18">
        <v>106.86047000000001</v>
      </c>
    </row>
    <row r="3010" spans="1:15" x14ac:dyDescent="0.25">
      <c r="A3010" s="22">
        <v>268</v>
      </c>
      <c r="B3010" s="18" t="s">
        <v>7387</v>
      </c>
      <c r="C3010" s="18" t="s">
        <v>7687</v>
      </c>
      <c r="D3010" s="18" t="s">
        <v>7687</v>
      </c>
      <c r="E3010" s="18" t="s">
        <v>7690</v>
      </c>
      <c r="F3010" s="20" t="s">
        <v>24</v>
      </c>
      <c r="G3010" s="22">
        <v>280</v>
      </c>
      <c r="H3010" s="22">
        <v>20</v>
      </c>
      <c r="K3010" s="22">
        <v>300</v>
      </c>
      <c r="L3010" s="18">
        <v>-6.9286529999999997</v>
      </c>
      <c r="M3010" s="18">
        <v>106.83583539999999</v>
      </c>
      <c r="N3010" s="18">
        <v>-6.9271609999999999</v>
      </c>
      <c r="O3010" s="18">
        <v>106.834243</v>
      </c>
    </row>
    <row r="3011" spans="1:15" x14ac:dyDescent="0.25">
      <c r="A3011" s="22">
        <v>269</v>
      </c>
      <c r="B3011" s="18" t="s">
        <v>7387</v>
      </c>
      <c r="C3011" s="18" t="s">
        <v>7687</v>
      </c>
      <c r="D3011" s="18" t="s">
        <v>7687</v>
      </c>
      <c r="E3011" s="18" t="s">
        <v>7691</v>
      </c>
      <c r="F3011" s="20" t="s">
        <v>24</v>
      </c>
      <c r="G3011" s="22">
        <v>500</v>
      </c>
      <c r="H3011" s="22">
        <v>100</v>
      </c>
      <c r="I3011" s="22">
        <v>150</v>
      </c>
      <c r="K3011" s="22">
        <v>750</v>
      </c>
      <c r="L3011" s="18">
        <v>-6.9300319999999997</v>
      </c>
      <c r="M3011" s="18">
        <v>106.839792</v>
      </c>
      <c r="N3011" s="18">
        <v>-6.935403</v>
      </c>
      <c r="O3011" s="18">
        <v>106.83806300000001</v>
      </c>
    </row>
    <row r="3012" spans="1:15" x14ac:dyDescent="0.25">
      <c r="A3012" s="22">
        <v>270</v>
      </c>
      <c r="B3012" s="18" t="s">
        <v>7387</v>
      </c>
      <c r="C3012" s="18" t="s">
        <v>7687</v>
      </c>
      <c r="D3012" s="18" t="s">
        <v>7687</v>
      </c>
      <c r="E3012" s="18" t="s">
        <v>7692</v>
      </c>
      <c r="F3012" s="20" t="s">
        <v>24</v>
      </c>
      <c r="G3012" s="22">
        <v>500</v>
      </c>
      <c r="H3012" s="22">
        <v>50</v>
      </c>
      <c r="I3012" s="22">
        <v>100</v>
      </c>
      <c r="K3012" s="22">
        <v>650</v>
      </c>
      <c r="L3012" s="18">
        <v>-6.9343250000000003</v>
      </c>
      <c r="M3012" s="18">
        <v>106.83846</v>
      </c>
      <c r="N3012" s="18">
        <v>-6.9354209999999998</v>
      </c>
      <c r="O3012" s="18">
        <v>106.833716</v>
      </c>
    </row>
    <row r="3013" spans="1:15" x14ac:dyDescent="0.25">
      <c r="A3013" s="22">
        <v>271</v>
      </c>
      <c r="B3013" s="18" t="s">
        <v>7387</v>
      </c>
      <c r="C3013" s="18" t="s">
        <v>7687</v>
      </c>
      <c r="D3013" s="18" t="s">
        <v>7693</v>
      </c>
      <c r="E3013" s="18" t="s">
        <v>7694</v>
      </c>
      <c r="F3013" s="20" t="s">
        <v>24</v>
      </c>
      <c r="G3013" s="22">
        <v>1140</v>
      </c>
      <c r="H3013" s="22">
        <v>150</v>
      </c>
      <c r="I3013" s="22">
        <v>360</v>
      </c>
      <c r="K3013" s="22">
        <v>1650</v>
      </c>
      <c r="L3013" s="18">
        <v>-6.9027070000000004</v>
      </c>
      <c r="M3013" s="18">
        <v>106.851754</v>
      </c>
      <c r="N3013" s="18">
        <v>-6.8960140000000001</v>
      </c>
      <c r="O3013" s="18">
        <v>106.860727</v>
      </c>
    </row>
    <row r="3014" spans="1:15" x14ac:dyDescent="0.25">
      <c r="A3014" s="22">
        <v>272</v>
      </c>
      <c r="B3014" s="18" t="s">
        <v>7387</v>
      </c>
      <c r="C3014" s="18" t="s">
        <v>7687</v>
      </c>
      <c r="D3014" s="18" t="s">
        <v>7695</v>
      </c>
      <c r="E3014" s="18" t="s">
        <v>7696</v>
      </c>
      <c r="F3014" s="20" t="s">
        <v>24</v>
      </c>
      <c r="G3014" s="22">
        <v>527</v>
      </c>
      <c r="I3014" s="22">
        <v>446</v>
      </c>
      <c r="K3014" s="22">
        <v>973</v>
      </c>
      <c r="L3014" s="18">
        <v>-6.9057595000000003</v>
      </c>
      <c r="M3014" s="18">
        <v>106.8691006</v>
      </c>
      <c r="N3014" s="18">
        <v>-6.9132350999999996</v>
      </c>
      <c r="O3014" s="18">
        <v>106.8708132</v>
      </c>
    </row>
    <row r="3015" spans="1:15" x14ac:dyDescent="0.25">
      <c r="A3015" s="22">
        <v>273</v>
      </c>
      <c r="B3015" s="18" t="s">
        <v>7387</v>
      </c>
      <c r="C3015" s="18" t="s">
        <v>7687</v>
      </c>
      <c r="D3015" s="18" t="s">
        <v>196</v>
      </c>
      <c r="E3015" s="18" t="s">
        <v>7697</v>
      </c>
      <c r="F3015" s="20" t="s">
        <v>24</v>
      </c>
      <c r="G3015" s="22">
        <v>650</v>
      </c>
      <c r="H3015" s="22">
        <v>500</v>
      </c>
      <c r="I3015" s="22">
        <v>750</v>
      </c>
      <c r="J3015" s="22">
        <v>1750</v>
      </c>
      <c r="K3015" s="22">
        <v>3650</v>
      </c>
      <c r="L3015" s="18">
        <v>-6.9358740000000001</v>
      </c>
      <c r="M3015" s="18">
        <v>106.799995</v>
      </c>
      <c r="N3015" s="18">
        <v>-6.9206899999999996</v>
      </c>
      <c r="O3015" s="18">
        <v>106.792556</v>
      </c>
    </row>
    <row r="3016" spans="1:15" x14ac:dyDescent="0.25">
      <c r="A3016" s="22">
        <v>274</v>
      </c>
      <c r="B3016" s="18" t="s">
        <v>7387</v>
      </c>
      <c r="C3016" s="18" t="s">
        <v>7687</v>
      </c>
      <c r="D3016" s="18" t="s">
        <v>7698</v>
      </c>
      <c r="E3016" s="18" t="s">
        <v>7699</v>
      </c>
      <c r="F3016" s="20" t="s">
        <v>24</v>
      </c>
      <c r="J3016" s="22">
        <v>585</v>
      </c>
      <c r="K3016" s="22">
        <v>585</v>
      </c>
    </row>
    <row r="3017" spans="1:15" x14ac:dyDescent="0.25">
      <c r="A3017" s="22">
        <v>275</v>
      </c>
      <c r="B3017" s="18" t="s">
        <v>7387</v>
      </c>
      <c r="C3017" s="18" t="s">
        <v>7687</v>
      </c>
      <c r="D3017" s="18" t="s">
        <v>7700</v>
      </c>
      <c r="E3017" s="18" t="s">
        <v>7701</v>
      </c>
      <c r="F3017" s="20" t="s">
        <v>24</v>
      </c>
      <c r="G3017" s="22">
        <v>300</v>
      </c>
      <c r="K3017" s="22">
        <v>300</v>
      </c>
      <c r="L3017" s="18">
        <v>-6.9181429999999997</v>
      </c>
      <c r="M3017" s="18">
        <v>106.80703</v>
      </c>
      <c r="N3017" s="18">
        <v>-6.9195849999999997</v>
      </c>
      <c r="O3017" s="18">
        <v>106.80741999999999</v>
      </c>
    </row>
    <row r="3018" spans="1:15" x14ac:dyDescent="0.25">
      <c r="A3018" s="22">
        <v>276</v>
      </c>
      <c r="B3018" s="18" t="s">
        <v>7387</v>
      </c>
      <c r="C3018" s="18" t="s">
        <v>7687</v>
      </c>
      <c r="D3018" s="18" t="s">
        <v>7700</v>
      </c>
      <c r="E3018" s="18" t="s">
        <v>7702</v>
      </c>
      <c r="F3018" s="20" t="s">
        <v>24</v>
      </c>
      <c r="G3018" s="22">
        <v>530</v>
      </c>
      <c r="I3018" s="22">
        <v>900</v>
      </c>
      <c r="J3018" s="22">
        <v>400</v>
      </c>
      <c r="K3018" s="22">
        <v>1830</v>
      </c>
      <c r="L3018" s="18">
        <v>-6.9296280000000001</v>
      </c>
      <c r="M3018" s="18">
        <v>106.824495</v>
      </c>
      <c r="N3018" s="18">
        <v>-6.9270630000000004</v>
      </c>
      <c r="O3018" s="18">
        <v>106.833563</v>
      </c>
    </row>
    <row r="3019" spans="1:15" x14ac:dyDescent="0.25">
      <c r="A3019" s="22">
        <v>277</v>
      </c>
      <c r="B3019" s="18" t="s">
        <v>7387</v>
      </c>
      <c r="C3019" s="18" t="s">
        <v>7687</v>
      </c>
      <c r="D3019" s="18" t="s">
        <v>7703</v>
      </c>
      <c r="E3019" s="18" t="s">
        <v>7704</v>
      </c>
      <c r="F3019" s="20" t="s">
        <v>20</v>
      </c>
      <c r="G3019" s="22">
        <v>200</v>
      </c>
      <c r="J3019" s="22">
        <v>120</v>
      </c>
      <c r="K3019" s="22">
        <v>320</v>
      </c>
      <c r="L3019" s="18">
        <v>-6.8946527</v>
      </c>
      <c r="M3019" s="18">
        <v>106.8268984</v>
      </c>
      <c r="N3019" s="18">
        <v>-6.8940868999999996</v>
      </c>
      <c r="O3019" s="18">
        <v>106.8293211</v>
      </c>
    </row>
    <row r="3020" spans="1:15" x14ac:dyDescent="0.25">
      <c r="A3020" s="22">
        <v>278</v>
      </c>
      <c r="B3020" s="18" t="s">
        <v>7387</v>
      </c>
      <c r="C3020" s="18" t="s">
        <v>7687</v>
      </c>
      <c r="D3020" s="18" t="s">
        <v>7703</v>
      </c>
      <c r="E3020" s="18" t="s">
        <v>7705</v>
      </c>
      <c r="F3020" s="20" t="s">
        <v>20</v>
      </c>
      <c r="G3020" s="22">
        <v>200</v>
      </c>
      <c r="J3020" s="22">
        <v>130</v>
      </c>
      <c r="K3020" s="22">
        <v>330</v>
      </c>
      <c r="L3020" s="18">
        <v>-6.8958880000000002</v>
      </c>
      <c r="M3020" s="18">
        <v>106.830617</v>
      </c>
      <c r="N3020" s="18">
        <v>-6.8956580000000001</v>
      </c>
      <c r="O3020" s="18">
        <v>106.83507400000001</v>
      </c>
    </row>
    <row r="3021" spans="1:15" x14ac:dyDescent="0.25">
      <c r="A3021" s="22">
        <v>279</v>
      </c>
      <c r="B3021" s="18" t="s">
        <v>7387</v>
      </c>
      <c r="C3021" s="18" t="s">
        <v>7687</v>
      </c>
      <c r="D3021" s="18" t="s">
        <v>7703</v>
      </c>
      <c r="E3021" s="18" t="s">
        <v>7706</v>
      </c>
      <c r="F3021" s="20" t="s">
        <v>24</v>
      </c>
      <c r="G3021" s="22">
        <v>300</v>
      </c>
      <c r="I3021" s="22">
        <v>200</v>
      </c>
      <c r="K3021" s="22">
        <v>500</v>
      </c>
      <c r="L3021" s="18">
        <v>-6.9071921999999999</v>
      </c>
      <c r="M3021" s="18">
        <v>106.84286350000001</v>
      </c>
      <c r="N3021" s="18">
        <v>-6.9074910000000003</v>
      </c>
      <c r="O3021" s="18">
        <v>106.847751</v>
      </c>
    </row>
    <row r="3022" spans="1:15" x14ac:dyDescent="0.25">
      <c r="A3022" s="22">
        <v>280</v>
      </c>
      <c r="B3022" s="18" t="s">
        <v>7387</v>
      </c>
      <c r="C3022" s="18" t="s">
        <v>7687</v>
      </c>
      <c r="D3022" s="18" t="s">
        <v>7366</v>
      </c>
      <c r="E3022" s="18" t="s">
        <v>7707</v>
      </c>
      <c r="F3022" s="20" t="s">
        <v>24</v>
      </c>
      <c r="G3022" s="22">
        <v>946</v>
      </c>
      <c r="I3022" s="22">
        <v>150</v>
      </c>
      <c r="J3022" s="22">
        <v>450</v>
      </c>
      <c r="K3022" s="22">
        <v>1546</v>
      </c>
      <c r="L3022" s="18">
        <v>-6.934259</v>
      </c>
      <c r="M3022" s="18">
        <v>106.84541900000001</v>
      </c>
      <c r="N3022" s="18">
        <v>-6.9370279999999998</v>
      </c>
      <c r="O3022" s="18">
        <v>106.833679</v>
      </c>
    </row>
    <row r="3023" spans="1:15" x14ac:dyDescent="0.25">
      <c r="A3023" s="22">
        <v>281</v>
      </c>
      <c r="B3023" s="18" t="s">
        <v>7387</v>
      </c>
      <c r="C3023" s="18" t="s">
        <v>7687</v>
      </c>
      <c r="D3023" s="18" t="s">
        <v>7366</v>
      </c>
      <c r="E3023" s="18" t="s">
        <v>7708</v>
      </c>
      <c r="F3023" s="20" t="s">
        <v>24</v>
      </c>
      <c r="I3023" s="22">
        <v>120</v>
      </c>
      <c r="K3023" s="22">
        <v>120</v>
      </c>
      <c r="L3023" s="18">
        <v>-6.9371179999999999</v>
      </c>
      <c r="M3023" s="18">
        <v>106.83745999999999</v>
      </c>
      <c r="N3023" s="18">
        <v>-6.9359900000000003</v>
      </c>
      <c r="O3023" s="18">
        <v>106.83781</v>
      </c>
    </row>
    <row r="3024" spans="1:15" x14ac:dyDescent="0.25">
      <c r="A3024" s="22">
        <v>282</v>
      </c>
      <c r="B3024" s="18" t="s">
        <v>7387</v>
      </c>
      <c r="C3024" s="18" t="s">
        <v>7709</v>
      </c>
      <c r="D3024" s="18" t="s">
        <v>7710</v>
      </c>
      <c r="E3024" s="18" t="s">
        <v>7711</v>
      </c>
      <c r="F3024" s="20" t="s">
        <v>7712</v>
      </c>
      <c r="G3024" s="22">
        <v>150</v>
      </c>
      <c r="K3024" s="22">
        <v>150</v>
      </c>
      <c r="L3024" s="18">
        <v>-6.7837185</v>
      </c>
      <c r="M3024" s="18">
        <v>106.7771329</v>
      </c>
      <c r="N3024" s="18">
        <v>-6.7846687000000001</v>
      </c>
      <c r="O3024" s="18">
        <v>106.77640769999999</v>
      </c>
    </row>
    <row r="3025" spans="1:15" x14ac:dyDescent="0.25">
      <c r="A3025" s="22">
        <v>283</v>
      </c>
      <c r="B3025" s="18" t="s">
        <v>7387</v>
      </c>
      <c r="C3025" s="18" t="s">
        <v>7709</v>
      </c>
      <c r="D3025" s="18" t="s">
        <v>7710</v>
      </c>
      <c r="E3025" s="18" t="s">
        <v>7713</v>
      </c>
      <c r="F3025" s="20" t="s">
        <v>24</v>
      </c>
      <c r="G3025" s="22">
        <v>70</v>
      </c>
      <c r="H3025" s="22">
        <v>30</v>
      </c>
      <c r="K3025" s="22">
        <v>100</v>
      </c>
      <c r="L3025" s="18">
        <v>-6.7803507999999999</v>
      </c>
      <c r="M3025" s="18">
        <v>106.7750004</v>
      </c>
      <c r="N3025" s="18">
        <v>-6.7796820999999996</v>
      </c>
      <c r="O3025" s="18">
        <v>106.77534249999999</v>
      </c>
    </row>
    <row r="3026" spans="1:15" x14ac:dyDescent="0.25">
      <c r="A3026" s="22">
        <v>284</v>
      </c>
      <c r="B3026" s="18" t="s">
        <v>7387</v>
      </c>
      <c r="C3026" s="18" t="s">
        <v>7709</v>
      </c>
      <c r="D3026" s="18" t="s">
        <v>7714</v>
      </c>
      <c r="E3026" s="18" t="s">
        <v>7715</v>
      </c>
      <c r="F3026" s="20" t="s">
        <v>24</v>
      </c>
      <c r="G3026" s="22">
        <v>325</v>
      </c>
      <c r="H3026" s="22">
        <v>5</v>
      </c>
      <c r="J3026" s="22">
        <v>20</v>
      </c>
      <c r="K3026" s="22">
        <v>350</v>
      </c>
      <c r="L3026" s="18">
        <v>-6.7624149999999998</v>
      </c>
      <c r="M3026" s="18">
        <v>106.80116</v>
      </c>
      <c r="N3026" s="18">
        <v>-6.7629919999999997</v>
      </c>
      <c r="O3026" s="18">
        <v>106.80012600000001</v>
      </c>
    </row>
    <row r="3027" spans="1:15" x14ac:dyDescent="0.25">
      <c r="A3027" s="22">
        <v>285</v>
      </c>
      <c r="B3027" s="18" t="s">
        <v>7387</v>
      </c>
      <c r="C3027" s="18" t="s">
        <v>7709</v>
      </c>
      <c r="D3027" s="18" t="s">
        <v>7714</v>
      </c>
      <c r="E3027" s="18" t="s">
        <v>7716</v>
      </c>
      <c r="F3027" s="20" t="s">
        <v>24</v>
      </c>
      <c r="G3027" s="22">
        <v>385</v>
      </c>
      <c r="H3027" s="22">
        <v>15</v>
      </c>
      <c r="K3027" s="22">
        <v>400</v>
      </c>
      <c r="L3027" s="18">
        <v>-6.7673030000000001</v>
      </c>
      <c r="M3027" s="18">
        <v>106.807857</v>
      </c>
      <c r="N3027" s="18">
        <v>-6.7673030000000001</v>
      </c>
      <c r="O3027" s="18">
        <v>106.807857</v>
      </c>
    </row>
    <row r="3028" spans="1:15" x14ac:dyDescent="0.25">
      <c r="A3028" s="22">
        <v>286</v>
      </c>
      <c r="B3028" s="18" t="s">
        <v>7387</v>
      </c>
      <c r="C3028" s="18" t="s">
        <v>7709</v>
      </c>
      <c r="D3028" s="18" t="s">
        <v>7714</v>
      </c>
      <c r="E3028" s="18" t="s">
        <v>7716</v>
      </c>
      <c r="F3028" s="20" t="s">
        <v>24</v>
      </c>
      <c r="G3028" s="22">
        <v>580</v>
      </c>
      <c r="H3028" s="22">
        <v>20</v>
      </c>
      <c r="K3028" s="22">
        <v>600</v>
      </c>
      <c r="L3028" s="18">
        <v>-6.7673129999999997</v>
      </c>
      <c r="M3028" s="18">
        <v>106.807852</v>
      </c>
      <c r="N3028" s="18">
        <v>-6.7682979999999997</v>
      </c>
      <c r="O3028" s="18">
        <v>106.807496</v>
      </c>
    </row>
    <row r="3029" spans="1:15" x14ac:dyDescent="0.25">
      <c r="A3029" s="22">
        <v>287</v>
      </c>
      <c r="B3029" s="18" t="s">
        <v>7387</v>
      </c>
      <c r="C3029" s="18" t="s">
        <v>7709</v>
      </c>
      <c r="D3029" s="18" t="s">
        <v>7714</v>
      </c>
      <c r="E3029" s="18" t="s">
        <v>7716</v>
      </c>
      <c r="F3029" s="20" t="s">
        <v>24</v>
      </c>
      <c r="G3029" s="22">
        <v>400</v>
      </c>
      <c r="H3029" s="22">
        <v>200</v>
      </c>
      <c r="K3029" s="22">
        <v>600</v>
      </c>
      <c r="L3029" s="18">
        <v>-6.769177</v>
      </c>
      <c r="M3029" s="18">
        <v>106.81028499999999</v>
      </c>
      <c r="N3029" s="18">
        <v>-6.7685589999999998</v>
      </c>
      <c r="O3029" s="18">
        <v>106.808502</v>
      </c>
    </row>
    <row r="3030" spans="1:15" x14ac:dyDescent="0.25">
      <c r="A3030" s="22">
        <v>288</v>
      </c>
      <c r="B3030" s="18" t="s">
        <v>7387</v>
      </c>
      <c r="C3030" s="18" t="s">
        <v>7709</v>
      </c>
      <c r="D3030" s="18" t="s">
        <v>7714</v>
      </c>
      <c r="E3030" s="18" t="s">
        <v>7716</v>
      </c>
      <c r="F3030" s="20" t="s">
        <v>24</v>
      </c>
      <c r="G3030" s="22">
        <v>570</v>
      </c>
      <c r="H3030" s="22">
        <v>30</v>
      </c>
      <c r="K3030" s="22">
        <v>600</v>
      </c>
      <c r="L3030" s="18">
        <v>-6.7682789999999997</v>
      </c>
      <c r="M3030" s="18">
        <v>106.80941300000001</v>
      </c>
      <c r="N3030" s="18">
        <v>-6.7682450000000003</v>
      </c>
      <c r="O3030" s="18">
        <v>106.80939600000001</v>
      </c>
    </row>
    <row r="3031" spans="1:15" x14ac:dyDescent="0.25">
      <c r="A3031" s="22">
        <v>289</v>
      </c>
      <c r="B3031" s="18" t="s">
        <v>7387</v>
      </c>
      <c r="C3031" s="18" t="s">
        <v>7709</v>
      </c>
      <c r="D3031" s="18" t="s">
        <v>7714</v>
      </c>
      <c r="E3031" s="18" t="s">
        <v>7717</v>
      </c>
      <c r="F3031" s="20" t="s">
        <v>24</v>
      </c>
      <c r="G3031" s="22">
        <v>400</v>
      </c>
      <c r="H3031" s="22">
        <v>120</v>
      </c>
      <c r="K3031" s="22">
        <v>520</v>
      </c>
      <c r="L3031" s="18">
        <v>-6.7633152000000001</v>
      </c>
      <c r="M3031" s="18">
        <v>106.8040192</v>
      </c>
      <c r="N3031" s="18">
        <v>-6.7678079999999996</v>
      </c>
      <c r="O3031" s="18">
        <v>106.793297</v>
      </c>
    </row>
    <row r="3032" spans="1:15" x14ac:dyDescent="0.25">
      <c r="A3032" s="22">
        <v>290</v>
      </c>
      <c r="B3032" s="18" t="s">
        <v>7387</v>
      </c>
      <c r="C3032" s="18" t="s">
        <v>7709</v>
      </c>
      <c r="D3032" s="18" t="s">
        <v>7714</v>
      </c>
      <c r="E3032" s="18" t="s">
        <v>7718</v>
      </c>
      <c r="F3032" s="20" t="s">
        <v>24</v>
      </c>
      <c r="G3032" s="22">
        <v>50</v>
      </c>
      <c r="J3032" s="22">
        <v>32</v>
      </c>
      <c r="K3032" s="22">
        <v>82</v>
      </c>
      <c r="L3032" s="18">
        <v>-6.7671530000000004</v>
      </c>
      <c r="M3032" s="18">
        <v>106.79706299999999</v>
      </c>
      <c r="N3032" s="18">
        <v>-6.7677050000000003</v>
      </c>
      <c r="O3032" s="18">
        <v>106.797242</v>
      </c>
    </row>
    <row r="3033" spans="1:15" x14ac:dyDescent="0.25">
      <c r="A3033" s="22">
        <v>291</v>
      </c>
      <c r="B3033" s="18" t="s">
        <v>7387</v>
      </c>
      <c r="C3033" s="18" t="s">
        <v>7709</v>
      </c>
      <c r="D3033" s="18" t="s">
        <v>7714</v>
      </c>
      <c r="E3033" s="18" t="s">
        <v>7719</v>
      </c>
      <c r="F3033" s="20" t="s">
        <v>24</v>
      </c>
      <c r="G3033" s="22">
        <v>345</v>
      </c>
      <c r="H3033" s="22">
        <v>10</v>
      </c>
      <c r="J3033" s="22">
        <v>45</v>
      </c>
      <c r="K3033" s="22">
        <v>400</v>
      </c>
      <c r="L3033" s="18">
        <v>-6.7639019999999999</v>
      </c>
      <c r="M3033" s="18">
        <v>106.797299</v>
      </c>
      <c r="N3033" s="18">
        <v>-6.7637919999999996</v>
      </c>
      <c r="O3033" s="18">
        <v>106.797297</v>
      </c>
    </row>
    <row r="3034" spans="1:15" x14ac:dyDescent="0.25">
      <c r="A3034" s="22">
        <v>292</v>
      </c>
      <c r="B3034" s="18" t="s">
        <v>7387</v>
      </c>
      <c r="C3034" s="18" t="s">
        <v>7709</v>
      </c>
      <c r="D3034" s="18" t="s">
        <v>7714</v>
      </c>
      <c r="E3034" s="18" t="s">
        <v>7720</v>
      </c>
      <c r="F3034" s="20" t="s">
        <v>24</v>
      </c>
      <c r="G3034" s="22">
        <v>450</v>
      </c>
      <c r="J3034" s="22">
        <v>50</v>
      </c>
      <c r="K3034" s="22">
        <v>500</v>
      </c>
      <c r="L3034" s="18">
        <v>-6.7647779999999997</v>
      </c>
      <c r="M3034" s="18">
        <v>106.803528</v>
      </c>
      <c r="N3034" s="18">
        <v>-6.764977</v>
      </c>
      <c r="O3034" s="18">
        <v>106.80410999999999</v>
      </c>
    </row>
    <row r="3035" spans="1:15" x14ac:dyDescent="0.25">
      <c r="A3035" s="22">
        <v>293</v>
      </c>
      <c r="B3035" s="18" t="s">
        <v>7387</v>
      </c>
      <c r="C3035" s="18" t="s">
        <v>7709</v>
      </c>
      <c r="D3035" s="18" t="s">
        <v>7714</v>
      </c>
      <c r="E3035" s="18" t="s">
        <v>7721</v>
      </c>
      <c r="F3035" s="20" t="s">
        <v>24</v>
      </c>
      <c r="G3035" s="22">
        <v>500</v>
      </c>
      <c r="H3035" s="22">
        <v>100</v>
      </c>
      <c r="K3035" s="22">
        <v>600</v>
      </c>
      <c r="L3035" s="18">
        <v>-6.770899</v>
      </c>
      <c r="M3035" s="18">
        <v>106.81243910000001</v>
      </c>
      <c r="N3035" s="18">
        <v>-6.770899</v>
      </c>
      <c r="O3035" s="18">
        <v>106.81243910000001</v>
      </c>
    </row>
    <row r="3036" spans="1:15" x14ac:dyDescent="0.25">
      <c r="A3036" s="22">
        <v>294</v>
      </c>
      <c r="B3036" s="18" t="s">
        <v>7387</v>
      </c>
      <c r="C3036" s="18" t="s">
        <v>7709</v>
      </c>
      <c r="D3036" s="18" t="s">
        <v>7714</v>
      </c>
      <c r="E3036" s="18" t="s">
        <v>7722</v>
      </c>
      <c r="F3036" s="20" t="s">
        <v>24</v>
      </c>
      <c r="G3036" s="22">
        <v>200</v>
      </c>
      <c r="K3036" s="22">
        <v>200</v>
      </c>
      <c r="L3036" s="18">
        <v>-6.7646410000000001</v>
      </c>
      <c r="M3036" s="18">
        <v>106.8007164</v>
      </c>
      <c r="N3036" s="18">
        <v>-6.7633152000000001</v>
      </c>
      <c r="O3036" s="18">
        <v>106.8040192</v>
      </c>
    </row>
    <row r="3037" spans="1:15" x14ac:dyDescent="0.25">
      <c r="A3037" s="22">
        <v>295</v>
      </c>
      <c r="B3037" s="18" t="s">
        <v>7387</v>
      </c>
      <c r="C3037" s="18" t="s">
        <v>7709</v>
      </c>
      <c r="D3037" s="18" t="s">
        <v>318</v>
      </c>
      <c r="E3037" s="18" t="s">
        <v>7723</v>
      </c>
      <c r="F3037" s="20" t="s">
        <v>24</v>
      </c>
      <c r="G3037" s="22">
        <v>343</v>
      </c>
      <c r="J3037" s="22">
        <v>372</v>
      </c>
      <c r="K3037" s="22">
        <v>715</v>
      </c>
      <c r="L3037" s="18">
        <v>-6.7810829999999997</v>
      </c>
      <c r="M3037" s="18">
        <v>106.7683</v>
      </c>
      <c r="N3037" s="18">
        <v>-6.7841899999999997</v>
      </c>
      <c r="O3037" s="18">
        <v>106.767381</v>
      </c>
    </row>
    <row r="3038" spans="1:15" x14ac:dyDescent="0.25">
      <c r="A3038" s="22">
        <v>296</v>
      </c>
      <c r="B3038" s="18" t="s">
        <v>7387</v>
      </c>
      <c r="C3038" s="18" t="s">
        <v>7709</v>
      </c>
      <c r="D3038" s="18" t="s">
        <v>318</v>
      </c>
      <c r="E3038" s="18" t="s">
        <v>7724</v>
      </c>
      <c r="F3038" s="20" t="s">
        <v>127</v>
      </c>
      <c r="J3038" s="22">
        <v>500</v>
      </c>
      <c r="K3038" s="22">
        <v>500</v>
      </c>
      <c r="L3038" s="18">
        <v>-6.780964</v>
      </c>
      <c r="M3038" s="18">
        <v>106.76431599999999</v>
      </c>
      <c r="N3038" s="18">
        <v>-6.7822699999999996</v>
      </c>
      <c r="O3038" s="18">
        <v>106.765091</v>
      </c>
    </row>
    <row r="3039" spans="1:15" x14ac:dyDescent="0.25">
      <c r="A3039" s="22">
        <v>297</v>
      </c>
      <c r="B3039" s="18" t="s">
        <v>7387</v>
      </c>
      <c r="C3039" s="18" t="s">
        <v>7709</v>
      </c>
      <c r="D3039" s="18" t="s">
        <v>7725</v>
      </c>
      <c r="E3039" s="18" t="s">
        <v>7726</v>
      </c>
      <c r="F3039" s="20" t="s">
        <v>24</v>
      </c>
      <c r="G3039" s="22">
        <v>370</v>
      </c>
      <c r="H3039" s="22">
        <v>270</v>
      </c>
      <c r="I3039" s="22">
        <v>240</v>
      </c>
      <c r="J3039" s="22">
        <v>400</v>
      </c>
      <c r="K3039" s="22">
        <v>1280</v>
      </c>
      <c r="L3039" s="18">
        <v>-6.759728</v>
      </c>
      <c r="M3039" s="18">
        <v>106.752314</v>
      </c>
      <c r="N3039" s="18">
        <v>-6.7536899999999997</v>
      </c>
      <c r="O3039" s="18">
        <v>106.746835</v>
      </c>
    </row>
    <row r="3040" spans="1:15" x14ac:dyDescent="0.25">
      <c r="A3040" s="22">
        <v>298</v>
      </c>
      <c r="B3040" s="18" t="s">
        <v>7387</v>
      </c>
      <c r="C3040" s="18" t="s">
        <v>7709</v>
      </c>
      <c r="D3040" s="18" t="s">
        <v>7725</v>
      </c>
      <c r="E3040" s="18" t="s">
        <v>7727</v>
      </c>
      <c r="F3040" s="20" t="s">
        <v>24</v>
      </c>
      <c r="G3040" s="22">
        <v>700</v>
      </c>
      <c r="H3040" s="22">
        <v>300</v>
      </c>
      <c r="I3040" s="22">
        <v>256</v>
      </c>
      <c r="K3040" s="22">
        <v>1256</v>
      </c>
      <c r="L3040" s="18">
        <v>-6.7594700000000003</v>
      </c>
      <c r="M3040" s="18">
        <v>106.752831</v>
      </c>
      <c r="N3040" s="18">
        <v>-6.7536269999999998</v>
      </c>
      <c r="O3040" s="18">
        <v>106.74842099999999</v>
      </c>
    </row>
    <row r="3041" spans="1:15" x14ac:dyDescent="0.25">
      <c r="A3041" s="22">
        <v>299</v>
      </c>
      <c r="B3041" s="18" t="s">
        <v>7387</v>
      </c>
      <c r="C3041" s="18" t="s">
        <v>7709</v>
      </c>
      <c r="D3041" s="18" t="s">
        <v>7725</v>
      </c>
      <c r="E3041" s="18" t="s">
        <v>7728</v>
      </c>
      <c r="F3041" s="20" t="s">
        <v>24</v>
      </c>
      <c r="G3041" s="22">
        <v>700</v>
      </c>
      <c r="H3041" s="22">
        <v>173</v>
      </c>
      <c r="K3041" s="22">
        <v>873</v>
      </c>
      <c r="L3041" s="18">
        <v>-6.7706679999999997</v>
      </c>
      <c r="M3041" s="18">
        <v>106.75073999999999</v>
      </c>
      <c r="N3041" s="18">
        <v>-6.7656280000000004</v>
      </c>
      <c r="O3041" s="18">
        <v>106.74767199999999</v>
      </c>
    </row>
    <row r="3042" spans="1:15" x14ac:dyDescent="0.25">
      <c r="A3042" s="22">
        <v>300</v>
      </c>
      <c r="B3042" s="18" t="s">
        <v>7387</v>
      </c>
      <c r="C3042" s="18" t="s">
        <v>7709</v>
      </c>
      <c r="D3042" s="18" t="s">
        <v>7725</v>
      </c>
      <c r="E3042" s="18" t="s">
        <v>7729</v>
      </c>
      <c r="F3042" s="20" t="s">
        <v>24</v>
      </c>
      <c r="G3042" s="22">
        <v>50</v>
      </c>
      <c r="H3042" s="22">
        <v>200</v>
      </c>
      <c r="K3042" s="22">
        <v>250</v>
      </c>
      <c r="L3042" s="18">
        <v>-6.7687983999999997</v>
      </c>
      <c r="M3042" s="18">
        <v>106.74942299999999</v>
      </c>
      <c r="N3042" s="18">
        <v>-6.7679210999999997</v>
      </c>
      <c r="O3042" s="18">
        <v>106.7507825</v>
      </c>
    </row>
    <row r="3043" spans="1:15" x14ac:dyDescent="0.25">
      <c r="A3043" s="22">
        <v>301</v>
      </c>
      <c r="B3043" s="18" t="s">
        <v>7387</v>
      </c>
      <c r="C3043" s="18" t="s">
        <v>7709</v>
      </c>
      <c r="D3043" s="18" t="s">
        <v>7725</v>
      </c>
      <c r="E3043" s="18" t="s">
        <v>7730</v>
      </c>
      <c r="F3043" s="20" t="s">
        <v>20</v>
      </c>
      <c r="G3043" s="22">
        <v>125</v>
      </c>
      <c r="H3043" s="22">
        <v>300</v>
      </c>
      <c r="K3043" s="22">
        <v>425</v>
      </c>
      <c r="L3043" s="18">
        <v>-6.7690541</v>
      </c>
      <c r="M3043" s="18">
        <v>106.7561951</v>
      </c>
      <c r="N3043" s="18">
        <v>-6.7676375000000002</v>
      </c>
      <c r="O3043" s="18">
        <v>106.75308750000001</v>
      </c>
    </row>
    <row r="3044" spans="1:15" x14ac:dyDescent="0.25">
      <c r="A3044" s="22">
        <v>302</v>
      </c>
      <c r="B3044" s="18" t="s">
        <v>7387</v>
      </c>
      <c r="C3044" s="18" t="s">
        <v>7709</v>
      </c>
      <c r="D3044" s="18" t="s">
        <v>7725</v>
      </c>
      <c r="E3044" s="18" t="s">
        <v>7731</v>
      </c>
      <c r="F3044" s="20" t="s">
        <v>24</v>
      </c>
      <c r="G3044" s="22">
        <v>720</v>
      </c>
      <c r="H3044" s="22">
        <v>331</v>
      </c>
      <c r="K3044" s="22">
        <v>1051</v>
      </c>
      <c r="L3044" s="18">
        <v>-6.7711138000000002</v>
      </c>
      <c r="M3044" s="18">
        <v>106.761273</v>
      </c>
      <c r="N3044" s="18">
        <v>-6.769266</v>
      </c>
      <c r="O3044" s="18">
        <v>106.7565417</v>
      </c>
    </row>
    <row r="3045" spans="1:15" x14ac:dyDescent="0.25">
      <c r="A3045" s="22">
        <v>303</v>
      </c>
      <c r="B3045" s="18" t="s">
        <v>7387</v>
      </c>
      <c r="C3045" s="18" t="s">
        <v>7709</v>
      </c>
      <c r="D3045" s="18" t="s">
        <v>7725</v>
      </c>
      <c r="E3045" s="18" t="s">
        <v>7732</v>
      </c>
      <c r="F3045" s="20" t="s">
        <v>24</v>
      </c>
      <c r="G3045" s="22">
        <v>100</v>
      </c>
      <c r="H3045" s="22">
        <v>100</v>
      </c>
      <c r="I3045" s="22">
        <v>100</v>
      </c>
      <c r="K3045" s="22">
        <v>300</v>
      </c>
      <c r="L3045" s="18">
        <v>-6.7662475999999998</v>
      </c>
      <c r="M3045" s="18">
        <v>106.757464</v>
      </c>
      <c r="N3045" s="18">
        <v>-6.764049</v>
      </c>
      <c r="O3045" s="18">
        <v>106.761321</v>
      </c>
    </row>
    <row r="3046" spans="1:15" x14ac:dyDescent="0.25">
      <c r="A3046" s="22">
        <v>304</v>
      </c>
      <c r="B3046" s="18" t="s">
        <v>7387</v>
      </c>
      <c r="C3046" s="18" t="s">
        <v>7709</v>
      </c>
      <c r="D3046" s="18" t="s">
        <v>7725</v>
      </c>
      <c r="E3046" s="18" t="s">
        <v>7733</v>
      </c>
      <c r="F3046" s="20" t="s">
        <v>24</v>
      </c>
      <c r="G3046" s="22">
        <v>151</v>
      </c>
      <c r="K3046" s="22">
        <v>151</v>
      </c>
      <c r="L3046" s="18">
        <v>-6.7611470999999996</v>
      </c>
      <c r="M3046" s="18">
        <v>106.7542823</v>
      </c>
      <c r="N3046" s="18">
        <v>-6.7602687000000001</v>
      </c>
      <c r="O3046" s="18">
        <v>106.75534279999999</v>
      </c>
    </row>
    <row r="3047" spans="1:15" x14ac:dyDescent="0.25">
      <c r="A3047" s="22">
        <v>305</v>
      </c>
      <c r="B3047" s="18" t="s">
        <v>7387</v>
      </c>
      <c r="C3047" s="18" t="s">
        <v>7709</v>
      </c>
      <c r="D3047" s="18" t="s">
        <v>7725</v>
      </c>
      <c r="E3047" s="18" t="s">
        <v>7734</v>
      </c>
      <c r="F3047" s="20" t="s">
        <v>24</v>
      </c>
      <c r="G3047" s="22">
        <v>520</v>
      </c>
      <c r="H3047" s="22">
        <v>230</v>
      </c>
      <c r="I3047" s="22">
        <v>213</v>
      </c>
      <c r="K3047" s="22">
        <v>963</v>
      </c>
      <c r="L3047" s="18">
        <v>-6.7640180000000001</v>
      </c>
      <c r="M3047" s="18">
        <v>106.755047</v>
      </c>
      <c r="N3047" s="18">
        <v>-6.7663698999999999</v>
      </c>
      <c r="O3047" s="18">
        <v>106.75231890000001</v>
      </c>
    </row>
    <row r="3048" spans="1:15" x14ac:dyDescent="0.25">
      <c r="A3048" s="22">
        <v>306</v>
      </c>
      <c r="B3048" s="18" t="s">
        <v>7387</v>
      </c>
      <c r="C3048" s="18" t="s">
        <v>7709</v>
      </c>
      <c r="D3048" s="18" t="s">
        <v>7725</v>
      </c>
      <c r="E3048" s="18" t="s">
        <v>7735</v>
      </c>
      <c r="F3048" s="20" t="s">
        <v>24</v>
      </c>
      <c r="G3048" s="22">
        <v>370</v>
      </c>
      <c r="K3048" s="22">
        <v>370</v>
      </c>
      <c r="L3048" s="18">
        <v>-6.7587859999999997</v>
      </c>
      <c r="M3048" s="18">
        <v>106.7516576</v>
      </c>
      <c r="N3048" s="18">
        <v>-6.7563554000000003</v>
      </c>
      <c r="O3048" s="18">
        <v>106.75053250000001</v>
      </c>
    </row>
    <row r="3049" spans="1:15" x14ac:dyDescent="0.25">
      <c r="A3049" s="22">
        <v>307</v>
      </c>
      <c r="B3049" s="18" t="s">
        <v>7387</v>
      </c>
      <c r="C3049" s="18" t="s">
        <v>7709</v>
      </c>
      <c r="D3049" s="18" t="s">
        <v>7736</v>
      </c>
      <c r="E3049" s="18" t="s">
        <v>7737</v>
      </c>
      <c r="F3049" s="20" t="s">
        <v>24</v>
      </c>
      <c r="G3049" s="22">
        <v>800</v>
      </c>
      <c r="H3049" s="22">
        <v>300</v>
      </c>
      <c r="K3049" s="22">
        <v>1100</v>
      </c>
      <c r="L3049" s="18">
        <v>-6.747064</v>
      </c>
      <c r="M3049" s="18">
        <v>106.769693</v>
      </c>
      <c r="N3049" s="18">
        <v>-6.7444410000000001</v>
      </c>
      <c r="O3049" s="18">
        <v>106.762899</v>
      </c>
    </row>
    <row r="3050" spans="1:15" x14ac:dyDescent="0.25">
      <c r="A3050" s="22">
        <v>308</v>
      </c>
      <c r="B3050" s="18" t="s">
        <v>7387</v>
      </c>
      <c r="C3050" s="18" t="s">
        <v>7709</v>
      </c>
      <c r="D3050" s="18" t="s">
        <v>7736</v>
      </c>
      <c r="E3050" s="18" t="s">
        <v>7738</v>
      </c>
      <c r="F3050" s="20" t="s">
        <v>20</v>
      </c>
      <c r="G3050" s="22">
        <v>150</v>
      </c>
      <c r="J3050" s="22">
        <v>800</v>
      </c>
      <c r="K3050" s="22">
        <v>950</v>
      </c>
      <c r="L3050" s="18">
        <v>-6.754569</v>
      </c>
      <c r="M3050" s="18">
        <v>106.78110700000001</v>
      </c>
      <c r="N3050" s="18">
        <v>-6.756081</v>
      </c>
      <c r="O3050" s="18">
        <v>106.774804</v>
      </c>
    </row>
    <row r="3051" spans="1:15" x14ac:dyDescent="0.25">
      <c r="A3051" s="22">
        <v>309</v>
      </c>
      <c r="B3051" s="18" t="s">
        <v>7387</v>
      </c>
      <c r="C3051" s="18" t="s">
        <v>7709</v>
      </c>
      <c r="D3051" s="18" t="s">
        <v>7736</v>
      </c>
      <c r="E3051" s="18" t="s">
        <v>7739</v>
      </c>
      <c r="F3051" s="20" t="s">
        <v>24</v>
      </c>
      <c r="G3051" s="22">
        <v>510</v>
      </c>
      <c r="H3051" s="22">
        <v>598</v>
      </c>
      <c r="I3051" s="22">
        <v>177</v>
      </c>
      <c r="J3051" s="22">
        <v>100</v>
      </c>
      <c r="K3051" s="22">
        <v>1385</v>
      </c>
      <c r="L3051" s="18">
        <v>-6.7551310000000004</v>
      </c>
      <c r="M3051" s="18">
        <v>106.783062</v>
      </c>
      <c r="N3051" s="18">
        <v>-6.76546</v>
      </c>
      <c r="O3051" s="18">
        <v>106.780326</v>
      </c>
    </row>
    <row r="3052" spans="1:15" x14ac:dyDescent="0.25">
      <c r="A3052" s="22">
        <v>310</v>
      </c>
      <c r="B3052" s="18" t="s">
        <v>7387</v>
      </c>
      <c r="C3052" s="18" t="s">
        <v>7709</v>
      </c>
      <c r="D3052" s="18" t="s">
        <v>7736</v>
      </c>
      <c r="E3052" s="18" t="s">
        <v>7740</v>
      </c>
      <c r="F3052" s="20" t="s">
        <v>24</v>
      </c>
      <c r="I3052" s="22">
        <v>500</v>
      </c>
      <c r="J3052" s="22">
        <v>500</v>
      </c>
      <c r="K3052" s="22">
        <v>1000</v>
      </c>
      <c r="L3052" s="18">
        <v>-6.7587590000000004</v>
      </c>
      <c r="M3052" s="18">
        <v>106.781834</v>
      </c>
      <c r="N3052" s="18">
        <v>-6.7658459999999998</v>
      </c>
      <c r="O3052" s="18">
        <v>106.78499600000001</v>
      </c>
    </row>
    <row r="3053" spans="1:15" x14ac:dyDescent="0.25">
      <c r="A3053" s="22">
        <v>311</v>
      </c>
      <c r="B3053" s="18" t="s">
        <v>7387</v>
      </c>
      <c r="C3053" s="18" t="s">
        <v>7709</v>
      </c>
      <c r="D3053" s="18" t="s">
        <v>7736</v>
      </c>
      <c r="E3053" s="18" t="s">
        <v>7741</v>
      </c>
      <c r="F3053" s="20" t="s">
        <v>20</v>
      </c>
      <c r="G3053" s="22">
        <v>400</v>
      </c>
      <c r="H3053" s="22">
        <v>600</v>
      </c>
      <c r="J3053" s="22">
        <v>850</v>
      </c>
      <c r="K3053" s="22">
        <v>1850</v>
      </c>
      <c r="L3053" s="18">
        <v>-6.7559161000000003</v>
      </c>
      <c r="M3053" s="18">
        <v>106.7853889</v>
      </c>
      <c r="N3053" s="18">
        <v>-6.7661899999999999</v>
      </c>
      <c r="O3053" s="18">
        <v>106.792098</v>
      </c>
    </row>
    <row r="3054" spans="1:15" x14ac:dyDescent="0.25">
      <c r="A3054" s="22">
        <v>312</v>
      </c>
      <c r="B3054" s="18" t="s">
        <v>7387</v>
      </c>
      <c r="C3054" s="18" t="s">
        <v>7709</v>
      </c>
      <c r="D3054" s="18" t="s">
        <v>7736</v>
      </c>
      <c r="E3054" s="18" t="s">
        <v>7742</v>
      </c>
      <c r="F3054" s="20" t="s">
        <v>20</v>
      </c>
      <c r="G3054" s="22">
        <v>1200</v>
      </c>
      <c r="H3054" s="22">
        <v>500</v>
      </c>
      <c r="J3054" s="22">
        <v>100</v>
      </c>
      <c r="K3054" s="22">
        <v>1800</v>
      </c>
      <c r="L3054" s="18">
        <v>-6.755674</v>
      </c>
      <c r="M3054" s="18">
        <v>106.786996</v>
      </c>
      <c r="N3054" s="18">
        <v>-6.7668039999999996</v>
      </c>
      <c r="O3054" s="18">
        <v>106.792357</v>
      </c>
    </row>
    <row r="3055" spans="1:15" x14ac:dyDescent="0.25">
      <c r="A3055" s="22">
        <v>313</v>
      </c>
      <c r="B3055" s="18" t="s">
        <v>7387</v>
      </c>
      <c r="C3055" s="18" t="s">
        <v>7709</v>
      </c>
      <c r="D3055" s="18" t="s">
        <v>4596</v>
      </c>
      <c r="E3055" s="18" t="s">
        <v>7743</v>
      </c>
      <c r="F3055" s="20" t="s">
        <v>24</v>
      </c>
      <c r="H3055" s="22">
        <v>600</v>
      </c>
      <c r="K3055" s="22">
        <v>600</v>
      </c>
      <c r="N3055" s="18">
        <v>-6.8016420000000002</v>
      </c>
      <c r="O3055" s="18">
        <v>106.77191500000001</v>
      </c>
    </row>
    <row r="3056" spans="1:15" x14ac:dyDescent="0.25">
      <c r="A3056" s="22">
        <v>314</v>
      </c>
      <c r="B3056" s="18" t="s">
        <v>7387</v>
      </c>
      <c r="C3056" s="18" t="s">
        <v>7709</v>
      </c>
      <c r="D3056" s="18" t="s">
        <v>4596</v>
      </c>
      <c r="E3056" s="18" t="s">
        <v>7744</v>
      </c>
      <c r="F3056" s="20" t="s">
        <v>24</v>
      </c>
      <c r="J3056" s="22">
        <v>3000</v>
      </c>
      <c r="K3056" s="22">
        <v>3000</v>
      </c>
      <c r="L3056" s="18">
        <v>-6.8007569999999999</v>
      </c>
      <c r="M3056" s="18">
        <v>106.770611</v>
      </c>
      <c r="N3056" s="18">
        <v>-6.8020310000000004</v>
      </c>
      <c r="O3056" s="18">
        <v>106.770065</v>
      </c>
    </row>
    <row r="3057" spans="1:15" x14ac:dyDescent="0.25">
      <c r="A3057" s="22">
        <v>315</v>
      </c>
      <c r="B3057" s="18" t="s">
        <v>7387</v>
      </c>
      <c r="C3057" s="18" t="s">
        <v>7709</v>
      </c>
      <c r="D3057" s="18" t="s">
        <v>4596</v>
      </c>
      <c r="E3057" s="18" t="s">
        <v>7745</v>
      </c>
      <c r="F3057" s="20" t="s">
        <v>24</v>
      </c>
      <c r="G3057" s="22">
        <v>905</v>
      </c>
      <c r="K3057" s="22">
        <v>905</v>
      </c>
      <c r="L3057" s="18">
        <v>-6.7983000000000002</v>
      </c>
      <c r="M3057" s="18">
        <v>106.76898799999999</v>
      </c>
      <c r="N3057" s="18">
        <v>-6.795477</v>
      </c>
      <c r="O3057" s="18">
        <v>106.77049599999999</v>
      </c>
    </row>
    <row r="3058" spans="1:15" x14ac:dyDescent="0.25">
      <c r="A3058" s="22">
        <v>316</v>
      </c>
      <c r="B3058" s="18" t="s">
        <v>7387</v>
      </c>
      <c r="C3058" s="18" t="s">
        <v>7709</v>
      </c>
      <c r="D3058" s="18" t="s">
        <v>4596</v>
      </c>
      <c r="E3058" s="18" t="s">
        <v>7746</v>
      </c>
      <c r="F3058" s="20" t="s">
        <v>24</v>
      </c>
      <c r="G3058" s="22">
        <v>1740</v>
      </c>
      <c r="K3058" s="22">
        <v>1740</v>
      </c>
      <c r="L3058" s="18">
        <v>-6.7965011999999998</v>
      </c>
      <c r="M3058" s="18">
        <v>106.77264169999999</v>
      </c>
      <c r="N3058" s="18">
        <v>-6.7986820000000003</v>
      </c>
      <c r="O3058" s="18">
        <v>106.770653</v>
      </c>
    </row>
    <row r="3059" spans="1:15" x14ac:dyDescent="0.25">
      <c r="A3059" s="22">
        <v>317</v>
      </c>
      <c r="B3059" s="18" t="s">
        <v>7387</v>
      </c>
      <c r="C3059" s="18" t="s">
        <v>7709</v>
      </c>
      <c r="D3059" s="18" t="s">
        <v>4596</v>
      </c>
      <c r="E3059" s="18" t="s">
        <v>7747</v>
      </c>
      <c r="F3059" s="20" t="s">
        <v>24</v>
      </c>
      <c r="H3059" s="22">
        <v>1087</v>
      </c>
      <c r="K3059" s="22">
        <v>1087</v>
      </c>
      <c r="N3059" s="18">
        <v>-6.7955430000000003</v>
      </c>
      <c r="O3059" s="18">
        <v>106.775884</v>
      </c>
    </row>
    <row r="3060" spans="1:15" x14ac:dyDescent="0.25">
      <c r="A3060" s="22">
        <v>318</v>
      </c>
      <c r="B3060" s="18" t="s">
        <v>7387</v>
      </c>
      <c r="C3060" s="18" t="s">
        <v>7709</v>
      </c>
      <c r="D3060" s="18" t="s">
        <v>4596</v>
      </c>
      <c r="E3060" s="18" t="s">
        <v>7748</v>
      </c>
      <c r="F3060" s="20" t="s">
        <v>24</v>
      </c>
      <c r="H3060" s="22">
        <v>1250</v>
      </c>
      <c r="K3060" s="22">
        <v>1250</v>
      </c>
      <c r="N3060" s="18">
        <v>-6.788786</v>
      </c>
      <c r="O3060" s="18">
        <v>106.77507799999999</v>
      </c>
    </row>
    <row r="3061" spans="1:15" x14ac:dyDescent="0.25">
      <c r="A3061" s="22">
        <v>319</v>
      </c>
      <c r="B3061" s="18" t="s">
        <v>7387</v>
      </c>
      <c r="C3061" s="18" t="s">
        <v>7709</v>
      </c>
      <c r="D3061" s="18" t="s">
        <v>4596</v>
      </c>
      <c r="E3061" s="18" t="s">
        <v>7749</v>
      </c>
      <c r="F3061" s="20" t="s">
        <v>24</v>
      </c>
      <c r="J3061" s="22">
        <v>11000</v>
      </c>
      <c r="K3061" s="22">
        <v>11000</v>
      </c>
      <c r="L3061" s="18">
        <v>-6.7973670000000004</v>
      </c>
      <c r="M3061" s="18">
        <v>106.76796400000001</v>
      </c>
      <c r="N3061" s="18">
        <v>-6.8006209999999996</v>
      </c>
      <c r="O3061" s="18">
        <v>106.767897</v>
      </c>
    </row>
    <row r="3062" spans="1:15" x14ac:dyDescent="0.25">
      <c r="A3062" s="22">
        <v>320</v>
      </c>
      <c r="B3062" s="18" t="s">
        <v>7387</v>
      </c>
      <c r="C3062" s="18" t="s">
        <v>7709</v>
      </c>
      <c r="D3062" s="18" t="s">
        <v>4596</v>
      </c>
      <c r="E3062" s="18" t="s">
        <v>7750</v>
      </c>
      <c r="F3062" s="20" t="s">
        <v>24</v>
      </c>
      <c r="H3062" s="22">
        <v>7000</v>
      </c>
      <c r="K3062" s="22">
        <v>7000</v>
      </c>
      <c r="N3062" s="18">
        <v>-6.7975260000000004</v>
      </c>
      <c r="O3062" s="18">
        <v>106.76982</v>
      </c>
    </row>
    <row r="3063" spans="1:15" x14ac:dyDescent="0.25">
      <c r="A3063" s="22">
        <v>321</v>
      </c>
      <c r="B3063" s="18" t="s">
        <v>7387</v>
      </c>
      <c r="C3063" s="18" t="s">
        <v>7709</v>
      </c>
      <c r="D3063" s="18" t="s">
        <v>6639</v>
      </c>
      <c r="E3063" s="18" t="s">
        <v>7751</v>
      </c>
      <c r="F3063" s="20" t="s">
        <v>24</v>
      </c>
      <c r="G3063" s="22">
        <v>1825</v>
      </c>
      <c r="H3063" s="22">
        <v>300</v>
      </c>
      <c r="J3063" s="22">
        <v>100</v>
      </c>
      <c r="K3063" s="22">
        <v>2225</v>
      </c>
      <c r="L3063" s="18">
        <v>-6.7812000000000001</v>
      </c>
      <c r="M3063" s="18">
        <v>106.79763699999999</v>
      </c>
    </row>
    <row r="3064" spans="1:15" x14ac:dyDescent="0.25">
      <c r="A3064" s="22">
        <v>322</v>
      </c>
      <c r="B3064" s="18" t="s">
        <v>7387</v>
      </c>
      <c r="C3064" s="18" t="s">
        <v>7709</v>
      </c>
      <c r="D3064" s="18" t="s">
        <v>7752</v>
      </c>
      <c r="E3064" s="18" t="s">
        <v>7753</v>
      </c>
      <c r="F3064" s="20" t="s">
        <v>24</v>
      </c>
      <c r="G3064" s="22">
        <v>531</v>
      </c>
      <c r="K3064" s="22">
        <v>531</v>
      </c>
      <c r="N3064" s="18">
        <v>-6.807455</v>
      </c>
      <c r="O3064" s="18">
        <v>106.77366600000001</v>
      </c>
    </row>
    <row r="3065" spans="1:15" x14ac:dyDescent="0.25">
      <c r="A3065" s="22">
        <v>323</v>
      </c>
      <c r="B3065" s="18" t="s">
        <v>7387</v>
      </c>
      <c r="C3065" s="18" t="s">
        <v>7709</v>
      </c>
      <c r="D3065" s="18" t="s">
        <v>7752</v>
      </c>
      <c r="E3065" s="18" t="s">
        <v>7753</v>
      </c>
      <c r="F3065" s="20" t="s">
        <v>24</v>
      </c>
      <c r="G3065" s="22">
        <v>87</v>
      </c>
      <c r="K3065" s="22">
        <v>87</v>
      </c>
      <c r="N3065" s="18">
        <v>-6.8042160000000003</v>
      </c>
      <c r="O3065" s="18">
        <v>106.774226</v>
      </c>
    </row>
    <row r="3066" spans="1:15" x14ac:dyDescent="0.25">
      <c r="A3066" s="22">
        <v>324</v>
      </c>
      <c r="B3066" s="18" t="s">
        <v>7387</v>
      </c>
      <c r="C3066" s="18" t="s">
        <v>7709</v>
      </c>
      <c r="D3066" s="18" t="s">
        <v>7752</v>
      </c>
      <c r="E3066" s="18" t="s">
        <v>7753</v>
      </c>
      <c r="F3066" s="20" t="s">
        <v>7712</v>
      </c>
      <c r="J3066" s="22">
        <v>75</v>
      </c>
      <c r="K3066" s="22">
        <v>75</v>
      </c>
    </row>
    <row r="3067" spans="1:15" x14ac:dyDescent="0.25">
      <c r="A3067" s="22">
        <v>325</v>
      </c>
      <c r="B3067" s="18" t="s">
        <v>7387</v>
      </c>
      <c r="C3067" s="18" t="s">
        <v>7709</v>
      </c>
      <c r="D3067" s="18" t="s">
        <v>7752</v>
      </c>
      <c r="E3067" s="18" t="s">
        <v>7753</v>
      </c>
      <c r="F3067" s="20" t="s">
        <v>20</v>
      </c>
      <c r="I3067" s="22">
        <v>4</v>
      </c>
      <c r="J3067" s="22">
        <v>26</v>
      </c>
      <c r="K3067" s="22">
        <v>30</v>
      </c>
      <c r="L3067" s="18">
        <v>-6.8068270000000002</v>
      </c>
      <c r="M3067" s="18">
        <v>106.774081</v>
      </c>
    </row>
    <row r="3068" spans="1:15" x14ac:dyDescent="0.25">
      <c r="A3068" s="22">
        <v>326</v>
      </c>
      <c r="B3068" s="18" t="s">
        <v>7387</v>
      </c>
      <c r="C3068" s="18" t="s">
        <v>7709</v>
      </c>
      <c r="D3068" s="18" t="s">
        <v>7752</v>
      </c>
      <c r="E3068" s="18" t="s">
        <v>7754</v>
      </c>
      <c r="F3068" s="20" t="s">
        <v>24</v>
      </c>
      <c r="I3068" s="22">
        <v>42</v>
      </c>
      <c r="K3068" s="22">
        <v>42</v>
      </c>
      <c r="L3068" s="18">
        <v>-6.8041499999999999</v>
      </c>
      <c r="M3068" s="18">
        <v>106.77198799999999</v>
      </c>
      <c r="N3068" s="18">
        <v>-6.8042899999999999</v>
      </c>
      <c r="O3068" s="18">
        <v>106.772301</v>
      </c>
    </row>
    <row r="3069" spans="1:15" x14ac:dyDescent="0.25">
      <c r="A3069" s="22">
        <v>327</v>
      </c>
      <c r="B3069" s="18" t="s">
        <v>7387</v>
      </c>
      <c r="C3069" s="18" t="s">
        <v>7709</v>
      </c>
      <c r="D3069" s="18" t="s">
        <v>7752</v>
      </c>
      <c r="E3069" s="18" t="s">
        <v>7754</v>
      </c>
      <c r="F3069" s="20" t="s">
        <v>24</v>
      </c>
      <c r="J3069" s="22">
        <v>30</v>
      </c>
      <c r="K3069" s="22">
        <v>30</v>
      </c>
      <c r="N3069" s="18">
        <v>-6.8055899999999996</v>
      </c>
      <c r="O3069" s="18">
        <v>106.770499</v>
      </c>
    </row>
    <row r="3070" spans="1:15" x14ac:dyDescent="0.25">
      <c r="A3070" s="22">
        <v>328</v>
      </c>
      <c r="B3070" s="18" t="s">
        <v>7387</v>
      </c>
      <c r="C3070" s="18" t="s">
        <v>7709</v>
      </c>
      <c r="D3070" s="18" t="s">
        <v>7752</v>
      </c>
      <c r="E3070" s="18" t="s">
        <v>7755</v>
      </c>
      <c r="F3070" s="20" t="s">
        <v>24</v>
      </c>
      <c r="I3070" s="22">
        <v>380</v>
      </c>
      <c r="J3070" s="22">
        <v>450</v>
      </c>
      <c r="K3070" s="22">
        <v>830</v>
      </c>
      <c r="L3070" s="18">
        <v>-6.8091597999999998</v>
      </c>
      <c r="M3070" s="18">
        <v>106.77709729999999</v>
      </c>
      <c r="N3070" s="18">
        <v>-6.8098431000000001</v>
      </c>
      <c r="O3070" s="18">
        <v>106.77553760000001</v>
      </c>
    </row>
    <row r="3071" spans="1:15" x14ac:dyDescent="0.25">
      <c r="A3071" s="22">
        <v>329</v>
      </c>
      <c r="B3071" s="18" t="s">
        <v>7387</v>
      </c>
      <c r="C3071" s="18" t="s">
        <v>7709</v>
      </c>
      <c r="D3071" s="18" t="s">
        <v>7752</v>
      </c>
      <c r="E3071" s="18" t="s">
        <v>7756</v>
      </c>
      <c r="F3071" s="20" t="s">
        <v>69</v>
      </c>
      <c r="I3071" s="22">
        <v>290</v>
      </c>
      <c r="J3071" s="22">
        <v>480</v>
      </c>
      <c r="K3071" s="22">
        <v>770</v>
      </c>
      <c r="L3071" s="18">
        <v>-6.8012797000000003</v>
      </c>
      <c r="M3071" s="18">
        <v>106.77976959999999</v>
      </c>
      <c r="N3071" s="18">
        <v>-6.8061746000000003</v>
      </c>
      <c r="O3071" s="18">
        <v>106.7766977</v>
      </c>
    </row>
    <row r="3072" spans="1:15" x14ac:dyDescent="0.25">
      <c r="A3072" s="22">
        <v>330</v>
      </c>
      <c r="B3072" s="18" t="s">
        <v>7387</v>
      </c>
      <c r="C3072" s="18" t="s">
        <v>7709</v>
      </c>
      <c r="D3072" s="18" t="s">
        <v>7752</v>
      </c>
      <c r="E3072" s="18" t="s">
        <v>7757</v>
      </c>
      <c r="F3072" s="20" t="s">
        <v>20</v>
      </c>
      <c r="H3072" s="22">
        <v>179</v>
      </c>
      <c r="I3072" s="22">
        <v>120</v>
      </c>
      <c r="J3072" s="22">
        <v>320</v>
      </c>
      <c r="K3072" s="22">
        <v>619</v>
      </c>
      <c r="L3072" s="18">
        <v>-6.7988062999999999</v>
      </c>
      <c r="M3072" s="18">
        <v>106.7794657</v>
      </c>
      <c r="N3072" s="18">
        <v>-6.7968859999999998</v>
      </c>
      <c r="O3072" s="18">
        <v>106.779053</v>
      </c>
    </row>
    <row r="3073" spans="1:15" x14ac:dyDescent="0.25">
      <c r="A3073" s="22">
        <v>331</v>
      </c>
      <c r="B3073" s="18" t="s">
        <v>7387</v>
      </c>
      <c r="C3073" s="18" t="s">
        <v>7709</v>
      </c>
      <c r="D3073" s="18" t="s">
        <v>7752</v>
      </c>
      <c r="E3073" s="18" t="s">
        <v>7758</v>
      </c>
      <c r="F3073" s="20" t="s">
        <v>24</v>
      </c>
      <c r="I3073" s="22">
        <v>100</v>
      </c>
      <c r="K3073" s="22">
        <v>100</v>
      </c>
      <c r="L3073" s="18">
        <v>-6.8043772999999996</v>
      </c>
      <c r="M3073" s="18">
        <v>106.7724248</v>
      </c>
      <c r="N3073" s="18">
        <v>-6.8040989999999999</v>
      </c>
      <c r="O3073" s="18">
        <v>106.772105</v>
      </c>
    </row>
    <row r="3074" spans="1:15" x14ac:dyDescent="0.25">
      <c r="A3074" s="22">
        <v>332</v>
      </c>
      <c r="B3074" s="18" t="s">
        <v>7387</v>
      </c>
      <c r="C3074" s="18" t="s">
        <v>7709</v>
      </c>
      <c r="D3074" s="18" t="s">
        <v>7759</v>
      </c>
      <c r="E3074" s="18" t="s">
        <v>7760</v>
      </c>
      <c r="F3074" s="20" t="s">
        <v>24</v>
      </c>
      <c r="G3074" s="22">
        <v>257</v>
      </c>
      <c r="H3074" s="22">
        <v>717</v>
      </c>
      <c r="J3074" s="22">
        <v>15</v>
      </c>
      <c r="K3074" s="22">
        <v>989</v>
      </c>
      <c r="L3074" s="18">
        <v>-6.7721590000000003</v>
      </c>
      <c r="M3074" s="18">
        <v>106.77522279999999</v>
      </c>
      <c r="N3074" s="18">
        <v>-6.765523</v>
      </c>
      <c r="O3074" s="18">
        <v>106.780323</v>
      </c>
    </row>
    <row r="3075" spans="1:15" x14ac:dyDescent="0.25">
      <c r="A3075" s="22">
        <v>333</v>
      </c>
      <c r="B3075" s="18" t="s">
        <v>7387</v>
      </c>
      <c r="C3075" s="18" t="s">
        <v>7709</v>
      </c>
      <c r="D3075" s="18" t="s">
        <v>7759</v>
      </c>
      <c r="E3075" s="18" t="s">
        <v>7761</v>
      </c>
      <c r="F3075" s="20" t="s">
        <v>24</v>
      </c>
      <c r="G3075" s="22">
        <v>1280</v>
      </c>
      <c r="H3075" s="22">
        <v>1004</v>
      </c>
      <c r="I3075" s="22">
        <v>247</v>
      </c>
      <c r="K3075" s="22">
        <v>2531</v>
      </c>
      <c r="L3075" s="18">
        <v>-6.7771860000000004</v>
      </c>
      <c r="M3075" s="18">
        <v>106.787386</v>
      </c>
      <c r="N3075" s="18">
        <v>-6.7642660000000001</v>
      </c>
      <c r="O3075" s="18">
        <v>106.780553</v>
      </c>
    </row>
    <row r="3076" spans="1:15" x14ac:dyDescent="0.25">
      <c r="A3076" s="22">
        <v>334</v>
      </c>
      <c r="B3076" s="18" t="s">
        <v>7387</v>
      </c>
      <c r="C3076" s="18" t="s">
        <v>7709</v>
      </c>
      <c r="D3076" s="18" t="s">
        <v>7759</v>
      </c>
      <c r="E3076" s="18" t="s">
        <v>7762</v>
      </c>
      <c r="F3076" s="20" t="s">
        <v>298</v>
      </c>
      <c r="H3076" s="22">
        <v>1059</v>
      </c>
      <c r="I3076" s="22">
        <v>593</v>
      </c>
      <c r="J3076" s="22">
        <v>933</v>
      </c>
      <c r="K3076" s="22">
        <v>2585</v>
      </c>
      <c r="L3076" s="18">
        <v>-6.7600439999999997</v>
      </c>
      <c r="M3076" s="18">
        <v>106.768995</v>
      </c>
      <c r="N3076" s="18">
        <v>-6.7484000000000002</v>
      </c>
      <c r="O3076" s="18">
        <v>106.757335</v>
      </c>
    </row>
    <row r="3077" spans="1:15" x14ac:dyDescent="0.25">
      <c r="A3077" s="22">
        <v>335</v>
      </c>
      <c r="B3077" s="18" t="s">
        <v>7387</v>
      </c>
      <c r="C3077" s="18" t="s">
        <v>7709</v>
      </c>
      <c r="D3077" s="18" t="s">
        <v>3223</v>
      </c>
      <c r="E3077" s="18" t="s">
        <v>7763</v>
      </c>
      <c r="F3077" s="20" t="s">
        <v>24</v>
      </c>
      <c r="H3077" s="22">
        <v>500</v>
      </c>
      <c r="K3077" s="22">
        <v>500</v>
      </c>
    </row>
    <row r="3078" spans="1:15" x14ac:dyDescent="0.25">
      <c r="A3078" s="22">
        <v>336</v>
      </c>
      <c r="B3078" s="18" t="s">
        <v>7387</v>
      </c>
      <c r="C3078" s="18" t="s">
        <v>7709</v>
      </c>
      <c r="D3078" s="18" t="s">
        <v>3223</v>
      </c>
      <c r="E3078" s="18" t="s">
        <v>7764</v>
      </c>
      <c r="F3078" s="20" t="s">
        <v>20</v>
      </c>
      <c r="I3078" s="22">
        <v>200</v>
      </c>
      <c r="K3078" s="22">
        <v>200</v>
      </c>
    </row>
    <row r="3079" spans="1:15" x14ac:dyDescent="0.25">
      <c r="A3079" s="22">
        <v>337</v>
      </c>
      <c r="B3079" s="18" t="s">
        <v>7387</v>
      </c>
      <c r="C3079" s="18" t="s">
        <v>7709</v>
      </c>
      <c r="D3079" s="18" t="s">
        <v>3223</v>
      </c>
      <c r="E3079" s="18" t="s">
        <v>7765</v>
      </c>
      <c r="F3079" s="20" t="s">
        <v>24</v>
      </c>
      <c r="G3079" s="22">
        <v>300</v>
      </c>
      <c r="K3079" s="22">
        <v>300</v>
      </c>
      <c r="N3079" s="18">
        <v>-6.8003859999999996</v>
      </c>
      <c r="O3079" s="18">
        <v>106.780422</v>
      </c>
    </row>
    <row r="3080" spans="1:15" x14ac:dyDescent="0.25">
      <c r="A3080" s="22">
        <v>338</v>
      </c>
      <c r="B3080" s="18" t="s">
        <v>7387</v>
      </c>
      <c r="C3080" s="18" t="s">
        <v>7709</v>
      </c>
      <c r="D3080" s="18" t="s">
        <v>3223</v>
      </c>
      <c r="E3080" s="18" t="s">
        <v>7766</v>
      </c>
      <c r="F3080" s="20" t="s">
        <v>24</v>
      </c>
      <c r="G3080" s="22">
        <v>230</v>
      </c>
      <c r="K3080" s="22">
        <v>230</v>
      </c>
      <c r="L3080" s="18">
        <v>-6.7970949000000003</v>
      </c>
      <c r="M3080" s="18">
        <v>106.7802245</v>
      </c>
      <c r="N3080" s="18">
        <v>-6.7980910000000003</v>
      </c>
      <c r="O3080" s="18">
        <v>106.78043</v>
      </c>
    </row>
    <row r="3081" spans="1:15" x14ac:dyDescent="0.25">
      <c r="A3081" s="22">
        <v>339</v>
      </c>
      <c r="B3081" s="18" t="s">
        <v>7387</v>
      </c>
      <c r="C3081" s="18" t="s">
        <v>7709</v>
      </c>
      <c r="D3081" s="18" t="s">
        <v>3223</v>
      </c>
      <c r="E3081" s="18" t="s">
        <v>7767</v>
      </c>
      <c r="F3081" s="20" t="s">
        <v>24</v>
      </c>
      <c r="J3081" s="22">
        <v>100</v>
      </c>
      <c r="K3081" s="22">
        <v>100</v>
      </c>
      <c r="L3081" s="18">
        <v>-6.7840150000000001</v>
      </c>
      <c r="M3081" s="18">
        <v>106.787173</v>
      </c>
      <c r="N3081" s="18">
        <v>-6.7871069999999998</v>
      </c>
      <c r="O3081" s="18">
        <v>106.785066</v>
      </c>
    </row>
    <row r="3082" spans="1:15" x14ac:dyDescent="0.25">
      <c r="A3082" s="22">
        <v>340</v>
      </c>
      <c r="B3082" s="18" t="s">
        <v>7387</v>
      </c>
      <c r="C3082" s="18" t="s">
        <v>7709</v>
      </c>
      <c r="D3082" s="18" t="s">
        <v>7768</v>
      </c>
      <c r="E3082" s="18" t="s">
        <v>7769</v>
      </c>
      <c r="F3082" s="20" t="s">
        <v>24</v>
      </c>
      <c r="I3082" s="22">
        <v>250</v>
      </c>
      <c r="K3082" s="22">
        <v>250</v>
      </c>
      <c r="L3082" s="18">
        <v>-6.7723909999999998</v>
      </c>
      <c r="M3082" s="18">
        <v>106.80328900000001</v>
      </c>
      <c r="N3082" s="18">
        <v>-6.7694450000000002</v>
      </c>
      <c r="O3082" s="18">
        <v>106.803226</v>
      </c>
    </row>
    <row r="3083" spans="1:15" x14ac:dyDescent="0.25">
      <c r="A3083" s="22">
        <v>341</v>
      </c>
      <c r="B3083" s="18" t="s">
        <v>7387</v>
      </c>
      <c r="C3083" s="18" t="s">
        <v>7709</v>
      </c>
      <c r="D3083" s="18" t="s">
        <v>7768</v>
      </c>
      <c r="E3083" s="18" t="s">
        <v>7770</v>
      </c>
      <c r="F3083" s="20" t="s">
        <v>20</v>
      </c>
      <c r="G3083" s="22">
        <v>600</v>
      </c>
      <c r="K3083" s="22">
        <v>600</v>
      </c>
      <c r="L3083" s="18">
        <v>-6.7750120000000003</v>
      </c>
      <c r="M3083" s="18">
        <v>106.79780599999999</v>
      </c>
      <c r="N3083" s="18">
        <v>-6.7758539999999998</v>
      </c>
      <c r="O3083" s="18">
        <v>106.801309</v>
      </c>
    </row>
    <row r="3084" spans="1:15" x14ac:dyDescent="0.25">
      <c r="A3084" s="22">
        <v>342</v>
      </c>
      <c r="B3084" s="18" t="s">
        <v>7387</v>
      </c>
      <c r="C3084" s="18" t="s">
        <v>7709</v>
      </c>
      <c r="D3084" s="18" t="s">
        <v>7768</v>
      </c>
      <c r="E3084" s="18" t="s">
        <v>7771</v>
      </c>
      <c r="F3084" s="20" t="s">
        <v>20</v>
      </c>
      <c r="G3084" s="22">
        <v>1300</v>
      </c>
      <c r="K3084" s="22">
        <v>1300</v>
      </c>
      <c r="L3084" s="18">
        <v>-6.7734589999999999</v>
      </c>
      <c r="M3084" s="18">
        <v>106.792236</v>
      </c>
      <c r="N3084" s="18">
        <v>-6.7780170000000002</v>
      </c>
      <c r="O3084" s="18">
        <v>106.788377</v>
      </c>
    </row>
    <row r="3085" spans="1:15" x14ac:dyDescent="0.25">
      <c r="A3085" s="22">
        <v>343</v>
      </c>
      <c r="B3085" s="18" t="s">
        <v>7387</v>
      </c>
      <c r="C3085" s="18" t="s">
        <v>7709</v>
      </c>
      <c r="D3085" s="18" t="s">
        <v>7768</v>
      </c>
      <c r="E3085" s="18" t="s">
        <v>7772</v>
      </c>
      <c r="F3085" s="20" t="s">
        <v>20</v>
      </c>
      <c r="G3085" s="22">
        <v>300</v>
      </c>
      <c r="K3085" s="22">
        <v>300</v>
      </c>
      <c r="L3085" s="18">
        <v>-6.7751950000000001</v>
      </c>
      <c r="M3085" s="18">
        <v>106.79056</v>
      </c>
      <c r="N3085" s="18">
        <v>-6.7746779999999998</v>
      </c>
      <c r="O3085" s="18">
        <v>106.78914899999999</v>
      </c>
    </row>
    <row r="3086" spans="1:15" x14ac:dyDescent="0.25">
      <c r="A3086" s="22">
        <v>344</v>
      </c>
      <c r="B3086" s="18" t="s">
        <v>7387</v>
      </c>
      <c r="C3086" s="18" t="s">
        <v>7709</v>
      </c>
      <c r="D3086" s="18" t="s">
        <v>7768</v>
      </c>
      <c r="E3086" s="18" t="s">
        <v>7773</v>
      </c>
      <c r="F3086" s="20" t="s">
        <v>24</v>
      </c>
      <c r="G3086" s="22">
        <v>100</v>
      </c>
      <c r="K3086" s="22">
        <v>100</v>
      </c>
      <c r="L3086" s="18">
        <v>-6.7762295999999997</v>
      </c>
      <c r="M3086" s="18">
        <v>106.7890249</v>
      </c>
      <c r="N3086" s="18">
        <v>-6.7758200000000004</v>
      </c>
      <c r="O3086" s="18">
        <v>106.789248</v>
      </c>
    </row>
    <row r="3087" spans="1:15" x14ac:dyDescent="0.25">
      <c r="A3087" s="22">
        <v>345</v>
      </c>
      <c r="B3087" s="18" t="s">
        <v>7387</v>
      </c>
      <c r="C3087" s="18" t="s">
        <v>7709</v>
      </c>
      <c r="D3087" s="18" t="s">
        <v>7768</v>
      </c>
      <c r="E3087" s="18" t="s">
        <v>7774</v>
      </c>
      <c r="F3087" s="20" t="s">
        <v>20</v>
      </c>
      <c r="G3087" s="22">
        <v>3000</v>
      </c>
      <c r="K3087" s="22">
        <v>3000</v>
      </c>
      <c r="L3087" s="18">
        <v>-6.7763410000000004</v>
      </c>
      <c r="M3087" s="18">
        <v>106.789429</v>
      </c>
      <c r="N3087" s="18">
        <v>-6.7782679999999997</v>
      </c>
      <c r="O3087" s="18">
        <v>106.787685</v>
      </c>
    </row>
    <row r="3088" spans="1:15" x14ac:dyDescent="0.25">
      <c r="A3088" s="22">
        <v>346</v>
      </c>
      <c r="B3088" s="18" t="s">
        <v>7387</v>
      </c>
      <c r="C3088" s="18" t="s">
        <v>7709</v>
      </c>
      <c r="D3088" s="18" t="s">
        <v>7768</v>
      </c>
      <c r="E3088" s="18" t="s">
        <v>7775</v>
      </c>
      <c r="F3088" s="20" t="s">
        <v>20</v>
      </c>
      <c r="H3088" s="22">
        <v>100</v>
      </c>
      <c r="K3088" s="22">
        <v>100</v>
      </c>
      <c r="L3088" s="18">
        <v>-6.7769349999999999</v>
      </c>
      <c r="M3088" s="18">
        <v>106.788169</v>
      </c>
      <c r="N3088" s="18">
        <v>-6.7762070000000003</v>
      </c>
      <c r="O3088" s="18">
        <v>106.78804</v>
      </c>
    </row>
    <row r="3089" spans="1:15" x14ac:dyDescent="0.25">
      <c r="A3089" s="22">
        <v>347</v>
      </c>
      <c r="B3089" s="18" t="s">
        <v>7387</v>
      </c>
      <c r="C3089" s="18" t="s">
        <v>7709</v>
      </c>
      <c r="D3089" s="18" t="s">
        <v>7768</v>
      </c>
      <c r="E3089" s="18" t="s">
        <v>7776</v>
      </c>
      <c r="F3089" s="20" t="s">
        <v>20</v>
      </c>
      <c r="G3089" s="22">
        <v>1700</v>
      </c>
      <c r="K3089" s="22">
        <v>1700</v>
      </c>
      <c r="L3089" s="18">
        <v>-6.7769130000000004</v>
      </c>
      <c r="M3089" s="18">
        <v>106.781515</v>
      </c>
      <c r="N3089" s="18">
        <v>-6.7781200000000004</v>
      </c>
      <c r="O3089" s="18">
        <v>106.78619500000001</v>
      </c>
    </row>
    <row r="3090" spans="1:15" x14ac:dyDescent="0.25">
      <c r="A3090" s="22">
        <v>348</v>
      </c>
      <c r="B3090" s="18" t="s">
        <v>7387</v>
      </c>
      <c r="C3090" s="18" t="s">
        <v>7709</v>
      </c>
      <c r="D3090" s="18" t="s">
        <v>7234</v>
      </c>
      <c r="E3090" s="18" t="s">
        <v>7777</v>
      </c>
      <c r="F3090" s="20" t="s">
        <v>20</v>
      </c>
      <c r="G3090" s="22">
        <v>150</v>
      </c>
      <c r="I3090" s="22">
        <v>100</v>
      </c>
      <c r="K3090" s="22">
        <v>250</v>
      </c>
    </row>
    <row r="3091" spans="1:15" x14ac:dyDescent="0.25">
      <c r="A3091" s="22">
        <v>349</v>
      </c>
      <c r="B3091" s="18" t="s">
        <v>7387</v>
      </c>
      <c r="C3091" s="18" t="s">
        <v>7709</v>
      </c>
      <c r="D3091" s="18" t="s">
        <v>7234</v>
      </c>
      <c r="E3091" s="18" t="s">
        <v>7444</v>
      </c>
      <c r="F3091" s="20" t="s">
        <v>24</v>
      </c>
      <c r="I3091" s="22">
        <v>62.2</v>
      </c>
      <c r="K3091" s="22">
        <v>62.2</v>
      </c>
    </row>
    <row r="3092" spans="1:15" x14ac:dyDescent="0.25">
      <c r="A3092" s="22">
        <v>350</v>
      </c>
      <c r="B3092" s="18" t="s">
        <v>7387</v>
      </c>
      <c r="C3092" s="18" t="s">
        <v>7709</v>
      </c>
      <c r="D3092" s="18" t="s">
        <v>7234</v>
      </c>
      <c r="E3092" s="18" t="s">
        <v>7778</v>
      </c>
      <c r="F3092" s="20" t="s">
        <v>24</v>
      </c>
      <c r="G3092" s="22">
        <v>900.74</v>
      </c>
      <c r="K3092" s="22">
        <v>900.74</v>
      </c>
    </row>
    <row r="3093" spans="1:15" x14ac:dyDescent="0.25">
      <c r="A3093" s="22">
        <v>351</v>
      </c>
      <c r="B3093" s="18" t="s">
        <v>7387</v>
      </c>
      <c r="C3093" s="18" t="s">
        <v>7709</v>
      </c>
      <c r="D3093" s="18" t="s">
        <v>7234</v>
      </c>
      <c r="E3093" s="18" t="s">
        <v>7779</v>
      </c>
      <c r="F3093" s="20" t="s">
        <v>24</v>
      </c>
      <c r="G3093" s="22">
        <v>600</v>
      </c>
      <c r="K3093" s="22">
        <v>600</v>
      </c>
    </row>
    <row r="3094" spans="1:15" x14ac:dyDescent="0.25">
      <c r="A3094" s="22">
        <v>352</v>
      </c>
      <c r="B3094" s="18" t="s">
        <v>7387</v>
      </c>
      <c r="C3094" s="18" t="s">
        <v>7780</v>
      </c>
      <c r="D3094" s="18" t="s">
        <v>1325</v>
      </c>
      <c r="E3094" s="18" t="s">
        <v>7781</v>
      </c>
      <c r="F3094" s="20" t="s">
        <v>24</v>
      </c>
      <c r="G3094" s="22">
        <v>150</v>
      </c>
      <c r="H3094" s="22">
        <v>300</v>
      </c>
      <c r="I3094" s="22">
        <v>350</v>
      </c>
      <c r="J3094" s="22">
        <v>200</v>
      </c>
      <c r="K3094" s="22">
        <v>1000</v>
      </c>
      <c r="L3094" s="18">
        <v>-7.2492450000000002</v>
      </c>
      <c r="M3094" s="18">
        <v>106.955591</v>
      </c>
    </row>
    <row r="3095" spans="1:15" x14ac:dyDescent="0.25">
      <c r="A3095" s="22">
        <v>353</v>
      </c>
      <c r="B3095" s="18" t="s">
        <v>7387</v>
      </c>
      <c r="C3095" s="18" t="s">
        <v>7780</v>
      </c>
      <c r="D3095" s="18" t="s">
        <v>1325</v>
      </c>
      <c r="E3095" s="18" t="s">
        <v>7782</v>
      </c>
      <c r="F3095" s="20" t="s">
        <v>24</v>
      </c>
      <c r="G3095" s="22">
        <v>50</v>
      </c>
      <c r="H3095" s="22">
        <v>300</v>
      </c>
      <c r="I3095" s="22">
        <v>250</v>
      </c>
      <c r="J3095" s="22">
        <v>250</v>
      </c>
      <c r="K3095" s="22">
        <v>850</v>
      </c>
    </row>
    <row r="3096" spans="1:15" x14ac:dyDescent="0.25">
      <c r="A3096" s="22">
        <v>354</v>
      </c>
      <c r="B3096" s="18" t="s">
        <v>7387</v>
      </c>
      <c r="C3096" s="18" t="s">
        <v>7780</v>
      </c>
      <c r="D3096" s="18" t="s">
        <v>1325</v>
      </c>
      <c r="E3096" s="18" t="s">
        <v>7783</v>
      </c>
      <c r="F3096" s="20" t="s">
        <v>24</v>
      </c>
      <c r="H3096" s="22">
        <v>30</v>
      </c>
      <c r="I3096" s="22">
        <v>50</v>
      </c>
      <c r="J3096" s="22">
        <v>920</v>
      </c>
      <c r="K3096" s="22">
        <v>1000</v>
      </c>
    </row>
    <row r="3097" spans="1:15" x14ac:dyDescent="0.25">
      <c r="A3097" s="22">
        <v>355</v>
      </c>
      <c r="B3097" s="18" t="s">
        <v>7387</v>
      </c>
      <c r="C3097" s="18" t="s">
        <v>7780</v>
      </c>
      <c r="D3097" s="18" t="s">
        <v>1325</v>
      </c>
      <c r="E3097" s="18" t="s">
        <v>7784</v>
      </c>
      <c r="F3097" s="20" t="s">
        <v>24</v>
      </c>
      <c r="G3097" s="22">
        <v>5</v>
      </c>
      <c r="H3097" s="22">
        <v>20</v>
      </c>
      <c r="I3097" s="22">
        <v>40</v>
      </c>
      <c r="J3097" s="22">
        <v>335</v>
      </c>
      <c r="K3097" s="22">
        <v>400</v>
      </c>
      <c r="L3097" s="18">
        <v>-7.2530450000000002</v>
      </c>
      <c r="M3097" s="18">
        <v>106.958161</v>
      </c>
      <c r="N3097" s="18">
        <v>-7.2557470000000004</v>
      </c>
      <c r="O3097" s="18">
        <v>106.95689400000001</v>
      </c>
    </row>
    <row r="3098" spans="1:15" x14ac:dyDescent="0.25">
      <c r="A3098" s="22">
        <v>356</v>
      </c>
      <c r="B3098" s="18" t="s">
        <v>7387</v>
      </c>
      <c r="C3098" s="18" t="s">
        <v>7780</v>
      </c>
      <c r="D3098" s="18" t="s">
        <v>1325</v>
      </c>
      <c r="E3098" s="18" t="s">
        <v>7785</v>
      </c>
      <c r="F3098" s="20" t="s">
        <v>69</v>
      </c>
      <c r="G3098" s="22">
        <v>330</v>
      </c>
      <c r="H3098" s="22">
        <v>50</v>
      </c>
      <c r="I3098" s="22">
        <v>70</v>
      </c>
      <c r="J3098" s="22">
        <v>150</v>
      </c>
      <c r="K3098" s="22">
        <v>600</v>
      </c>
      <c r="N3098" s="18">
        <v>-7.2449979999999998</v>
      </c>
      <c r="O3098" s="18">
        <v>106.953964</v>
      </c>
    </row>
    <row r="3099" spans="1:15" x14ac:dyDescent="0.25">
      <c r="A3099" s="22">
        <v>357</v>
      </c>
      <c r="B3099" s="18" t="s">
        <v>7387</v>
      </c>
      <c r="C3099" s="18" t="s">
        <v>7780</v>
      </c>
      <c r="D3099" s="18" t="s">
        <v>1325</v>
      </c>
      <c r="E3099" s="18" t="s">
        <v>7786</v>
      </c>
      <c r="F3099" s="20" t="s">
        <v>24</v>
      </c>
      <c r="G3099" s="22">
        <v>80</v>
      </c>
      <c r="H3099" s="22">
        <v>145</v>
      </c>
      <c r="I3099" s="22">
        <v>50</v>
      </c>
      <c r="J3099" s="22">
        <v>150</v>
      </c>
      <c r="K3099" s="22">
        <v>425</v>
      </c>
      <c r="L3099" s="18">
        <v>-7.2495849999999997</v>
      </c>
      <c r="M3099" s="18">
        <v>106.96196399999999</v>
      </c>
      <c r="N3099" s="18">
        <v>-7.2465510000000002</v>
      </c>
      <c r="O3099" s="18">
        <v>106.959592</v>
      </c>
    </row>
    <row r="3100" spans="1:15" x14ac:dyDescent="0.25">
      <c r="A3100" s="22">
        <v>358</v>
      </c>
      <c r="B3100" s="18" t="s">
        <v>7387</v>
      </c>
      <c r="C3100" s="18" t="s">
        <v>7780</v>
      </c>
      <c r="D3100" s="18" t="s">
        <v>1325</v>
      </c>
      <c r="E3100" s="18" t="s">
        <v>7787</v>
      </c>
      <c r="F3100" s="20" t="s">
        <v>24</v>
      </c>
      <c r="G3100" s="22">
        <v>260</v>
      </c>
      <c r="H3100" s="22">
        <v>190</v>
      </c>
      <c r="I3100" s="22">
        <v>250</v>
      </c>
      <c r="J3100" s="22">
        <v>1800</v>
      </c>
      <c r="K3100" s="22">
        <v>2500</v>
      </c>
    </row>
    <row r="3101" spans="1:15" x14ac:dyDescent="0.25">
      <c r="A3101" s="22">
        <v>359</v>
      </c>
      <c r="B3101" s="18" t="s">
        <v>7387</v>
      </c>
      <c r="C3101" s="18" t="s">
        <v>7780</v>
      </c>
      <c r="D3101" s="18" t="s">
        <v>1325</v>
      </c>
      <c r="E3101" s="18" t="s">
        <v>7788</v>
      </c>
      <c r="F3101" s="20" t="s">
        <v>24</v>
      </c>
      <c r="G3101" s="22">
        <v>250</v>
      </c>
      <c r="H3101" s="22">
        <v>50</v>
      </c>
      <c r="I3101" s="22">
        <v>40</v>
      </c>
      <c r="J3101" s="22">
        <v>1160</v>
      </c>
      <c r="K3101" s="22">
        <v>1500</v>
      </c>
      <c r="N3101" s="18">
        <v>-7.2492450000000002</v>
      </c>
      <c r="O3101" s="18">
        <v>106.955591</v>
      </c>
    </row>
    <row r="3102" spans="1:15" x14ac:dyDescent="0.25">
      <c r="A3102" s="22">
        <v>360</v>
      </c>
      <c r="B3102" s="18" t="s">
        <v>7387</v>
      </c>
      <c r="C3102" s="18" t="s">
        <v>7780</v>
      </c>
      <c r="D3102" s="18" t="s">
        <v>1325</v>
      </c>
      <c r="E3102" s="18" t="s">
        <v>7789</v>
      </c>
      <c r="F3102" s="20" t="s">
        <v>24</v>
      </c>
      <c r="G3102" s="22">
        <v>30</v>
      </c>
      <c r="H3102" s="22">
        <v>120</v>
      </c>
      <c r="I3102" s="22">
        <v>150</v>
      </c>
      <c r="J3102" s="22">
        <v>391</v>
      </c>
      <c r="K3102" s="22">
        <v>691</v>
      </c>
      <c r="L3102" s="18">
        <v>-7.2362060000000001</v>
      </c>
      <c r="M3102" s="18">
        <v>106.950429</v>
      </c>
      <c r="N3102" s="18">
        <v>-7.241746</v>
      </c>
      <c r="O3102" s="18">
        <v>106.9454791</v>
      </c>
    </row>
    <row r="3103" spans="1:15" x14ac:dyDescent="0.25">
      <c r="A3103" s="22">
        <v>361</v>
      </c>
      <c r="B3103" s="18" t="s">
        <v>7387</v>
      </c>
      <c r="C3103" s="18" t="s">
        <v>7780</v>
      </c>
      <c r="D3103" s="18" t="s">
        <v>1325</v>
      </c>
      <c r="E3103" s="18" t="s">
        <v>7790</v>
      </c>
      <c r="F3103" s="20" t="s">
        <v>24</v>
      </c>
      <c r="G3103" s="22">
        <v>152</v>
      </c>
      <c r="H3103" s="22">
        <v>260</v>
      </c>
      <c r="I3103" s="22">
        <v>140</v>
      </c>
      <c r="J3103" s="22">
        <v>400</v>
      </c>
      <c r="K3103" s="22">
        <v>952</v>
      </c>
      <c r="L3103" s="18">
        <v>-7.2338570000000004</v>
      </c>
      <c r="M3103" s="18">
        <v>106.94694699999999</v>
      </c>
      <c r="N3103" s="18">
        <v>-7.2394444</v>
      </c>
      <c r="O3103" s="18">
        <v>106.94138890000001</v>
      </c>
    </row>
    <row r="3104" spans="1:15" x14ac:dyDescent="0.25">
      <c r="A3104" s="22">
        <v>362</v>
      </c>
      <c r="B3104" s="18" t="s">
        <v>7387</v>
      </c>
      <c r="C3104" s="18" t="s">
        <v>7780</v>
      </c>
      <c r="D3104" s="18" t="s">
        <v>1325</v>
      </c>
      <c r="E3104" s="18" t="s">
        <v>7791</v>
      </c>
      <c r="F3104" s="20" t="s">
        <v>69</v>
      </c>
      <c r="J3104" s="22">
        <v>520</v>
      </c>
      <c r="K3104" s="22">
        <v>520</v>
      </c>
      <c r="L3104" s="18">
        <v>-7.2368480000000002</v>
      </c>
      <c r="M3104" s="18">
        <v>106.945272</v>
      </c>
      <c r="N3104" s="18">
        <v>-7.2346329999999996</v>
      </c>
      <c r="O3104" s="18">
        <v>106.94376200000001</v>
      </c>
    </row>
    <row r="3105" spans="1:15" x14ac:dyDescent="0.25">
      <c r="A3105" s="22">
        <v>363</v>
      </c>
      <c r="B3105" s="18" t="s">
        <v>7387</v>
      </c>
      <c r="C3105" s="18" t="s">
        <v>7780</v>
      </c>
      <c r="D3105" s="18" t="s">
        <v>1325</v>
      </c>
      <c r="E3105" s="18" t="s">
        <v>7792</v>
      </c>
      <c r="F3105" s="20" t="s">
        <v>24</v>
      </c>
      <c r="G3105" s="22">
        <v>300</v>
      </c>
      <c r="H3105" s="22">
        <v>100</v>
      </c>
      <c r="I3105" s="22">
        <v>100</v>
      </c>
      <c r="J3105" s="22">
        <v>453</v>
      </c>
      <c r="K3105" s="22">
        <v>953</v>
      </c>
      <c r="L3105" s="18">
        <v>-7.2492450000000002</v>
      </c>
      <c r="M3105" s="18">
        <v>106.955591</v>
      </c>
    </row>
    <row r="3106" spans="1:15" x14ac:dyDescent="0.25">
      <c r="A3106" s="22">
        <v>364</v>
      </c>
      <c r="B3106" s="18" t="s">
        <v>7387</v>
      </c>
      <c r="C3106" s="18" t="s">
        <v>7780</v>
      </c>
      <c r="D3106" s="18" t="s">
        <v>7780</v>
      </c>
      <c r="E3106" s="18" t="s">
        <v>7793</v>
      </c>
      <c r="F3106" s="20" t="s">
        <v>24</v>
      </c>
      <c r="G3106" s="22">
        <v>500</v>
      </c>
      <c r="I3106" s="22">
        <v>100</v>
      </c>
      <c r="K3106" s="22">
        <v>600</v>
      </c>
      <c r="L3106" s="18">
        <v>-7.2824039999999997</v>
      </c>
      <c r="M3106" s="18">
        <v>106.93144700000001</v>
      </c>
      <c r="N3106" s="18">
        <v>-7.2844720000000001</v>
      </c>
      <c r="O3106" s="18">
        <v>106.923553</v>
      </c>
    </row>
    <row r="3107" spans="1:15" x14ac:dyDescent="0.25">
      <c r="A3107" s="22">
        <v>365</v>
      </c>
      <c r="B3107" s="18" t="s">
        <v>7387</v>
      </c>
      <c r="C3107" s="18" t="s">
        <v>7780</v>
      </c>
      <c r="D3107" s="18" t="s">
        <v>7780</v>
      </c>
      <c r="E3107" s="18" t="s">
        <v>7794</v>
      </c>
      <c r="F3107" s="20" t="s">
        <v>20</v>
      </c>
      <c r="G3107" s="22">
        <v>100</v>
      </c>
      <c r="I3107" s="22">
        <v>300</v>
      </c>
      <c r="K3107" s="22">
        <v>400</v>
      </c>
      <c r="L3107" s="18">
        <v>-7.3131360000000001</v>
      </c>
      <c r="M3107" s="18">
        <v>106.94328899999999</v>
      </c>
      <c r="N3107" s="18">
        <v>-7.3058709999999998</v>
      </c>
      <c r="O3107" s="18">
        <v>106.964091</v>
      </c>
    </row>
    <row r="3108" spans="1:15" x14ac:dyDescent="0.25">
      <c r="A3108" s="22">
        <v>366</v>
      </c>
      <c r="B3108" s="18" t="s">
        <v>7387</v>
      </c>
      <c r="C3108" s="18" t="s">
        <v>7780</v>
      </c>
      <c r="D3108" s="18" t="s">
        <v>7780</v>
      </c>
      <c r="E3108" s="18" t="s">
        <v>7793</v>
      </c>
      <c r="F3108" s="20" t="s">
        <v>1828</v>
      </c>
      <c r="I3108" s="22">
        <v>200</v>
      </c>
      <c r="J3108" s="22">
        <v>200</v>
      </c>
      <c r="K3108" s="22">
        <v>400</v>
      </c>
      <c r="L3108" s="18">
        <v>-7.2824039999999997</v>
      </c>
      <c r="M3108" s="18">
        <v>106.93144700000001</v>
      </c>
      <c r="N3108" s="18">
        <v>-7.2844720000000001</v>
      </c>
      <c r="O3108" s="18">
        <v>106.923553</v>
      </c>
    </row>
    <row r="3109" spans="1:15" x14ac:dyDescent="0.25">
      <c r="A3109" s="22">
        <v>367</v>
      </c>
      <c r="B3109" s="18" t="s">
        <v>7387</v>
      </c>
      <c r="C3109" s="18" t="s">
        <v>7780</v>
      </c>
      <c r="D3109" s="18" t="s">
        <v>7780</v>
      </c>
      <c r="E3109" s="18" t="s">
        <v>7795</v>
      </c>
      <c r="F3109" s="20" t="s">
        <v>1828</v>
      </c>
      <c r="H3109" s="22">
        <v>600</v>
      </c>
      <c r="I3109" s="22">
        <v>300</v>
      </c>
      <c r="J3109" s="22">
        <v>200</v>
      </c>
      <c r="K3109" s="22">
        <v>1100</v>
      </c>
      <c r="L3109" s="18">
        <v>-7.2935720000000002</v>
      </c>
      <c r="M3109" s="18">
        <v>106.960453</v>
      </c>
      <c r="N3109" s="18">
        <v>-7.2972760000000001</v>
      </c>
      <c r="O3109" s="18">
        <v>106.95531200000001</v>
      </c>
    </row>
    <row r="3110" spans="1:15" x14ac:dyDescent="0.25">
      <c r="A3110" s="22">
        <v>368</v>
      </c>
      <c r="B3110" s="18" t="s">
        <v>7387</v>
      </c>
      <c r="C3110" s="18" t="s">
        <v>7780</v>
      </c>
      <c r="D3110" s="18" t="s">
        <v>7780</v>
      </c>
      <c r="E3110" s="18" t="s">
        <v>7796</v>
      </c>
      <c r="F3110" s="20" t="s">
        <v>24</v>
      </c>
      <c r="I3110" s="22">
        <v>200</v>
      </c>
      <c r="K3110" s="22">
        <v>200</v>
      </c>
      <c r="L3110" s="18">
        <v>-7.3017640000000004</v>
      </c>
      <c r="M3110" s="18">
        <v>106.96391300000001</v>
      </c>
      <c r="N3110" s="18">
        <v>-7.3058579999999997</v>
      </c>
      <c r="O3110" s="18">
        <v>106.963887</v>
      </c>
    </row>
    <row r="3111" spans="1:15" x14ac:dyDescent="0.25">
      <c r="A3111" s="22">
        <v>369</v>
      </c>
      <c r="B3111" s="18" t="s">
        <v>7387</v>
      </c>
      <c r="C3111" s="18" t="s">
        <v>7780</v>
      </c>
      <c r="D3111" s="18" t="s">
        <v>7780</v>
      </c>
      <c r="E3111" s="18" t="s">
        <v>7796</v>
      </c>
      <c r="F3111" s="20" t="s">
        <v>1828</v>
      </c>
      <c r="J3111" s="22">
        <v>320</v>
      </c>
      <c r="K3111" s="22">
        <v>320</v>
      </c>
      <c r="L3111" s="18">
        <v>-7.3017640000000004</v>
      </c>
      <c r="M3111" s="18">
        <v>106.96391300000001</v>
      </c>
      <c r="N3111" s="18">
        <v>-7.3058579999999997</v>
      </c>
      <c r="O3111" s="18">
        <v>106.963887</v>
      </c>
    </row>
    <row r="3112" spans="1:15" x14ac:dyDescent="0.25">
      <c r="A3112" s="22">
        <v>370</v>
      </c>
      <c r="B3112" s="18" t="s">
        <v>7387</v>
      </c>
      <c r="C3112" s="18" t="s">
        <v>7780</v>
      </c>
      <c r="D3112" s="18" t="s">
        <v>7780</v>
      </c>
      <c r="E3112" s="18" t="s">
        <v>7797</v>
      </c>
      <c r="F3112" s="20" t="s">
        <v>24</v>
      </c>
      <c r="J3112" s="22">
        <v>500</v>
      </c>
      <c r="K3112" s="22">
        <v>500</v>
      </c>
      <c r="L3112" s="18">
        <v>-7.2928309999999996</v>
      </c>
      <c r="M3112" s="18">
        <v>106.963182</v>
      </c>
      <c r="N3112" s="18">
        <v>-7.2928730000000002</v>
      </c>
      <c r="O3112" s="18">
        <v>106.963168</v>
      </c>
    </row>
    <row r="3113" spans="1:15" x14ac:dyDescent="0.25">
      <c r="A3113" s="22">
        <v>371</v>
      </c>
      <c r="B3113" s="18" t="s">
        <v>7387</v>
      </c>
      <c r="C3113" s="18" t="s">
        <v>7780</v>
      </c>
      <c r="D3113" s="18" t="s">
        <v>7780</v>
      </c>
      <c r="E3113" s="18" t="s">
        <v>7797</v>
      </c>
      <c r="F3113" s="20" t="s">
        <v>1828</v>
      </c>
      <c r="J3113" s="22">
        <v>830</v>
      </c>
      <c r="K3113" s="22">
        <v>830</v>
      </c>
      <c r="L3113" s="18">
        <v>-7.2928309999999996</v>
      </c>
      <c r="M3113" s="18">
        <v>106.963182</v>
      </c>
      <c r="N3113" s="18">
        <v>-7.2928730000000002</v>
      </c>
      <c r="O3113" s="18">
        <v>106.963168</v>
      </c>
    </row>
    <row r="3114" spans="1:15" x14ac:dyDescent="0.25">
      <c r="A3114" s="22">
        <v>372</v>
      </c>
      <c r="B3114" s="18" t="s">
        <v>7387</v>
      </c>
      <c r="C3114" s="18" t="s">
        <v>7780</v>
      </c>
      <c r="D3114" s="18" t="s">
        <v>7780</v>
      </c>
      <c r="E3114" s="18" t="s">
        <v>7798</v>
      </c>
      <c r="F3114" s="20" t="s">
        <v>24</v>
      </c>
      <c r="J3114" s="22">
        <v>150</v>
      </c>
      <c r="K3114" s="22">
        <v>150</v>
      </c>
      <c r="L3114" s="18">
        <v>-7.309164</v>
      </c>
      <c r="M3114" s="18">
        <v>106.938698</v>
      </c>
      <c r="N3114" s="18">
        <v>-7.3098599999999996</v>
      </c>
      <c r="O3114" s="18">
        <v>106.937904</v>
      </c>
    </row>
    <row r="3115" spans="1:15" x14ac:dyDescent="0.25">
      <c r="A3115" s="22">
        <v>373</v>
      </c>
      <c r="B3115" s="18" t="s">
        <v>7387</v>
      </c>
      <c r="C3115" s="18" t="s">
        <v>7780</v>
      </c>
      <c r="D3115" s="18" t="s">
        <v>7780</v>
      </c>
      <c r="E3115" s="18" t="s">
        <v>7799</v>
      </c>
      <c r="F3115" s="20" t="s">
        <v>24</v>
      </c>
      <c r="J3115" s="22">
        <v>700</v>
      </c>
      <c r="K3115" s="22">
        <v>700</v>
      </c>
      <c r="L3115" s="18">
        <v>-7.2984090000000004</v>
      </c>
      <c r="M3115" s="18">
        <v>106.938537</v>
      </c>
      <c r="N3115" s="18">
        <v>-7.3002099999999999</v>
      </c>
      <c r="O3115" s="18">
        <v>106.935047</v>
      </c>
    </row>
    <row r="3116" spans="1:15" x14ac:dyDescent="0.25">
      <c r="A3116" s="22">
        <v>374</v>
      </c>
      <c r="B3116" s="18" t="s">
        <v>7387</v>
      </c>
      <c r="C3116" s="18" t="s">
        <v>7780</v>
      </c>
      <c r="D3116" s="18" t="s">
        <v>7780</v>
      </c>
      <c r="E3116" s="18" t="s">
        <v>7800</v>
      </c>
      <c r="F3116" s="20" t="s">
        <v>1828</v>
      </c>
      <c r="J3116" s="22">
        <v>1600</v>
      </c>
      <c r="K3116" s="22">
        <v>1600</v>
      </c>
      <c r="L3116" s="18">
        <v>-7.2970490000000003</v>
      </c>
      <c r="M3116" s="18">
        <v>106.944067</v>
      </c>
      <c r="N3116" s="18">
        <v>-7.3185630000000002</v>
      </c>
      <c r="O3116" s="18">
        <v>106.95416899999999</v>
      </c>
    </row>
    <row r="3117" spans="1:15" x14ac:dyDescent="0.25">
      <c r="A3117" s="22">
        <v>375</v>
      </c>
      <c r="B3117" s="18" t="s">
        <v>7387</v>
      </c>
      <c r="C3117" s="18" t="s">
        <v>7780</v>
      </c>
      <c r="D3117" s="18" t="s">
        <v>7780</v>
      </c>
      <c r="E3117" s="18" t="s">
        <v>7794</v>
      </c>
      <c r="F3117" s="20" t="s">
        <v>1828</v>
      </c>
      <c r="I3117" s="22">
        <v>1000</v>
      </c>
      <c r="J3117" s="22">
        <v>3260</v>
      </c>
      <c r="K3117" s="22">
        <v>4260</v>
      </c>
      <c r="L3117" s="18">
        <v>-7.3131360000000001</v>
      </c>
      <c r="M3117" s="18">
        <v>106.94328899999999</v>
      </c>
      <c r="N3117" s="18">
        <v>-7.3058709999999998</v>
      </c>
      <c r="O3117" s="18">
        <v>106.964091</v>
      </c>
    </row>
    <row r="3118" spans="1:15" x14ac:dyDescent="0.25">
      <c r="A3118" s="22">
        <v>376</v>
      </c>
      <c r="B3118" s="18" t="s">
        <v>7387</v>
      </c>
      <c r="C3118" s="18" t="s">
        <v>7780</v>
      </c>
      <c r="D3118" s="18" t="s">
        <v>7780</v>
      </c>
      <c r="E3118" s="18" t="s">
        <v>7801</v>
      </c>
      <c r="F3118" s="20" t="s">
        <v>24</v>
      </c>
      <c r="I3118" s="22">
        <v>300</v>
      </c>
      <c r="J3118" s="22">
        <v>250</v>
      </c>
      <c r="K3118" s="22">
        <v>550</v>
      </c>
      <c r="L3118" s="18">
        <v>-7.2857469999999998</v>
      </c>
      <c r="M3118" s="18">
        <v>106.943602</v>
      </c>
      <c r="N3118" s="18">
        <v>-7.296983</v>
      </c>
      <c r="O3118" s="18">
        <v>106.95423099999999</v>
      </c>
    </row>
    <row r="3119" spans="1:15" x14ac:dyDescent="0.25">
      <c r="A3119" s="22">
        <v>377</v>
      </c>
      <c r="B3119" s="18" t="s">
        <v>7387</v>
      </c>
      <c r="C3119" s="18" t="s">
        <v>7780</v>
      </c>
      <c r="D3119" s="18" t="s">
        <v>7780</v>
      </c>
      <c r="E3119" s="18" t="s">
        <v>7801</v>
      </c>
      <c r="F3119" s="20" t="s">
        <v>1828</v>
      </c>
      <c r="H3119" s="22">
        <v>200</v>
      </c>
      <c r="I3119" s="22">
        <v>500</v>
      </c>
      <c r="J3119" s="22">
        <v>1310</v>
      </c>
      <c r="K3119" s="22">
        <v>2010</v>
      </c>
      <c r="L3119" s="18">
        <v>-7.2857469999999998</v>
      </c>
      <c r="M3119" s="18">
        <v>106.943602</v>
      </c>
      <c r="N3119" s="18">
        <v>-7.296983</v>
      </c>
      <c r="O3119" s="18">
        <v>106.95423099999999</v>
      </c>
    </row>
    <row r="3120" spans="1:15" x14ac:dyDescent="0.25">
      <c r="A3120" s="22">
        <v>378</v>
      </c>
      <c r="B3120" s="18" t="s">
        <v>7387</v>
      </c>
      <c r="C3120" s="18" t="s">
        <v>7780</v>
      </c>
      <c r="D3120" s="18" t="s">
        <v>7780</v>
      </c>
      <c r="E3120" s="18" t="s">
        <v>7802</v>
      </c>
      <c r="F3120" s="20" t="s">
        <v>24</v>
      </c>
      <c r="I3120" s="22">
        <v>1000</v>
      </c>
      <c r="K3120" s="22">
        <v>1000</v>
      </c>
      <c r="L3120" s="18">
        <v>-7.2937510000000003</v>
      </c>
      <c r="M3120" s="18">
        <v>106.938202</v>
      </c>
      <c r="N3120" s="18">
        <v>-7.2972970000000004</v>
      </c>
      <c r="O3120" s="18">
        <v>106.955277</v>
      </c>
    </row>
    <row r="3121" spans="1:15" x14ac:dyDescent="0.25">
      <c r="A3121" s="22">
        <v>379</v>
      </c>
      <c r="B3121" s="18" t="s">
        <v>7387</v>
      </c>
      <c r="C3121" s="18" t="s">
        <v>7780</v>
      </c>
      <c r="D3121" s="18" t="s">
        <v>7780</v>
      </c>
      <c r="E3121" s="18" t="s">
        <v>7802</v>
      </c>
      <c r="F3121" s="20" t="s">
        <v>1828</v>
      </c>
      <c r="H3121" s="22">
        <v>100</v>
      </c>
      <c r="J3121" s="22">
        <v>2100</v>
      </c>
      <c r="K3121" s="22">
        <v>2200</v>
      </c>
      <c r="L3121" s="18">
        <v>-7.2937510000000003</v>
      </c>
      <c r="M3121" s="18">
        <v>106.938202</v>
      </c>
      <c r="N3121" s="18">
        <v>-7.2972970000000004</v>
      </c>
      <c r="O3121" s="18">
        <v>106.955277</v>
      </c>
    </row>
    <row r="3122" spans="1:15" x14ac:dyDescent="0.25">
      <c r="A3122" s="22">
        <v>380</v>
      </c>
      <c r="B3122" s="18" t="s">
        <v>7387</v>
      </c>
      <c r="C3122" s="18" t="s">
        <v>7780</v>
      </c>
      <c r="D3122" s="18" t="s">
        <v>7780</v>
      </c>
      <c r="E3122" s="18" t="s">
        <v>7803</v>
      </c>
      <c r="F3122" s="20" t="s">
        <v>24</v>
      </c>
      <c r="I3122" s="22">
        <v>580</v>
      </c>
      <c r="K3122" s="22">
        <v>580</v>
      </c>
      <c r="L3122" s="18">
        <v>-7.2972760000000001</v>
      </c>
      <c r="M3122" s="18">
        <v>106.95531200000001</v>
      </c>
      <c r="N3122" s="18">
        <v>-7.3062180000000003</v>
      </c>
      <c r="O3122" s="18">
        <v>106.96733399999999</v>
      </c>
    </row>
    <row r="3123" spans="1:15" x14ac:dyDescent="0.25">
      <c r="A3123" s="22">
        <v>381</v>
      </c>
      <c r="B3123" s="18" t="s">
        <v>7387</v>
      </c>
      <c r="C3123" s="18" t="s">
        <v>7780</v>
      </c>
      <c r="D3123" s="18" t="s">
        <v>7780</v>
      </c>
      <c r="E3123" s="18" t="s">
        <v>7803</v>
      </c>
      <c r="F3123" s="20" t="s">
        <v>20</v>
      </c>
      <c r="H3123" s="22">
        <v>500</v>
      </c>
      <c r="K3123" s="22">
        <v>500</v>
      </c>
      <c r="L3123" s="18">
        <v>-7.2972760000000001</v>
      </c>
      <c r="M3123" s="18">
        <v>106.95531200000001</v>
      </c>
      <c r="N3123" s="18">
        <v>-7.3062180000000003</v>
      </c>
      <c r="O3123" s="18">
        <v>106.96733399999999</v>
      </c>
    </row>
    <row r="3124" spans="1:15" x14ac:dyDescent="0.25">
      <c r="A3124" s="22">
        <v>382</v>
      </c>
      <c r="B3124" s="18" t="s">
        <v>7387</v>
      </c>
      <c r="C3124" s="18" t="s">
        <v>7780</v>
      </c>
      <c r="D3124" s="18" t="s">
        <v>7780</v>
      </c>
      <c r="E3124" s="18" t="s">
        <v>7803</v>
      </c>
      <c r="F3124" s="20" t="s">
        <v>1828</v>
      </c>
      <c r="I3124" s="22">
        <v>500</v>
      </c>
      <c r="K3124" s="22">
        <v>500</v>
      </c>
      <c r="L3124" s="18">
        <v>-7.2972760000000001</v>
      </c>
      <c r="M3124" s="18">
        <v>106.95531200000001</v>
      </c>
      <c r="N3124" s="18">
        <v>-7.3062180000000003</v>
      </c>
      <c r="O3124" s="18">
        <v>106.96733399999999</v>
      </c>
    </row>
    <row r="3125" spans="1:15" x14ac:dyDescent="0.25">
      <c r="A3125" s="22">
        <v>383</v>
      </c>
      <c r="B3125" s="18" t="s">
        <v>7387</v>
      </c>
      <c r="C3125" s="18" t="s">
        <v>7780</v>
      </c>
      <c r="D3125" s="18" t="s">
        <v>7804</v>
      </c>
      <c r="E3125" s="18" t="s">
        <v>7805</v>
      </c>
      <c r="F3125" s="20" t="s">
        <v>24</v>
      </c>
      <c r="G3125" s="22">
        <v>300</v>
      </c>
      <c r="H3125" s="22">
        <v>2000</v>
      </c>
      <c r="I3125" s="22">
        <v>400</v>
      </c>
      <c r="J3125" s="22">
        <v>410</v>
      </c>
      <c r="K3125" s="22">
        <v>3110</v>
      </c>
      <c r="L3125" s="18">
        <v>-7.3133780000000002</v>
      </c>
      <c r="M3125" s="18">
        <v>106.92345899999999</v>
      </c>
      <c r="N3125" s="18">
        <v>-7.3022549999999997</v>
      </c>
      <c r="O3125" s="18">
        <v>106.924958</v>
      </c>
    </row>
    <row r="3126" spans="1:15" x14ac:dyDescent="0.25">
      <c r="A3126" s="22">
        <v>384</v>
      </c>
      <c r="B3126" s="18" t="s">
        <v>7387</v>
      </c>
      <c r="C3126" s="18" t="s">
        <v>7780</v>
      </c>
      <c r="D3126" s="18" t="s">
        <v>7804</v>
      </c>
      <c r="E3126" s="18" t="s">
        <v>7806</v>
      </c>
      <c r="F3126" s="20" t="s">
        <v>24</v>
      </c>
      <c r="G3126" s="22">
        <v>700</v>
      </c>
      <c r="I3126" s="22">
        <v>1620</v>
      </c>
      <c r="K3126" s="22">
        <v>2320</v>
      </c>
      <c r="L3126" s="18">
        <v>-7.3029611000000001</v>
      </c>
      <c r="M3126" s="18">
        <v>106.9150324</v>
      </c>
      <c r="N3126" s="18">
        <v>-7.3018470000000004</v>
      </c>
      <c r="O3126" s="18">
        <v>106.92284600000001</v>
      </c>
    </row>
    <row r="3127" spans="1:15" x14ac:dyDescent="0.25">
      <c r="A3127" s="22">
        <v>385</v>
      </c>
      <c r="B3127" s="18" t="s">
        <v>7387</v>
      </c>
      <c r="C3127" s="18" t="s">
        <v>7780</v>
      </c>
      <c r="D3127" s="18" t="s">
        <v>7804</v>
      </c>
      <c r="E3127" s="18" t="s">
        <v>7807</v>
      </c>
      <c r="F3127" s="20" t="s">
        <v>24</v>
      </c>
      <c r="G3127" s="22">
        <v>300</v>
      </c>
      <c r="H3127" s="22">
        <v>483</v>
      </c>
      <c r="K3127" s="22">
        <v>783</v>
      </c>
      <c r="L3127" s="18">
        <v>-7.3005079999999998</v>
      </c>
      <c r="M3127" s="18">
        <v>106.904791</v>
      </c>
      <c r="N3127" s="18">
        <v>-7.3029611000000001</v>
      </c>
      <c r="O3127" s="18">
        <v>106.9150324</v>
      </c>
    </row>
    <row r="3128" spans="1:15" x14ac:dyDescent="0.25">
      <c r="A3128" s="22">
        <v>386</v>
      </c>
      <c r="B3128" s="18" t="s">
        <v>7387</v>
      </c>
      <c r="C3128" s="18" t="s">
        <v>7780</v>
      </c>
      <c r="D3128" s="18" t="s">
        <v>7804</v>
      </c>
      <c r="E3128" s="18" t="s">
        <v>7808</v>
      </c>
      <c r="F3128" s="20" t="s">
        <v>24</v>
      </c>
      <c r="G3128" s="22">
        <v>800</v>
      </c>
      <c r="J3128" s="22">
        <v>2480</v>
      </c>
      <c r="K3128" s="22">
        <v>3280</v>
      </c>
      <c r="L3128" s="18">
        <v>-7.3006580000000003</v>
      </c>
      <c r="M3128" s="18">
        <v>106.90445699999999</v>
      </c>
      <c r="N3128" s="18">
        <v>-7.3223710000000004</v>
      </c>
      <c r="O3128" s="18">
        <v>106.891588</v>
      </c>
    </row>
    <row r="3129" spans="1:15" x14ac:dyDescent="0.25">
      <c r="A3129" s="22">
        <v>387</v>
      </c>
      <c r="B3129" s="18" t="s">
        <v>7387</v>
      </c>
      <c r="C3129" s="18" t="s">
        <v>7780</v>
      </c>
      <c r="D3129" s="18" t="s">
        <v>7804</v>
      </c>
      <c r="E3129" s="18" t="s">
        <v>7809</v>
      </c>
      <c r="F3129" s="20" t="s">
        <v>24</v>
      </c>
      <c r="G3129" s="22">
        <v>200</v>
      </c>
      <c r="J3129" s="22">
        <v>400</v>
      </c>
      <c r="K3129" s="22">
        <v>600</v>
      </c>
      <c r="L3129" s="18">
        <v>-7.3223710000000004</v>
      </c>
      <c r="M3129" s="18">
        <v>106.891588</v>
      </c>
      <c r="N3129" s="18">
        <v>-7.3270720000000003</v>
      </c>
      <c r="O3129" s="18">
        <v>106.889219</v>
      </c>
    </row>
    <row r="3130" spans="1:15" x14ac:dyDescent="0.25">
      <c r="A3130" s="22">
        <v>388</v>
      </c>
      <c r="B3130" s="18" t="s">
        <v>7387</v>
      </c>
      <c r="C3130" s="18" t="s">
        <v>7780</v>
      </c>
      <c r="D3130" s="18" t="s">
        <v>7804</v>
      </c>
      <c r="E3130" s="18" t="s">
        <v>7810</v>
      </c>
      <c r="F3130" s="20" t="s">
        <v>24</v>
      </c>
      <c r="G3130" s="22">
        <v>300</v>
      </c>
      <c r="I3130" s="22">
        <v>700</v>
      </c>
      <c r="J3130" s="22">
        <v>320</v>
      </c>
      <c r="K3130" s="22">
        <v>1320</v>
      </c>
      <c r="L3130" s="18">
        <v>-7.3095129999999999</v>
      </c>
      <c r="M3130" s="18">
        <v>106.92512499999999</v>
      </c>
      <c r="N3130" s="18">
        <v>-7.3147580000000003</v>
      </c>
      <c r="O3130" s="18">
        <v>106.92237160000001</v>
      </c>
    </row>
    <row r="3131" spans="1:15" x14ac:dyDescent="0.25">
      <c r="A3131" s="22">
        <v>389</v>
      </c>
      <c r="B3131" s="18" t="s">
        <v>7387</v>
      </c>
      <c r="C3131" s="18" t="s">
        <v>7780</v>
      </c>
      <c r="D3131" s="18" t="s">
        <v>7804</v>
      </c>
      <c r="E3131" s="18" t="s">
        <v>7811</v>
      </c>
      <c r="F3131" s="20" t="s">
        <v>298</v>
      </c>
      <c r="G3131" s="22">
        <v>150</v>
      </c>
      <c r="I3131" s="22">
        <v>200</v>
      </c>
      <c r="J3131" s="22">
        <v>2150</v>
      </c>
      <c r="K3131" s="22">
        <v>2500</v>
      </c>
      <c r="L3131" s="18">
        <v>-7.3198689999999997</v>
      </c>
      <c r="M3131" s="18">
        <v>106.891975</v>
      </c>
      <c r="N3131" s="18">
        <v>-7.3276199999999996</v>
      </c>
      <c r="O3131" s="18">
        <v>106.905225</v>
      </c>
    </row>
    <row r="3132" spans="1:15" x14ac:dyDescent="0.25">
      <c r="A3132" s="22">
        <v>390</v>
      </c>
      <c r="B3132" s="18" t="s">
        <v>7387</v>
      </c>
      <c r="C3132" s="18" t="s">
        <v>7780</v>
      </c>
      <c r="D3132" s="18" t="s">
        <v>7804</v>
      </c>
      <c r="E3132" s="18" t="s">
        <v>7812</v>
      </c>
      <c r="F3132" s="20" t="s">
        <v>1828</v>
      </c>
      <c r="G3132" s="22">
        <v>914</v>
      </c>
      <c r="K3132" s="22">
        <v>914</v>
      </c>
      <c r="L3132" s="18">
        <v>-7.3389040000000003</v>
      </c>
      <c r="M3132" s="18">
        <v>106.888845</v>
      </c>
      <c r="N3132" s="18">
        <v>-7.3437109999999999</v>
      </c>
      <c r="O3132" s="18">
        <v>106.886995</v>
      </c>
    </row>
    <row r="3133" spans="1:15" x14ac:dyDescent="0.25">
      <c r="A3133" s="22">
        <v>391</v>
      </c>
      <c r="B3133" s="18" t="s">
        <v>7387</v>
      </c>
      <c r="C3133" s="18" t="s">
        <v>7780</v>
      </c>
      <c r="D3133" s="18" t="s">
        <v>7804</v>
      </c>
      <c r="E3133" s="18" t="s">
        <v>7813</v>
      </c>
      <c r="F3133" s="20" t="s">
        <v>298</v>
      </c>
      <c r="G3133" s="22">
        <v>250</v>
      </c>
      <c r="J3133" s="22">
        <v>70</v>
      </c>
      <c r="K3133" s="22">
        <v>320</v>
      </c>
      <c r="L3133" s="18">
        <v>-7.3431949999999997</v>
      </c>
      <c r="M3133" s="18">
        <v>106.885268</v>
      </c>
      <c r="N3133" s="18">
        <v>-7.3450850000000001</v>
      </c>
      <c r="O3133" s="18">
        <v>106.883931</v>
      </c>
    </row>
    <row r="3134" spans="1:15" x14ac:dyDescent="0.25">
      <c r="A3134" s="22">
        <v>392</v>
      </c>
      <c r="B3134" s="18" t="s">
        <v>7387</v>
      </c>
      <c r="C3134" s="18" t="s">
        <v>7780</v>
      </c>
      <c r="D3134" s="18" t="s">
        <v>7804</v>
      </c>
      <c r="E3134" s="18" t="s">
        <v>7814</v>
      </c>
      <c r="F3134" s="20" t="s">
        <v>24</v>
      </c>
      <c r="J3134" s="22">
        <v>1710</v>
      </c>
      <c r="K3134" s="22">
        <v>1710</v>
      </c>
      <c r="L3134" s="18">
        <v>-7.3270720000000003</v>
      </c>
      <c r="M3134" s="18">
        <v>106.889219</v>
      </c>
      <c r="N3134" s="18">
        <v>-7.3320429999999996</v>
      </c>
      <c r="O3134" s="18">
        <v>106.883195</v>
      </c>
    </row>
    <row r="3135" spans="1:15" x14ac:dyDescent="0.25">
      <c r="A3135" s="22">
        <v>393</v>
      </c>
      <c r="B3135" s="18" t="s">
        <v>7387</v>
      </c>
      <c r="C3135" s="18" t="s">
        <v>7780</v>
      </c>
      <c r="D3135" s="18" t="s">
        <v>7804</v>
      </c>
      <c r="E3135" s="18" t="s">
        <v>7815</v>
      </c>
      <c r="F3135" s="20" t="s">
        <v>24</v>
      </c>
      <c r="I3135" s="22">
        <v>300</v>
      </c>
      <c r="J3135" s="22">
        <v>870</v>
      </c>
      <c r="K3135" s="22">
        <v>1170</v>
      </c>
      <c r="L3135" s="18">
        <v>-7.3018510000000001</v>
      </c>
      <c r="M3135" s="18">
        <v>106.92300899999999</v>
      </c>
      <c r="N3135" s="18">
        <v>-7.3095129999999999</v>
      </c>
      <c r="O3135" s="18">
        <v>106.92512499999999</v>
      </c>
    </row>
    <row r="3136" spans="1:15" x14ac:dyDescent="0.25">
      <c r="A3136" s="22">
        <v>394</v>
      </c>
      <c r="B3136" s="18" t="s">
        <v>7387</v>
      </c>
      <c r="C3136" s="18" t="s">
        <v>7780</v>
      </c>
      <c r="D3136" s="18" t="s">
        <v>7804</v>
      </c>
      <c r="E3136" s="18" t="s">
        <v>7816</v>
      </c>
      <c r="F3136" s="20" t="s">
        <v>24</v>
      </c>
      <c r="J3136" s="22">
        <v>240</v>
      </c>
      <c r="K3136" s="22">
        <v>240</v>
      </c>
      <c r="L3136" s="18">
        <v>-7.3125390000000001</v>
      </c>
      <c r="M3136" s="18">
        <v>106.924657</v>
      </c>
      <c r="N3136" s="18">
        <v>-7.3110489999999997</v>
      </c>
      <c r="O3136" s="18">
        <v>106.926047</v>
      </c>
    </row>
    <row r="3137" spans="1:15" x14ac:dyDescent="0.25">
      <c r="A3137" s="22">
        <v>395</v>
      </c>
      <c r="B3137" s="18" t="s">
        <v>7387</v>
      </c>
      <c r="C3137" s="18" t="s">
        <v>7780</v>
      </c>
      <c r="D3137" s="18" t="s">
        <v>7804</v>
      </c>
      <c r="E3137" s="18" t="s">
        <v>7817</v>
      </c>
      <c r="F3137" s="20" t="s">
        <v>24</v>
      </c>
      <c r="I3137" s="22">
        <v>250</v>
      </c>
      <c r="K3137" s="22">
        <v>250</v>
      </c>
      <c r="L3137" s="18">
        <v>-7.3134670000000002</v>
      </c>
      <c r="M3137" s="18">
        <v>106.92334099999999</v>
      </c>
      <c r="N3137" s="18">
        <v>-7.314794</v>
      </c>
      <c r="O3137" s="18">
        <v>106.921691</v>
      </c>
    </row>
    <row r="3138" spans="1:15" x14ac:dyDescent="0.25">
      <c r="A3138" s="22">
        <v>396</v>
      </c>
      <c r="B3138" s="18" t="s">
        <v>7387</v>
      </c>
      <c r="C3138" s="18" t="s">
        <v>7780</v>
      </c>
      <c r="D3138" s="18" t="s">
        <v>7804</v>
      </c>
      <c r="E3138" s="18" t="s">
        <v>7818</v>
      </c>
      <c r="F3138" s="20" t="s">
        <v>24</v>
      </c>
      <c r="I3138" s="22">
        <v>1070</v>
      </c>
      <c r="K3138" s="22">
        <v>1070</v>
      </c>
      <c r="L3138" s="18">
        <v>-7.3142459999999998</v>
      </c>
      <c r="M3138" s="18">
        <v>106.924741</v>
      </c>
      <c r="N3138" s="18">
        <v>-7.3177640000000004</v>
      </c>
      <c r="O3138" s="18">
        <v>106.928714</v>
      </c>
    </row>
    <row r="3139" spans="1:15" x14ac:dyDescent="0.25">
      <c r="A3139" s="22">
        <v>397</v>
      </c>
      <c r="B3139" s="18" t="s">
        <v>7387</v>
      </c>
      <c r="C3139" s="18" t="s">
        <v>7780</v>
      </c>
      <c r="D3139" s="18" t="s">
        <v>7804</v>
      </c>
      <c r="E3139" s="18" t="s">
        <v>7819</v>
      </c>
      <c r="F3139" s="20" t="s">
        <v>298</v>
      </c>
      <c r="J3139" s="22">
        <v>850</v>
      </c>
      <c r="K3139" s="22">
        <v>850</v>
      </c>
      <c r="L3139" s="18">
        <v>-7.3147950000000002</v>
      </c>
      <c r="M3139" s="18">
        <v>106.92180399999999</v>
      </c>
      <c r="N3139" s="18">
        <v>-7.319598</v>
      </c>
      <c r="O3139" s="18">
        <v>106.917683</v>
      </c>
    </row>
    <row r="3140" spans="1:15" x14ac:dyDescent="0.25">
      <c r="A3140" s="22">
        <v>398</v>
      </c>
      <c r="B3140" s="18" t="s">
        <v>7387</v>
      </c>
      <c r="C3140" s="18" t="s">
        <v>7780</v>
      </c>
      <c r="D3140" s="18" t="s">
        <v>7804</v>
      </c>
      <c r="E3140" s="18" t="s">
        <v>7820</v>
      </c>
      <c r="F3140" s="20" t="s">
        <v>298</v>
      </c>
      <c r="J3140" s="22">
        <v>2340</v>
      </c>
      <c r="K3140" s="22">
        <v>2340</v>
      </c>
      <c r="L3140" s="18">
        <v>-7.327102</v>
      </c>
      <c r="M3140" s="18">
        <v>106.889235</v>
      </c>
      <c r="N3140" s="18">
        <v>-7.3387890000000002</v>
      </c>
      <c r="O3140" s="18">
        <v>106.896306</v>
      </c>
    </row>
    <row r="3141" spans="1:15" x14ac:dyDescent="0.25">
      <c r="A3141" s="22">
        <v>399</v>
      </c>
      <c r="B3141" s="18" t="s">
        <v>7387</v>
      </c>
      <c r="C3141" s="18" t="s">
        <v>7780</v>
      </c>
      <c r="D3141" s="18" t="s">
        <v>7804</v>
      </c>
      <c r="E3141" s="18" t="s">
        <v>7821</v>
      </c>
      <c r="F3141" s="20" t="s">
        <v>298</v>
      </c>
      <c r="I3141" s="22">
        <v>400</v>
      </c>
      <c r="J3141" s="22">
        <v>820</v>
      </c>
      <c r="K3141" s="22">
        <v>1220</v>
      </c>
      <c r="L3141" s="18">
        <v>-7.2973334000000003</v>
      </c>
      <c r="M3141" s="18">
        <v>106.9131773</v>
      </c>
      <c r="N3141" s="18">
        <v>-7.3068441999999996</v>
      </c>
      <c r="O3141" s="18">
        <v>106.9102804</v>
      </c>
    </row>
    <row r="3142" spans="1:15" x14ac:dyDescent="0.25">
      <c r="A3142" s="22">
        <v>400</v>
      </c>
      <c r="B3142" s="18" t="s">
        <v>7387</v>
      </c>
      <c r="C3142" s="18" t="s">
        <v>7780</v>
      </c>
      <c r="D3142" s="18" t="s">
        <v>7822</v>
      </c>
      <c r="E3142" s="18" t="s">
        <v>5208</v>
      </c>
      <c r="F3142" s="20" t="s">
        <v>24</v>
      </c>
      <c r="G3142" s="22">
        <v>1400</v>
      </c>
      <c r="H3142" s="22">
        <v>2600</v>
      </c>
      <c r="I3142" s="22">
        <v>1400</v>
      </c>
      <c r="J3142" s="22">
        <v>1800</v>
      </c>
      <c r="K3142" s="22">
        <v>7200</v>
      </c>
      <c r="L3142" s="18">
        <v>-7.3001860000000001</v>
      </c>
      <c r="M3142" s="18">
        <v>106.935069</v>
      </c>
      <c r="N3142" s="18">
        <v>-7.3191889999999997</v>
      </c>
      <c r="O3142" s="18">
        <v>106.929879</v>
      </c>
    </row>
    <row r="3143" spans="1:15" x14ac:dyDescent="0.25">
      <c r="A3143" s="22">
        <v>401</v>
      </c>
      <c r="B3143" s="18" t="s">
        <v>7387</v>
      </c>
      <c r="C3143" s="18" t="s">
        <v>7780</v>
      </c>
      <c r="D3143" s="18" t="s">
        <v>7822</v>
      </c>
      <c r="E3143" s="18" t="s">
        <v>7823</v>
      </c>
      <c r="F3143" s="20" t="s">
        <v>24</v>
      </c>
      <c r="I3143" s="22">
        <v>2200</v>
      </c>
      <c r="J3143" s="22">
        <v>2000</v>
      </c>
      <c r="K3143" s="22">
        <v>4200</v>
      </c>
      <c r="L3143" s="18">
        <v>-7.3020719999999999</v>
      </c>
      <c r="M3143" s="18">
        <v>106.934669</v>
      </c>
      <c r="N3143" s="18">
        <v>-7.3109339999999996</v>
      </c>
      <c r="O3143" s="18">
        <v>106.926157</v>
      </c>
    </row>
    <row r="3144" spans="1:15" x14ac:dyDescent="0.25">
      <c r="A3144" s="22">
        <v>402</v>
      </c>
      <c r="B3144" s="18" t="s">
        <v>7387</v>
      </c>
      <c r="C3144" s="18" t="s">
        <v>7780</v>
      </c>
      <c r="D3144" s="18" t="s">
        <v>7822</v>
      </c>
      <c r="E3144" s="18" t="s">
        <v>7824</v>
      </c>
      <c r="F3144" s="20" t="s">
        <v>24</v>
      </c>
      <c r="H3144" s="22">
        <v>400</v>
      </c>
      <c r="J3144" s="22">
        <v>800</v>
      </c>
      <c r="K3144" s="22">
        <v>1200</v>
      </c>
      <c r="L3144" s="18">
        <v>-7.3076970000000001</v>
      </c>
      <c r="M3144" s="18">
        <v>106.93301700000001</v>
      </c>
      <c r="N3144" s="18">
        <v>-7.3098879999999999</v>
      </c>
      <c r="O3144" s="18">
        <v>106.93791</v>
      </c>
    </row>
    <row r="3145" spans="1:15" x14ac:dyDescent="0.25">
      <c r="A3145" s="22">
        <v>403</v>
      </c>
      <c r="B3145" s="18" t="s">
        <v>7387</v>
      </c>
      <c r="C3145" s="18" t="s">
        <v>7780</v>
      </c>
      <c r="D3145" s="18" t="s">
        <v>7825</v>
      </c>
      <c r="E3145" s="18" t="s">
        <v>7826</v>
      </c>
      <c r="F3145" s="20" t="s">
        <v>20</v>
      </c>
      <c r="G3145" s="22">
        <v>1300</v>
      </c>
      <c r="K3145" s="22">
        <v>1300</v>
      </c>
      <c r="L3145" s="18">
        <v>-7.2709000000000001</v>
      </c>
      <c r="M3145" s="18">
        <v>106.92926199999999</v>
      </c>
      <c r="N3145" s="18">
        <v>-7.2644719999999996</v>
      </c>
      <c r="O3145" s="18">
        <v>106.930488</v>
      </c>
    </row>
    <row r="3146" spans="1:15" x14ac:dyDescent="0.25">
      <c r="A3146" s="22">
        <v>404</v>
      </c>
      <c r="B3146" s="18" t="s">
        <v>7387</v>
      </c>
      <c r="C3146" s="18" t="s">
        <v>7780</v>
      </c>
      <c r="D3146" s="18" t="s">
        <v>7825</v>
      </c>
      <c r="E3146" s="18" t="s">
        <v>7827</v>
      </c>
      <c r="F3146" s="20" t="s">
        <v>127</v>
      </c>
      <c r="G3146" s="22">
        <v>700</v>
      </c>
      <c r="K3146" s="22">
        <v>700</v>
      </c>
      <c r="N3146" s="18">
        <v>-7.2811029999999999</v>
      </c>
      <c r="O3146" s="18">
        <v>106.941812</v>
      </c>
    </row>
    <row r="3147" spans="1:15" x14ac:dyDescent="0.25">
      <c r="A3147" s="22">
        <v>405</v>
      </c>
      <c r="B3147" s="18" t="s">
        <v>7387</v>
      </c>
      <c r="C3147" s="18" t="s">
        <v>7780</v>
      </c>
      <c r="D3147" s="18" t="s">
        <v>7825</v>
      </c>
      <c r="E3147" s="18" t="s">
        <v>7828</v>
      </c>
      <c r="F3147" s="20" t="s">
        <v>20</v>
      </c>
      <c r="G3147" s="22">
        <v>3500</v>
      </c>
      <c r="K3147" s="22">
        <v>3500</v>
      </c>
      <c r="N3147" s="18">
        <v>-7.2462419999999996</v>
      </c>
      <c r="O3147" s="18">
        <v>106.91841700000001</v>
      </c>
    </row>
    <row r="3148" spans="1:15" x14ac:dyDescent="0.25">
      <c r="A3148" s="22">
        <v>406</v>
      </c>
      <c r="B3148" s="18" t="s">
        <v>7387</v>
      </c>
      <c r="C3148" s="18" t="s">
        <v>7780</v>
      </c>
      <c r="D3148" s="18" t="s">
        <v>7825</v>
      </c>
      <c r="E3148" s="18" t="s">
        <v>7829</v>
      </c>
      <c r="F3148" s="20" t="s">
        <v>24</v>
      </c>
      <c r="G3148" s="22">
        <v>6800</v>
      </c>
      <c r="K3148" s="22">
        <v>6800</v>
      </c>
      <c r="L3148" s="18">
        <v>-7.2736460000000003</v>
      </c>
      <c r="M3148" s="18">
        <v>106.937403</v>
      </c>
      <c r="N3148" s="18">
        <v>-7.2844540000000002</v>
      </c>
      <c r="O3148" s="18">
        <v>106.97252400000001</v>
      </c>
    </row>
    <row r="3149" spans="1:15" x14ac:dyDescent="0.25">
      <c r="A3149" s="22">
        <v>407</v>
      </c>
      <c r="B3149" s="18" t="s">
        <v>7387</v>
      </c>
      <c r="C3149" s="18" t="s">
        <v>7780</v>
      </c>
      <c r="D3149" s="18" t="s">
        <v>7825</v>
      </c>
      <c r="E3149" s="18" t="s">
        <v>7830</v>
      </c>
      <c r="F3149" s="20" t="s">
        <v>24</v>
      </c>
      <c r="G3149" s="22">
        <v>1500</v>
      </c>
      <c r="K3149" s="22">
        <v>1500</v>
      </c>
      <c r="L3149" s="18">
        <v>-7.2810300000000003</v>
      </c>
      <c r="M3149" s="18">
        <v>106.9485</v>
      </c>
      <c r="N3149" s="18">
        <v>-7.2720440000000002</v>
      </c>
      <c r="O3149" s="18">
        <v>106.955663</v>
      </c>
    </row>
    <row r="3150" spans="1:15" x14ac:dyDescent="0.25">
      <c r="A3150" s="22">
        <v>408</v>
      </c>
      <c r="B3150" s="18" t="s">
        <v>7387</v>
      </c>
      <c r="C3150" s="18" t="s">
        <v>7780</v>
      </c>
      <c r="D3150" s="18" t="s">
        <v>7831</v>
      </c>
      <c r="E3150" s="18" t="s">
        <v>7832</v>
      </c>
      <c r="F3150" s="20" t="s">
        <v>24</v>
      </c>
      <c r="I3150" s="22">
        <v>2500</v>
      </c>
      <c r="K3150" s="22">
        <v>2500</v>
      </c>
      <c r="L3150" s="18">
        <v>-7.3389259999999998</v>
      </c>
      <c r="M3150" s="18">
        <v>106.87312300000001</v>
      </c>
      <c r="N3150" s="18">
        <v>-7.3321269999999998</v>
      </c>
      <c r="O3150" s="18">
        <v>106.883127</v>
      </c>
    </row>
    <row r="3151" spans="1:15" x14ac:dyDescent="0.25">
      <c r="A3151" s="22">
        <v>409</v>
      </c>
      <c r="B3151" s="18" t="s">
        <v>7387</v>
      </c>
      <c r="C3151" s="18" t="s">
        <v>7780</v>
      </c>
      <c r="D3151" s="18" t="s">
        <v>7831</v>
      </c>
      <c r="E3151" s="18" t="s">
        <v>7833</v>
      </c>
      <c r="F3151" s="20" t="s">
        <v>1828</v>
      </c>
      <c r="I3151" s="22">
        <v>500</v>
      </c>
      <c r="J3151" s="22">
        <v>2500</v>
      </c>
      <c r="K3151" s="22">
        <v>3000</v>
      </c>
      <c r="L3151" s="18">
        <v>-7.3389417000000003</v>
      </c>
      <c r="M3151" s="18">
        <v>106.8721875</v>
      </c>
      <c r="N3151" s="18">
        <v>-7.3391089999999997</v>
      </c>
      <c r="O3151" s="18">
        <v>106.851781</v>
      </c>
    </row>
    <row r="3152" spans="1:15" x14ac:dyDescent="0.25">
      <c r="A3152" s="22">
        <v>410</v>
      </c>
      <c r="B3152" s="18" t="s">
        <v>7387</v>
      </c>
      <c r="C3152" s="18" t="s">
        <v>7780</v>
      </c>
      <c r="D3152" s="18" t="s">
        <v>7831</v>
      </c>
      <c r="E3152" s="18" t="s">
        <v>7834</v>
      </c>
      <c r="F3152" s="20" t="s">
        <v>20</v>
      </c>
      <c r="G3152" s="22">
        <v>500</v>
      </c>
      <c r="I3152" s="22">
        <v>1700</v>
      </c>
      <c r="K3152" s="22">
        <v>2200</v>
      </c>
      <c r="L3152" s="18">
        <v>-7.3399479999999997</v>
      </c>
      <c r="M3152" s="18">
        <v>106.87499800000001</v>
      </c>
      <c r="N3152" s="18">
        <v>-7.3481569999999996</v>
      </c>
      <c r="O3152" s="18">
        <v>106.86595800000001</v>
      </c>
    </row>
    <row r="3153" spans="1:15" x14ac:dyDescent="0.25">
      <c r="A3153" s="22">
        <v>411</v>
      </c>
      <c r="B3153" s="18" t="s">
        <v>7387</v>
      </c>
      <c r="C3153" s="18" t="s">
        <v>7780</v>
      </c>
      <c r="D3153" s="18" t="s">
        <v>7831</v>
      </c>
      <c r="E3153" s="18" t="s">
        <v>7835</v>
      </c>
      <c r="F3153" s="20" t="s">
        <v>127</v>
      </c>
      <c r="J3153" s="22">
        <v>4500</v>
      </c>
      <c r="K3153" s="22">
        <v>4500</v>
      </c>
      <c r="L3153" s="18">
        <v>-7.3323600000000004</v>
      </c>
      <c r="M3153" s="18">
        <v>106.861211</v>
      </c>
      <c r="N3153" s="18">
        <v>-7.3180389999999997</v>
      </c>
      <c r="O3153" s="18">
        <v>106.858464</v>
      </c>
    </row>
    <row r="3154" spans="1:15" x14ac:dyDescent="0.25">
      <c r="A3154" s="22">
        <v>412</v>
      </c>
      <c r="B3154" s="18" t="s">
        <v>7387</v>
      </c>
      <c r="C3154" s="18" t="s">
        <v>7780</v>
      </c>
      <c r="D3154" s="18" t="s">
        <v>7831</v>
      </c>
      <c r="E3154" s="18" t="s">
        <v>7836</v>
      </c>
      <c r="F3154" s="20" t="s">
        <v>1828</v>
      </c>
      <c r="J3154" s="22">
        <v>2000</v>
      </c>
      <c r="K3154" s="22">
        <v>2000</v>
      </c>
      <c r="L3154" s="18">
        <v>-7.3335720000000002</v>
      </c>
      <c r="M3154" s="18">
        <v>106.86356000000001</v>
      </c>
      <c r="N3154" s="18">
        <v>-7.3396759999999999</v>
      </c>
      <c r="O3154" s="18">
        <v>106.857922</v>
      </c>
    </row>
    <row r="3155" spans="1:15" x14ac:dyDescent="0.25">
      <c r="A3155" s="22">
        <v>413</v>
      </c>
      <c r="B3155" s="18" t="s">
        <v>7387</v>
      </c>
      <c r="C3155" s="18" t="s">
        <v>7664</v>
      </c>
      <c r="D3155" s="18" t="s">
        <v>7837</v>
      </c>
      <c r="E3155" s="18" t="s">
        <v>7838</v>
      </c>
      <c r="F3155" s="20" t="s">
        <v>20</v>
      </c>
      <c r="G3155" s="22">
        <v>391</v>
      </c>
      <c r="I3155" s="22">
        <v>202</v>
      </c>
      <c r="K3155" s="22">
        <v>593</v>
      </c>
      <c r="L3155" s="18">
        <v>-6.7851178000000001</v>
      </c>
      <c r="M3155" s="18">
        <v>106.745042</v>
      </c>
      <c r="N3155" s="18">
        <v>-6.7881200000000002</v>
      </c>
      <c r="O3155" s="18">
        <v>106.7486311</v>
      </c>
    </row>
    <row r="3156" spans="1:15" x14ac:dyDescent="0.25">
      <c r="A3156" s="22">
        <v>414</v>
      </c>
      <c r="B3156" s="18" t="s">
        <v>7387</v>
      </c>
      <c r="C3156" s="18" t="s">
        <v>7664</v>
      </c>
      <c r="D3156" s="18" t="s">
        <v>7837</v>
      </c>
      <c r="E3156" s="18" t="s">
        <v>7839</v>
      </c>
      <c r="F3156" s="20" t="s">
        <v>24</v>
      </c>
      <c r="G3156" s="22">
        <v>172</v>
      </c>
      <c r="I3156" s="22">
        <v>185</v>
      </c>
      <c r="J3156" s="22">
        <v>100</v>
      </c>
      <c r="K3156" s="22">
        <v>457</v>
      </c>
      <c r="L3156" s="18">
        <v>-6.7796500000000002</v>
      </c>
      <c r="M3156" s="18">
        <v>106.7251851</v>
      </c>
      <c r="N3156" s="18">
        <v>-6.7804640000000003</v>
      </c>
      <c r="O3156" s="18">
        <v>106.72531309999999</v>
      </c>
    </row>
    <row r="3157" spans="1:15" x14ac:dyDescent="0.25">
      <c r="A3157" s="22">
        <v>415</v>
      </c>
      <c r="B3157" s="18" t="s">
        <v>7387</v>
      </c>
      <c r="C3157" s="18" t="s">
        <v>7664</v>
      </c>
      <c r="D3157" s="18" t="s">
        <v>7837</v>
      </c>
      <c r="E3157" s="18" t="s">
        <v>7840</v>
      </c>
      <c r="F3157" s="20" t="s">
        <v>20</v>
      </c>
      <c r="I3157" s="22">
        <v>136</v>
      </c>
      <c r="K3157" s="22">
        <v>136</v>
      </c>
      <c r="L3157" s="18">
        <v>-6.7773329999999996</v>
      </c>
      <c r="M3157" s="18">
        <v>106.7360261</v>
      </c>
      <c r="N3157" s="18">
        <v>-6.7827972000000001</v>
      </c>
      <c r="O3157" s="18">
        <v>106.74677629999999</v>
      </c>
    </row>
    <row r="3158" spans="1:15" x14ac:dyDescent="0.25">
      <c r="A3158" s="22">
        <v>416</v>
      </c>
      <c r="B3158" s="18" t="s">
        <v>7387</v>
      </c>
      <c r="C3158" s="18" t="s">
        <v>7664</v>
      </c>
      <c r="D3158" s="18" t="s">
        <v>7837</v>
      </c>
      <c r="E3158" s="18" t="s">
        <v>7841</v>
      </c>
      <c r="F3158" s="20" t="s">
        <v>20</v>
      </c>
      <c r="H3158" s="22">
        <v>200</v>
      </c>
      <c r="I3158" s="22">
        <v>150</v>
      </c>
      <c r="K3158" s="22">
        <v>350</v>
      </c>
      <c r="L3158" s="18">
        <v>-6.7949289999999998</v>
      </c>
      <c r="M3158" s="18">
        <v>106.74708099999999</v>
      </c>
      <c r="N3158" s="18">
        <v>-6.7926929999999999</v>
      </c>
      <c r="O3158" s="18">
        <v>106.750467</v>
      </c>
    </row>
    <row r="3159" spans="1:15" x14ac:dyDescent="0.25">
      <c r="A3159" s="22">
        <v>417</v>
      </c>
      <c r="B3159" s="18" t="s">
        <v>7387</v>
      </c>
      <c r="C3159" s="18" t="s">
        <v>7664</v>
      </c>
      <c r="D3159" s="18" t="s">
        <v>7664</v>
      </c>
      <c r="E3159" s="18" t="s">
        <v>7842</v>
      </c>
      <c r="F3159" s="20" t="s">
        <v>20</v>
      </c>
      <c r="G3159" s="22">
        <v>100</v>
      </c>
      <c r="H3159" s="22">
        <v>50</v>
      </c>
      <c r="I3159" s="22">
        <v>50</v>
      </c>
      <c r="J3159" s="22">
        <v>50</v>
      </c>
      <c r="K3159" s="22">
        <v>250</v>
      </c>
      <c r="L3159" s="18">
        <v>-6.7913509999999997</v>
      </c>
      <c r="M3159" s="18">
        <v>106.749009</v>
      </c>
      <c r="N3159" s="18">
        <v>-6.7924530000000001</v>
      </c>
      <c r="O3159" s="18">
        <v>106.748653</v>
      </c>
    </row>
    <row r="3160" spans="1:15" x14ac:dyDescent="0.25">
      <c r="A3160" s="22">
        <v>418</v>
      </c>
      <c r="B3160" s="18" t="s">
        <v>7387</v>
      </c>
      <c r="C3160" s="18" t="s">
        <v>7664</v>
      </c>
      <c r="D3160" s="18" t="s">
        <v>7664</v>
      </c>
      <c r="E3160" s="18" t="s">
        <v>7843</v>
      </c>
      <c r="F3160" s="20" t="s">
        <v>20</v>
      </c>
      <c r="G3160" s="22">
        <v>150</v>
      </c>
      <c r="H3160" s="22">
        <v>50</v>
      </c>
      <c r="K3160" s="22">
        <v>200</v>
      </c>
      <c r="L3160" s="18">
        <v>-6.7934330000000003</v>
      </c>
      <c r="M3160" s="18">
        <v>106.74578</v>
      </c>
      <c r="N3160" s="18">
        <v>-6.7919499999999999</v>
      </c>
      <c r="O3160" s="18">
        <v>106.74590499999999</v>
      </c>
    </row>
    <row r="3161" spans="1:15" x14ac:dyDescent="0.25">
      <c r="A3161" s="22">
        <v>419</v>
      </c>
      <c r="B3161" s="18" t="s">
        <v>7387</v>
      </c>
      <c r="C3161" s="18" t="s">
        <v>7664</v>
      </c>
      <c r="D3161" s="18" t="s">
        <v>7664</v>
      </c>
      <c r="E3161" s="18" t="s">
        <v>7844</v>
      </c>
      <c r="F3161" s="20" t="s">
        <v>20</v>
      </c>
      <c r="I3161" s="22">
        <v>100</v>
      </c>
      <c r="J3161" s="22">
        <v>250</v>
      </c>
      <c r="K3161" s="22">
        <v>350</v>
      </c>
    </row>
    <row r="3162" spans="1:15" x14ac:dyDescent="0.25">
      <c r="A3162" s="22">
        <v>420</v>
      </c>
      <c r="B3162" s="18" t="s">
        <v>7387</v>
      </c>
      <c r="C3162" s="18" t="s">
        <v>7664</v>
      </c>
      <c r="D3162" s="18" t="s">
        <v>7664</v>
      </c>
      <c r="E3162" s="18" t="s">
        <v>7845</v>
      </c>
      <c r="F3162" s="20" t="s">
        <v>24</v>
      </c>
      <c r="H3162" s="22">
        <v>601</v>
      </c>
      <c r="K3162" s="22">
        <v>601</v>
      </c>
    </row>
    <row r="3163" spans="1:15" x14ac:dyDescent="0.25">
      <c r="A3163" s="22">
        <v>421</v>
      </c>
      <c r="B3163" s="18" t="s">
        <v>7387</v>
      </c>
      <c r="C3163" s="18" t="s">
        <v>7664</v>
      </c>
      <c r="D3163" s="18" t="s">
        <v>7846</v>
      </c>
      <c r="E3163" s="18" t="s">
        <v>7847</v>
      </c>
      <c r="F3163" s="20" t="s">
        <v>24</v>
      </c>
      <c r="G3163" s="22">
        <v>750</v>
      </c>
      <c r="K3163" s="22">
        <v>750</v>
      </c>
      <c r="L3163" s="18">
        <v>-6.7656029999999996</v>
      </c>
      <c r="M3163" s="18">
        <v>106.74521900000001</v>
      </c>
      <c r="N3163" s="18">
        <v>-6.7604610000000003</v>
      </c>
      <c r="O3163" s="18">
        <v>106.74636099999999</v>
      </c>
    </row>
    <row r="3164" spans="1:15" x14ac:dyDescent="0.25">
      <c r="A3164" s="22">
        <v>422</v>
      </c>
      <c r="B3164" s="18" t="s">
        <v>7387</v>
      </c>
      <c r="C3164" s="18" t="s">
        <v>7664</v>
      </c>
      <c r="D3164" s="18" t="s">
        <v>7846</v>
      </c>
      <c r="E3164" s="18" t="s">
        <v>7848</v>
      </c>
      <c r="F3164" s="20" t="s">
        <v>24</v>
      </c>
      <c r="I3164" s="22">
        <v>500</v>
      </c>
      <c r="K3164" s="22">
        <v>500</v>
      </c>
      <c r="L3164" s="18">
        <v>-6.7677319999999996</v>
      </c>
      <c r="M3164" s="18">
        <v>106.73699499999999</v>
      </c>
      <c r="N3164" s="18">
        <v>-6.7677319999999996</v>
      </c>
      <c r="O3164" s="18">
        <v>106.73306100000001</v>
      </c>
    </row>
    <row r="3165" spans="1:15" x14ac:dyDescent="0.25">
      <c r="A3165" s="22">
        <v>423</v>
      </c>
      <c r="B3165" s="18" t="s">
        <v>7387</v>
      </c>
      <c r="C3165" s="18" t="s">
        <v>7664</v>
      </c>
      <c r="D3165" s="18" t="s">
        <v>7846</v>
      </c>
      <c r="E3165" s="18" t="s">
        <v>7849</v>
      </c>
      <c r="F3165" s="20" t="s">
        <v>20</v>
      </c>
      <c r="G3165" s="22">
        <v>350</v>
      </c>
      <c r="K3165" s="22">
        <v>350</v>
      </c>
      <c r="L3165" s="18">
        <v>-6.7743260000000003</v>
      </c>
      <c r="M3165" s="18">
        <v>106.738885</v>
      </c>
      <c r="N3165" s="18">
        <v>-6.7751999999999999</v>
      </c>
      <c r="O3165" s="18">
        <v>106.73631</v>
      </c>
    </row>
    <row r="3166" spans="1:15" x14ac:dyDescent="0.25">
      <c r="A3166" s="22">
        <v>424</v>
      </c>
      <c r="B3166" s="18" t="s">
        <v>7387</v>
      </c>
      <c r="C3166" s="18" t="s">
        <v>7664</v>
      </c>
      <c r="D3166" s="18" t="s">
        <v>7846</v>
      </c>
      <c r="E3166" s="18" t="s">
        <v>7850</v>
      </c>
      <c r="F3166" s="20" t="s">
        <v>24</v>
      </c>
      <c r="I3166" s="22">
        <v>2300</v>
      </c>
      <c r="K3166" s="22">
        <v>2300</v>
      </c>
      <c r="L3166" s="18">
        <v>-6.7682539999999998</v>
      </c>
      <c r="M3166" s="18">
        <v>106.737168</v>
      </c>
      <c r="N3166" s="18">
        <v>-6.7501199999999999</v>
      </c>
      <c r="O3166" s="18">
        <v>106.731224</v>
      </c>
    </row>
    <row r="3167" spans="1:15" x14ac:dyDescent="0.25">
      <c r="A3167" s="22">
        <v>425</v>
      </c>
      <c r="B3167" s="18" t="s">
        <v>7387</v>
      </c>
      <c r="C3167" s="18" t="s">
        <v>7664</v>
      </c>
      <c r="D3167" s="18" t="s">
        <v>7851</v>
      </c>
      <c r="E3167" s="18" t="s">
        <v>7852</v>
      </c>
      <c r="F3167" s="20" t="s">
        <v>20</v>
      </c>
      <c r="G3167" s="22">
        <v>385</v>
      </c>
      <c r="H3167" s="22">
        <v>260</v>
      </c>
      <c r="I3167" s="22">
        <v>739</v>
      </c>
      <c r="J3167" s="22">
        <v>300</v>
      </c>
      <c r="K3167" s="22">
        <v>1684</v>
      </c>
      <c r="L3167" s="18">
        <v>-6.7826560000000002</v>
      </c>
      <c r="M3167" s="18">
        <v>106.7313441</v>
      </c>
      <c r="N3167" s="18">
        <v>-6.7967839999999997</v>
      </c>
      <c r="O3167" s="18">
        <v>106.7324911</v>
      </c>
    </row>
    <row r="3168" spans="1:15" x14ac:dyDescent="0.25">
      <c r="A3168" s="22">
        <v>426</v>
      </c>
      <c r="B3168" s="18" t="s">
        <v>7387</v>
      </c>
      <c r="C3168" s="18" t="s">
        <v>7664</v>
      </c>
      <c r="D3168" s="18" t="s">
        <v>7851</v>
      </c>
      <c r="E3168" s="18" t="s">
        <v>7853</v>
      </c>
      <c r="F3168" s="20" t="s">
        <v>20</v>
      </c>
      <c r="G3168" s="22">
        <v>248</v>
      </c>
      <c r="I3168" s="22">
        <v>118</v>
      </c>
      <c r="K3168" s="22">
        <v>366</v>
      </c>
      <c r="L3168" s="18">
        <v>-6.7979380000000003</v>
      </c>
      <c r="M3168" s="18">
        <v>106.7380861</v>
      </c>
      <c r="N3168" s="18">
        <v>-6.7961109999999998</v>
      </c>
      <c r="O3168" s="18">
        <v>106.7373231</v>
      </c>
    </row>
    <row r="3169" spans="1:15" x14ac:dyDescent="0.25">
      <c r="A3169" s="22">
        <v>427</v>
      </c>
      <c r="B3169" s="18" t="s">
        <v>7387</v>
      </c>
      <c r="C3169" s="18" t="s">
        <v>7664</v>
      </c>
      <c r="D3169" s="18" t="s">
        <v>7851</v>
      </c>
      <c r="E3169" s="18" t="s">
        <v>7854</v>
      </c>
      <c r="F3169" s="20" t="s">
        <v>20</v>
      </c>
      <c r="H3169" s="22">
        <v>200</v>
      </c>
      <c r="K3169" s="22">
        <v>200</v>
      </c>
      <c r="L3169" s="18">
        <v>-6.7884180000000001</v>
      </c>
      <c r="M3169" s="18">
        <v>106.73511209999999</v>
      </c>
      <c r="N3169" s="18">
        <v>-6.7882730000000002</v>
      </c>
      <c r="O3169" s="18">
        <v>106.7369381</v>
      </c>
    </row>
    <row r="3170" spans="1:15" x14ac:dyDescent="0.25">
      <c r="A3170" s="22">
        <v>428</v>
      </c>
      <c r="B3170" s="18" t="s">
        <v>7387</v>
      </c>
      <c r="C3170" s="18" t="s">
        <v>7664</v>
      </c>
      <c r="D3170" s="18" t="s">
        <v>7851</v>
      </c>
      <c r="E3170" s="18" t="s">
        <v>7855</v>
      </c>
      <c r="F3170" s="20" t="s">
        <v>20</v>
      </c>
      <c r="I3170" s="22">
        <v>147</v>
      </c>
      <c r="K3170" s="22">
        <v>147</v>
      </c>
      <c r="L3170" s="18">
        <v>-6.7845019999999998</v>
      </c>
      <c r="M3170" s="18">
        <v>106.7396181</v>
      </c>
      <c r="N3170" s="18">
        <v>-6.7787411999999998</v>
      </c>
      <c r="O3170" s="18">
        <v>106.7331518</v>
      </c>
    </row>
    <row r="3171" spans="1:15" x14ac:dyDescent="0.25">
      <c r="A3171" s="22">
        <v>429</v>
      </c>
      <c r="B3171" s="18" t="s">
        <v>7387</v>
      </c>
      <c r="C3171" s="18" t="s">
        <v>7664</v>
      </c>
      <c r="D3171" s="18" t="s">
        <v>7851</v>
      </c>
      <c r="E3171" s="18" t="s">
        <v>7856</v>
      </c>
      <c r="F3171" s="20" t="s">
        <v>20</v>
      </c>
      <c r="I3171" s="22">
        <v>156</v>
      </c>
      <c r="K3171" s="22">
        <v>156</v>
      </c>
      <c r="L3171" s="18">
        <v>-6.7787411999999998</v>
      </c>
      <c r="M3171" s="18">
        <v>106.7331518</v>
      </c>
      <c r="N3171" s="18">
        <v>-6.7773329999999996</v>
      </c>
      <c r="O3171" s="18">
        <v>106.7360261</v>
      </c>
    </row>
    <row r="3172" spans="1:15" x14ac:dyDescent="0.25">
      <c r="A3172" s="22">
        <v>430</v>
      </c>
      <c r="B3172" s="18" t="s">
        <v>7387</v>
      </c>
      <c r="C3172" s="18" t="s">
        <v>7664</v>
      </c>
      <c r="D3172" s="18" t="s">
        <v>7851</v>
      </c>
      <c r="E3172" s="18" t="s">
        <v>7840</v>
      </c>
      <c r="F3172" s="20" t="s">
        <v>20</v>
      </c>
      <c r="I3172" s="22">
        <v>136</v>
      </c>
      <c r="K3172" s="22">
        <v>136</v>
      </c>
      <c r="L3172" s="18">
        <v>-6.7773329999999996</v>
      </c>
      <c r="M3172" s="18">
        <v>106.7360261</v>
      </c>
      <c r="N3172" s="18">
        <v>-6.7827972000000001</v>
      </c>
      <c r="O3172" s="18">
        <v>106.74677629999999</v>
      </c>
    </row>
    <row r="3173" spans="1:15" x14ac:dyDescent="0.25">
      <c r="A3173" s="22">
        <v>431</v>
      </c>
      <c r="B3173" s="18" t="s">
        <v>7387</v>
      </c>
      <c r="C3173" s="18" t="s">
        <v>7664</v>
      </c>
      <c r="D3173" s="18" t="s">
        <v>7851</v>
      </c>
      <c r="E3173" s="18" t="s">
        <v>7838</v>
      </c>
      <c r="F3173" s="20" t="s">
        <v>20</v>
      </c>
      <c r="G3173" s="22">
        <v>391</v>
      </c>
      <c r="I3173" s="22">
        <v>202</v>
      </c>
      <c r="K3173" s="22">
        <v>593</v>
      </c>
      <c r="L3173" s="18">
        <v>-6.7851178000000001</v>
      </c>
      <c r="M3173" s="18">
        <v>106.745042</v>
      </c>
      <c r="N3173" s="18">
        <v>-6.7881200000000002</v>
      </c>
      <c r="O3173" s="18">
        <v>106.7486311</v>
      </c>
    </row>
    <row r="3174" spans="1:15" x14ac:dyDescent="0.25">
      <c r="A3174" s="22">
        <v>432</v>
      </c>
      <c r="B3174" s="18" t="s">
        <v>7387</v>
      </c>
      <c r="C3174" s="18" t="s">
        <v>7664</v>
      </c>
      <c r="D3174" s="18" t="s">
        <v>7851</v>
      </c>
      <c r="E3174" s="18" t="s">
        <v>7839</v>
      </c>
      <c r="F3174" s="20" t="s">
        <v>24</v>
      </c>
      <c r="G3174" s="22">
        <v>172</v>
      </c>
      <c r="I3174" s="22">
        <v>185</v>
      </c>
      <c r="J3174" s="22">
        <v>100</v>
      </c>
      <c r="K3174" s="22">
        <v>457</v>
      </c>
      <c r="L3174" s="18">
        <v>-6.7796500000000002</v>
      </c>
      <c r="M3174" s="18">
        <v>106.7251851</v>
      </c>
      <c r="N3174" s="18">
        <v>-6.7804640000000003</v>
      </c>
      <c r="O3174" s="18">
        <v>106.72531309999999</v>
      </c>
    </row>
    <row r="3175" spans="1:15" x14ac:dyDescent="0.25">
      <c r="A3175" s="22">
        <v>433</v>
      </c>
      <c r="B3175" s="18" t="s">
        <v>7387</v>
      </c>
      <c r="C3175" s="18" t="s">
        <v>7664</v>
      </c>
      <c r="D3175" s="18" t="s">
        <v>7857</v>
      </c>
      <c r="E3175" s="18" t="s">
        <v>7847</v>
      </c>
      <c r="F3175" s="20" t="s">
        <v>24</v>
      </c>
      <c r="G3175" s="22">
        <v>750</v>
      </c>
      <c r="K3175" s="22">
        <v>750</v>
      </c>
      <c r="L3175" s="18">
        <v>-6.7656029999999996</v>
      </c>
      <c r="M3175" s="18">
        <v>106.74521900000001</v>
      </c>
      <c r="N3175" s="18">
        <v>-6.7604610000000003</v>
      </c>
      <c r="O3175" s="18">
        <v>106.74636099999999</v>
      </c>
    </row>
    <row r="3176" spans="1:15" x14ac:dyDescent="0.25">
      <c r="A3176" s="22">
        <v>434</v>
      </c>
      <c r="B3176" s="18" t="s">
        <v>7387</v>
      </c>
      <c r="C3176" s="18" t="s">
        <v>7664</v>
      </c>
      <c r="D3176" s="18" t="s">
        <v>7857</v>
      </c>
      <c r="E3176" s="18" t="s">
        <v>7849</v>
      </c>
      <c r="F3176" s="20" t="s">
        <v>20</v>
      </c>
      <c r="G3176" s="22">
        <v>350</v>
      </c>
      <c r="K3176" s="22">
        <v>350</v>
      </c>
      <c r="L3176" s="18">
        <v>-6.7743260000000003</v>
      </c>
      <c r="M3176" s="18">
        <v>106.738885</v>
      </c>
      <c r="N3176" s="18">
        <v>-6.7751999999999999</v>
      </c>
      <c r="O3176" s="18">
        <v>106.73631</v>
      </c>
    </row>
    <row r="3177" spans="1:15" x14ac:dyDescent="0.25">
      <c r="A3177" s="22">
        <v>435</v>
      </c>
      <c r="B3177" s="18" t="s">
        <v>7387</v>
      </c>
      <c r="C3177" s="18" t="s">
        <v>7664</v>
      </c>
      <c r="D3177" s="18" t="s">
        <v>7857</v>
      </c>
      <c r="E3177" s="18" t="s">
        <v>7848</v>
      </c>
      <c r="F3177" s="20" t="s">
        <v>24</v>
      </c>
      <c r="I3177" s="22">
        <v>500</v>
      </c>
      <c r="K3177" s="22">
        <v>500</v>
      </c>
      <c r="L3177" s="18">
        <v>-6.7677319999999996</v>
      </c>
      <c r="M3177" s="18">
        <v>106.73699499999999</v>
      </c>
      <c r="N3177" s="18">
        <v>-6.7677319999999996</v>
      </c>
      <c r="O3177" s="18">
        <v>106.73306100000001</v>
      </c>
    </row>
    <row r="3178" spans="1:15" x14ac:dyDescent="0.25">
      <c r="A3178" s="22">
        <v>436</v>
      </c>
      <c r="B3178" s="18" t="s">
        <v>7387</v>
      </c>
      <c r="C3178" s="18" t="s">
        <v>7664</v>
      </c>
      <c r="D3178" s="18" t="s">
        <v>7858</v>
      </c>
      <c r="E3178" s="18" t="s">
        <v>7852</v>
      </c>
      <c r="F3178" s="20" t="s">
        <v>20</v>
      </c>
      <c r="G3178" s="22">
        <v>385</v>
      </c>
      <c r="H3178" s="22">
        <v>260</v>
      </c>
      <c r="I3178" s="22">
        <v>739</v>
      </c>
      <c r="J3178" s="22">
        <v>300</v>
      </c>
      <c r="K3178" s="22">
        <v>1684</v>
      </c>
      <c r="L3178" s="18">
        <v>-6.7826560000000002</v>
      </c>
      <c r="M3178" s="18">
        <v>106.7313441</v>
      </c>
      <c r="N3178" s="18">
        <v>-6.7967839999999997</v>
      </c>
      <c r="O3178" s="18">
        <v>106.7324911</v>
      </c>
    </row>
    <row r="3179" spans="1:15" x14ac:dyDescent="0.25">
      <c r="A3179" s="22">
        <v>437</v>
      </c>
      <c r="B3179" s="18" t="s">
        <v>7387</v>
      </c>
      <c r="C3179" s="18" t="s">
        <v>7664</v>
      </c>
      <c r="D3179" s="18" t="s">
        <v>7858</v>
      </c>
      <c r="E3179" s="18" t="s">
        <v>7850</v>
      </c>
      <c r="F3179" s="20" t="s">
        <v>24</v>
      </c>
      <c r="I3179" s="22">
        <v>2300</v>
      </c>
      <c r="K3179" s="22">
        <v>2300</v>
      </c>
      <c r="L3179" s="18">
        <v>-6.7682539999999998</v>
      </c>
      <c r="M3179" s="18">
        <v>106.737168</v>
      </c>
      <c r="N3179" s="18">
        <v>-6.7501199999999999</v>
      </c>
      <c r="O3179" s="18">
        <v>106.731224</v>
      </c>
    </row>
    <row r="3180" spans="1:15" x14ac:dyDescent="0.25">
      <c r="A3180" s="22">
        <v>438</v>
      </c>
      <c r="B3180" s="18" t="s">
        <v>7387</v>
      </c>
      <c r="C3180" s="18" t="s">
        <v>7664</v>
      </c>
      <c r="D3180" s="18" t="s">
        <v>7859</v>
      </c>
      <c r="E3180" s="18" t="s">
        <v>7860</v>
      </c>
      <c r="F3180" s="20" t="s">
        <v>24</v>
      </c>
      <c r="G3180" s="22">
        <v>400</v>
      </c>
      <c r="H3180" s="22">
        <v>900</v>
      </c>
      <c r="K3180" s="22">
        <v>1300</v>
      </c>
      <c r="N3180" s="18">
        <v>-6.8070446000000002</v>
      </c>
      <c r="O3180" s="18">
        <v>106.74018649999999</v>
      </c>
    </row>
    <row r="3181" spans="1:15" x14ac:dyDescent="0.25">
      <c r="A3181" s="22">
        <v>439</v>
      </c>
      <c r="B3181" s="18" t="s">
        <v>7387</v>
      </c>
      <c r="C3181" s="18" t="s">
        <v>7664</v>
      </c>
      <c r="D3181" s="18" t="s">
        <v>7859</v>
      </c>
      <c r="E3181" s="18" t="s">
        <v>7861</v>
      </c>
      <c r="F3181" s="20" t="s">
        <v>24</v>
      </c>
      <c r="I3181" s="22">
        <v>200</v>
      </c>
      <c r="J3181" s="22">
        <v>500</v>
      </c>
      <c r="K3181" s="22">
        <v>700</v>
      </c>
      <c r="L3181" s="18">
        <v>-6.7974722999999999</v>
      </c>
      <c r="M3181" s="18">
        <v>106.73695170000001</v>
      </c>
    </row>
    <row r="3182" spans="1:15" x14ac:dyDescent="0.25">
      <c r="A3182" s="22">
        <v>440</v>
      </c>
      <c r="B3182" s="18" t="s">
        <v>7387</v>
      </c>
      <c r="C3182" s="18" t="s">
        <v>7664</v>
      </c>
      <c r="D3182" s="18" t="s">
        <v>529</v>
      </c>
      <c r="E3182" s="18" t="s">
        <v>7853</v>
      </c>
      <c r="F3182" s="20" t="s">
        <v>20</v>
      </c>
      <c r="G3182" s="22">
        <v>248</v>
      </c>
      <c r="I3182" s="22">
        <v>118</v>
      </c>
      <c r="K3182" s="22">
        <v>366</v>
      </c>
      <c r="L3182" s="18">
        <v>-6.7979380000000003</v>
      </c>
      <c r="M3182" s="18">
        <v>106.7380861</v>
      </c>
      <c r="N3182" s="18">
        <v>-6.7961109999999998</v>
      </c>
      <c r="O3182" s="18">
        <v>106.7373231</v>
      </c>
    </row>
    <row r="3183" spans="1:15" x14ac:dyDescent="0.25">
      <c r="A3183" s="22">
        <v>441</v>
      </c>
      <c r="B3183" s="18" t="s">
        <v>7387</v>
      </c>
      <c r="C3183" s="18" t="s">
        <v>7664</v>
      </c>
      <c r="D3183" s="18" t="s">
        <v>529</v>
      </c>
      <c r="E3183" s="18" t="s">
        <v>7854</v>
      </c>
      <c r="F3183" s="20" t="s">
        <v>20</v>
      </c>
      <c r="H3183" s="22">
        <v>200</v>
      </c>
      <c r="K3183" s="22">
        <v>200</v>
      </c>
      <c r="L3183" s="18">
        <v>-6.7884180000000001</v>
      </c>
      <c r="M3183" s="18">
        <v>106.73511209999999</v>
      </c>
      <c r="N3183" s="18">
        <v>-6.7882730000000002</v>
      </c>
      <c r="O3183" s="18">
        <v>106.7369381</v>
      </c>
    </row>
    <row r="3184" spans="1:15" x14ac:dyDescent="0.25">
      <c r="A3184" s="22">
        <v>442</v>
      </c>
      <c r="B3184" s="18" t="s">
        <v>7387</v>
      </c>
      <c r="C3184" s="18" t="s">
        <v>7664</v>
      </c>
      <c r="D3184" s="18" t="s">
        <v>529</v>
      </c>
      <c r="E3184" s="18" t="s">
        <v>7855</v>
      </c>
      <c r="F3184" s="20" t="s">
        <v>20</v>
      </c>
      <c r="I3184" s="22">
        <v>147</v>
      </c>
      <c r="K3184" s="22">
        <v>147</v>
      </c>
      <c r="L3184" s="18">
        <v>-6.7845019999999998</v>
      </c>
      <c r="M3184" s="18">
        <v>106.7396181</v>
      </c>
      <c r="N3184" s="18">
        <v>-6.7787411999999998</v>
      </c>
      <c r="O3184" s="18">
        <v>106.7331518</v>
      </c>
    </row>
    <row r="3185" spans="1:15" x14ac:dyDescent="0.25">
      <c r="A3185" s="22">
        <v>443</v>
      </c>
      <c r="B3185" s="18" t="s">
        <v>7387</v>
      </c>
      <c r="C3185" s="18" t="s">
        <v>7664</v>
      </c>
      <c r="D3185" s="18" t="s">
        <v>529</v>
      </c>
      <c r="E3185" s="18" t="s">
        <v>7856</v>
      </c>
      <c r="F3185" s="20" t="s">
        <v>20</v>
      </c>
      <c r="I3185" s="22">
        <v>156</v>
      </c>
      <c r="K3185" s="22">
        <v>156</v>
      </c>
      <c r="L3185" s="18">
        <v>-6.7787411999999998</v>
      </c>
      <c r="M3185" s="18">
        <v>106.7331518</v>
      </c>
      <c r="N3185" s="18">
        <v>-6.7773329999999996</v>
      </c>
      <c r="O3185" s="18">
        <v>106.7360261</v>
      </c>
    </row>
    <row r="3186" spans="1:15" x14ac:dyDescent="0.25">
      <c r="A3186" s="22">
        <v>444</v>
      </c>
      <c r="B3186" s="18" t="s">
        <v>7387</v>
      </c>
      <c r="C3186" s="18" t="s">
        <v>7862</v>
      </c>
      <c r="D3186" s="18" t="s">
        <v>7862</v>
      </c>
      <c r="E3186" s="18" t="s">
        <v>7863</v>
      </c>
      <c r="F3186" s="20" t="s">
        <v>24</v>
      </c>
      <c r="G3186" s="22">
        <v>226</v>
      </c>
      <c r="H3186" s="22">
        <v>524</v>
      </c>
      <c r="K3186" s="22">
        <v>750</v>
      </c>
      <c r="L3186" s="18">
        <v>-6.7813249999999998</v>
      </c>
      <c r="M3186" s="18">
        <v>106.758865</v>
      </c>
      <c r="N3186" s="18">
        <v>-6.7812700000000001</v>
      </c>
      <c r="O3186" s="18">
        <v>106.760034</v>
      </c>
    </row>
    <row r="3187" spans="1:15" x14ac:dyDescent="0.25">
      <c r="A3187" s="22">
        <v>445</v>
      </c>
      <c r="B3187" s="18" t="s">
        <v>7387</v>
      </c>
      <c r="C3187" s="18" t="s">
        <v>7862</v>
      </c>
      <c r="D3187" s="18" t="s">
        <v>7862</v>
      </c>
      <c r="E3187" s="18" t="s">
        <v>7864</v>
      </c>
      <c r="F3187" s="20" t="s">
        <v>24</v>
      </c>
      <c r="G3187" s="22">
        <v>414</v>
      </c>
      <c r="H3187" s="22">
        <v>370</v>
      </c>
      <c r="K3187" s="22">
        <v>784</v>
      </c>
      <c r="L3187" s="18">
        <v>-6.7808830000000002</v>
      </c>
      <c r="M3187" s="18">
        <v>106.754025</v>
      </c>
      <c r="N3187" s="18">
        <v>-6.7714280000000002</v>
      </c>
      <c r="O3187" s="18">
        <v>106.75196800000001</v>
      </c>
    </row>
    <row r="3188" spans="1:15" x14ac:dyDescent="0.25">
      <c r="A3188" s="22">
        <v>446</v>
      </c>
      <c r="B3188" s="18" t="s">
        <v>7387</v>
      </c>
      <c r="C3188" s="18" t="s">
        <v>7862</v>
      </c>
      <c r="D3188" s="18" t="s">
        <v>7862</v>
      </c>
      <c r="E3188" s="18" t="s">
        <v>7865</v>
      </c>
      <c r="F3188" s="20" t="s">
        <v>20</v>
      </c>
      <c r="H3188" s="22">
        <v>800</v>
      </c>
      <c r="K3188" s="22">
        <v>800</v>
      </c>
      <c r="L3188" s="18">
        <v>-6.7979560000000001</v>
      </c>
      <c r="M3188" s="18">
        <v>106.75049199999999</v>
      </c>
    </row>
    <row r="3189" spans="1:15" x14ac:dyDescent="0.25">
      <c r="A3189" s="22">
        <v>447</v>
      </c>
      <c r="B3189" s="18" t="s">
        <v>7387</v>
      </c>
      <c r="C3189" s="18" t="s">
        <v>7862</v>
      </c>
      <c r="D3189" s="18" t="s">
        <v>7866</v>
      </c>
      <c r="E3189" s="18" t="s">
        <v>7867</v>
      </c>
      <c r="F3189" s="20" t="s">
        <v>24</v>
      </c>
      <c r="G3189" s="22">
        <v>755</v>
      </c>
      <c r="K3189" s="22">
        <v>755</v>
      </c>
      <c r="L3189" s="18">
        <v>-6.7768600000000001</v>
      </c>
      <c r="M3189" s="18">
        <v>106.74016</v>
      </c>
      <c r="N3189" s="18">
        <v>-6.7734040000000002</v>
      </c>
      <c r="O3189" s="18">
        <v>106.744643</v>
      </c>
    </row>
    <row r="3190" spans="1:15" x14ac:dyDescent="0.25">
      <c r="A3190" s="22">
        <v>448</v>
      </c>
      <c r="B3190" s="18" t="s">
        <v>7387</v>
      </c>
      <c r="C3190" s="18" t="s">
        <v>7862</v>
      </c>
      <c r="D3190" s="18" t="s">
        <v>7866</v>
      </c>
      <c r="E3190" s="18" t="s">
        <v>7868</v>
      </c>
      <c r="F3190" s="20" t="s">
        <v>24</v>
      </c>
      <c r="G3190" s="22">
        <v>167</v>
      </c>
      <c r="K3190" s="22">
        <v>167</v>
      </c>
      <c r="L3190" s="18">
        <v>-6.771655</v>
      </c>
      <c r="M3190" s="18">
        <v>106.746956</v>
      </c>
      <c r="N3190" s="18">
        <v>-6.7678859999999998</v>
      </c>
      <c r="O3190" s="18">
        <v>106.746149</v>
      </c>
    </row>
    <row r="3191" spans="1:15" x14ac:dyDescent="0.25">
      <c r="A3191" s="22">
        <v>449</v>
      </c>
      <c r="B3191" s="18" t="s">
        <v>7387</v>
      </c>
      <c r="C3191" s="18" t="s">
        <v>7862</v>
      </c>
      <c r="D3191" s="18" t="s">
        <v>7866</v>
      </c>
      <c r="E3191" s="18" t="s">
        <v>7869</v>
      </c>
      <c r="F3191" s="20" t="s">
        <v>24</v>
      </c>
      <c r="G3191" s="22">
        <v>250</v>
      </c>
      <c r="K3191" s="22">
        <v>250</v>
      </c>
      <c r="N3191" s="18">
        <v>-6.796125</v>
      </c>
      <c r="O3191" s="18">
        <v>106.77028900000001</v>
      </c>
    </row>
    <row r="3192" spans="1:15" x14ac:dyDescent="0.25">
      <c r="A3192" s="22">
        <v>450</v>
      </c>
      <c r="B3192" s="18" t="s">
        <v>7387</v>
      </c>
      <c r="C3192" s="18" t="s">
        <v>7862</v>
      </c>
      <c r="D3192" s="18" t="s">
        <v>7870</v>
      </c>
      <c r="E3192" s="18" t="s">
        <v>7871</v>
      </c>
      <c r="F3192" s="20" t="s">
        <v>24</v>
      </c>
      <c r="G3192" s="22">
        <v>240</v>
      </c>
      <c r="K3192" s="22">
        <v>240</v>
      </c>
      <c r="L3192" s="18">
        <v>-6.7936259999999997</v>
      </c>
      <c r="M3192" s="18">
        <v>106.764826</v>
      </c>
      <c r="N3192" s="18">
        <v>-6.7922880000000001</v>
      </c>
      <c r="O3192" s="18">
        <v>106.766211</v>
      </c>
    </row>
    <row r="3193" spans="1:15" x14ac:dyDescent="0.25">
      <c r="A3193" s="22">
        <v>451</v>
      </c>
      <c r="B3193" s="18" t="s">
        <v>7387</v>
      </c>
      <c r="C3193" s="18" t="s">
        <v>7862</v>
      </c>
      <c r="D3193" s="18" t="s">
        <v>7870</v>
      </c>
      <c r="E3193" s="18" t="s">
        <v>7872</v>
      </c>
      <c r="F3193" s="20" t="s">
        <v>24</v>
      </c>
      <c r="G3193" s="22">
        <v>600</v>
      </c>
      <c r="H3193" s="22">
        <v>200</v>
      </c>
      <c r="J3193" s="22">
        <v>929</v>
      </c>
      <c r="K3193" s="22">
        <v>1729</v>
      </c>
      <c r="L3193" s="18">
        <v>-6.7894050000000004</v>
      </c>
      <c r="M3193" s="18">
        <v>106.760176</v>
      </c>
      <c r="N3193" s="18">
        <v>-6.7818529999999999</v>
      </c>
      <c r="O3193" s="18">
        <v>106.75592399999999</v>
      </c>
    </row>
    <row r="3194" spans="1:15" x14ac:dyDescent="0.25">
      <c r="A3194" s="22">
        <v>452</v>
      </c>
      <c r="B3194" s="18" t="s">
        <v>7387</v>
      </c>
      <c r="C3194" s="18" t="s">
        <v>7862</v>
      </c>
      <c r="D3194" s="18" t="s">
        <v>7870</v>
      </c>
      <c r="E3194" s="18" t="s">
        <v>7873</v>
      </c>
      <c r="F3194" s="20" t="s">
        <v>20</v>
      </c>
      <c r="H3194" s="22">
        <v>250</v>
      </c>
      <c r="J3194" s="22">
        <v>178</v>
      </c>
      <c r="K3194" s="22">
        <v>428</v>
      </c>
      <c r="L3194" s="18">
        <v>-6.7849300000000001</v>
      </c>
      <c r="M3194" s="18">
        <v>106.7604</v>
      </c>
      <c r="N3194" s="18">
        <v>-6.7868279999999999</v>
      </c>
      <c r="O3194" s="18">
        <v>106.763406</v>
      </c>
    </row>
    <row r="3195" spans="1:15" x14ac:dyDescent="0.25">
      <c r="A3195" s="22">
        <v>453</v>
      </c>
      <c r="B3195" s="18" t="s">
        <v>7387</v>
      </c>
      <c r="C3195" s="18" t="s">
        <v>7862</v>
      </c>
      <c r="D3195" s="18" t="s">
        <v>7870</v>
      </c>
      <c r="E3195" s="18" t="s">
        <v>7874</v>
      </c>
      <c r="F3195" s="20" t="s">
        <v>24</v>
      </c>
      <c r="G3195" s="22">
        <v>250</v>
      </c>
      <c r="H3195" s="22">
        <v>400</v>
      </c>
      <c r="I3195" s="22">
        <v>250</v>
      </c>
      <c r="J3195" s="22">
        <v>200</v>
      </c>
      <c r="K3195" s="22">
        <v>1100</v>
      </c>
      <c r="L3195" s="18">
        <v>-6.7733530000000002</v>
      </c>
      <c r="M3195" s="18">
        <v>106.731179</v>
      </c>
      <c r="N3195" s="18">
        <v>-6.9649884000000002</v>
      </c>
      <c r="O3195" s="18">
        <v>106.9004475</v>
      </c>
    </row>
    <row r="3196" spans="1:15" x14ac:dyDescent="0.25">
      <c r="A3196" s="22">
        <v>454</v>
      </c>
      <c r="B3196" s="18" t="s">
        <v>7387</v>
      </c>
      <c r="C3196" s="18" t="s">
        <v>7862</v>
      </c>
      <c r="D3196" s="18" t="s">
        <v>7870</v>
      </c>
      <c r="E3196" s="18" t="s">
        <v>7875</v>
      </c>
      <c r="F3196" s="20" t="s">
        <v>24</v>
      </c>
      <c r="G3196" s="22">
        <v>500</v>
      </c>
      <c r="H3196" s="22">
        <v>900</v>
      </c>
      <c r="I3196" s="22">
        <v>1500</v>
      </c>
      <c r="J3196" s="22">
        <v>610</v>
      </c>
      <c r="K3196" s="22">
        <v>3510</v>
      </c>
      <c r="L3196" s="18">
        <v>-6.7779420000000004</v>
      </c>
      <c r="M3196" s="18">
        <v>106.73804199999999</v>
      </c>
      <c r="N3196" s="18">
        <v>-6.7523070000000001</v>
      </c>
      <c r="O3196" s="18">
        <v>106.728825</v>
      </c>
    </row>
    <row r="3197" spans="1:15" x14ac:dyDescent="0.25">
      <c r="A3197" s="22">
        <v>455</v>
      </c>
      <c r="B3197" s="18" t="s">
        <v>7387</v>
      </c>
      <c r="C3197" s="18" t="s">
        <v>7862</v>
      </c>
      <c r="D3197" s="18" t="s">
        <v>7870</v>
      </c>
      <c r="E3197" s="18" t="s">
        <v>7876</v>
      </c>
      <c r="F3197" s="20" t="s">
        <v>24</v>
      </c>
      <c r="G3197" s="22">
        <v>400</v>
      </c>
      <c r="H3197" s="22">
        <v>200</v>
      </c>
      <c r="I3197" s="22">
        <v>700</v>
      </c>
      <c r="J3197" s="22">
        <v>500</v>
      </c>
      <c r="K3197" s="22">
        <v>1800</v>
      </c>
      <c r="L3197" s="18">
        <v>-6.772799</v>
      </c>
      <c r="M3197" s="18">
        <v>106.726838</v>
      </c>
      <c r="N3197" s="18">
        <v>-6.7692439999999996</v>
      </c>
      <c r="O3197" s="18">
        <v>106.71450900000001</v>
      </c>
    </row>
    <row r="3198" spans="1:15" x14ac:dyDescent="0.25">
      <c r="A3198" s="22">
        <v>456</v>
      </c>
      <c r="B3198" s="18" t="s">
        <v>7387</v>
      </c>
      <c r="C3198" s="18" t="s">
        <v>7862</v>
      </c>
      <c r="D3198" s="18" t="s">
        <v>7870</v>
      </c>
      <c r="E3198" s="18" t="s">
        <v>7877</v>
      </c>
      <c r="F3198" s="20" t="s">
        <v>24</v>
      </c>
      <c r="G3198" s="22">
        <v>850</v>
      </c>
      <c r="H3198" s="22">
        <v>700</v>
      </c>
      <c r="I3198" s="22">
        <v>500</v>
      </c>
      <c r="J3198" s="22">
        <v>450</v>
      </c>
      <c r="K3198" s="22">
        <v>2500</v>
      </c>
      <c r="L3198" s="18">
        <v>-6.7735310000000002</v>
      </c>
      <c r="M3198" s="18">
        <v>106.72724700000001</v>
      </c>
      <c r="N3198" s="18">
        <v>-6.7544259999999996</v>
      </c>
      <c r="O3198" s="18">
        <v>106.722007</v>
      </c>
    </row>
    <row r="3199" spans="1:15" x14ac:dyDescent="0.25">
      <c r="A3199" s="22">
        <v>457</v>
      </c>
      <c r="B3199" s="18" t="s">
        <v>7387</v>
      </c>
      <c r="C3199" s="18" t="s">
        <v>7862</v>
      </c>
      <c r="D3199" s="18" t="s">
        <v>7870</v>
      </c>
      <c r="E3199" s="18" t="s">
        <v>7878</v>
      </c>
      <c r="F3199" s="20" t="s">
        <v>24</v>
      </c>
      <c r="G3199" s="22">
        <v>1301</v>
      </c>
      <c r="I3199" s="22">
        <v>350</v>
      </c>
      <c r="J3199" s="22">
        <v>2349</v>
      </c>
      <c r="K3199" s="22">
        <v>4000</v>
      </c>
      <c r="L3199" s="18">
        <v>-7.3202090000000002</v>
      </c>
      <c r="M3199" s="18">
        <v>106.837374</v>
      </c>
    </row>
    <row r="3200" spans="1:15" x14ac:dyDescent="0.25">
      <c r="A3200" s="22">
        <v>458</v>
      </c>
      <c r="B3200" s="18" t="s">
        <v>7387</v>
      </c>
      <c r="C3200" s="18" t="s">
        <v>7862</v>
      </c>
      <c r="D3200" s="18" t="s">
        <v>7870</v>
      </c>
      <c r="E3200" s="18" t="s">
        <v>7879</v>
      </c>
      <c r="F3200" s="20" t="s">
        <v>24</v>
      </c>
      <c r="G3200" s="22">
        <v>350</v>
      </c>
      <c r="K3200" s="22">
        <v>350</v>
      </c>
      <c r="L3200" s="18">
        <v>-7.3171020000000002</v>
      </c>
      <c r="M3200" s="18">
        <v>106.83883899999999</v>
      </c>
      <c r="N3200" s="18">
        <v>-7.3194650000000001</v>
      </c>
      <c r="O3200" s="18">
        <v>106.84035</v>
      </c>
    </row>
    <row r="3201" spans="1:15" x14ac:dyDescent="0.25">
      <c r="A3201" s="22">
        <v>459</v>
      </c>
      <c r="B3201" s="18" t="s">
        <v>7387</v>
      </c>
      <c r="C3201" s="18" t="s">
        <v>7862</v>
      </c>
      <c r="D3201" s="18" t="s">
        <v>7870</v>
      </c>
      <c r="E3201" s="18" t="s">
        <v>7880</v>
      </c>
      <c r="F3201" s="20" t="s">
        <v>24</v>
      </c>
      <c r="G3201" s="22">
        <v>240</v>
      </c>
      <c r="I3201" s="22">
        <v>510</v>
      </c>
      <c r="J3201" s="22">
        <v>350</v>
      </c>
      <c r="K3201" s="22">
        <v>1100</v>
      </c>
      <c r="L3201" s="18">
        <v>-7.3224650000000002</v>
      </c>
      <c r="M3201" s="18">
        <v>106.837723</v>
      </c>
    </row>
    <row r="3202" spans="1:15" x14ac:dyDescent="0.25">
      <c r="A3202" s="22">
        <v>460</v>
      </c>
      <c r="B3202" s="18" t="s">
        <v>7387</v>
      </c>
      <c r="C3202" s="18" t="s">
        <v>7862</v>
      </c>
      <c r="D3202" s="18" t="s">
        <v>1912</v>
      </c>
      <c r="E3202" s="18" t="s">
        <v>7881</v>
      </c>
      <c r="F3202" s="20" t="s">
        <v>24</v>
      </c>
      <c r="G3202" s="22">
        <v>250</v>
      </c>
      <c r="K3202" s="22">
        <v>250</v>
      </c>
      <c r="L3202" s="18">
        <v>-7.2620399999999998</v>
      </c>
      <c r="M3202" s="18">
        <v>106.87464900000001</v>
      </c>
      <c r="N3202" s="18">
        <v>-7.2577769999999999</v>
      </c>
      <c r="O3202" s="18">
        <v>106.87568400000001</v>
      </c>
    </row>
    <row r="3203" spans="1:15" x14ac:dyDescent="0.25">
      <c r="A3203" s="22">
        <v>461</v>
      </c>
      <c r="B3203" s="18" t="s">
        <v>7387</v>
      </c>
      <c r="C3203" s="18" t="s">
        <v>7862</v>
      </c>
      <c r="D3203" s="18" t="s">
        <v>1912</v>
      </c>
      <c r="E3203" s="18" t="s">
        <v>7882</v>
      </c>
      <c r="F3203" s="20" t="s">
        <v>24</v>
      </c>
      <c r="G3203" s="22">
        <v>250</v>
      </c>
      <c r="K3203" s="22">
        <v>250</v>
      </c>
      <c r="L3203" s="18">
        <v>-7.2811830000000004</v>
      </c>
      <c r="M3203" s="18">
        <v>106.895263</v>
      </c>
      <c r="N3203" s="18">
        <v>-7.2824489999999997</v>
      </c>
      <c r="O3203" s="18">
        <v>106.892951</v>
      </c>
    </row>
    <row r="3204" spans="1:15" x14ac:dyDescent="0.25">
      <c r="A3204" s="22">
        <v>462</v>
      </c>
      <c r="B3204" s="18" t="s">
        <v>7387</v>
      </c>
      <c r="C3204" s="18" t="s">
        <v>7862</v>
      </c>
      <c r="D3204" s="18" t="s">
        <v>1912</v>
      </c>
      <c r="E3204" s="18" t="s">
        <v>7883</v>
      </c>
      <c r="F3204" s="20" t="s">
        <v>24</v>
      </c>
      <c r="G3204" s="22">
        <v>172</v>
      </c>
      <c r="K3204" s="22">
        <v>172</v>
      </c>
      <c r="L3204" s="18">
        <v>-7.2748730000000004</v>
      </c>
      <c r="M3204" s="18">
        <v>106.904642</v>
      </c>
      <c r="N3204" s="18">
        <v>-7.2755970000000003</v>
      </c>
      <c r="O3204" s="18">
        <v>106.905579</v>
      </c>
    </row>
    <row r="3205" spans="1:15" x14ac:dyDescent="0.25">
      <c r="A3205" s="22">
        <v>463</v>
      </c>
      <c r="B3205" s="18" t="s">
        <v>7387</v>
      </c>
      <c r="C3205" s="18" t="s">
        <v>7862</v>
      </c>
      <c r="D3205" s="18" t="s">
        <v>1912</v>
      </c>
      <c r="E3205" s="18" t="s">
        <v>7884</v>
      </c>
      <c r="F3205" s="20" t="s">
        <v>24</v>
      </c>
      <c r="G3205" s="22">
        <v>500</v>
      </c>
      <c r="H3205" s="22">
        <v>500</v>
      </c>
      <c r="I3205" s="22">
        <v>100</v>
      </c>
      <c r="J3205" s="22">
        <v>300</v>
      </c>
      <c r="K3205" s="22">
        <v>1400</v>
      </c>
      <c r="L3205" s="18">
        <v>-7.2691939999999997</v>
      </c>
      <c r="M3205" s="18">
        <v>106.846048</v>
      </c>
    </row>
    <row r="3206" spans="1:15" x14ac:dyDescent="0.25">
      <c r="A3206" s="22">
        <v>464</v>
      </c>
      <c r="B3206" s="18" t="s">
        <v>7387</v>
      </c>
      <c r="C3206" s="18" t="s">
        <v>7862</v>
      </c>
      <c r="D3206" s="18" t="s">
        <v>1950</v>
      </c>
      <c r="E3206" s="18" t="s">
        <v>7885</v>
      </c>
      <c r="F3206" s="20" t="s">
        <v>24</v>
      </c>
      <c r="G3206" s="22">
        <v>1000</v>
      </c>
      <c r="H3206" s="22">
        <v>200</v>
      </c>
      <c r="I3206" s="22">
        <v>1000</v>
      </c>
      <c r="K3206" s="22">
        <v>2200</v>
      </c>
      <c r="L3206" s="18">
        <v>-7.265593</v>
      </c>
      <c r="M3206" s="18">
        <v>106.85075399999999</v>
      </c>
      <c r="N3206" s="18">
        <v>-7.256742</v>
      </c>
      <c r="O3206" s="18">
        <v>106.853765</v>
      </c>
    </row>
    <row r="3207" spans="1:15" x14ac:dyDescent="0.25">
      <c r="A3207" s="22">
        <v>465</v>
      </c>
      <c r="B3207" s="18" t="s">
        <v>7387</v>
      </c>
      <c r="C3207" s="18" t="s">
        <v>7862</v>
      </c>
      <c r="D3207" s="18" t="s">
        <v>1950</v>
      </c>
      <c r="E3207" s="18" t="s">
        <v>7886</v>
      </c>
      <c r="F3207" s="20" t="s">
        <v>1828</v>
      </c>
      <c r="G3207" s="22">
        <v>300</v>
      </c>
      <c r="H3207" s="22">
        <v>300</v>
      </c>
      <c r="I3207" s="22">
        <v>500</v>
      </c>
      <c r="J3207" s="22">
        <v>800</v>
      </c>
      <c r="K3207" s="22">
        <v>1900</v>
      </c>
      <c r="N3207" s="18">
        <v>-7.2703100000000003</v>
      </c>
      <c r="O3207" s="18">
        <v>106.85898299999999</v>
      </c>
    </row>
    <row r="3208" spans="1:15" x14ac:dyDescent="0.25">
      <c r="A3208" s="22">
        <v>466</v>
      </c>
      <c r="B3208" s="18" t="s">
        <v>7387</v>
      </c>
      <c r="C3208" s="18" t="s">
        <v>7862</v>
      </c>
      <c r="D3208" s="18" t="s">
        <v>1950</v>
      </c>
      <c r="E3208" s="18" t="s">
        <v>7887</v>
      </c>
      <c r="F3208" s="20" t="s">
        <v>24</v>
      </c>
      <c r="G3208" s="22">
        <v>300</v>
      </c>
      <c r="H3208" s="22">
        <v>200</v>
      </c>
      <c r="I3208" s="22">
        <v>500</v>
      </c>
      <c r="J3208" s="22">
        <v>1000</v>
      </c>
      <c r="K3208" s="22">
        <v>2000</v>
      </c>
      <c r="L3208" s="18">
        <v>-7.2721539999999996</v>
      </c>
      <c r="M3208" s="18">
        <v>106.872004</v>
      </c>
      <c r="N3208" s="18">
        <v>-7.2820229999999997</v>
      </c>
      <c r="O3208" s="18">
        <v>106.873864</v>
      </c>
    </row>
    <row r="3209" spans="1:15" x14ac:dyDescent="0.25">
      <c r="A3209" s="22">
        <v>467</v>
      </c>
      <c r="B3209" s="18" t="s">
        <v>7387</v>
      </c>
      <c r="C3209" s="18" t="s">
        <v>7862</v>
      </c>
      <c r="D3209" s="18" t="s">
        <v>1950</v>
      </c>
      <c r="E3209" s="18" t="s">
        <v>7888</v>
      </c>
      <c r="F3209" s="20" t="s">
        <v>1828</v>
      </c>
      <c r="G3209" s="22">
        <v>300</v>
      </c>
      <c r="H3209" s="22">
        <v>500</v>
      </c>
      <c r="I3209" s="22">
        <v>400</v>
      </c>
      <c r="J3209" s="22">
        <v>300</v>
      </c>
      <c r="K3209" s="22">
        <v>1500</v>
      </c>
      <c r="L3209" s="18">
        <v>-7.2616300000000003</v>
      </c>
      <c r="M3209" s="18">
        <v>106.872232</v>
      </c>
      <c r="N3209" s="18">
        <v>-7.2584010000000001</v>
      </c>
      <c r="O3209" s="18">
        <v>106.87173</v>
      </c>
    </row>
    <row r="3210" spans="1:15" x14ac:dyDescent="0.25">
      <c r="A3210" s="22">
        <v>468</v>
      </c>
      <c r="B3210" s="18" t="s">
        <v>7387</v>
      </c>
      <c r="C3210" s="18" t="s">
        <v>7862</v>
      </c>
      <c r="D3210" s="18" t="s">
        <v>1950</v>
      </c>
      <c r="E3210" s="18" t="s">
        <v>7889</v>
      </c>
      <c r="F3210" s="20" t="s">
        <v>24</v>
      </c>
      <c r="G3210" s="22">
        <v>300</v>
      </c>
      <c r="H3210" s="22">
        <v>500</v>
      </c>
      <c r="I3210" s="22">
        <v>1000</v>
      </c>
      <c r="J3210" s="22">
        <v>1200</v>
      </c>
      <c r="K3210" s="22">
        <v>3000</v>
      </c>
      <c r="N3210" s="18">
        <v>-7.2745559999999996</v>
      </c>
      <c r="O3210" s="18">
        <v>106.875715</v>
      </c>
    </row>
    <row r="3211" spans="1:15" x14ac:dyDescent="0.25">
      <c r="A3211" s="22">
        <v>469</v>
      </c>
      <c r="B3211" s="18" t="s">
        <v>7387</v>
      </c>
      <c r="C3211" s="18" t="s">
        <v>7862</v>
      </c>
      <c r="D3211" s="18" t="s">
        <v>1950</v>
      </c>
      <c r="E3211" s="18" t="s">
        <v>7890</v>
      </c>
      <c r="F3211" s="20" t="s">
        <v>127</v>
      </c>
      <c r="G3211" s="22">
        <v>300</v>
      </c>
      <c r="H3211" s="22">
        <v>200</v>
      </c>
      <c r="I3211" s="22">
        <v>500</v>
      </c>
      <c r="K3211" s="22">
        <v>1000</v>
      </c>
    </row>
    <row r="3212" spans="1:15" x14ac:dyDescent="0.25">
      <c r="A3212" s="22">
        <v>470</v>
      </c>
      <c r="B3212" s="18" t="s">
        <v>7387</v>
      </c>
      <c r="C3212" s="18" t="s">
        <v>7862</v>
      </c>
      <c r="D3212" s="18" t="s">
        <v>1950</v>
      </c>
      <c r="E3212" s="18" t="s">
        <v>7891</v>
      </c>
      <c r="F3212" s="20" t="s">
        <v>127</v>
      </c>
      <c r="G3212" s="22">
        <v>500</v>
      </c>
      <c r="I3212" s="22">
        <v>500</v>
      </c>
      <c r="K3212" s="22">
        <v>1000</v>
      </c>
      <c r="L3212" s="18">
        <v>-7.2901249999999997</v>
      </c>
      <c r="M3212" s="18">
        <v>106.852463</v>
      </c>
      <c r="N3212" s="18">
        <v>-7.2901189999999998</v>
      </c>
      <c r="O3212" s="18">
        <v>106.852413</v>
      </c>
    </row>
    <row r="3213" spans="1:15" x14ac:dyDescent="0.25">
      <c r="A3213" s="22">
        <v>471</v>
      </c>
      <c r="B3213" s="18" t="s">
        <v>7387</v>
      </c>
      <c r="C3213" s="18" t="s">
        <v>7892</v>
      </c>
      <c r="D3213" s="18" t="s">
        <v>7893</v>
      </c>
      <c r="E3213" s="18" t="s">
        <v>7894</v>
      </c>
      <c r="F3213" s="20" t="s">
        <v>24</v>
      </c>
      <c r="G3213" s="22">
        <v>479</v>
      </c>
      <c r="I3213" s="22">
        <v>400</v>
      </c>
      <c r="K3213" s="22">
        <v>879</v>
      </c>
    </row>
    <row r="3214" spans="1:15" x14ac:dyDescent="0.25">
      <c r="A3214" s="22">
        <v>472</v>
      </c>
      <c r="B3214" s="18" t="s">
        <v>7387</v>
      </c>
      <c r="C3214" s="18" t="s">
        <v>7892</v>
      </c>
      <c r="D3214" s="18" t="s">
        <v>7893</v>
      </c>
      <c r="E3214" s="18" t="s">
        <v>7895</v>
      </c>
      <c r="F3214" s="20" t="s">
        <v>24</v>
      </c>
      <c r="G3214" s="22">
        <v>250</v>
      </c>
      <c r="J3214" s="22">
        <v>7157</v>
      </c>
      <c r="K3214" s="22">
        <v>7407</v>
      </c>
      <c r="N3214" s="18">
        <v>-7.2844720000000001</v>
      </c>
      <c r="O3214" s="18">
        <v>106.877379</v>
      </c>
    </row>
    <row r="3215" spans="1:15" x14ac:dyDescent="0.25">
      <c r="A3215" s="22">
        <v>473</v>
      </c>
      <c r="B3215" s="18" t="s">
        <v>7387</v>
      </c>
      <c r="C3215" s="18" t="s">
        <v>7892</v>
      </c>
      <c r="D3215" s="18" t="s">
        <v>7893</v>
      </c>
      <c r="E3215" s="18" t="s">
        <v>7896</v>
      </c>
      <c r="F3215" s="20" t="s">
        <v>24</v>
      </c>
      <c r="G3215" s="22">
        <v>310.3</v>
      </c>
      <c r="J3215" s="22">
        <v>123.9</v>
      </c>
      <c r="K3215" s="22">
        <v>434.20000000000005</v>
      </c>
      <c r="N3215" s="18">
        <v>-7.3042600000000002</v>
      </c>
      <c r="O3215" s="18">
        <v>106.83323300000001</v>
      </c>
    </row>
    <row r="3216" spans="1:15" x14ac:dyDescent="0.25">
      <c r="A3216" s="22">
        <v>474</v>
      </c>
      <c r="B3216" s="18" t="s">
        <v>7387</v>
      </c>
      <c r="C3216" s="18" t="s">
        <v>7892</v>
      </c>
      <c r="D3216" s="18" t="s">
        <v>7893</v>
      </c>
      <c r="E3216" s="18" t="s">
        <v>7897</v>
      </c>
      <c r="F3216" s="20" t="s">
        <v>24</v>
      </c>
      <c r="G3216" s="22">
        <v>3426</v>
      </c>
      <c r="K3216" s="22">
        <v>3426</v>
      </c>
      <c r="L3216" s="18">
        <v>-7.2709441999999997</v>
      </c>
      <c r="M3216" s="18">
        <v>106.83385389999999</v>
      </c>
      <c r="N3216" s="18">
        <v>-7.2990310000000003</v>
      </c>
      <c r="O3216" s="18">
        <v>106.822</v>
      </c>
    </row>
    <row r="3217" spans="1:15" x14ac:dyDescent="0.25">
      <c r="A3217" s="22">
        <v>475</v>
      </c>
      <c r="B3217" s="18" t="s">
        <v>7387</v>
      </c>
      <c r="C3217" s="18" t="s">
        <v>7892</v>
      </c>
      <c r="D3217" s="18" t="s">
        <v>7893</v>
      </c>
      <c r="E3217" s="18" t="s">
        <v>7898</v>
      </c>
      <c r="F3217" s="20" t="s">
        <v>24</v>
      </c>
      <c r="G3217" s="22">
        <v>600</v>
      </c>
      <c r="K3217" s="22">
        <v>600</v>
      </c>
      <c r="L3217" s="18">
        <v>-7.2849589999999997</v>
      </c>
      <c r="M3217" s="18">
        <v>106.827147</v>
      </c>
      <c r="N3217" s="18">
        <v>-7.2849940000000002</v>
      </c>
      <c r="O3217" s="18">
        <v>106.82261</v>
      </c>
    </row>
    <row r="3218" spans="1:15" x14ac:dyDescent="0.25">
      <c r="A3218" s="22">
        <v>476</v>
      </c>
      <c r="B3218" s="18" t="s">
        <v>7387</v>
      </c>
      <c r="C3218" s="18" t="s">
        <v>7892</v>
      </c>
      <c r="D3218" s="18" t="s">
        <v>7893</v>
      </c>
      <c r="E3218" s="18" t="s">
        <v>7899</v>
      </c>
      <c r="F3218" s="20" t="s">
        <v>127</v>
      </c>
      <c r="G3218" s="22">
        <v>3000</v>
      </c>
      <c r="K3218" s="22">
        <v>3000</v>
      </c>
      <c r="L3218" s="18">
        <v>-7.2978909999999999</v>
      </c>
      <c r="M3218" s="18">
        <v>106.824342</v>
      </c>
      <c r="N3218" s="18">
        <v>-7.2874090000000002</v>
      </c>
      <c r="O3218" s="18">
        <v>106.817098</v>
      </c>
    </row>
    <row r="3219" spans="1:15" x14ac:dyDescent="0.25">
      <c r="A3219" s="22">
        <v>477</v>
      </c>
      <c r="B3219" s="18" t="s">
        <v>7387</v>
      </c>
      <c r="C3219" s="18" t="s">
        <v>7892</v>
      </c>
      <c r="D3219" s="18" t="s">
        <v>7893</v>
      </c>
      <c r="E3219" s="18" t="s">
        <v>7900</v>
      </c>
      <c r="F3219" s="20" t="s">
        <v>127</v>
      </c>
      <c r="G3219" s="22">
        <v>2100</v>
      </c>
      <c r="K3219" s="22">
        <v>2100</v>
      </c>
      <c r="L3219" s="18">
        <v>-7.2847169999999997</v>
      </c>
      <c r="M3219" s="18">
        <v>106.82734000000001</v>
      </c>
      <c r="N3219" s="18">
        <v>-7.2874090000000002</v>
      </c>
      <c r="O3219" s="18">
        <v>106.817098</v>
      </c>
    </row>
    <row r="3220" spans="1:15" x14ac:dyDescent="0.25">
      <c r="A3220" s="22">
        <v>478</v>
      </c>
      <c r="B3220" s="18" t="s">
        <v>7387</v>
      </c>
      <c r="C3220" s="18" t="s">
        <v>7892</v>
      </c>
      <c r="D3220" s="18" t="s">
        <v>7893</v>
      </c>
      <c r="E3220" s="18" t="s">
        <v>7901</v>
      </c>
      <c r="F3220" s="20" t="s">
        <v>24</v>
      </c>
      <c r="G3220" s="22">
        <v>400</v>
      </c>
      <c r="K3220" s="22">
        <v>400</v>
      </c>
      <c r="L3220" s="18">
        <v>-7.2701269999999996</v>
      </c>
      <c r="M3220" s="18">
        <v>106.833985</v>
      </c>
      <c r="N3220" s="18">
        <v>-7.2698600000000004</v>
      </c>
      <c r="O3220" s="18">
        <v>106.830468</v>
      </c>
    </row>
    <row r="3221" spans="1:15" x14ac:dyDescent="0.25">
      <c r="A3221" s="22">
        <v>479</v>
      </c>
      <c r="B3221" s="18" t="s">
        <v>7387</v>
      </c>
      <c r="C3221" s="18" t="s">
        <v>7892</v>
      </c>
      <c r="D3221" s="18" t="s">
        <v>7893</v>
      </c>
      <c r="E3221" s="18" t="s">
        <v>7902</v>
      </c>
      <c r="F3221" s="20" t="s">
        <v>24</v>
      </c>
      <c r="G3221" s="22">
        <v>1760</v>
      </c>
      <c r="K3221" s="22">
        <v>1760</v>
      </c>
      <c r="L3221" s="18">
        <v>-7.2737280000000002</v>
      </c>
      <c r="M3221" s="18">
        <v>106.837237</v>
      </c>
      <c r="N3221" s="18">
        <v>-7.268904</v>
      </c>
      <c r="O3221" s="18">
        <v>106.845185</v>
      </c>
    </row>
    <row r="3222" spans="1:15" x14ac:dyDescent="0.25">
      <c r="A3222" s="22">
        <v>480</v>
      </c>
      <c r="B3222" s="18" t="s">
        <v>7387</v>
      </c>
      <c r="C3222" s="18" t="s">
        <v>7892</v>
      </c>
      <c r="D3222" s="18" t="s">
        <v>7893</v>
      </c>
      <c r="E3222" s="18" t="s">
        <v>7903</v>
      </c>
      <c r="F3222" s="20" t="s">
        <v>24</v>
      </c>
      <c r="G3222" s="22">
        <v>1689</v>
      </c>
      <c r="K3222" s="22">
        <v>1689</v>
      </c>
      <c r="L3222" s="18">
        <v>-7.2748059999999999</v>
      </c>
      <c r="M3222" s="18">
        <v>106.838819</v>
      </c>
      <c r="N3222" s="18">
        <v>-7.2659320000000003</v>
      </c>
      <c r="O3222" s="18">
        <v>106.84736599999999</v>
      </c>
    </row>
    <row r="3223" spans="1:15" x14ac:dyDescent="0.25">
      <c r="A3223" s="22">
        <v>481</v>
      </c>
      <c r="B3223" s="18" t="s">
        <v>7387</v>
      </c>
      <c r="C3223" s="18" t="s">
        <v>7892</v>
      </c>
      <c r="D3223" s="18" t="s">
        <v>7893</v>
      </c>
      <c r="E3223" s="18" t="s">
        <v>7904</v>
      </c>
      <c r="F3223" s="20" t="s">
        <v>1828</v>
      </c>
      <c r="G3223" s="22">
        <v>160</v>
      </c>
      <c r="J3223" s="22">
        <v>130</v>
      </c>
      <c r="K3223" s="22">
        <v>290</v>
      </c>
      <c r="L3223" s="18">
        <v>-7.2736879999999999</v>
      </c>
      <c r="M3223" s="18">
        <v>106.505792</v>
      </c>
      <c r="N3223" s="18">
        <v>-7.2750089999999998</v>
      </c>
      <c r="O3223" s="18">
        <v>106.506445</v>
      </c>
    </row>
    <row r="3224" spans="1:15" x14ac:dyDescent="0.25">
      <c r="A3224" s="22">
        <v>482</v>
      </c>
      <c r="B3224" s="18" t="s">
        <v>7387</v>
      </c>
      <c r="C3224" s="18" t="s">
        <v>7892</v>
      </c>
      <c r="D3224" s="18" t="s">
        <v>7893</v>
      </c>
      <c r="E3224" s="18" t="s">
        <v>7905</v>
      </c>
      <c r="F3224" s="20" t="s">
        <v>24</v>
      </c>
      <c r="G3224" s="22">
        <v>200</v>
      </c>
      <c r="J3224" s="22">
        <v>1700</v>
      </c>
      <c r="K3224" s="22">
        <v>1900</v>
      </c>
      <c r="L3224" s="18">
        <v>-7.2759980000000004</v>
      </c>
      <c r="M3224" s="18">
        <v>106.491215</v>
      </c>
      <c r="N3224" s="18">
        <v>-7.2757420000000002</v>
      </c>
      <c r="O3224" s="18">
        <v>106.490269</v>
      </c>
    </row>
    <row r="3225" spans="1:15" x14ac:dyDescent="0.25">
      <c r="A3225" s="22">
        <v>483</v>
      </c>
      <c r="B3225" s="18" t="s">
        <v>7387</v>
      </c>
      <c r="C3225" s="18" t="s">
        <v>7892</v>
      </c>
      <c r="D3225" s="18" t="s">
        <v>7893</v>
      </c>
      <c r="E3225" s="18" t="s">
        <v>7906</v>
      </c>
      <c r="F3225" s="20" t="s">
        <v>24</v>
      </c>
      <c r="G3225" s="22">
        <v>191</v>
      </c>
      <c r="K3225" s="22">
        <v>191</v>
      </c>
      <c r="L3225" s="18">
        <v>-7.2882239999999996</v>
      </c>
      <c r="M3225" s="18">
        <v>106.508709</v>
      </c>
      <c r="N3225" s="18">
        <v>-7.2894860000000001</v>
      </c>
      <c r="O3225" s="18">
        <v>106.50849100000001</v>
      </c>
    </row>
    <row r="3226" spans="1:15" x14ac:dyDescent="0.25">
      <c r="A3226" s="22">
        <v>484</v>
      </c>
      <c r="B3226" s="18" t="s">
        <v>7387</v>
      </c>
      <c r="C3226" s="18" t="s">
        <v>7892</v>
      </c>
      <c r="D3226" s="18" t="s">
        <v>7893</v>
      </c>
      <c r="E3226" s="18" t="s">
        <v>7907</v>
      </c>
      <c r="F3226" s="20" t="s">
        <v>24</v>
      </c>
      <c r="G3226" s="22">
        <v>160</v>
      </c>
      <c r="J3226" s="22">
        <v>1040</v>
      </c>
      <c r="K3226" s="22">
        <v>1200</v>
      </c>
      <c r="L3226" s="18">
        <v>-7.2826129999999996</v>
      </c>
      <c r="M3226" s="18">
        <v>106.49726</v>
      </c>
      <c r="N3226" s="18">
        <v>-7.2834690000000002</v>
      </c>
      <c r="O3226" s="18">
        <v>106.498401</v>
      </c>
    </row>
    <row r="3227" spans="1:15" x14ac:dyDescent="0.25">
      <c r="A3227" s="22">
        <v>485</v>
      </c>
      <c r="B3227" s="18" t="s">
        <v>7387</v>
      </c>
      <c r="C3227" s="18" t="s">
        <v>7892</v>
      </c>
      <c r="D3227" s="18" t="s">
        <v>7893</v>
      </c>
      <c r="E3227" s="18" t="s">
        <v>7908</v>
      </c>
      <c r="F3227" s="20" t="s">
        <v>24</v>
      </c>
      <c r="G3227" s="22">
        <v>200</v>
      </c>
      <c r="H3227" s="22">
        <v>600</v>
      </c>
      <c r="K3227" s="22">
        <v>800</v>
      </c>
      <c r="L3227" s="18">
        <v>-7.2816419999999997</v>
      </c>
      <c r="M3227" s="18">
        <v>106.512518</v>
      </c>
      <c r="N3227" s="18">
        <v>-7.2813160000000003</v>
      </c>
      <c r="O3227" s="18">
        <v>106.51415799999999</v>
      </c>
    </row>
    <row r="3228" spans="1:15" x14ac:dyDescent="0.25">
      <c r="A3228" s="22">
        <v>486</v>
      </c>
      <c r="B3228" s="18" t="s">
        <v>7387</v>
      </c>
      <c r="C3228" s="18" t="s">
        <v>7892</v>
      </c>
      <c r="D3228" s="18" t="s">
        <v>7893</v>
      </c>
      <c r="E3228" s="18" t="s">
        <v>7909</v>
      </c>
      <c r="F3228" s="20" t="s">
        <v>298</v>
      </c>
      <c r="G3228" s="22">
        <v>80</v>
      </c>
      <c r="J3228" s="22">
        <v>220</v>
      </c>
      <c r="K3228" s="22">
        <v>300</v>
      </c>
      <c r="L3228" s="18">
        <v>-7.2702650000000002</v>
      </c>
      <c r="M3228" s="18">
        <v>106.51537500000001</v>
      </c>
      <c r="N3228" s="18">
        <v>-7.2699920000000002</v>
      </c>
      <c r="O3228" s="18">
        <v>106.514726</v>
      </c>
    </row>
    <row r="3229" spans="1:15" x14ac:dyDescent="0.25">
      <c r="A3229" s="22">
        <v>487</v>
      </c>
      <c r="B3229" s="18" t="s">
        <v>7387</v>
      </c>
      <c r="C3229" s="18" t="s">
        <v>7892</v>
      </c>
      <c r="D3229" s="18" t="s">
        <v>7893</v>
      </c>
      <c r="E3229" s="18" t="s">
        <v>7910</v>
      </c>
      <c r="F3229" s="20" t="s">
        <v>69</v>
      </c>
      <c r="G3229" s="22">
        <v>274</v>
      </c>
      <c r="K3229" s="22">
        <v>274</v>
      </c>
      <c r="L3229" s="18">
        <v>-7.2677310000000004</v>
      </c>
      <c r="M3229" s="18">
        <v>106.49591599999999</v>
      </c>
      <c r="N3229" s="18">
        <v>-7.2656830000000001</v>
      </c>
      <c r="O3229" s="18">
        <v>106.49699200000001</v>
      </c>
    </row>
    <row r="3230" spans="1:15" x14ac:dyDescent="0.25">
      <c r="A3230" s="22">
        <v>488</v>
      </c>
      <c r="B3230" s="18" t="s">
        <v>7387</v>
      </c>
      <c r="C3230" s="18" t="s">
        <v>7892</v>
      </c>
      <c r="D3230" s="18" t="s">
        <v>7893</v>
      </c>
      <c r="E3230" s="18" t="s">
        <v>7911</v>
      </c>
      <c r="F3230" s="20" t="s">
        <v>69</v>
      </c>
      <c r="G3230" s="22">
        <v>130</v>
      </c>
      <c r="K3230" s="22">
        <v>130</v>
      </c>
      <c r="L3230" s="18">
        <v>-7.2710800000000004</v>
      </c>
      <c r="M3230" s="18">
        <v>106.489986</v>
      </c>
      <c r="N3230" s="18">
        <v>-7.2706189999999999</v>
      </c>
      <c r="O3230" s="18">
        <v>106.489102</v>
      </c>
    </row>
    <row r="3231" spans="1:15" x14ac:dyDescent="0.25">
      <c r="A3231" s="22">
        <v>489</v>
      </c>
      <c r="B3231" s="18" t="s">
        <v>7387</v>
      </c>
      <c r="C3231" s="18" t="s">
        <v>7892</v>
      </c>
      <c r="D3231" s="18" t="s">
        <v>7893</v>
      </c>
      <c r="E3231" s="18" t="s">
        <v>7912</v>
      </c>
      <c r="F3231" s="20" t="s">
        <v>24</v>
      </c>
      <c r="G3231" s="22">
        <v>700</v>
      </c>
      <c r="J3231" s="22">
        <v>1500</v>
      </c>
      <c r="K3231" s="22">
        <v>2200</v>
      </c>
    </row>
    <row r="3232" spans="1:15" x14ac:dyDescent="0.25">
      <c r="A3232" s="22">
        <v>490</v>
      </c>
      <c r="B3232" s="18" t="s">
        <v>7387</v>
      </c>
      <c r="C3232" s="18" t="s">
        <v>7892</v>
      </c>
      <c r="D3232" s="18" t="s">
        <v>7893</v>
      </c>
      <c r="E3232" s="18" t="s">
        <v>7913</v>
      </c>
      <c r="F3232" s="20" t="s">
        <v>127</v>
      </c>
      <c r="H3232" s="22">
        <v>5000</v>
      </c>
      <c r="I3232" s="22">
        <v>5000</v>
      </c>
      <c r="K3232" s="22">
        <v>10000</v>
      </c>
      <c r="L3232" s="18">
        <v>-7.2646290000000002</v>
      </c>
      <c r="M3232" s="18">
        <v>106.851063</v>
      </c>
      <c r="N3232" s="18">
        <v>-7.2630470000000003</v>
      </c>
      <c r="O3232" s="18">
        <v>106.851541</v>
      </c>
    </row>
    <row r="3233" spans="1:15" x14ac:dyDescent="0.25">
      <c r="A3233" s="22">
        <v>491</v>
      </c>
      <c r="B3233" s="18" t="s">
        <v>7387</v>
      </c>
      <c r="C3233" s="18" t="s">
        <v>7892</v>
      </c>
      <c r="D3233" s="18" t="s">
        <v>7893</v>
      </c>
      <c r="E3233" s="18" t="s">
        <v>7914</v>
      </c>
      <c r="F3233" s="20" t="s">
        <v>127</v>
      </c>
      <c r="H3233" s="22">
        <v>200</v>
      </c>
      <c r="I3233" s="22">
        <v>200</v>
      </c>
      <c r="J3233" s="22">
        <v>100</v>
      </c>
      <c r="K3233" s="22">
        <v>500</v>
      </c>
      <c r="L3233" s="18">
        <v>-7.271204</v>
      </c>
      <c r="M3233" s="18">
        <v>106.87007199999999</v>
      </c>
      <c r="N3233" s="18">
        <v>-7.271204</v>
      </c>
      <c r="O3233" s="18">
        <v>106.87007199999999</v>
      </c>
    </row>
    <row r="3234" spans="1:15" x14ac:dyDescent="0.25">
      <c r="A3234" s="22">
        <v>492</v>
      </c>
      <c r="B3234" s="18" t="s">
        <v>7387</v>
      </c>
      <c r="C3234" s="18" t="s">
        <v>7892</v>
      </c>
      <c r="D3234" s="18" t="s">
        <v>7893</v>
      </c>
      <c r="E3234" s="18" t="s">
        <v>7915</v>
      </c>
      <c r="F3234" s="20" t="s">
        <v>298</v>
      </c>
      <c r="J3234" s="22">
        <v>1480</v>
      </c>
      <c r="K3234" s="22">
        <v>1480</v>
      </c>
    </row>
    <row r="3235" spans="1:15" x14ac:dyDescent="0.25">
      <c r="A3235" s="22">
        <v>493</v>
      </c>
      <c r="B3235" s="18" t="s">
        <v>7387</v>
      </c>
      <c r="C3235" s="18" t="s">
        <v>7892</v>
      </c>
      <c r="D3235" s="18" t="s">
        <v>7893</v>
      </c>
      <c r="E3235" s="18" t="s">
        <v>7916</v>
      </c>
      <c r="F3235" s="20" t="s">
        <v>24</v>
      </c>
      <c r="H3235" s="22">
        <v>400</v>
      </c>
      <c r="J3235" s="22">
        <v>450</v>
      </c>
      <c r="K3235" s="22">
        <v>850</v>
      </c>
      <c r="N3235" s="18">
        <v>-7.2756439999999998</v>
      </c>
      <c r="O3235" s="18">
        <v>106.496712</v>
      </c>
    </row>
    <row r="3236" spans="1:15" x14ac:dyDescent="0.25">
      <c r="A3236" s="22">
        <v>494</v>
      </c>
      <c r="B3236" s="18" t="s">
        <v>7387</v>
      </c>
      <c r="C3236" s="18" t="s">
        <v>7892</v>
      </c>
      <c r="D3236" s="18" t="s">
        <v>7893</v>
      </c>
      <c r="E3236" s="18" t="s">
        <v>7917</v>
      </c>
      <c r="F3236" s="20" t="s">
        <v>24</v>
      </c>
      <c r="J3236" s="22">
        <v>530</v>
      </c>
      <c r="K3236" s="22">
        <v>530</v>
      </c>
      <c r="N3236" s="18">
        <v>-7.2756290000000003</v>
      </c>
      <c r="O3236" s="18">
        <v>106.49669299999999</v>
      </c>
    </row>
    <row r="3237" spans="1:15" x14ac:dyDescent="0.25">
      <c r="A3237" s="22">
        <v>495</v>
      </c>
      <c r="B3237" s="18" t="s">
        <v>7387</v>
      </c>
      <c r="C3237" s="18" t="s">
        <v>7892</v>
      </c>
      <c r="D3237" s="18" t="s">
        <v>7893</v>
      </c>
      <c r="E3237" s="18" t="s">
        <v>7918</v>
      </c>
      <c r="F3237" s="20" t="s">
        <v>24</v>
      </c>
      <c r="H3237" s="22">
        <v>1000</v>
      </c>
      <c r="J3237" s="22">
        <v>1000</v>
      </c>
      <c r="K3237" s="22">
        <v>2000</v>
      </c>
      <c r="N3237" s="18">
        <v>-7.2722360000000004</v>
      </c>
      <c r="O3237" s="18">
        <v>106.52596800000001</v>
      </c>
    </row>
    <row r="3238" spans="1:15" x14ac:dyDescent="0.25">
      <c r="A3238" s="22">
        <v>496</v>
      </c>
      <c r="B3238" s="18" t="s">
        <v>7387</v>
      </c>
      <c r="C3238" s="18" t="s">
        <v>7892</v>
      </c>
      <c r="D3238" s="18" t="s">
        <v>7893</v>
      </c>
      <c r="E3238" s="18" t="s">
        <v>7919</v>
      </c>
      <c r="F3238" s="20" t="s">
        <v>24</v>
      </c>
      <c r="H3238" s="22">
        <v>1000</v>
      </c>
      <c r="K3238" s="22">
        <v>1000</v>
      </c>
      <c r="L3238" s="18">
        <v>-7.2675229999999997</v>
      </c>
      <c r="M3238" s="18">
        <v>106.52087299999999</v>
      </c>
      <c r="N3238" s="18">
        <v>-7.2668439999999999</v>
      </c>
      <c r="O3238" s="18">
        <v>106.523511</v>
      </c>
    </row>
    <row r="3239" spans="1:15" x14ac:dyDescent="0.25">
      <c r="A3239" s="22">
        <v>497</v>
      </c>
      <c r="B3239" s="18" t="s">
        <v>7387</v>
      </c>
      <c r="C3239" s="18" t="s">
        <v>7892</v>
      </c>
      <c r="D3239" s="18" t="s">
        <v>7893</v>
      </c>
      <c r="E3239" s="18" t="s">
        <v>7920</v>
      </c>
      <c r="F3239" s="20" t="s">
        <v>24</v>
      </c>
      <c r="H3239" s="22">
        <v>350</v>
      </c>
      <c r="J3239" s="22">
        <v>900</v>
      </c>
      <c r="K3239" s="22">
        <v>1250</v>
      </c>
      <c r="L3239" s="18">
        <v>-7.2718470000000002</v>
      </c>
      <c r="M3239" s="18">
        <v>106.515069</v>
      </c>
      <c r="N3239" s="18">
        <v>-7.2685599999999999</v>
      </c>
      <c r="O3239" s="18">
        <v>106.50772000000001</v>
      </c>
    </row>
    <row r="3240" spans="1:15" x14ac:dyDescent="0.25">
      <c r="A3240" s="22">
        <v>498</v>
      </c>
      <c r="B3240" s="18" t="s">
        <v>7387</v>
      </c>
      <c r="C3240" s="18" t="s">
        <v>7892</v>
      </c>
      <c r="D3240" s="18" t="s">
        <v>7893</v>
      </c>
      <c r="E3240" s="18" t="s">
        <v>7921</v>
      </c>
      <c r="F3240" s="20" t="s">
        <v>69</v>
      </c>
      <c r="J3240" s="22">
        <v>500</v>
      </c>
      <c r="K3240" s="22">
        <v>500</v>
      </c>
      <c r="L3240" s="18">
        <v>-7.2711360000000003</v>
      </c>
      <c r="M3240" s="18">
        <v>106.51781800000001</v>
      </c>
    </row>
    <row r="3241" spans="1:15" x14ac:dyDescent="0.25">
      <c r="A3241" s="22">
        <v>499</v>
      </c>
      <c r="B3241" s="18" t="s">
        <v>7387</v>
      </c>
      <c r="C3241" s="18" t="s">
        <v>7892</v>
      </c>
      <c r="D3241" s="18" t="s">
        <v>7893</v>
      </c>
      <c r="E3241" s="18" t="s">
        <v>7922</v>
      </c>
      <c r="F3241" s="20" t="s">
        <v>127</v>
      </c>
      <c r="J3241" s="22">
        <v>1500</v>
      </c>
      <c r="K3241" s="22">
        <v>1500</v>
      </c>
      <c r="L3241" s="18">
        <v>-7.2681389999999997</v>
      </c>
      <c r="M3241" s="18">
        <v>106.519764</v>
      </c>
      <c r="N3241" s="18">
        <v>-7.2597360000000002</v>
      </c>
      <c r="O3241" s="18">
        <v>106.509798</v>
      </c>
    </row>
    <row r="3242" spans="1:15" x14ac:dyDescent="0.25">
      <c r="A3242" s="22">
        <v>500</v>
      </c>
      <c r="B3242" s="18" t="s">
        <v>7387</v>
      </c>
      <c r="C3242" s="18" t="s">
        <v>7892</v>
      </c>
      <c r="D3242" s="18" t="s">
        <v>7892</v>
      </c>
      <c r="E3242" s="18" t="s">
        <v>7923</v>
      </c>
      <c r="F3242" s="20" t="s">
        <v>69</v>
      </c>
      <c r="G3242" s="22">
        <v>315</v>
      </c>
      <c r="K3242" s="22">
        <v>315</v>
      </c>
      <c r="N3242" s="18">
        <v>-7.2696630000000004</v>
      </c>
      <c r="O3242" s="18">
        <v>106.520884</v>
      </c>
    </row>
    <row r="3243" spans="1:15" x14ac:dyDescent="0.25">
      <c r="A3243" s="22">
        <v>501</v>
      </c>
      <c r="B3243" s="18" t="s">
        <v>7387</v>
      </c>
      <c r="C3243" s="18" t="s">
        <v>7892</v>
      </c>
      <c r="D3243" s="18" t="s">
        <v>7892</v>
      </c>
      <c r="E3243" s="18" t="s">
        <v>7924</v>
      </c>
      <c r="F3243" s="20" t="s">
        <v>24</v>
      </c>
      <c r="J3243" s="22">
        <v>1100</v>
      </c>
      <c r="K3243" s="22">
        <v>1100</v>
      </c>
      <c r="L3243" s="18">
        <v>-7.2696420000000002</v>
      </c>
      <c r="M3243" s="18">
        <v>106.48974800000001</v>
      </c>
      <c r="N3243" s="18">
        <v>-7.262734</v>
      </c>
      <c r="O3243" s="18">
        <v>106.48800900000001</v>
      </c>
    </row>
    <row r="3244" spans="1:15" x14ac:dyDescent="0.25">
      <c r="A3244" s="22">
        <v>502</v>
      </c>
      <c r="B3244" s="18" t="s">
        <v>7387</v>
      </c>
      <c r="C3244" s="18" t="s">
        <v>7892</v>
      </c>
      <c r="D3244" s="18" t="s">
        <v>7892</v>
      </c>
      <c r="E3244" s="18" t="s">
        <v>7925</v>
      </c>
      <c r="F3244" s="20" t="s">
        <v>127</v>
      </c>
      <c r="J3244" s="22">
        <v>700</v>
      </c>
      <c r="K3244" s="22">
        <v>700</v>
      </c>
    </row>
    <row r="3245" spans="1:15" x14ac:dyDescent="0.25">
      <c r="A3245" s="22">
        <v>503</v>
      </c>
      <c r="B3245" s="18" t="s">
        <v>7387</v>
      </c>
      <c r="C3245" s="18" t="s">
        <v>7892</v>
      </c>
      <c r="D3245" s="18" t="s">
        <v>7892</v>
      </c>
      <c r="E3245" s="18" t="s">
        <v>7926</v>
      </c>
      <c r="F3245" s="20" t="s">
        <v>24</v>
      </c>
      <c r="J3245" s="22">
        <v>600</v>
      </c>
      <c r="K3245" s="22">
        <v>600</v>
      </c>
      <c r="L3245" s="18">
        <v>-7.2804739999999999</v>
      </c>
      <c r="M3245" s="18">
        <v>106.509461</v>
      </c>
      <c r="N3245" s="18">
        <v>-7.2788019999999998</v>
      </c>
      <c r="O3245" s="18">
        <v>106.504577</v>
      </c>
    </row>
    <row r="3246" spans="1:15" x14ac:dyDescent="0.25">
      <c r="A3246" s="22">
        <v>504</v>
      </c>
      <c r="B3246" s="18" t="s">
        <v>7387</v>
      </c>
      <c r="C3246" s="18" t="s">
        <v>7892</v>
      </c>
      <c r="D3246" s="18" t="s">
        <v>7892</v>
      </c>
      <c r="E3246" s="18" t="s">
        <v>7927</v>
      </c>
      <c r="F3246" s="20" t="s">
        <v>24</v>
      </c>
      <c r="J3246" s="22">
        <v>200</v>
      </c>
      <c r="K3246" s="22">
        <v>200</v>
      </c>
      <c r="L3246" s="18">
        <v>-7.2737420000000004</v>
      </c>
      <c r="M3246" s="18">
        <v>106.506783</v>
      </c>
      <c r="N3246" s="18">
        <v>-7.2727659999999998</v>
      </c>
      <c r="O3246" s="18">
        <v>106.506728</v>
      </c>
    </row>
    <row r="3247" spans="1:15" x14ac:dyDescent="0.25">
      <c r="A3247" s="22">
        <v>505</v>
      </c>
      <c r="B3247" s="18" t="s">
        <v>7387</v>
      </c>
      <c r="C3247" s="18" t="s">
        <v>7892</v>
      </c>
      <c r="D3247" s="18" t="s">
        <v>7892</v>
      </c>
      <c r="E3247" s="18" t="s">
        <v>7928</v>
      </c>
      <c r="F3247" s="20" t="s">
        <v>7929</v>
      </c>
      <c r="H3247" s="22">
        <v>350</v>
      </c>
      <c r="J3247" s="22">
        <v>350</v>
      </c>
      <c r="K3247" s="22">
        <v>700</v>
      </c>
      <c r="L3247" s="18">
        <v>-7.2681389999999997</v>
      </c>
      <c r="M3247" s="18">
        <v>106.519764</v>
      </c>
      <c r="N3247" s="18">
        <v>-7.26769</v>
      </c>
      <c r="O3247" s="18">
        <v>106.514803</v>
      </c>
    </row>
    <row r="3248" spans="1:15" x14ac:dyDescent="0.25">
      <c r="A3248" s="22">
        <v>506</v>
      </c>
      <c r="B3248" s="18" t="s">
        <v>7387</v>
      </c>
      <c r="C3248" s="18" t="s">
        <v>7892</v>
      </c>
      <c r="D3248" s="18" t="s">
        <v>7892</v>
      </c>
      <c r="E3248" s="18" t="s">
        <v>7930</v>
      </c>
      <c r="F3248" s="20" t="s">
        <v>24</v>
      </c>
      <c r="J3248" s="22">
        <v>1200</v>
      </c>
      <c r="K3248" s="22">
        <v>1200</v>
      </c>
    </row>
    <row r="3249" spans="1:15" x14ac:dyDescent="0.25">
      <c r="A3249" s="22">
        <v>507</v>
      </c>
      <c r="B3249" s="18" t="s">
        <v>7387</v>
      </c>
      <c r="C3249" s="18" t="s">
        <v>7892</v>
      </c>
      <c r="D3249" s="18" t="s">
        <v>7931</v>
      </c>
      <c r="E3249" s="18" t="s">
        <v>7932</v>
      </c>
      <c r="F3249" s="20" t="s">
        <v>24</v>
      </c>
      <c r="G3249" s="22">
        <v>780</v>
      </c>
      <c r="K3249" s="22">
        <v>780</v>
      </c>
      <c r="L3249" s="18">
        <v>-7.2912819999999998</v>
      </c>
      <c r="M3249" s="18">
        <v>106.51064</v>
      </c>
    </row>
    <row r="3250" spans="1:15" x14ac:dyDescent="0.25">
      <c r="A3250" s="22">
        <v>508</v>
      </c>
      <c r="B3250" s="18" t="s">
        <v>7387</v>
      </c>
      <c r="C3250" s="18" t="s">
        <v>7892</v>
      </c>
      <c r="D3250" s="18" t="s">
        <v>7931</v>
      </c>
      <c r="E3250" s="18" t="s">
        <v>7933</v>
      </c>
      <c r="F3250" s="20" t="s">
        <v>24</v>
      </c>
      <c r="G3250" s="22">
        <v>895</v>
      </c>
      <c r="K3250" s="22">
        <v>895</v>
      </c>
      <c r="L3250" s="18">
        <v>-7.2731159999999999</v>
      </c>
      <c r="M3250" s="18">
        <v>106.502903</v>
      </c>
    </row>
    <row r="3251" spans="1:15" x14ac:dyDescent="0.25">
      <c r="A3251" s="22">
        <v>509</v>
      </c>
      <c r="B3251" s="18" t="s">
        <v>7387</v>
      </c>
      <c r="C3251" s="18" t="s">
        <v>7892</v>
      </c>
      <c r="D3251" s="18" t="s">
        <v>7931</v>
      </c>
      <c r="E3251" s="18" t="s">
        <v>7934</v>
      </c>
      <c r="F3251" s="20" t="s">
        <v>897</v>
      </c>
      <c r="G3251" s="22">
        <v>700</v>
      </c>
      <c r="K3251" s="22">
        <v>700</v>
      </c>
      <c r="L3251" s="18">
        <v>-7.2828439999999999</v>
      </c>
      <c r="M3251" s="18">
        <v>106.500911</v>
      </c>
      <c r="N3251" s="18">
        <v>-7.2777269999999996</v>
      </c>
      <c r="O3251" s="18">
        <v>106.503438</v>
      </c>
    </row>
    <row r="3252" spans="1:15" x14ac:dyDescent="0.25">
      <c r="A3252" s="22">
        <v>510</v>
      </c>
      <c r="B3252" s="18" t="s">
        <v>7387</v>
      </c>
      <c r="C3252" s="18" t="s">
        <v>7892</v>
      </c>
      <c r="D3252" s="18" t="s">
        <v>7931</v>
      </c>
      <c r="E3252" s="18" t="s">
        <v>7935</v>
      </c>
      <c r="F3252" s="20" t="s">
        <v>1828</v>
      </c>
      <c r="G3252" s="22">
        <v>1900</v>
      </c>
      <c r="I3252" s="22">
        <v>1200</v>
      </c>
      <c r="K3252" s="22">
        <v>3100</v>
      </c>
      <c r="L3252" s="18">
        <v>-7.1387850000000004</v>
      </c>
      <c r="M3252" s="18">
        <v>106.54749</v>
      </c>
      <c r="N3252" s="18">
        <v>-7.1276700000000002</v>
      </c>
      <c r="O3252" s="18">
        <v>106.53095</v>
      </c>
    </row>
    <row r="3253" spans="1:15" x14ac:dyDescent="0.25">
      <c r="A3253" s="22">
        <v>511</v>
      </c>
      <c r="B3253" s="18" t="s">
        <v>7387</v>
      </c>
      <c r="C3253" s="18" t="s">
        <v>7892</v>
      </c>
      <c r="D3253" s="18" t="s">
        <v>7931</v>
      </c>
      <c r="E3253" s="18" t="s">
        <v>7936</v>
      </c>
      <c r="F3253" s="20" t="s">
        <v>24</v>
      </c>
      <c r="G3253" s="22">
        <v>100</v>
      </c>
      <c r="I3253" s="22">
        <v>1000</v>
      </c>
      <c r="J3253" s="22">
        <v>1000</v>
      </c>
      <c r="K3253" s="22">
        <v>2100</v>
      </c>
      <c r="L3253" s="18">
        <v>-7.165502</v>
      </c>
      <c r="M3253" s="18">
        <v>106.50884600000001</v>
      </c>
      <c r="N3253" s="18">
        <v>-7.1690139999999998</v>
      </c>
      <c r="O3253" s="18">
        <v>106.500486</v>
      </c>
    </row>
    <row r="3254" spans="1:15" x14ac:dyDescent="0.25">
      <c r="A3254" s="22">
        <v>512</v>
      </c>
      <c r="B3254" s="18" t="s">
        <v>7387</v>
      </c>
      <c r="C3254" s="18" t="s">
        <v>7892</v>
      </c>
      <c r="D3254" s="18" t="s">
        <v>7931</v>
      </c>
      <c r="E3254" s="18" t="s">
        <v>7937</v>
      </c>
      <c r="F3254" s="20" t="s">
        <v>127</v>
      </c>
      <c r="I3254" s="22">
        <v>1500</v>
      </c>
      <c r="J3254" s="22">
        <v>300</v>
      </c>
      <c r="K3254" s="22">
        <v>1800</v>
      </c>
      <c r="L3254" s="18">
        <v>-7.2761699999999996</v>
      </c>
      <c r="M3254" s="18">
        <v>106.50184900000001</v>
      </c>
      <c r="N3254" s="18">
        <v>-7.2787420000000003</v>
      </c>
      <c r="O3254" s="18">
        <v>106.504497</v>
      </c>
    </row>
    <row r="3255" spans="1:15" x14ac:dyDescent="0.25">
      <c r="A3255" s="22">
        <v>513</v>
      </c>
      <c r="B3255" s="18" t="s">
        <v>7387</v>
      </c>
      <c r="C3255" s="18" t="s">
        <v>7892</v>
      </c>
      <c r="D3255" s="18" t="s">
        <v>7931</v>
      </c>
      <c r="E3255" s="18" t="s">
        <v>7938</v>
      </c>
      <c r="F3255" s="20" t="s">
        <v>24</v>
      </c>
      <c r="J3255" s="22">
        <v>2000</v>
      </c>
      <c r="K3255" s="22">
        <v>2000</v>
      </c>
      <c r="L3255" s="18">
        <v>-7.2676230000000004</v>
      </c>
      <c r="M3255" s="18">
        <v>106.498257</v>
      </c>
      <c r="N3255" s="18">
        <v>-7.2719889999999996</v>
      </c>
      <c r="O3255" s="18">
        <v>106.493746</v>
      </c>
    </row>
    <row r="3256" spans="1:15" x14ac:dyDescent="0.25">
      <c r="A3256" s="22">
        <v>514</v>
      </c>
      <c r="B3256" s="18" t="s">
        <v>7387</v>
      </c>
      <c r="C3256" s="18" t="s">
        <v>7892</v>
      </c>
      <c r="D3256" s="18" t="s">
        <v>7931</v>
      </c>
      <c r="E3256" s="18" t="s">
        <v>7910</v>
      </c>
      <c r="F3256" s="20" t="s">
        <v>897</v>
      </c>
      <c r="I3256" s="22">
        <v>500</v>
      </c>
      <c r="K3256" s="22">
        <v>500</v>
      </c>
      <c r="L3256" s="18">
        <v>-7.2912819999999998</v>
      </c>
      <c r="M3256" s="18">
        <v>106.51064</v>
      </c>
      <c r="N3256" s="18">
        <v>-7.26769</v>
      </c>
      <c r="O3256" s="18">
        <v>106.514803</v>
      </c>
    </row>
    <row r="3257" spans="1:15" x14ac:dyDescent="0.25">
      <c r="A3257" s="22">
        <v>515</v>
      </c>
      <c r="B3257" s="18" t="s">
        <v>7387</v>
      </c>
      <c r="C3257" s="18" t="s">
        <v>7892</v>
      </c>
      <c r="D3257" s="18" t="s">
        <v>7931</v>
      </c>
      <c r="E3257" s="18" t="s">
        <v>7939</v>
      </c>
      <c r="F3257" s="20" t="s">
        <v>1828</v>
      </c>
      <c r="H3257" s="22">
        <v>4000</v>
      </c>
      <c r="J3257" s="22">
        <v>1000</v>
      </c>
      <c r="K3257" s="22">
        <v>5000</v>
      </c>
      <c r="L3257" s="18">
        <v>-7.1387559999999999</v>
      </c>
      <c r="M3257" s="18">
        <v>106.554351</v>
      </c>
      <c r="N3257" s="18">
        <v>-7.1379570000000001</v>
      </c>
      <c r="O3257" s="18">
        <v>106.565622</v>
      </c>
    </row>
    <row r="3258" spans="1:15" x14ac:dyDescent="0.25">
      <c r="A3258" s="22">
        <v>516</v>
      </c>
      <c r="B3258" s="18" t="s">
        <v>7387</v>
      </c>
      <c r="C3258" s="18" t="s">
        <v>7892</v>
      </c>
      <c r="D3258" s="18" t="s">
        <v>7931</v>
      </c>
      <c r="E3258" s="18" t="s">
        <v>7940</v>
      </c>
      <c r="F3258" s="20" t="s">
        <v>1828</v>
      </c>
      <c r="H3258" s="22">
        <v>500</v>
      </c>
      <c r="I3258" s="22">
        <v>500</v>
      </c>
      <c r="J3258" s="22">
        <v>500</v>
      </c>
      <c r="K3258" s="22">
        <v>1500</v>
      </c>
      <c r="L3258" s="18">
        <v>-7.1321919999999999</v>
      </c>
      <c r="M3258" s="18">
        <v>106.543359</v>
      </c>
      <c r="N3258" s="18">
        <v>-7.1282829999999997</v>
      </c>
      <c r="O3258" s="18">
        <v>106.547522</v>
      </c>
    </row>
    <row r="3259" spans="1:15" x14ac:dyDescent="0.25">
      <c r="A3259" s="22">
        <v>517</v>
      </c>
      <c r="B3259" s="18" t="s">
        <v>7387</v>
      </c>
      <c r="C3259" s="18" t="s">
        <v>7892</v>
      </c>
      <c r="D3259" s="18" t="s">
        <v>7941</v>
      </c>
      <c r="E3259" s="18" t="s">
        <v>7942</v>
      </c>
      <c r="F3259" s="20" t="s">
        <v>24</v>
      </c>
      <c r="G3259" s="22">
        <v>50</v>
      </c>
      <c r="H3259" s="22">
        <v>350</v>
      </c>
      <c r="I3259" s="22">
        <v>200</v>
      </c>
      <c r="J3259" s="22">
        <v>900</v>
      </c>
      <c r="K3259" s="22">
        <v>1500</v>
      </c>
      <c r="L3259" s="18">
        <v>-7.1743550000000003</v>
      </c>
      <c r="M3259" s="18">
        <v>106.47390300000001</v>
      </c>
      <c r="N3259" s="18">
        <v>-7.1830619999999996</v>
      </c>
      <c r="O3259" s="18">
        <v>106.478093</v>
      </c>
    </row>
    <row r="3260" spans="1:15" x14ac:dyDescent="0.25">
      <c r="A3260" s="22">
        <v>518</v>
      </c>
      <c r="B3260" s="18" t="s">
        <v>7387</v>
      </c>
      <c r="C3260" s="18" t="s">
        <v>7892</v>
      </c>
      <c r="D3260" s="18" t="s">
        <v>7941</v>
      </c>
      <c r="E3260" s="18" t="s">
        <v>7943</v>
      </c>
      <c r="F3260" s="20" t="s">
        <v>24</v>
      </c>
      <c r="H3260" s="22">
        <v>250</v>
      </c>
      <c r="I3260" s="22">
        <v>100</v>
      </c>
      <c r="J3260" s="22">
        <v>350</v>
      </c>
      <c r="K3260" s="22">
        <v>700</v>
      </c>
      <c r="N3260" s="18">
        <v>-7.1282829999999997</v>
      </c>
      <c r="O3260" s="18">
        <v>106.547522</v>
      </c>
    </row>
    <row r="3261" spans="1:15" x14ac:dyDescent="0.25">
      <c r="A3261" s="22">
        <v>519</v>
      </c>
      <c r="B3261" s="18" t="s">
        <v>7387</v>
      </c>
      <c r="C3261" s="18" t="s">
        <v>7892</v>
      </c>
      <c r="D3261" s="18" t="s">
        <v>7944</v>
      </c>
      <c r="E3261" s="18" t="s">
        <v>7945</v>
      </c>
      <c r="F3261" s="20" t="s">
        <v>24</v>
      </c>
      <c r="G3261" s="22">
        <v>483</v>
      </c>
      <c r="K3261" s="22">
        <v>483</v>
      </c>
      <c r="L3261" s="18">
        <v>-7.1966510000000001</v>
      </c>
      <c r="M3261" s="18">
        <v>106.478148</v>
      </c>
      <c r="N3261" s="18">
        <v>-7.1946409999999998</v>
      </c>
      <c r="O3261" s="18">
        <v>106.475212</v>
      </c>
    </row>
    <row r="3262" spans="1:15" x14ac:dyDescent="0.25">
      <c r="A3262" s="22">
        <v>520</v>
      </c>
      <c r="B3262" s="18" t="s">
        <v>7387</v>
      </c>
      <c r="C3262" s="18" t="s">
        <v>7892</v>
      </c>
      <c r="D3262" s="18" t="s">
        <v>7944</v>
      </c>
      <c r="E3262" s="18" t="s">
        <v>7946</v>
      </c>
      <c r="F3262" s="20" t="s">
        <v>24</v>
      </c>
      <c r="G3262" s="22">
        <v>433</v>
      </c>
      <c r="J3262" s="22">
        <v>270</v>
      </c>
      <c r="K3262" s="22">
        <v>703</v>
      </c>
      <c r="L3262" s="18">
        <v>-7.1982010000000001</v>
      </c>
      <c r="M3262" s="18">
        <v>106.477379</v>
      </c>
      <c r="N3262" s="18">
        <v>-7.2008489999999998</v>
      </c>
      <c r="O3262" s="18">
        <v>106.473268</v>
      </c>
    </row>
    <row r="3263" spans="1:15" x14ac:dyDescent="0.25">
      <c r="A3263" s="22">
        <v>521</v>
      </c>
      <c r="B3263" s="18" t="s">
        <v>7387</v>
      </c>
      <c r="C3263" s="18" t="s">
        <v>7892</v>
      </c>
      <c r="D3263" s="18" t="s">
        <v>7944</v>
      </c>
      <c r="E3263" s="18" t="s">
        <v>7947</v>
      </c>
      <c r="F3263" s="20" t="s">
        <v>69</v>
      </c>
      <c r="H3263" s="22">
        <v>1100</v>
      </c>
      <c r="J3263" s="22">
        <v>1700</v>
      </c>
      <c r="K3263" s="22">
        <v>2800</v>
      </c>
      <c r="L3263" s="18">
        <v>-7.1662189999999999</v>
      </c>
      <c r="M3263" s="18">
        <v>106.515231</v>
      </c>
      <c r="N3263" s="18">
        <v>-7.1513020000000003</v>
      </c>
      <c r="O3263" s="18">
        <v>106.523416</v>
      </c>
    </row>
    <row r="3264" spans="1:15" x14ac:dyDescent="0.25">
      <c r="A3264" s="22">
        <v>522</v>
      </c>
      <c r="B3264" s="18" t="s">
        <v>7387</v>
      </c>
      <c r="C3264" s="18" t="s">
        <v>7892</v>
      </c>
      <c r="D3264" s="18" t="s">
        <v>1912</v>
      </c>
      <c r="E3264" s="18" t="s">
        <v>7948</v>
      </c>
      <c r="F3264" s="20" t="s">
        <v>24</v>
      </c>
      <c r="G3264" s="22">
        <v>204</v>
      </c>
      <c r="I3264" s="22">
        <v>350</v>
      </c>
      <c r="K3264" s="22">
        <v>554</v>
      </c>
      <c r="L3264" s="18">
        <v>-7.1986090000000003</v>
      </c>
      <c r="M3264" s="18">
        <v>106.47606399999999</v>
      </c>
      <c r="N3264" s="18">
        <v>-7.1971340000000001</v>
      </c>
      <c r="O3264" s="18">
        <v>106.47209700000001</v>
      </c>
    </row>
    <row r="3265" spans="1:15" x14ac:dyDescent="0.25">
      <c r="A3265" s="22">
        <v>523</v>
      </c>
      <c r="B3265" s="18" t="s">
        <v>7387</v>
      </c>
      <c r="C3265" s="18" t="s">
        <v>7892</v>
      </c>
      <c r="D3265" s="18" t="s">
        <v>1912</v>
      </c>
      <c r="E3265" s="18" t="s">
        <v>7949</v>
      </c>
      <c r="F3265" s="20" t="s">
        <v>24</v>
      </c>
      <c r="G3265" s="22">
        <v>993</v>
      </c>
      <c r="J3265" s="22">
        <v>250</v>
      </c>
      <c r="K3265" s="22">
        <v>1243</v>
      </c>
      <c r="L3265" s="18">
        <v>-7.1964009999999998</v>
      </c>
      <c r="M3265" s="18">
        <v>106.478386</v>
      </c>
      <c r="N3265" s="18">
        <v>-7.2008799999999997</v>
      </c>
      <c r="O3265" s="18">
        <v>106.487829</v>
      </c>
    </row>
    <row r="3266" spans="1:15" x14ac:dyDescent="0.25">
      <c r="A3266" s="22">
        <v>524</v>
      </c>
      <c r="B3266" s="18" t="s">
        <v>7387</v>
      </c>
      <c r="C3266" s="18" t="s">
        <v>7892</v>
      </c>
      <c r="D3266" s="18" t="s">
        <v>1912</v>
      </c>
      <c r="E3266" s="18" t="s">
        <v>7950</v>
      </c>
      <c r="F3266" s="20" t="s">
        <v>24</v>
      </c>
      <c r="G3266" s="22">
        <v>253</v>
      </c>
      <c r="K3266" s="22">
        <v>253</v>
      </c>
      <c r="L3266" s="18">
        <v>-7.1882109999999999</v>
      </c>
      <c r="M3266" s="18">
        <v>106.48697900000001</v>
      </c>
      <c r="N3266" s="18">
        <v>-7.1861550000000003</v>
      </c>
      <c r="O3266" s="18">
        <v>106.487996</v>
      </c>
    </row>
    <row r="3267" spans="1:15" x14ac:dyDescent="0.25">
      <c r="A3267" s="22">
        <v>525</v>
      </c>
      <c r="B3267" s="18" t="s">
        <v>7387</v>
      </c>
      <c r="C3267" s="18" t="s">
        <v>7892</v>
      </c>
      <c r="D3267" s="18" t="s">
        <v>1912</v>
      </c>
      <c r="E3267" s="18" t="s">
        <v>7951</v>
      </c>
      <c r="F3267" s="20" t="s">
        <v>24</v>
      </c>
      <c r="G3267" s="22">
        <v>1637</v>
      </c>
      <c r="K3267" s="22">
        <v>1637</v>
      </c>
      <c r="L3267" s="18">
        <v>-7.1931130000000003</v>
      </c>
      <c r="M3267" s="18">
        <v>106.46918700000001</v>
      </c>
      <c r="N3267" s="18">
        <v>-7.1824909999999997</v>
      </c>
      <c r="O3267" s="18">
        <v>106.475477</v>
      </c>
    </row>
    <row r="3268" spans="1:15" x14ac:dyDescent="0.25">
      <c r="A3268" s="22">
        <v>526</v>
      </c>
      <c r="B3268" s="18" t="s">
        <v>7387</v>
      </c>
      <c r="C3268" s="18" t="s">
        <v>7892</v>
      </c>
      <c r="D3268" s="18" t="s">
        <v>1912</v>
      </c>
      <c r="E3268" s="18" t="s">
        <v>7952</v>
      </c>
      <c r="F3268" s="20" t="s">
        <v>24</v>
      </c>
      <c r="G3268" s="22">
        <v>1164</v>
      </c>
      <c r="K3268" s="22">
        <v>1164</v>
      </c>
      <c r="L3268" s="18">
        <v>-7.1880430000000004</v>
      </c>
      <c r="M3268" s="18">
        <v>106.465298</v>
      </c>
      <c r="N3268" s="18">
        <v>-7.188739</v>
      </c>
      <c r="O3268" s="18">
        <v>106.456666</v>
      </c>
    </row>
    <row r="3269" spans="1:15" x14ac:dyDescent="0.25">
      <c r="A3269" s="22">
        <v>527</v>
      </c>
      <c r="B3269" s="18" t="s">
        <v>7387</v>
      </c>
      <c r="C3269" s="18" t="s">
        <v>7892</v>
      </c>
      <c r="D3269" s="18" t="s">
        <v>1912</v>
      </c>
      <c r="E3269" s="18" t="s">
        <v>7953</v>
      </c>
      <c r="F3269" s="20" t="s">
        <v>24</v>
      </c>
      <c r="G3269" s="22">
        <v>150</v>
      </c>
      <c r="J3269" s="22">
        <v>270</v>
      </c>
      <c r="K3269" s="22">
        <v>420</v>
      </c>
      <c r="L3269" s="18">
        <v>-7.1770139999999998</v>
      </c>
      <c r="M3269" s="18">
        <v>106.46923</v>
      </c>
      <c r="N3269" s="18">
        <v>-7.1789360000000002</v>
      </c>
      <c r="O3269" s="18">
        <v>106.472364</v>
      </c>
    </row>
    <row r="3270" spans="1:15" x14ac:dyDescent="0.25">
      <c r="A3270" s="22">
        <v>528</v>
      </c>
      <c r="B3270" s="18" t="s">
        <v>7387</v>
      </c>
      <c r="C3270" s="18" t="s">
        <v>7892</v>
      </c>
      <c r="D3270" s="18" t="s">
        <v>1912</v>
      </c>
      <c r="E3270" s="18" t="s">
        <v>7954</v>
      </c>
      <c r="F3270" s="20" t="s">
        <v>20</v>
      </c>
      <c r="G3270" s="22">
        <v>99</v>
      </c>
      <c r="K3270" s="22">
        <v>99</v>
      </c>
      <c r="L3270" s="18">
        <v>-7.1431610000000001</v>
      </c>
      <c r="M3270" s="18">
        <v>106.504582</v>
      </c>
      <c r="N3270" s="18">
        <v>-7.1432000000000002</v>
      </c>
      <c r="O3270" s="18">
        <v>106.50548999999999</v>
      </c>
    </row>
    <row r="3271" spans="1:15" x14ac:dyDescent="0.25">
      <c r="A3271" s="22">
        <v>529</v>
      </c>
      <c r="B3271" s="18" t="s">
        <v>7387</v>
      </c>
      <c r="C3271" s="18" t="s">
        <v>7892</v>
      </c>
      <c r="D3271" s="18" t="s">
        <v>1912</v>
      </c>
      <c r="E3271" s="18" t="s">
        <v>7955</v>
      </c>
      <c r="F3271" s="20" t="s">
        <v>24</v>
      </c>
      <c r="I3271" s="22">
        <v>1181</v>
      </c>
      <c r="K3271" s="22">
        <v>1181</v>
      </c>
      <c r="L3271" s="18">
        <v>-7.1969370000000001</v>
      </c>
      <c r="M3271" s="18">
        <v>106.486386</v>
      </c>
      <c r="N3271" s="18">
        <v>-7.2018190000000004</v>
      </c>
      <c r="O3271" s="18">
        <v>106.49532000000001</v>
      </c>
    </row>
    <row r="3272" spans="1:15" x14ac:dyDescent="0.25">
      <c r="A3272" s="22">
        <v>530</v>
      </c>
      <c r="B3272" s="18" t="s">
        <v>7387</v>
      </c>
      <c r="C3272" s="18" t="s">
        <v>7892</v>
      </c>
      <c r="D3272" s="18" t="s">
        <v>1912</v>
      </c>
      <c r="E3272" s="18" t="s">
        <v>7956</v>
      </c>
      <c r="F3272" s="20" t="s">
        <v>24</v>
      </c>
      <c r="J3272" s="22">
        <v>1311</v>
      </c>
      <c r="K3272" s="22">
        <v>1311</v>
      </c>
      <c r="L3272" s="18">
        <v>-7.1997419999999996</v>
      </c>
      <c r="M3272" s="18">
        <v>106.492467</v>
      </c>
      <c r="N3272" s="18">
        <v>-7.1898080000000002</v>
      </c>
      <c r="O3272" s="18">
        <v>106.49561199999999</v>
      </c>
    </row>
    <row r="3273" spans="1:15" x14ac:dyDescent="0.25">
      <c r="A3273" s="22">
        <v>531</v>
      </c>
      <c r="B3273" s="18" t="s">
        <v>7387</v>
      </c>
      <c r="C3273" s="18" t="s">
        <v>7892</v>
      </c>
      <c r="D3273" s="18" t="s">
        <v>1912</v>
      </c>
      <c r="E3273" s="18" t="s">
        <v>7957</v>
      </c>
      <c r="F3273" s="20" t="s">
        <v>20</v>
      </c>
      <c r="H3273" s="22">
        <v>250</v>
      </c>
      <c r="K3273" s="22">
        <v>250</v>
      </c>
      <c r="L3273" s="18">
        <v>-7.1599643999999998</v>
      </c>
      <c r="M3273" s="18">
        <v>106.4761015</v>
      </c>
      <c r="N3273" s="18">
        <v>-7.1538084</v>
      </c>
      <c r="O3273" s="18">
        <v>106.47808620000001</v>
      </c>
    </row>
    <row r="3274" spans="1:15" x14ac:dyDescent="0.25">
      <c r="A3274" s="22">
        <v>532</v>
      </c>
      <c r="B3274" s="18" t="s">
        <v>7387</v>
      </c>
      <c r="C3274" s="18" t="s">
        <v>7892</v>
      </c>
      <c r="D3274" s="18" t="s">
        <v>1912</v>
      </c>
      <c r="E3274" s="18" t="s">
        <v>7958</v>
      </c>
      <c r="F3274" s="20" t="s">
        <v>24</v>
      </c>
      <c r="H3274" s="22">
        <v>1200</v>
      </c>
      <c r="K3274" s="22">
        <v>1200</v>
      </c>
      <c r="L3274" s="18">
        <v>-7.2122190000000002</v>
      </c>
      <c r="M3274" s="18">
        <v>106.45912800000001</v>
      </c>
      <c r="N3274" s="18">
        <v>-7.2151300000000003</v>
      </c>
      <c r="O3274" s="18">
        <v>106.45596</v>
      </c>
    </row>
    <row r="3275" spans="1:15" x14ac:dyDescent="0.25">
      <c r="A3275" s="22">
        <v>533</v>
      </c>
      <c r="B3275" s="18" t="s">
        <v>7387</v>
      </c>
      <c r="C3275" s="18" t="s">
        <v>7892</v>
      </c>
      <c r="D3275" s="18" t="s">
        <v>7959</v>
      </c>
      <c r="E3275" s="18" t="s">
        <v>7960</v>
      </c>
      <c r="F3275" s="20" t="s">
        <v>24</v>
      </c>
      <c r="G3275" s="22">
        <v>1200</v>
      </c>
      <c r="H3275" s="22">
        <v>600</v>
      </c>
      <c r="J3275" s="22">
        <v>1200</v>
      </c>
      <c r="K3275" s="22">
        <v>3000</v>
      </c>
      <c r="N3275" s="18">
        <v>-7.1900979999999999</v>
      </c>
      <c r="O3275" s="18">
        <v>106.454615</v>
      </c>
    </row>
    <row r="3276" spans="1:15" x14ac:dyDescent="0.25">
      <c r="A3276" s="22">
        <v>534</v>
      </c>
      <c r="B3276" s="18" t="s">
        <v>7387</v>
      </c>
      <c r="C3276" s="18" t="s">
        <v>7892</v>
      </c>
      <c r="D3276" s="18" t="s">
        <v>7959</v>
      </c>
      <c r="E3276" s="18" t="s">
        <v>7961</v>
      </c>
      <c r="F3276" s="20" t="s">
        <v>24</v>
      </c>
      <c r="G3276" s="22">
        <v>150</v>
      </c>
      <c r="H3276" s="22">
        <v>500</v>
      </c>
      <c r="I3276" s="22">
        <v>300</v>
      </c>
      <c r="J3276" s="22">
        <v>200</v>
      </c>
      <c r="K3276" s="22">
        <v>1150</v>
      </c>
      <c r="L3276" s="18">
        <v>-7.206156</v>
      </c>
      <c r="M3276" s="18">
        <v>106.533602</v>
      </c>
      <c r="N3276" s="18">
        <v>-7.211176</v>
      </c>
      <c r="O3276" s="18">
        <v>106.535425</v>
      </c>
    </row>
    <row r="3277" spans="1:15" x14ac:dyDescent="0.25">
      <c r="A3277" s="22">
        <v>535</v>
      </c>
      <c r="B3277" s="18" t="s">
        <v>7387</v>
      </c>
      <c r="C3277" s="18" t="s">
        <v>7892</v>
      </c>
      <c r="D3277" s="18" t="s">
        <v>7959</v>
      </c>
      <c r="E3277" s="18" t="s">
        <v>7962</v>
      </c>
      <c r="F3277" s="20" t="s">
        <v>24</v>
      </c>
      <c r="G3277" s="22">
        <v>500</v>
      </c>
      <c r="H3277" s="22">
        <v>600</v>
      </c>
      <c r="I3277" s="22">
        <v>780</v>
      </c>
      <c r="J3277" s="22">
        <v>1245</v>
      </c>
      <c r="K3277" s="22">
        <v>3125</v>
      </c>
      <c r="L3277" s="18">
        <v>-7.1979480000000002</v>
      </c>
      <c r="M3277" s="18">
        <v>106.54146900000001</v>
      </c>
      <c r="N3277" s="18">
        <v>-7.1962219999999997</v>
      </c>
      <c r="O3277" s="18">
        <v>106.551911</v>
      </c>
    </row>
    <row r="3278" spans="1:15" x14ac:dyDescent="0.25">
      <c r="A3278" s="22">
        <v>536</v>
      </c>
      <c r="B3278" s="18" t="s">
        <v>7387</v>
      </c>
      <c r="C3278" s="18" t="s">
        <v>7892</v>
      </c>
      <c r="D3278" s="18" t="s">
        <v>7959</v>
      </c>
      <c r="E3278" s="18" t="s">
        <v>7963</v>
      </c>
      <c r="F3278" s="20" t="s">
        <v>298</v>
      </c>
      <c r="J3278" s="22">
        <v>250</v>
      </c>
      <c r="K3278" s="22">
        <v>250</v>
      </c>
      <c r="L3278" s="18">
        <v>-7.1939270000000004</v>
      </c>
      <c r="M3278" s="18">
        <v>106.44658800000001</v>
      </c>
      <c r="N3278" s="18">
        <v>-7.1958820000000001</v>
      </c>
      <c r="O3278" s="18">
        <v>106.445013</v>
      </c>
    </row>
    <row r="3279" spans="1:15" x14ac:dyDescent="0.25">
      <c r="A3279" s="22">
        <v>537</v>
      </c>
      <c r="B3279" s="18" t="s">
        <v>7387</v>
      </c>
      <c r="C3279" s="18" t="s">
        <v>7892</v>
      </c>
      <c r="D3279" s="18" t="s">
        <v>7959</v>
      </c>
      <c r="E3279" s="18" t="s">
        <v>7964</v>
      </c>
      <c r="F3279" s="20" t="s">
        <v>24</v>
      </c>
      <c r="G3279" s="22">
        <v>554</v>
      </c>
      <c r="K3279" s="22">
        <v>554</v>
      </c>
      <c r="L3279" s="18">
        <v>-7.2709457000000004</v>
      </c>
      <c r="M3279" s="18">
        <v>106.46006970000001</v>
      </c>
      <c r="N3279" s="18">
        <v>-7.2727202999999996</v>
      </c>
      <c r="O3279" s="18">
        <v>106.4556935</v>
      </c>
    </row>
    <row r="3280" spans="1:15" x14ac:dyDescent="0.25">
      <c r="A3280" s="22">
        <v>538</v>
      </c>
      <c r="B3280" s="18" t="s">
        <v>7387</v>
      </c>
      <c r="C3280" s="18" t="s">
        <v>7892</v>
      </c>
      <c r="D3280" s="18" t="s">
        <v>7965</v>
      </c>
      <c r="E3280" s="18" t="s">
        <v>7966</v>
      </c>
      <c r="F3280" s="20" t="s">
        <v>24</v>
      </c>
      <c r="G3280" s="22">
        <v>130</v>
      </c>
      <c r="H3280" s="22">
        <v>390</v>
      </c>
      <c r="I3280" s="22">
        <v>234</v>
      </c>
      <c r="J3280" s="22">
        <v>380</v>
      </c>
      <c r="K3280" s="22">
        <v>1134</v>
      </c>
      <c r="L3280" s="18">
        <v>-7.1933410000000002</v>
      </c>
      <c r="M3280" s="18">
        <v>106.556967</v>
      </c>
      <c r="N3280" s="18">
        <v>-7.1962219999999997</v>
      </c>
      <c r="O3280" s="18">
        <v>106.551911</v>
      </c>
    </row>
    <row r="3281" spans="1:15" x14ac:dyDescent="0.25">
      <c r="A3281" s="22">
        <v>539</v>
      </c>
      <c r="B3281" s="18" t="s">
        <v>7387</v>
      </c>
      <c r="C3281" s="18" t="s">
        <v>7892</v>
      </c>
      <c r="D3281" s="18" t="s">
        <v>7965</v>
      </c>
      <c r="E3281" s="18" t="s">
        <v>7967</v>
      </c>
      <c r="F3281" s="20" t="s">
        <v>24</v>
      </c>
      <c r="G3281" s="22">
        <v>350</v>
      </c>
      <c r="H3281" s="22">
        <v>1800</v>
      </c>
      <c r="I3281" s="22">
        <v>1500</v>
      </c>
      <c r="J3281" s="22">
        <v>2310</v>
      </c>
      <c r="K3281" s="22">
        <v>5960</v>
      </c>
      <c r="L3281" s="18">
        <v>-7.1826349</v>
      </c>
      <c r="M3281" s="18">
        <v>106.5675499</v>
      </c>
      <c r="N3281" s="18">
        <v>-7.1886260000000002</v>
      </c>
      <c r="O3281" s="18">
        <v>106.55452</v>
      </c>
    </row>
    <row r="3282" spans="1:15" x14ac:dyDescent="0.25">
      <c r="A3282" s="22">
        <v>540</v>
      </c>
      <c r="B3282" s="18" t="s">
        <v>7387</v>
      </c>
      <c r="C3282" s="18" t="s">
        <v>7892</v>
      </c>
      <c r="D3282" s="18" t="s">
        <v>7965</v>
      </c>
      <c r="E3282" s="18" t="s">
        <v>7968</v>
      </c>
      <c r="F3282" s="20" t="s">
        <v>69</v>
      </c>
      <c r="G3282" s="22">
        <v>485</v>
      </c>
      <c r="H3282" s="22">
        <v>250</v>
      </c>
      <c r="I3282" s="22">
        <v>215</v>
      </c>
      <c r="J3282" s="22">
        <v>750</v>
      </c>
      <c r="K3282" s="22">
        <v>1700</v>
      </c>
      <c r="L3282" s="18">
        <v>-7.1812959999999997</v>
      </c>
      <c r="M3282" s="18">
        <v>106.55938999999999</v>
      </c>
      <c r="N3282" s="18">
        <v>-7.2006410000000001</v>
      </c>
      <c r="O3282" s="18">
        <v>106.568782</v>
      </c>
    </row>
    <row r="3283" spans="1:15" x14ac:dyDescent="0.25">
      <c r="A3283" s="22">
        <v>541</v>
      </c>
      <c r="B3283" s="18" t="s">
        <v>7387</v>
      </c>
      <c r="C3283" s="18" t="s">
        <v>7892</v>
      </c>
      <c r="D3283" s="18" t="s">
        <v>7965</v>
      </c>
      <c r="E3283" s="18" t="s">
        <v>7969</v>
      </c>
      <c r="F3283" s="20" t="s">
        <v>24</v>
      </c>
      <c r="G3283" s="22">
        <v>500</v>
      </c>
      <c r="H3283" s="22">
        <v>320</v>
      </c>
      <c r="I3283" s="22">
        <v>123</v>
      </c>
      <c r="J3283" s="22">
        <v>324</v>
      </c>
      <c r="K3283" s="22">
        <v>1267</v>
      </c>
      <c r="L3283" s="18">
        <v>-7.2152180000000001</v>
      </c>
      <c r="M3283" s="18">
        <v>106.582132</v>
      </c>
      <c r="N3283" s="18">
        <v>-7.1981489999999999</v>
      </c>
      <c r="O3283" s="18">
        <v>106.58221500000001</v>
      </c>
    </row>
    <row r="3284" spans="1:15" x14ac:dyDescent="0.25">
      <c r="A3284" s="22">
        <v>542</v>
      </c>
      <c r="B3284" s="18" t="s">
        <v>7387</v>
      </c>
      <c r="C3284" s="18" t="s">
        <v>7892</v>
      </c>
      <c r="D3284" s="18" t="s">
        <v>7965</v>
      </c>
      <c r="E3284" s="18" t="s">
        <v>7970</v>
      </c>
      <c r="F3284" s="20" t="s">
        <v>20</v>
      </c>
      <c r="G3284" s="22">
        <v>250</v>
      </c>
      <c r="H3284" s="22">
        <v>340</v>
      </c>
      <c r="J3284" s="22">
        <v>332</v>
      </c>
      <c r="K3284" s="22">
        <v>922</v>
      </c>
      <c r="L3284" s="18">
        <v>-7.1976279999999999</v>
      </c>
      <c r="M3284" s="18">
        <v>106.582139</v>
      </c>
      <c r="N3284" s="18">
        <v>-7.1937480000000003</v>
      </c>
      <c r="O3284" s="18">
        <v>106.581352</v>
      </c>
    </row>
    <row r="3285" spans="1:15" x14ac:dyDescent="0.25">
      <c r="A3285" s="22">
        <v>543</v>
      </c>
      <c r="B3285" s="18" t="s">
        <v>7387</v>
      </c>
      <c r="C3285" s="18" t="s">
        <v>7892</v>
      </c>
      <c r="D3285" s="18" t="s">
        <v>7965</v>
      </c>
      <c r="E3285" s="18" t="s">
        <v>7971</v>
      </c>
      <c r="F3285" s="20" t="s">
        <v>298</v>
      </c>
      <c r="G3285" s="22">
        <v>100</v>
      </c>
      <c r="K3285" s="22">
        <v>100</v>
      </c>
      <c r="N3285" s="18">
        <v>-7.2198270000000004</v>
      </c>
      <c r="O3285" s="18">
        <v>106.496988</v>
      </c>
    </row>
    <row r="3286" spans="1:15" x14ac:dyDescent="0.25">
      <c r="A3286" s="22">
        <v>544</v>
      </c>
      <c r="B3286" s="18" t="s">
        <v>7387</v>
      </c>
      <c r="C3286" s="18" t="s">
        <v>7892</v>
      </c>
      <c r="D3286" s="18" t="s">
        <v>7965</v>
      </c>
      <c r="E3286" s="18" t="s">
        <v>7972</v>
      </c>
      <c r="F3286" s="20" t="s">
        <v>24</v>
      </c>
      <c r="G3286" s="22">
        <v>500</v>
      </c>
      <c r="K3286" s="22">
        <v>500</v>
      </c>
      <c r="L3286" s="18">
        <v>-7.2134980000000004</v>
      </c>
      <c r="M3286" s="18">
        <v>106.470145</v>
      </c>
      <c r="N3286" s="18">
        <v>-7.2122479999999998</v>
      </c>
      <c r="O3286" s="18">
        <v>106.463883</v>
      </c>
    </row>
    <row r="3287" spans="1:15" x14ac:dyDescent="0.25">
      <c r="A3287" s="22">
        <v>545</v>
      </c>
      <c r="B3287" s="18" t="s">
        <v>7387</v>
      </c>
      <c r="C3287" s="18" t="s">
        <v>7892</v>
      </c>
      <c r="D3287" s="18" t="s">
        <v>7965</v>
      </c>
      <c r="E3287" s="18" t="s">
        <v>7973</v>
      </c>
      <c r="F3287" s="20" t="s">
        <v>24</v>
      </c>
      <c r="H3287" s="22">
        <v>600</v>
      </c>
      <c r="I3287" s="22">
        <v>400</v>
      </c>
      <c r="K3287" s="22">
        <v>1000</v>
      </c>
      <c r="N3287" s="18">
        <v>-7.1870089999999998</v>
      </c>
      <c r="O3287" s="18">
        <v>106.51803</v>
      </c>
    </row>
    <row r="3288" spans="1:15" x14ac:dyDescent="0.25">
      <c r="A3288" s="22">
        <v>546</v>
      </c>
      <c r="B3288" s="18" t="s">
        <v>7387</v>
      </c>
      <c r="C3288" s="18" t="s">
        <v>7892</v>
      </c>
      <c r="D3288" s="18" t="s">
        <v>7965</v>
      </c>
      <c r="E3288" s="18" t="s">
        <v>7974</v>
      </c>
      <c r="F3288" s="20" t="s">
        <v>24</v>
      </c>
      <c r="H3288" s="22">
        <v>400</v>
      </c>
      <c r="I3288" s="22">
        <v>300</v>
      </c>
      <c r="J3288" s="22">
        <v>300</v>
      </c>
      <c r="K3288" s="22">
        <v>1000</v>
      </c>
      <c r="L3288" s="18">
        <v>-7.1871049999999999</v>
      </c>
      <c r="M3288" s="18">
        <v>106.517819</v>
      </c>
      <c r="N3288" s="18">
        <v>-7.19313</v>
      </c>
      <c r="O3288" s="18">
        <v>106.51407</v>
      </c>
    </row>
    <row r="3289" spans="1:15" x14ac:dyDescent="0.25">
      <c r="A3289" s="22">
        <v>547</v>
      </c>
      <c r="B3289" s="18" t="s">
        <v>7387</v>
      </c>
      <c r="C3289" s="18" t="s">
        <v>7892</v>
      </c>
      <c r="D3289" s="18" t="s">
        <v>7965</v>
      </c>
      <c r="E3289" s="18" t="s">
        <v>7975</v>
      </c>
      <c r="F3289" s="20" t="s">
        <v>127</v>
      </c>
      <c r="J3289" s="22">
        <v>800</v>
      </c>
      <c r="K3289" s="22">
        <v>800</v>
      </c>
      <c r="L3289" s="18">
        <v>-7.1799010000000001</v>
      </c>
      <c r="M3289" s="18">
        <v>106.56057199999999</v>
      </c>
      <c r="N3289" s="18">
        <v>-7.1780629999999999</v>
      </c>
      <c r="O3289" s="18">
        <v>106.55326700000001</v>
      </c>
    </row>
    <row r="3290" spans="1:15" x14ac:dyDescent="0.25">
      <c r="A3290" s="22">
        <v>548</v>
      </c>
      <c r="B3290" s="18" t="s">
        <v>7387</v>
      </c>
      <c r="C3290" s="18" t="s">
        <v>7892</v>
      </c>
      <c r="D3290" s="18" t="s">
        <v>7965</v>
      </c>
      <c r="E3290" s="18" t="s">
        <v>7976</v>
      </c>
      <c r="F3290" s="20" t="s">
        <v>24</v>
      </c>
      <c r="H3290" s="22">
        <v>430</v>
      </c>
      <c r="I3290" s="22">
        <v>120</v>
      </c>
      <c r="J3290" s="22">
        <v>430</v>
      </c>
      <c r="K3290" s="22">
        <v>980</v>
      </c>
      <c r="L3290" s="18">
        <v>-7.1915100000000001</v>
      </c>
      <c r="M3290" s="18">
        <v>106.579864</v>
      </c>
      <c r="N3290" s="18">
        <v>-7.1880410000000001</v>
      </c>
      <c r="O3290" s="18">
        <v>106.578039</v>
      </c>
    </row>
    <row r="3291" spans="1:15" x14ac:dyDescent="0.25">
      <c r="A3291" s="22">
        <v>549</v>
      </c>
      <c r="B3291" s="18" t="s">
        <v>7387</v>
      </c>
      <c r="C3291" s="18" t="s">
        <v>7892</v>
      </c>
      <c r="D3291" s="18" t="s">
        <v>7965</v>
      </c>
      <c r="E3291" s="18" t="s">
        <v>7977</v>
      </c>
      <c r="F3291" s="20" t="s">
        <v>298</v>
      </c>
      <c r="J3291" s="22">
        <v>150</v>
      </c>
      <c r="K3291" s="22">
        <v>150</v>
      </c>
      <c r="L3291" s="18">
        <v>-7.2235709999999997</v>
      </c>
      <c r="M3291" s="18">
        <v>106.49612500000001</v>
      </c>
      <c r="N3291" s="18">
        <v>-7.2258459999999998</v>
      </c>
      <c r="O3291" s="18">
        <v>106.497118</v>
      </c>
    </row>
    <row r="3292" spans="1:15" x14ac:dyDescent="0.25">
      <c r="A3292" s="22">
        <v>550</v>
      </c>
      <c r="B3292" s="18" t="s">
        <v>7387</v>
      </c>
      <c r="C3292" s="18" t="s">
        <v>7892</v>
      </c>
      <c r="D3292" s="18" t="s">
        <v>7965</v>
      </c>
      <c r="E3292" s="18" t="s">
        <v>7978</v>
      </c>
      <c r="F3292" s="20" t="s">
        <v>24</v>
      </c>
      <c r="H3292" s="22">
        <v>80</v>
      </c>
      <c r="K3292" s="22">
        <v>80</v>
      </c>
      <c r="L3292" s="18">
        <v>-7.2331440000000002</v>
      </c>
      <c r="M3292" s="18">
        <v>106.46260700000001</v>
      </c>
      <c r="N3292" s="18">
        <v>-7.2329249999999998</v>
      </c>
      <c r="O3292" s="18">
        <v>106.461707</v>
      </c>
    </row>
    <row r="3293" spans="1:15" x14ac:dyDescent="0.25">
      <c r="A3293" s="22">
        <v>551</v>
      </c>
      <c r="B3293" s="18" t="s">
        <v>7387</v>
      </c>
      <c r="C3293" s="18" t="s">
        <v>7892</v>
      </c>
      <c r="D3293" s="18" t="s">
        <v>7979</v>
      </c>
      <c r="E3293" s="18" t="s">
        <v>7980</v>
      </c>
      <c r="F3293" s="20" t="s">
        <v>24</v>
      </c>
      <c r="J3293" s="22">
        <v>400</v>
      </c>
      <c r="K3293" s="22">
        <v>400</v>
      </c>
      <c r="L3293" s="18">
        <v>-7.2881270000000002</v>
      </c>
      <c r="M3293" s="18">
        <v>106.44930600000001</v>
      </c>
      <c r="N3293" s="18">
        <v>-7.2883149999999999</v>
      </c>
      <c r="O3293" s="18">
        <v>106.4436748</v>
      </c>
    </row>
    <row r="3294" spans="1:15" x14ac:dyDescent="0.25">
      <c r="A3294" s="22">
        <v>552</v>
      </c>
      <c r="B3294" s="18" t="s">
        <v>7387</v>
      </c>
      <c r="C3294" s="18" t="s">
        <v>7892</v>
      </c>
      <c r="D3294" s="18" t="s">
        <v>7979</v>
      </c>
      <c r="E3294" s="18" t="s">
        <v>7980</v>
      </c>
      <c r="F3294" s="20" t="s">
        <v>1828</v>
      </c>
      <c r="J3294" s="22">
        <v>450</v>
      </c>
      <c r="K3294" s="22">
        <v>450</v>
      </c>
      <c r="L3294" s="18">
        <v>-7.2883100000000001</v>
      </c>
      <c r="M3294" s="18">
        <v>106.446062</v>
      </c>
      <c r="N3294" s="18">
        <v>-7.2851993999999998</v>
      </c>
      <c r="O3294" s="18">
        <v>106.4407174</v>
      </c>
    </row>
    <row r="3295" spans="1:15" x14ac:dyDescent="0.25">
      <c r="A3295" s="22">
        <v>553</v>
      </c>
      <c r="B3295" s="18" t="s">
        <v>7387</v>
      </c>
      <c r="C3295" s="18" t="s">
        <v>7892</v>
      </c>
      <c r="D3295" s="18" t="s">
        <v>7979</v>
      </c>
      <c r="E3295" s="18" t="s">
        <v>7981</v>
      </c>
      <c r="F3295" s="20" t="s">
        <v>24</v>
      </c>
      <c r="J3295" s="22">
        <v>1642</v>
      </c>
      <c r="K3295" s="22">
        <v>1642</v>
      </c>
      <c r="L3295" s="18">
        <v>-7.2833036</v>
      </c>
      <c r="M3295" s="18">
        <v>106.4496606</v>
      </c>
      <c r="N3295" s="18">
        <v>-7.2728434000000002</v>
      </c>
      <c r="O3295" s="18">
        <v>106.4563045</v>
      </c>
    </row>
    <row r="3296" spans="1:15" x14ac:dyDescent="0.25">
      <c r="A3296" s="22">
        <v>554</v>
      </c>
      <c r="B3296" s="18" t="s">
        <v>7387</v>
      </c>
      <c r="C3296" s="18" t="s">
        <v>7982</v>
      </c>
      <c r="D3296" s="18" t="s">
        <v>7982</v>
      </c>
      <c r="E3296" s="18" t="s">
        <v>7964</v>
      </c>
      <c r="F3296" s="20" t="s">
        <v>24</v>
      </c>
      <c r="G3296" s="22">
        <v>620</v>
      </c>
      <c r="K3296" s="22">
        <v>620</v>
      </c>
      <c r="L3296" s="18">
        <v>-7.2758107000000001</v>
      </c>
      <c r="M3296" s="18">
        <v>106.4697444</v>
      </c>
      <c r="N3296" s="18">
        <v>-7.2751669999999997</v>
      </c>
      <c r="O3296" s="18">
        <v>106.4642916</v>
      </c>
    </row>
    <row r="3297" spans="1:15" x14ac:dyDescent="0.25">
      <c r="A3297" s="22">
        <v>555</v>
      </c>
      <c r="B3297" s="18" t="s">
        <v>7387</v>
      </c>
      <c r="C3297" s="18" t="s">
        <v>7982</v>
      </c>
      <c r="D3297" s="18" t="s">
        <v>7982</v>
      </c>
      <c r="E3297" s="18" t="s">
        <v>7983</v>
      </c>
      <c r="F3297" s="20" t="s">
        <v>24</v>
      </c>
      <c r="G3297" s="22">
        <v>1500</v>
      </c>
      <c r="K3297" s="22">
        <v>1500</v>
      </c>
      <c r="L3297" s="18">
        <v>-7.2317619999999998</v>
      </c>
      <c r="M3297" s="18">
        <v>106.522908</v>
      </c>
      <c r="N3297" s="18">
        <v>-7.2307889999999997</v>
      </c>
      <c r="O3297" s="18">
        <v>106.5282</v>
      </c>
    </row>
    <row r="3298" spans="1:15" x14ac:dyDescent="0.25">
      <c r="A3298" s="22">
        <v>556</v>
      </c>
      <c r="B3298" s="18" t="s">
        <v>7387</v>
      </c>
      <c r="C3298" s="18" t="s">
        <v>7982</v>
      </c>
      <c r="D3298" s="18" t="s">
        <v>7982</v>
      </c>
      <c r="E3298" s="18" t="s">
        <v>7984</v>
      </c>
      <c r="F3298" s="20" t="s">
        <v>24</v>
      </c>
      <c r="G3298" s="22">
        <v>300</v>
      </c>
      <c r="K3298" s="22">
        <v>300</v>
      </c>
      <c r="L3298" s="18">
        <v>-7.2326550000000003</v>
      </c>
      <c r="M3298" s="18">
        <v>106.532177</v>
      </c>
      <c r="N3298" s="18">
        <v>-7.235449</v>
      </c>
      <c r="O3298" s="18">
        <v>106.53182700000001</v>
      </c>
    </row>
    <row r="3299" spans="1:15" x14ac:dyDescent="0.25">
      <c r="A3299" s="22">
        <v>557</v>
      </c>
      <c r="B3299" s="18" t="s">
        <v>7387</v>
      </c>
      <c r="C3299" s="18" t="s">
        <v>7982</v>
      </c>
      <c r="D3299" s="18" t="s">
        <v>7982</v>
      </c>
      <c r="E3299" s="18" t="s">
        <v>7985</v>
      </c>
      <c r="F3299" s="20" t="s">
        <v>24</v>
      </c>
      <c r="G3299" s="22">
        <v>300</v>
      </c>
      <c r="K3299" s="22">
        <v>300</v>
      </c>
      <c r="L3299" s="18">
        <v>-7.2156330000000004</v>
      </c>
      <c r="M3299" s="18">
        <v>106.52531999999999</v>
      </c>
      <c r="N3299" s="18">
        <v>-7.2166740000000003</v>
      </c>
      <c r="O3299" s="18">
        <v>106.528221</v>
      </c>
    </row>
    <row r="3300" spans="1:15" x14ac:dyDescent="0.25">
      <c r="A3300" s="22">
        <v>558</v>
      </c>
      <c r="B3300" s="18" t="s">
        <v>7387</v>
      </c>
      <c r="C3300" s="18" t="s">
        <v>7982</v>
      </c>
      <c r="D3300" s="18" t="s">
        <v>7982</v>
      </c>
      <c r="E3300" s="18" t="s">
        <v>7986</v>
      </c>
      <c r="F3300" s="20" t="s">
        <v>24</v>
      </c>
      <c r="G3300" s="22">
        <v>800</v>
      </c>
      <c r="K3300" s="22">
        <v>800</v>
      </c>
      <c r="L3300" s="18">
        <v>-7.221546</v>
      </c>
      <c r="M3300" s="18">
        <v>106.48107299999999</v>
      </c>
      <c r="N3300" s="18">
        <v>-7.22065</v>
      </c>
      <c r="O3300" s="18">
        <v>106.481846</v>
      </c>
    </row>
    <row r="3301" spans="1:15" x14ac:dyDescent="0.25">
      <c r="A3301" s="22">
        <v>559</v>
      </c>
      <c r="B3301" s="18" t="s">
        <v>7387</v>
      </c>
      <c r="C3301" s="18" t="s">
        <v>7982</v>
      </c>
      <c r="D3301" s="18" t="s">
        <v>7982</v>
      </c>
      <c r="E3301" s="18" t="s">
        <v>7964</v>
      </c>
      <c r="F3301" s="20" t="s">
        <v>24</v>
      </c>
      <c r="J3301" s="22">
        <v>698</v>
      </c>
      <c r="K3301" s="22">
        <v>698</v>
      </c>
      <c r="L3301" s="18">
        <v>-7.2751719000000001</v>
      </c>
      <c r="M3301" s="18">
        <v>106.4643086</v>
      </c>
      <c r="N3301" s="18">
        <v>-7.2709581999999999</v>
      </c>
      <c r="O3301" s="18">
        <v>106.46010920000001</v>
      </c>
    </row>
    <row r="3302" spans="1:15" x14ac:dyDescent="0.25">
      <c r="A3302" s="22">
        <v>560</v>
      </c>
      <c r="B3302" s="18" t="s">
        <v>7387</v>
      </c>
      <c r="C3302" s="18" t="s">
        <v>7982</v>
      </c>
      <c r="D3302" s="18" t="s">
        <v>7982</v>
      </c>
      <c r="E3302" s="18" t="s">
        <v>7964</v>
      </c>
      <c r="F3302" s="20" t="s">
        <v>24</v>
      </c>
      <c r="J3302" s="22">
        <v>842</v>
      </c>
      <c r="K3302" s="22">
        <v>842</v>
      </c>
      <c r="L3302" s="18">
        <v>-7.2727237999999996</v>
      </c>
      <c r="M3302" s="18">
        <v>106.4563828</v>
      </c>
      <c r="N3302" s="18">
        <v>-7.2756331000000003</v>
      </c>
      <c r="O3302" s="18">
        <v>106.4488697</v>
      </c>
    </row>
    <row r="3303" spans="1:15" x14ac:dyDescent="0.25">
      <c r="A3303" s="22">
        <v>561</v>
      </c>
      <c r="B3303" s="18" t="s">
        <v>7387</v>
      </c>
      <c r="C3303" s="18" t="s">
        <v>7982</v>
      </c>
      <c r="D3303" s="18" t="s">
        <v>7982</v>
      </c>
      <c r="E3303" s="18" t="s">
        <v>7987</v>
      </c>
      <c r="F3303" s="20" t="s">
        <v>24</v>
      </c>
      <c r="J3303" s="22">
        <v>2380</v>
      </c>
      <c r="K3303" s="22">
        <v>2380</v>
      </c>
      <c r="L3303" s="18">
        <v>-7.2758953000000002</v>
      </c>
      <c r="M3303" s="18">
        <v>106.4698278</v>
      </c>
      <c r="N3303" s="18">
        <v>-7.2910450999999998</v>
      </c>
      <c r="O3303" s="18">
        <v>106.47359849999999</v>
      </c>
    </row>
    <row r="3304" spans="1:15" x14ac:dyDescent="0.25">
      <c r="A3304" s="22">
        <v>562</v>
      </c>
      <c r="B3304" s="18" t="s">
        <v>7387</v>
      </c>
      <c r="C3304" s="18" t="s">
        <v>7982</v>
      </c>
      <c r="D3304" s="18" t="s">
        <v>7982</v>
      </c>
      <c r="E3304" s="18" t="s">
        <v>7987</v>
      </c>
      <c r="F3304" s="20" t="s">
        <v>24</v>
      </c>
      <c r="H3304" s="22">
        <v>620</v>
      </c>
      <c r="K3304" s="22">
        <v>620</v>
      </c>
      <c r="L3304" s="18">
        <v>-7.2913129999999997</v>
      </c>
      <c r="M3304" s="18">
        <v>106.473899</v>
      </c>
      <c r="N3304" s="18">
        <v>-7.2956703999999997</v>
      </c>
      <c r="O3304" s="18">
        <v>106.47142909999999</v>
      </c>
    </row>
    <row r="3305" spans="1:15" x14ac:dyDescent="0.25">
      <c r="A3305" s="22">
        <v>563</v>
      </c>
      <c r="B3305" s="18" t="s">
        <v>7387</v>
      </c>
      <c r="C3305" s="18" t="s">
        <v>7982</v>
      </c>
      <c r="D3305" s="18" t="s">
        <v>7982</v>
      </c>
      <c r="E3305" s="18" t="s">
        <v>7988</v>
      </c>
      <c r="F3305" s="20" t="s">
        <v>24</v>
      </c>
      <c r="I3305" s="22">
        <v>270</v>
      </c>
      <c r="K3305" s="22">
        <v>270</v>
      </c>
      <c r="L3305" s="18">
        <v>-7.2758349999999998</v>
      </c>
      <c r="M3305" s="18">
        <v>106.469567</v>
      </c>
      <c r="N3305" s="18">
        <v>-7.2781190000000002</v>
      </c>
      <c r="O3305" s="18">
        <v>106.470018</v>
      </c>
    </row>
    <row r="3306" spans="1:15" x14ac:dyDescent="0.25">
      <c r="A3306" s="22">
        <v>564</v>
      </c>
      <c r="B3306" s="18" t="s">
        <v>7387</v>
      </c>
      <c r="C3306" s="18" t="s">
        <v>7982</v>
      </c>
      <c r="D3306" s="18" t="s">
        <v>7982</v>
      </c>
      <c r="E3306" s="18" t="s">
        <v>7988</v>
      </c>
      <c r="F3306" s="20" t="s">
        <v>24</v>
      </c>
      <c r="J3306" s="22">
        <v>730</v>
      </c>
      <c r="K3306" s="22">
        <v>730</v>
      </c>
      <c r="L3306" s="18">
        <v>-7.2780313999999997</v>
      </c>
      <c r="M3306" s="18">
        <v>106.4672776</v>
      </c>
      <c r="N3306" s="18">
        <v>-7.2831450000000002</v>
      </c>
      <c r="O3306" s="18">
        <v>106.467467</v>
      </c>
    </row>
    <row r="3307" spans="1:15" x14ac:dyDescent="0.25">
      <c r="A3307" s="22">
        <v>565</v>
      </c>
      <c r="B3307" s="18" t="s">
        <v>7387</v>
      </c>
      <c r="C3307" s="18" t="s">
        <v>7982</v>
      </c>
      <c r="D3307" s="18" t="s">
        <v>7982</v>
      </c>
      <c r="E3307" s="18" t="s">
        <v>7988</v>
      </c>
      <c r="F3307" s="20" t="s">
        <v>1828</v>
      </c>
      <c r="J3307" s="22">
        <v>1800</v>
      </c>
      <c r="K3307" s="22">
        <v>1800</v>
      </c>
      <c r="L3307" s="18">
        <v>-7.2831460000000003</v>
      </c>
      <c r="M3307" s="18">
        <v>106.4661863</v>
      </c>
      <c r="N3307" s="18">
        <v>-7.2956120000000002</v>
      </c>
      <c r="O3307" s="18">
        <v>106.468627</v>
      </c>
    </row>
    <row r="3308" spans="1:15" x14ac:dyDescent="0.25">
      <c r="A3308" s="22">
        <v>566</v>
      </c>
      <c r="B3308" s="18" t="s">
        <v>7387</v>
      </c>
      <c r="C3308" s="18" t="s">
        <v>7982</v>
      </c>
      <c r="D3308" s="18" t="s">
        <v>7982</v>
      </c>
      <c r="E3308" s="18" t="s">
        <v>7989</v>
      </c>
      <c r="F3308" s="20" t="s">
        <v>1828</v>
      </c>
      <c r="J3308" s="22">
        <v>1307</v>
      </c>
      <c r="K3308" s="22">
        <v>1307</v>
      </c>
      <c r="L3308" s="18">
        <v>-7.2668505000000003</v>
      </c>
      <c r="M3308" s="18">
        <v>106.47188149999999</v>
      </c>
      <c r="N3308" s="18">
        <v>-7.2758900999999998</v>
      </c>
      <c r="O3308" s="18">
        <v>106.4698489</v>
      </c>
    </row>
    <row r="3309" spans="1:15" x14ac:dyDescent="0.25">
      <c r="A3309" s="22">
        <v>567</v>
      </c>
      <c r="B3309" s="18" t="s">
        <v>7387</v>
      </c>
      <c r="C3309" s="18" t="s">
        <v>7982</v>
      </c>
      <c r="D3309" s="18" t="s">
        <v>7982</v>
      </c>
      <c r="E3309" s="18" t="s">
        <v>7990</v>
      </c>
      <c r="F3309" s="20" t="s">
        <v>20</v>
      </c>
      <c r="H3309" s="22">
        <v>80.33</v>
      </c>
      <c r="J3309" s="22">
        <v>5</v>
      </c>
      <c r="K3309" s="22">
        <v>85.33</v>
      </c>
      <c r="L3309" s="18">
        <v>-6.9488950000000003</v>
      </c>
      <c r="M3309" s="18">
        <v>106.498594</v>
      </c>
    </row>
    <row r="3310" spans="1:15" x14ac:dyDescent="0.25">
      <c r="A3310" s="22">
        <v>568</v>
      </c>
      <c r="B3310" s="18" t="s">
        <v>7387</v>
      </c>
      <c r="C3310" s="18" t="s">
        <v>7982</v>
      </c>
      <c r="D3310" s="18" t="s">
        <v>7982</v>
      </c>
      <c r="E3310" s="18" t="s">
        <v>7991</v>
      </c>
      <c r="F3310" s="20" t="s">
        <v>24</v>
      </c>
      <c r="H3310" s="22">
        <v>15.4</v>
      </c>
      <c r="I3310" s="22">
        <v>165</v>
      </c>
      <c r="K3310" s="22">
        <v>180.4</v>
      </c>
      <c r="L3310" s="18">
        <v>-6.9596070000000001</v>
      </c>
      <c r="M3310" s="18">
        <v>106.49841499999999</v>
      </c>
      <c r="N3310" s="18">
        <v>-6.9596159999999996</v>
      </c>
      <c r="O3310" s="18">
        <v>106.497131</v>
      </c>
    </row>
    <row r="3311" spans="1:15" x14ac:dyDescent="0.25">
      <c r="A3311" s="22">
        <v>569</v>
      </c>
      <c r="B3311" s="18" t="s">
        <v>7387</v>
      </c>
      <c r="C3311" s="18" t="s">
        <v>7982</v>
      </c>
      <c r="D3311" s="18" t="s">
        <v>7982</v>
      </c>
      <c r="E3311" s="18" t="s">
        <v>7992</v>
      </c>
      <c r="F3311" s="20" t="s">
        <v>24</v>
      </c>
      <c r="J3311" s="22">
        <v>117.47</v>
      </c>
      <c r="K3311" s="22">
        <v>117.47</v>
      </c>
      <c r="L3311" s="18">
        <v>-6.9545430000000001</v>
      </c>
      <c r="M3311" s="18">
        <v>106.495171</v>
      </c>
      <c r="N3311" s="18">
        <v>-6.9554879999999999</v>
      </c>
      <c r="O3311" s="18">
        <v>106.494704</v>
      </c>
    </row>
    <row r="3312" spans="1:15" x14ac:dyDescent="0.25">
      <c r="A3312" s="22">
        <v>570</v>
      </c>
      <c r="B3312" s="18" t="s">
        <v>7387</v>
      </c>
      <c r="C3312" s="18" t="s">
        <v>7982</v>
      </c>
      <c r="D3312" s="18" t="s">
        <v>7993</v>
      </c>
      <c r="E3312" s="18" t="s">
        <v>7994</v>
      </c>
      <c r="F3312" s="20" t="s">
        <v>20</v>
      </c>
      <c r="G3312" s="22">
        <v>567.96</v>
      </c>
      <c r="H3312" s="22">
        <v>15</v>
      </c>
      <c r="K3312" s="22">
        <v>582.96</v>
      </c>
      <c r="L3312" s="18">
        <v>-6.9547970000000001</v>
      </c>
      <c r="M3312" s="18">
        <v>106.496695</v>
      </c>
      <c r="N3312" s="18">
        <v>-6.9517470000000001</v>
      </c>
      <c r="O3312" s="18">
        <v>106.49445</v>
      </c>
    </row>
    <row r="3313" spans="1:15" x14ac:dyDescent="0.25">
      <c r="A3313" s="22">
        <v>571</v>
      </c>
      <c r="B3313" s="18" t="s">
        <v>7387</v>
      </c>
      <c r="C3313" s="18" t="s">
        <v>7982</v>
      </c>
      <c r="D3313" s="18" t="s">
        <v>7993</v>
      </c>
      <c r="E3313" s="18" t="s">
        <v>7995</v>
      </c>
      <c r="F3313" s="20" t="s">
        <v>24</v>
      </c>
      <c r="G3313" s="22">
        <v>696.65</v>
      </c>
      <c r="H3313" s="22">
        <v>324.58</v>
      </c>
      <c r="J3313" s="22">
        <v>47.41</v>
      </c>
      <c r="K3313" s="22">
        <v>1068.6400000000001</v>
      </c>
      <c r="L3313" s="18">
        <v>-6.94895</v>
      </c>
      <c r="M3313" s="18">
        <v>106.499368</v>
      </c>
      <c r="N3313" s="18">
        <v>-6.9468290000000001</v>
      </c>
      <c r="O3313" s="18">
        <v>106.492408</v>
      </c>
    </row>
    <row r="3314" spans="1:15" x14ac:dyDescent="0.25">
      <c r="A3314" s="22">
        <v>572</v>
      </c>
      <c r="B3314" s="18" t="s">
        <v>7387</v>
      </c>
      <c r="C3314" s="18" t="s">
        <v>7982</v>
      </c>
      <c r="D3314" s="18" t="s">
        <v>7996</v>
      </c>
      <c r="E3314" s="18" t="s">
        <v>7997</v>
      </c>
      <c r="F3314" s="20" t="s">
        <v>20</v>
      </c>
      <c r="G3314" s="22">
        <v>27.05</v>
      </c>
      <c r="I3314" s="22">
        <v>35.380000000000003</v>
      </c>
      <c r="J3314" s="22">
        <v>15.12</v>
      </c>
      <c r="K3314" s="22">
        <v>77.550000000000011</v>
      </c>
      <c r="L3314" s="18">
        <v>-6.9515409999999997</v>
      </c>
      <c r="M3314" s="18">
        <v>106.500553</v>
      </c>
      <c r="N3314" s="18">
        <v>-6.9514120000000004</v>
      </c>
      <c r="O3314" s="18">
        <v>106.501319</v>
      </c>
    </row>
    <row r="3315" spans="1:15" x14ac:dyDescent="0.25">
      <c r="A3315" s="22">
        <v>573</v>
      </c>
      <c r="B3315" s="18" t="s">
        <v>7387</v>
      </c>
      <c r="C3315" s="18" t="s">
        <v>7982</v>
      </c>
      <c r="D3315" s="18" t="s">
        <v>7996</v>
      </c>
      <c r="E3315" s="18" t="s">
        <v>7998</v>
      </c>
      <c r="F3315" s="20" t="s">
        <v>24</v>
      </c>
      <c r="G3315" s="22">
        <v>290.14</v>
      </c>
      <c r="K3315" s="22">
        <v>290.14</v>
      </c>
      <c r="L3315" s="18">
        <v>-6.9549180000000002</v>
      </c>
      <c r="M3315" s="18">
        <v>106.499966</v>
      </c>
      <c r="N3315" s="18">
        <v>-6.9530159999999999</v>
      </c>
      <c r="O3315" s="18">
        <v>106.498929</v>
      </c>
    </row>
    <row r="3316" spans="1:15" x14ac:dyDescent="0.25">
      <c r="A3316" s="22">
        <v>574</v>
      </c>
      <c r="B3316" s="18" t="s">
        <v>7387</v>
      </c>
      <c r="C3316" s="18" t="s">
        <v>7982</v>
      </c>
      <c r="D3316" s="18" t="s">
        <v>7996</v>
      </c>
      <c r="E3316" s="18" t="s">
        <v>7999</v>
      </c>
      <c r="F3316" s="20" t="s">
        <v>20</v>
      </c>
      <c r="G3316" s="22">
        <v>44</v>
      </c>
      <c r="H3316" s="22">
        <v>6</v>
      </c>
      <c r="K3316" s="22">
        <v>50</v>
      </c>
      <c r="L3316" s="18">
        <v>-6.9572649999999996</v>
      </c>
      <c r="M3316" s="18">
        <v>106.499242</v>
      </c>
      <c r="N3316" s="18">
        <v>-6.9570020000000001</v>
      </c>
      <c r="O3316" s="18">
        <v>106.49927</v>
      </c>
    </row>
    <row r="3317" spans="1:15" x14ac:dyDescent="0.25">
      <c r="A3317" s="22">
        <v>575</v>
      </c>
      <c r="B3317" s="18" t="s">
        <v>7387</v>
      </c>
      <c r="C3317" s="18" t="s">
        <v>7982</v>
      </c>
      <c r="D3317" s="18" t="s">
        <v>7996</v>
      </c>
      <c r="E3317" s="18" t="s">
        <v>8000</v>
      </c>
      <c r="F3317" s="20" t="s">
        <v>24</v>
      </c>
      <c r="G3317" s="22">
        <v>428.42</v>
      </c>
      <c r="H3317" s="22">
        <v>25</v>
      </c>
      <c r="K3317" s="22">
        <v>453.42</v>
      </c>
      <c r="L3317" s="18">
        <v>-6.9588862000000002</v>
      </c>
      <c r="M3317" s="18">
        <v>106.5021857</v>
      </c>
    </row>
    <row r="3318" spans="1:15" x14ac:dyDescent="0.25">
      <c r="A3318" s="22">
        <v>576</v>
      </c>
      <c r="B3318" s="18" t="s">
        <v>7387</v>
      </c>
      <c r="C3318" s="18" t="s">
        <v>7982</v>
      </c>
      <c r="D3318" s="18" t="s">
        <v>7996</v>
      </c>
      <c r="E3318" s="18" t="s">
        <v>8001</v>
      </c>
      <c r="F3318" s="20" t="s">
        <v>20</v>
      </c>
      <c r="G3318" s="22">
        <v>61.43</v>
      </c>
      <c r="H3318" s="22">
        <v>8.6999999999999993</v>
      </c>
      <c r="K3318" s="22">
        <v>70.13</v>
      </c>
      <c r="L3318" s="18">
        <v>-6.9622659999999996</v>
      </c>
      <c r="M3318" s="18">
        <v>106.500111</v>
      </c>
      <c r="N3318" s="18">
        <v>-6.9616420000000003</v>
      </c>
      <c r="O3318" s="18">
        <v>106.500073</v>
      </c>
    </row>
    <row r="3319" spans="1:15" x14ac:dyDescent="0.25">
      <c r="A3319" s="22">
        <v>577</v>
      </c>
      <c r="B3319" s="18" t="s">
        <v>7387</v>
      </c>
      <c r="C3319" s="18" t="s">
        <v>7982</v>
      </c>
      <c r="D3319" s="18" t="s">
        <v>7996</v>
      </c>
      <c r="E3319" s="18" t="s">
        <v>8002</v>
      </c>
      <c r="F3319" s="20" t="s">
        <v>24</v>
      </c>
      <c r="G3319" s="22">
        <v>879.75</v>
      </c>
      <c r="H3319" s="22">
        <v>589.91999999999996</v>
      </c>
      <c r="I3319" s="22">
        <v>148.44999999999999</v>
      </c>
      <c r="J3319" s="22">
        <v>356.86</v>
      </c>
      <c r="K3319" s="22">
        <v>1974.98</v>
      </c>
      <c r="L3319" s="18">
        <v>-6.961722</v>
      </c>
      <c r="M3319" s="18">
        <v>106.502374</v>
      </c>
      <c r="N3319" s="18">
        <v>-6.9488159999999999</v>
      </c>
      <c r="O3319" s="18">
        <v>106.499426</v>
      </c>
    </row>
    <row r="3320" spans="1:15" x14ac:dyDescent="0.25">
      <c r="A3320" s="22">
        <v>578</v>
      </c>
      <c r="B3320" s="18" t="s">
        <v>7387</v>
      </c>
      <c r="C3320" s="18" t="s">
        <v>7982</v>
      </c>
      <c r="D3320" s="18" t="s">
        <v>7996</v>
      </c>
      <c r="E3320" s="18" t="s">
        <v>8003</v>
      </c>
      <c r="F3320" s="20" t="s">
        <v>24</v>
      </c>
      <c r="G3320" s="22">
        <v>290.37</v>
      </c>
      <c r="H3320" s="22">
        <v>92.06</v>
      </c>
      <c r="K3320" s="22">
        <v>382.43</v>
      </c>
      <c r="L3320" s="18">
        <v>-6.957325</v>
      </c>
      <c r="M3320" s="18">
        <v>106.498498</v>
      </c>
      <c r="N3320" s="18">
        <v>-6.9546060000000001</v>
      </c>
      <c r="O3320" s="18">
        <v>106.49695199999999</v>
      </c>
    </row>
    <row r="3321" spans="1:15" x14ac:dyDescent="0.25">
      <c r="A3321" s="22">
        <v>579</v>
      </c>
      <c r="B3321" s="18" t="s">
        <v>7387</v>
      </c>
      <c r="C3321" s="18" t="s">
        <v>7982</v>
      </c>
      <c r="D3321" s="18" t="s">
        <v>7996</v>
      </c>
      <c r="E3321" s="18" t="s">
        <v>8004</v>
      </c>
      <c r="F3321" s="20" t="s">
        <v>24</v>
      </c>
      <c r="G3321" s="22">
        <v>28.85</v>
      </c>
      <c r="I3321" s="22">
        <v>93.75</v>
      </c>
      <c r="K3321" s="22">
        <v>122.6</v>
      </c>
      <c r="L3321" s="18">
        <v>-6.9561919999999997</v>
      </c>
      <c r="M3321" s="18">
        <v>106.49736799999999</v>
      </c>
      <c r="N3321" s="18">
        <v>-6.9570619999999996</v>
      </c>
      <c r="O3321" s="18">
        <v>106.49709799999999</v>
      </c>
    </row>
    <row r="3322" spans="1:15" x14ac:dyDescent="0.25">
      <c r="A3322" s="22">
        <v>580</v>
      </c>
      <c r="B3322" s="18" t="s">
        <v>7387</v>
      </c>
      <c r="C3322" s="18" t="s">
        <v>7982</v>
      </c>
      <c r="D3322" s="18" t="s">
        <v>7996</v>
      </c>
      <c r="E3322" s="18" t="s">
        <v>8005</v>
      </c>
      <c r="F3322" s="20" t="s">
        <v>24</v>
      </c>
      <c r="G3322" s="22">
        <v>448.75</v>
      </c>
      <c r="H3322" s="22">
        <v>650.24</v>
      </c>
      <c r="K3322" s="22">
        <v>1098.99</v>
      </c>
      <c r="L3322" s="18">
        <v>-6.9605360000000003</v>
      </c>
      <c r="M3322" s="18">
        <v>106.494083</v>
      </c>
      <c r="N3322" s="18">
        <v>-6.9522789999999999</v>
      </c>
      <c r="O3322" s="18">
        <v>106.49701899999999</v>
      </c>
    </row>
    <row r="3323" spans="1:15" x14ac:dyDescent="0.25">
      <c r="A3323" s="22">
        <v>581</v>
      </c>
      <c r="B3323" s="18" t="s">
        <v>7387</v>
      </c>
      <c r="C3323" s="18" t="s">
        <v>7982</v>
      </c>
      <c r="D3323" s="18" t="s">
        <v>7996</v>
      </c>
      <c r="E3323" s="18" t="s">
        <v>8006</v>
      </c>
      <c r="F3323" s="20" t="s">
        <v>24</v>
      </c>
      <c r="G3323" s="22">
        <v>1090.45</v>
      </c>
      <c r="H3323" s="22">
        <v>221.76</v>
      </c>
      <c r="K3323" s="22">
        <v>1312.21</v>
      </c>
      <c r="L3323" s="18">
        <v>-6.9571990000000001</v>
      </c>
      <c r="M3323" s="18">
        <v>106.494952</v>
      </c>
      <c r="N3323" s="18">
        <v>-6.9494423999999997</v>
      </c>
      <c r="O3323" s="18">
        <v>106.49598880000001</v>
      </c>
    </row>
    <row r="3324" spans="1:15" x14ac:dyDescent="0.25">
      <c r="A3324" s="22">
        <v>582</v>
      </c>
      <c r="B3324" s="18" t="s">
        <v>7387</v>
      </c>
      <c r="C3324" s="18" t="s">
        <v>7982</v>
      </c>
      <c r="D3324" s="18" t="s">
        <v>7996</v>
      </c>
      <c r="E3324" s="18" t="s">
        <v>8007</v>
      </c>
      <c r="F3324" s="20" t="s">
        <v>24</v>
      </c>
      <c r="I3324" s="22">
        <v>134.09</v>
      </c>
      <c r="J3324" s="22">
        <v>33</v>
      </c>
      <c r="K3324" s="22">
        <v>167.09</v>
      </c>
      <c r="L3324" s="18">
        <v>-6.9607872000000004</v>
      </c>
      <c r="M3324" s="18">
        <v>106.50251059999999</v>
      </c>
      <c r="N3324" s="18">
        <v>-6.960572</v>
      </c>
      <c r="O3324" s="18">
        <v>106.50100999999999</v>
      </c>
    </row>
    <row r="3325" spans="1:15" x14ac:dyDescent="0.25">
      <c r="A3325" s="22">
        <v>583</v>
      </c>
      <c r="B3325" s="18" t="s">
        <v>7387</v>
      </c>
      <c r="C3325" s="18" t="s">
        <v>7982</v>
      </c>
      <c r="D3325" s="18" t="s">
        <v>8008</v>
      </c>
      <c r="E3325" s="18" t="s">
        <v>8009</v>
      </c>
      <c r="F3325" s="20" t="s">
        <v>24</v>
      </c>
      <c r="G3325" s="22">
        <v>230</v>
      </c>
      <c r="I3325" s="22">
        <v>50</v>
      </c>
      <c r="J3325" s="22">
        <v>70</v>
      </c>
      <c r="K3325" s="22">
        <v>350</v>
      </c>
      <c r="L3325" s="18">
        <v>-6.9259769999999996</v>
      </c>
      <c r="M3325" s="18">
        <v>106.554332</v>
      </c>
      <c r="N3325" s="18">
        <v>-6.9243079999999999</v>
      </c>
      <c r="O3325" s="18">
        <v>106.55391400000001</v>
      </c>
    </row>
    <row r="3326" spans="1:15" x14ac:dyDescent="0.25">
      <c r="A3326" s="22">
        <v>584</v>
      </c>
      <c r="B3326" s="18" t="s">
        <v>7387</v>
      </c>
      <c r="C3326" s="18" t="s">
        <v>7982</v>
      </c>
      <c r="D3326" s="18" t="s">
        <v>8008</v>
      </c>
      <c r="E3326" s="18" t="s">
        <v>8010</v>
      </c>
      <c r="F3326" s="20" t="s">
        <v>24</v>
      </c>
      <c r="G3326" s="22">
        <v>260</v>
      </c>
      <c r="I3326" s="22">
        <v>30</v>
      </c>
      <c r="J3326" s="22">
        <v>50</v>
      </c>
      <c r="K3326" s="22">
        <v>340</v>
      </c>
      <c r="L3326" s="18">
        <v>-6.9246439999999998</v>
      </c>
      <c r="M3326" s="18">
        <v>106.55413900000001</v>
      </c>
      <c r="N3326" s="18">
        <v>-6.927289</v>
      </c>
      <c r="O3326" s="18">
        <v>106.554131</v>
      </c>
    </row>
    <row r="3327" spans="1:15" x14ac:dyDescent="0.25">
      <c r="A3327" s="22">
        <v>585</v>
      </c>
      <c r="B3327" s="18" t="s">
        <v>7387</v>
      </c>
      <c r="C3327" s="18" t="s">
        <v>7982</v>
      </c>
      <c r="D3327" s="18" t="s">
        <v>8008</v>
      </c>
      <c r="E3327" s="18" t="s">
        <v>8011</v>
      </c>
      <c r="F3327" s="20" t="s">
        <v>24</v>
      </c>
      <c r="G3327" s="22">
        <v>650</v>
      </c>
      <c r="K3327" s="22">
        <v>650</v>
      </c>
      <c r="L3327" s="18">
        <v>-6.9243079999999999</v>
      </c>
      <c r="M3327" s="18">
        <v>106.55391400000001</v>
      </c>
      <c r="N3327" s="18">
        <v>-6.9187519999999996</v>
      </c>
      <c r="O3327" s="18">
        <v>106.55350300000001</v>
      </c>
    </row>
    <row r="3328" spans="1:15" x14ac:dyDescent="0.25">
      <c r="A3328" s="22">
        <v>586</v>
      </c>
      <c r="B3328" s="18" t="s">
        <v>7387</v>
      </c>
      <c r="C3328" s="18" t="s">
        <v>7982</v>
      </c>
      <c r="D3328" s="18" t="s">
        <v>8008</v>
      </c>
      <c r="E3328" s="18" t="s">
        <v>2577</v>
      </c>
      <c r="F3328" s="20" t="s">
        <v>24</v>
      </c>
      <c r="G3328" s="22">
        <v>275</v>
      </c>
      <c r="I3328" s="22">
        <v>75</v>
      </c>
      <c r="K3328" s="22">
        <v>350</v>
      </c>
      <c r="L3328" s="18">
        <v>-6.9193569999999998</v>
      </c>
      <c r="M3328" s="18">
        <v>106.553693</v>
      </c>
      <c r="N3328" s="18">
        <v>-6.9174879999999996</v>
      </c>
      <c r="O3328" s="18">
        <v>106.555644</v>
      </c>
    </row>
    <row r="3329" spans="1:15" x14ac:dyDescent="0.25">
      <c r="A3329" s="22">
        <v>587</v>
      </c>
      <c r="B3329" s="18" t="s">
        <v>7387</v>
      </c>
      <c r="C3329" s="18" t="s">
        <v>7982</v>
      </c>
      <c r="D3329" s="18" t="s">
        <v>8008</v>
      </c>
      <c r="E3329" s="18" t="s">
        <v>8012</v>
      </c>
      <c r="F3329" s="20" t="s">
        <v>24</v>
      </c>
      <c r="G3329" s="22">
        <v>900</v>
      </c>
      <c r="I3329" s="22">
        <v>200</v>
      </c>
      <c r="J3329" s="22">
        <v>500</v>
      </c>
      <c r="K3329" s="22">
        <v>1600</v>
      </c>
      <c r="L3329" s="18">
        <v>-6.9242900000000001</v>
      </c>
      <c r="M3329" s="18">
        <v>106.55387</v>
      </c>
      <c r="N3329" s="18">
        <v>-6.9240719999999998</v>
      </c>
      <c r="O3329" s="18">
        <v>106.542723</v>
      </c>
    </row>
    <row r="3330" spans="1:15" x14ac:dyDescent="0.25">
      <c r="A3330" s="22">
        <v>588</v>
      </c>
      <c r="B3330" s="18" t="s">
        <v>7387</v>
      </c>
      <c r="C3330" s="18" t="s">
        <v>7982</v>
      </c>
      <c r="D3330" s="18" t="s">
        <v>8008</v>
      </c>
      <c r="E3330" s="18" t="s">
        <v>8013</v>
      </c>
      <c r="F3330" s="20" t="s">
        <v>24</v>
      </c>
      <c r="G3330" s="22">
        <v>200</v>
      </c>
      <c r="K3330" s="22">
        <v>200</v>
      </c>
      <c r="L3330" s="18">
        <v>-6.913462</v>
      </c>
      <c r="M3330" s="18">
        <v>106.55172</v>
      </c>
      <c r="N3330" s="18">
        <v>-6.9165739999999998</v>
      </c>
      <c r="O3330" s="18">
        <v>106.55164000000001</v>
      </c>
    </row>
    <row r="3331" spans="1:15" x14ac:dyDescent="0.25">
      <c r="A3331" s="22">
        <v>589</v>
      </c>
      <c r="B3331" s="18" t="s">
        <v>7387</v>
      </c>
      <c r="C3331" s="18" t="s">
        <v>7982</v>
      </c>
      <c r="D3331" s="18" t="s">
        <v>8008</v>
      </c>
      <c r="E3331" s="18" t="s">
        <v>8014</v>
      </c>
      <c r="F3331" s="20" t="s">
        <v>24</v>
      </c>
      <c r="G3331" s="22">
        <v>200</v>
      </c>
      <c r="I3331" s="22">
        <v>100</v>
      </c>
      <c r="J3331" s="22">
        <v>150</v>
      </c>
      <c r="K3331" s="22">
        <v>450</v>
      </c>
      <c r="L3331" s="18">
        <v>-6.9132509999999998</v>
      </c>
      <c r="M3331" s="18">
        <v>106.551693</v>
      </c>
      <c r="N3331" s="18">
        <v>-6.910253</v>
      </c>
      <c r="O3331" s="18">
        <v>106.550793</v>
      </c>
    </row>
    <row r="3332" spans="1:15" x14ac:dyDescent="0.25">
      <c r="A3332" s="22">
        <v>590</v>
      </c>
      <c r="B3332" s="18" t="s">
        <v>7387</v>
      </c>
      <c r="C3332" s="18" t="s">
        <v>7982</v>
      </c>
      <c r="D3332" s="18" t="s">
        <v>8008</v>
      </c>
      <c r="E3332" s="18" t="s">
        <v>8015</v>
      </c>
      <c r="F3332" s="20" t="s">
        <v>24</v>
      </c>
      <c r="G3332" s="22">
        <v>300</v>
      </c>
      <c r="K3332" s="22">
        <v>300</v>
      </c>
      <c r="L3332" s="18">
        <v>-6.8992380000000004</v>
      </c>
      <c r="M3332" s="18">
        <v>106.553432</v>
      </c>
      <c r="N3332" s="18">
        <v>-6.9013970000000002</v>
      </c>
      <c r="O3332" s="18">
        <v>106.553076</v>
      </c>
    </row>
    <row r="3333" spans="1:15" x14ac:dyDescent="0.25">
      <c r="A3333" s="22">
        <v>591</v>
      </c>
      <c r="B3333" s="18" t="s">
        <v>7387</v>
      </c>
      <c r="C3333" s="18" t="s">
        <v>7982</v>
      </c>
      <c r="D3333" s="18" t="s">
        <v>8008</v>
      </c>
      <c r="E3333" s="18" t="s">
        <v>8016</v>
      </c>
      <c r="F3333" s="20" t="s">
        <v>24</v>
      </c>
      <c r="G3333" s="22">
        <v>400</v>
      </c>
      <c r="H3333" s="22">
        <v>150</v>
      </c>
      <c r="J3333" s="22">
        <v>250</v>
      </c>
      <c r="K3333" s="22">
        <v>800</v>
      </c>
      <c r="L3333" s="18">
        <v>-6.9073380000000002</v>
      </c>
      <c r="M3333" s="18">
        <v>106.555899</v>
      </c>
      <c r="N3333" s="18">
        <v>-6.9110509999999996</v>
      </c>
      <c r="O3333" s="18">
        <v>106.560603</v>
      </c>
    </row>
    <row r="3334" spans="1:15" x14ac:dyDescent="0.25">
      <c r="A3334" s="22">
        <v>592</v>
      </c>
      <c r="B3334" s="18" t="s">
        <v>7387</v>
      </c>
      <c r="C3334" s="18" t="s">
        <v>7982</v>
      </c>
      <c r="D3334" s="18" t="s">
        <v>8008</v>
      </c>
      <c r="E3334" s="18" t="s">
        <v>8017</v>
      </c>
      <c r="F3334" s="20" t="s">
        <v>1828</v>
      </c>
      <c r="J3334" s="22">
        <v>1800</v>
      </c>
      <c r="K3334" s="22">
        <v>1800</v>
      </c>
      <c r="L3334" s="18">
        <v>-6.9069900000000004</v>
      </c>
      <c r="M3334" s="18">
        <v>106.55861</v>
      </c>
      <c r="N3334" s="18">
        <v>-6.9050390000000004</v>
      </c>
      <c r="O3334" s="18">
        <v>106.55553999999999</v>
      </c>
    </row>
    <row r="3335" spans="1:15" x14ac:dyDescent="0.25">
      <c r="A3335" s="22">
        <v>593</v>
      </c>
      <c r="B3335" s="18" t="s">
        <v>7387</v>
      </c>
      <c r="C3335" s="18" t="s">
        <v>7982</v>
      </c>
      <c r="D3335" s="18" t="s">
        <v>8008</v>
      </c>
      <c r="E3335" s="18" t="s">
        <v>8018</v>
      </c>
      <c r="F3335" s="20" t="s">
        <v>24</v>
      </c>
      <c r="G3335" s="22">
        <v>150</v>
      </c>
      <c r="I3335" s="22">
        <v>100</v>
      </c>
      <c r="J3335" s="22">
        <v>250</v>
      </c>
      <c r="K3335" s="22">
        <v>500</v>
      </c>
      <c r="L3335" s="18">
        <v>-6.9070539999999996</v>
      </c>
      <c r="M3335" s="18">
        <v>106.55856199999999</v>
      </c>
      <c r="N3335" s="18">
        <v>-6.909179</v>
      </c>
      <c r="O3335" s="18">
        <v>106.55131</v>
      </c>
    </row>
    <row r="3336" spans="1:15" x14ac:dyDescent="0.25">
      <c r="A3336" s="22">
        <v>594</v>
      </c>
      <c r="B3336" s="18" t="s">
        <v>7387</v>
      </c>
      <c r="C3336" s="18" t="s">
        <v>7982</v>
      </c>
      <c r="D3336" s="18" t="s">
        <v>8008</v>
      </c>
      <c r="E3336" s="18" t="s">
        <v>8019</v>
      </c>
      <c r="F3336" s="20" t="s">
        <v>24</v>
      </c>
      <c r="G3336" s="22">
        <v>300</v>
      </c>
      <c r="H3336" s="22">
        <v>130</v>
      </c>
      <c r="J3336" s="22">
        <v>50</v>
      </c>
      <c r="K3336" s="22">
        <v>480</v>
      </c>
      <c r="L3336" s="18">
        <v>-6.9060519999999999</v>
      </c>
      <c r="M3336" s="18">
        <v>106.551992</v>
      </c>
      <c r="N3336" s="18">
        <v>-6.9031599999999997</v>
      </c>
      <c r="O3336" s="18">
        <v>106.551267</v>
      </c>
    </row>
    <row r="3337" spans="1:15" x14ac:dyDescent="0.25">
      <c r="A3337" s="22">
        <v>595</v>
      </c>
      <c r="B3337" s="18" t="s">
        <v>7387</v>
      </c>
      <c r="C3337" s="18" t="s">
        <v>7982</v>
      </c>
      <c r="D3337" s="18" t="s">
        <v>8008</v>
      </c>
      <c r="E3337" s="18" t="s">
        <v>8008</v>
      </c>
      <c r="F3337" s="20" t="s">
        <v>24</v>
      </c>
      <c r="G3337" s="22">
        <v>150</v>
      </c>
      <c r="J3337" s="22">
        <v>220</v>
      </c>
      <c r="K3337" s="22">
        <v>370</v>
      </c>
      <c r="L3337" s="18">
        <v>-6.909071</v>
      </c>
      <c r="M3337" s="18">
        <v>106.551293</v>
      </c>
      <c r="N3337" s="18">
        <v>-6.9061490000000001</v>
      </c>
      <c r="O3337" s="18">
        <v>106.552052</v>
      </c>
    </row>
    <row r="3338" spans="1:15" x14ac:dyDescent="0.25">
      <c r="A3338" s="22">
        <v>596</v>
      </c>
      <c r="B3338" s="18" t="s">
        <v>7387</v>
      </c>
      <c r="C3338" s="18" t="s">
        <v>7982</v>
      </c>
      <c r="D3338" s="18" t="s">
        <v>8008</v>
      </c>
      <c r="E3338" s="18" t="s">
        <v>8020</v>
      </c>
      <c r="F3338" s="20" t="s">
        <v>24</v>
      </c>
      <c r="G3338" s="22">
        <v>50</v>
      </c>
      <c r="J3338" s="22">
        <v>465</v>
      </c>
      <c r="K3338" s="22">
        <v>515</v>
      </c>
      <c r="L3338" s="18">
        <v>-6.9092190000000002</v>
      </c>
      <c r="M3338" s="18">
        <v>106.551196</v>
      </c>
      <c r="N3338" s="18">
        <v>-6.913894</v>
      </c>
      <c r="O3338" s="18">
        <v>106.55156100000001</v>
      </c>
    </row>
    <row r="3339" spans="1:15" x14ac:dyDescent="0.25">
      <c r="A3339" s="22">
        <v>597</v>
      </c>
      <c r="B3339" s="18" t="s">
        <v>7387</v>
      </c>
      <c r="C3339" s="18" t="s">
        <v>7982</v>
      </c>
      <c r="D3339" s="18" t="s">
        <v>8021</v>
      </c>
      <c r="E3339" s="18" t="s">
        <v>8022</v>
      </c>
      <c r="F3339" s="20" t="s">
        <v>24</v>
      </c>
      <c r="G3339" s="22">
        <v>460</v>
      </c>
      <c r="H3339" s="22">
        <v>110</v>
      </c>
      <c r="I3339" s="22">
        <v>2000</v>
      </c>
      <c r="J3339" s="22">
        <v>1180</v>
      </c>
      <c r="K3339" s="22">
        <v>3750</v>
      </c>
      <c r="L3339" s="18">
        <v>-6.9219710000000001</v>
      </c>
      <c r="M3339" s="18">
        <v>106.523088</v>
      </c>
      <c r="N3339" s="18">
        <v>-6.9240279999999998</v>
      </c>
      <c r="O3339" s="18">
        <v>106.542714</v>
      </c>
    </row>
    <row r="3340" spans="1:15" x14ac:dyDescent="0.25">
      <c r="A3340" s="22">
        <v>598</v>
      </c>
      <c r="B3340" s="18" t="s">
        <v>7387</v>
      </c>
      <c r="C3340" s="18" t="s">
        <v>7982</v>
      </c>
      <c r="D3340" s="18" t="s">
        <v>8021</v>
      </c>
      <c r="E3340" s="18" t="s">
        <v>8023</v>
      </c>
      <c r="F3340" s="20" t="s">
        <v>24</v>
      </c>
      <c r="G3340" s="22">
        <v>550</v>
      </c>
      <c r="I3340" s="22">
        <v>450</v>
      </c>
      <c r="J3340" s="22">
        <v>4830</v>
      </c>
      <c r="K3340" s="22">
        <v>5830</v>
      </c>
      <c r="L3340" s="18">
        <v>-6.9219710000000001</v>
      </c>
      <c r="M3340" s="18">
        <v>106.523088</v>
      </c>
      <c r="N3340" s="18">
        <v>-6.9076259999999996</v>
      </c>
      <c r="O3340" s="18">
        <v>106.546617</v>
      </c>
    </row>
    <row r="3341" spans="1:15" x14ac:dyDescent="0.25">
      <c r="A3341" s="22">
        <v>599</v>
      </c>
      <c r="B3341" s="18" t="s">
        <v>7387</v>
      </c>
      <c r="C3341" s="18" t="s">
        <v>7982</v>
      </c>
      <c r="D3341" s="18" t="s">
        <v>8021</v>
      </c>
      <c r="E3341" s="18" t="s">
        <v>8024</v>
      </c>
      <c r="F3341" s="20" t="s">
        <v>24</v>
      </c>
      <c r="G3341" s="22">
        <v>125</v>
      </c>
      <c r="K3341" s="22">
        <v>125</v>
      </c>
      <c r="L3341" s="18">
        <v>-6.9532347999999997</v>
      </c>
      <c r="M3341" s="18">
        <v>106.4813489</v>
      </c>
      <c r="N3341" s="18">
        <v>-6.9523915000000001</v>
      </c>
      <c r="O3341" s="18">
        <v>106.4816606</v>
      </c>
    </row>
    <row r="3342" spans="1:15" x14ac:dyDescent="0.25">
      <c r="A3342" s="22">
        <v>600</v>
      </c>
      <c r="B3342" s="18" t="s">
        <v>7387</v>
      </c>
      <c r="C3342" s="18" t="s">
        <v>7982</v>
      </c>
      <c r="D3342" s="18" t="s">
        <v>8021</v>
      </c>
      <c r="E3342" s="18" t="s">
        <v>8025</v>
      </c>
      <c r="F3342" s="20" t="s">
        <v>24</v>
      </c>
      <c r="G3342" s="22">
        <v>270</v>
      </c>
      <c r="K3342" s="22">
        <v>270</v>
      </c>
      <c r="L3342" s="18">
        <v>-6.9523915000000001</v>
      </c>
      <c r="M3342" s="18">
        <v>106.4816606</v>
      </c>
      <c r="N3342" s="18">
        <v>-6.9497651999999999</v>
      </c>
      <c r="O3342" s="18">
        <v>106.4813745</v>
      </c>
    </row>
    <row r="3343" spans="1:15" x14ac:dyDescent="0.25">
      <c r="A3343" s="22">
        <v>601</v>
      </c>
      <c r="B3343" s="18" t="s">
        <v>7387</v>
      </c>
      <c r="C3343" s="18" t="s">
        <v>7982</v>
      </c>
      <c r="D3343" s="18" t="s">
        <v>8026</v>
      </c>
      <c r="E3343" s="18" t="s">
        <v>8027</v>
      </c>
      <c r="F3343" s="20" t="s">
        <v>24</v>
      </c>
      <c r="G3343" s="22">
        <v>623.29</v>
      </c>
      <c r="K3343" s="22">
        <v>623.29</v>
      </c>
      <c r="L3343" s="18">
        <v>-6.9394439999999999</v>
      </c>
      <c r="M3343" s="18">
        <v>106.48970610000001</v>
      </c>
      <c r="N3343" s="18">
        <v>-6.9353530000000001</v>
      </c>
      <c r="O3343" s="18">
        <v>106.4901251</v>
      </c>
    </row>
    <row r="3344" spans="1:15" x14ac:dyDescent="0.25">
      <c r="A3344" s="22">
        <v>602</v>
      </c>
      <c r="B3344" s="18" t="s">
        <v>7387</v>
      </c>
      <c r="C3344" s="18" t="s">
        <v>7982</v>
      </c>
      <c r="D3344" s="18" t="s">
        <v>8026</v>
      </c>
      <c r="E3344" s="18" t="s">
        <v>8028</v>
      </c>
      <c r="F3344" s="20" t="s">
        <v>24</v>
      </c>
      <c r="G3344" s="22">
        <v>500</v>
      </c>
      <c r="K3344" s="22">
        <v>500</v>
      </c>
      <c r="L3344" s="18">
        <v>-6.9301250000000003</v>
      </c>
      <c r="M3344" s="18">
        <v>106.49102809999999</v>
      </c>
      <c r="N3344" s="18">
        <v>-6.9274469999999999</v>
      </c>
      <c r="O3344" s="18">
        <v>106.48830409999999</v>
      </c>
    </row>
    <row r="3345" spans="1:15" x14ac:dyDescent="0.25">
      <c r="A3345" s="22">
        <v>603</v>
      </c>
      <c r="B3345" s="18" t="s">
        <v>7387</v>
      </c>
      <c r="C3345" s="18" t="s">
        <v>7982</v>
      </c>
      <c r="D3345" s="18" t="s">
        <v>8026</v>
      </c>
      <c r="E3345" s="18" t="s">
        <v>8029</v>
      </c>
      <c r="F3345" s="20" t="s">
        <v>24</v>
      </c>
      <c r="G3345" s="22">
        <v>512</v>
      </c>
      <c r="J3345" s="22">
        <v>789.08</v>
      </c>
      <c r="K3345" s="22">
        <v>1301.08</v>
      </c>
      <c r="L3345" s="18">
        <v>-6.9274469999999999</v>
      </c>
      <c r="M3345" s="18">
        <v>106.48830409999999</v>
      </c>
      <c r="N3345" s="18">
        <v>-6.921068</v>
      </c>
      <c r="O3345" s="18">
        <v>106.49114609999999</v>
      </c>
    </row>
    <row r="3346" spans="1:15" x14ac:dyDescent="0.25">
      <c r="A3346" s="22">
        <v>604</v>
      </c>
      <c r="B3346" s="18" t="s">
        <v>7387</v>
      </c>
      <c r="C3346" s="18" t="s">
        <v>7982</v>
      </c>
      <c r="D3346" s="18" t="s">
        <v>8026</v>
      </c>
      <c r="E3346" s="18" t="s">
        <v>8030</v>
      </c>
      <c r="F3346" s="20" t="s">
        <v>24</v>
      </c>
      <c r="G3346" s="22">
        <v>865</v>
      </c>
      <c r="H3346" s="22">
        <v>376</v>
      </c>
      <c r="K3346" s="22">
        <v>1241</v>
      </c>
      <c r="L3346" s="18">
        <v>-6.9164339999999997</v>
      </c>
      <c r="M3346" s="18">
        <v>106.4919051</v>
      </c>
      <c r="N3346" s="18">
        <v>-6.9081900000000003</v>
      </c>
      <c r="O3346" s="18">
        <v>106.49049309999999</v>
      </c>
    </row>
    <row r="3347" spans="1:15" x14ac:dyDescent="0.25">
      <c r="A3347" s="22">
        <v>605</v>
      </c>
      <c r="B3347" s="18" t="s">
        <v>7387</v>
      </c>
      <c r="C3347" s="18" t="s">
        <v>7982</v>
      </c>
      <c r="D3347" s="18" t="s">
        <v>8026</v>
      </c>
      <c r="E3347" s="18" t="s">
        <v>8031</v>
      </c>
      <c r="F3347" s="20" t="s">
        <v>24</v>
      </c>
      <c r="J3347" s="22">
        <v>1298.28</v>
      </c>
      <c r="K3347" s="22">
        <v>1298.28</v>
      </c>
      <c r="L3347" s="18">
        <v>-6.9497651999999999</v>
      </c>
      <c r="M3347" s="18">
        <v>106.4813745</v>
      </c>
      <c r="N3347" s="18">
        <v>-6.9445819999999996</v>
      </c>
      <c r="O3347" s="18">
        <v>106.4849651</v>
      </c>
    </row>
    <row r="3348" spans="1:15" x14ac:dyDescent="0.25">
      <c r="A3348" s="22">
        <v>606</v>
      </c>
      <c r="B3348" s="18" t="s">
        <v>7387</v>
      </c>
      <c r="C3348" s="18" t="s">
        <v>7982</v>
      </c>
      <c r="D3348" s="18" t="s">
        <v>8026</v>
      </c>
      <c r="E3348" s="18" t="s">
        <v>8032</v>
      </c>
      <c r="F3348" s="20" t="s">
        <v>24</v>
      </c>
      <c r="J3348" s="22">
        <v>1329.44</v>
      </c>
      <c r="K3348" s="22">
        <v>1329.44</v>
      </c>
      <c r="L3348" s="18">
        <v>-6.9445819999999996</v>
      </c>
      <c r="M3348" s="18">
        <v>106.4849651</v>
      </c>
      <c r="N3348" s="18">
        <v>-6.9394439999999999</v>
      </c>
      <c r="O3348" s="18">
        <v>106.48970610000001</v>
      </c>
    </row>
    <row r="3349" spans="1:15" x14ac:dyDescent="0.25">
      <c r="A3349" s="22">
        <v>607</v>
      </c>
      <c r="B3349" s="18" t="s">
        <v>7387</v>
      </c>
      <c r="C3349" s="18" t="s">
        <v>7982</v>
      </c>
      <c r="D3349" s="18" t="s">
        <v>8026</v>
      </c>
      <c r="E3349" s="18" t="s">
        <v>8033</v>
      </c>
      <c r="F3349" s="20" t="s">
        <v>24</v>
      </c>
      <c r="H3349" s="22">
        <v>672.54</v>
      </c>
      <c r="K3349" s="22">
        <v>672.54</v>
      </c>
      <c r="L3349" s="18">
        <v>-6.9353530000000001</v>
      </c>
      <c r="M3349" s="18">
        <v>106.4901251</v>
      </c>
      <c r="N3349" s="18">
        <v>-6.9301250000000003</v>
      </c>
      <c r="O3349" s="18">
        <v>106.49102809999999</v>
      </c>
    </row>
    <row r="3350" spans="1:15" x14ac:dyDescent="0.25">
      <c r="A3350" s="22">
        <v>608</v>
      </c>
      <c r="B3350" s="18" t="s">
        <v>7387</v>
      </c>
      <c r="C3350" s="18" t="s">
        <v>7982</v>
      </c>
      <c r="D3350" s="18" t="s">
        <v>8026</v>
      </c>
      <c r="E3350" s="18" t="s">
        <v>8034</v>
      </c>
      <c r="F3350" s="20" t="s">
        <v>24</v>
      </c>
      <c r="H3350" s="22">
        <v>550</v>
      </c>
      <c r="K3350" s="22">
        <v>550</v>
      </c>
      <c r="L3350" s="18">
        <v>-6.921068</v>
      </c>
      <c r="M3350" s="18">
        <v>106.49114609999999</v>
      </c>
      <c r="N3350" s="18">
        <v>-6.9164339999999997</v>
      </c>
      <c r="O3350" s="18">
        <v>106.4919051</v>
      </c>
    </row>
    <row r="3351" spans="1:15" x14ac:dyDescent="0.25">
      <c r="A3351" s="22">
        <v>609</v>
      </c>
      <c r="B3351" s="18" t="s">
        <v>7387</v>
      </c>
      <c r="C3351" s="18" t="s">
        <v>7982</v>
      </c>
      <c r="D3351" s="18" t="s">
        <v>8026</v>
      </c>
      <c r="E3351" s="18" t="s">
        <v>8035</v>
      </c>
      <c r="F3351" s="20" t="s">
        <v>24</v>
      </c>
      <c r="J3351" s="22">
        <v>306.19</v>
      </c>
      <c r="K3351" s="22">
        <v>306.19</v>
      </c>
      <c r="L3351" s="18">
        <v>-6.9164339999999997</v>
      </c>
      <c r="M3351" s="18">
        <v>106.4919051</v>
      </c>
      <c r="N3351" s="18">
        <v>-6.920083</v>
      </c>
      <c r="O3351" s="18">
        <v>106.4938221</v>
      </c>
    </row>
    <row r="3352" spans="1:15" x14ac:dyDescent="0.25">
      <c r="A3352" s="22">
        <v>610</v>
      </c>
      <c r="B3352" s="18" t="s">
        <v>7387</v>
      </c>
      <c r="C3352" s="18" t="s">
        <v>7982</v>
      </c>
      <c r="D3352" s="18" t="s">
        <v>8036</v>
      </c>
      <c r="E3352" s="18" t="s">
        <v>8037</v>
      </c>
      <c r="F3352" s="20" t="s">
        <v>24</v>
      </c>
      <c r="G3352" s="22">
        <v>1000</v>
      </c>
      <c r="H3352" s="22">
        <v>190</v>
      </c>
      <c r="I3352" s="22">
        <v>450</v>
      </c>
      <c r="J3352" s="22">
        <v>114</v>
      </c>
      <c r="K3352" s="22">
        <v>1754</v>
      </c>
      <c r="L3352" s="18">
        <v>-6.9272150000000003</v>
      </c>
      <c r="M3352" s="18">
        <v>106.566729</v>
      </c>
      <c r="N3352" s="18">
        <v>-6.9259909999999998</v>
      </c>
      <c r="O3352" s="18">
        <v>106.55434</v>
      </c>
    </row>
    <row r="3353" spans="1:15" x14ac:dyDescent="0.25">
      <c r="A3353" s="22">
        <v>611</v>
      </c>
      <c r="B3353" s="18" t="s">
        <v>7387</v>
      </c>
      <c r="C3353" s="18" t="s">
        <v>7982</v>
      </c>
      <c r="D3353" s="18" t="s">
        <v>8036</v>
      </c>
      <c r="E3353" s="18" t="s">
        <v>8038</v>
      </c>
      <c r="F3353" s="20" t="s">
        <v>24</v>
      </c>
      <c r="G3353" s="22">
        <v>370</v>
      </c>
      <c r="H3353" s="22">
        <v>50</v>
      </c>
      <c r="I3353" s="22">
        <v>250</v>
      </c>
      <c r="J3353" s="22">
        <v>279</v>
      </c>
      <c r="K3353" s="22">
        <v>949</v>
      </c>
      <c r="L3353" s="18">
        <v>-6.927244</v>
      </c>
      <c r="M3353" s="18">
        <v>106.56675199999999</v>
      </c>
      <c r="N3353" s="18">
        <v>-6.9324469999999998</v>
      </c>
      <c r="O3353" s="18">
        <v>106.562054</v>
      </c>
    </row>
    <row r="3354" spans="1:15" x14ac:dyDescent="0.25">
      <c r="A3354" s="22">
        <v>612</v>
      </c>
      <c r="B3354" s="18" t="s">
        <v>7387</v>
      </c>
      <c r="C3354" s="18" t="s">
        <v>7982</v>
      </c>
      <c r="D3354" s="18" t="s">
        <v>8036</v>
      </c>
      <c r="E3354" s="18" t="s">
        <v>8039</v>
      </c>
      <c r="F3354" s="20" t="s">
        <v>24</v>
      </c>
      <c r="G3354" s="22">
        <v>771</v>
      </c>
      <c r="H3354" s="22">
        <v>270</v>
      </c>
      <c r="I3354" s="22">
        <v>230</v>
      </c>
      <c r="J3354" s="22">
        <v>317</v>
      </c>
      <c r="K3354" s="22">
        <v>1588</v>
      </c>
      <c r="L3354" s="18">
        <v>-6.9270727000000001</v>
      </c>
      <c r="M3354" s="18">
        <v>106.5651397</v>
      </c>
      <c r="N3354" s="18">
        <v>-6.9218479999999998</v>
      </c>
      <c r="O3354" s="18">
        <v>106.574923</v>
      </c>
    </row>
    <row r="3355" spans="1:15" x14ac:dyDescent="0.25">
      <c r="A3355" s="22">
        <v>613</v>
      </c>
      <c r="B3355" s="18" t="s">
        <v>7387</v>
      </c>
      <c r="C3355" s="18" t="s">
        <v>7982</v>
      </c>
      <c r="D3355" s="18" t="s">
        <v>8036</v>
      </c>
      <c r="E3355" s="18" t="s">
        <v>8040</v>
      </c>
      <c r="F3355" s="20" t="s">
        <v>24</v>
      </c>
      <c r="G3355" s="22">
        <v>115</v>
      </c>
      <c r="H3355" s="22">
        <v>260</v>
      </c>
      <c r="I3355" s="22">
        <v>100</v>
      </c>
      <c r="J3355" s="22">
        <v>230</v>
      </c>
      <c r="K3355" s="22">
        <v>705</v>
      </c>
      <c r="L3355" s="18">
        <v>-6.925217</v>
      </c>
      <c r="M3355" s="18">
        <v>106.57523</v>
      </c>
      <c r="N3355" s="18">
        <v>-6.9290960000000004</v>
      </c>
      <c r="O3355" s="18">
        <v>106.57562</v>
      </c>
    </row>
    <row r="3356" spans="1:15" x14ac:dyDescent="0.25">
      <c r="A3356" s="22">
        <v>614</v>
      </c>
      <c r="B3356" s="18" t="s">
        <v>7387</v>
      </c>
      <c r="C3356" s="18" t="s">
        <v>7982</v>
      </c>
      <c r="D3356" s="18" t="s">
        <v>8036</v>
      </c>
      <c r="E3356" s="18" t="s">
        <v>8041</v>
      </c>
      <c r="F3356" s="20" t="s">
        <v>24</v>
      </c>
      <c r="G3356" s="22">
        <v>250</v>
      </c>
      <c r="I3356" s="22">
        <v>300</v>
      </c>
      <c r="J3356" s="22">
        <v>1000</v>
      </c>
      <c r="K3356" s="22">
        <v>1550</v>
      </c>
    </row>
    <row r="3357" spans="1:15" x14ac:dyDescent="0.25">
      <c r="A3357" s="22">
        <v>615</v>
      </c>
      <c r="B3357" s="18" t="s">
        <v>7387</v>
      </c>
      <c r="C3357" s="18" t="s">
        <v>7982</v>
      </c>
      <c r="D3357" s="18" t="s">
        <v>8036</v>
      </c>
      <c r="E3357" s="18" t="s">
        <v>8042</v>
      </c>
      <c r="F3357" s="20" t="s">
        <v>24</v>
      </c>
      <c r="G3357" s="22">
        <v>800</v>
      </c>
      <c r="I3357" s="22">
        <v>800</v>
      </c>
      <c r="J3357" s="22">
        <v>350</v>
      </c>
      <c r="K3357" s="22">
        <v>1950</v>
      </c>
    </row>
    <row r="3358" spans="1:15" x14ac:dyDescent="0.25">
      <c r="A3358" s="22">
        <v>616</v>
      </c>
      <c r="B3358" s="18" t="s">
        <v>7387</v>
      </c>
      <c r="C3358" s="18" t="s">
        <v>7982</v>
      </c>
      <c r="D3358" s="18" t="s">
        <v>8036</v>
      </c>
      <c r="E3358" s="18" t="s">
        <v>8043</v>
      </c>
      <c r="F3358" s="20" t="s">
        <v>24</v>
      </c>
      <c r="G3358" s="22">
        <v>1250</v>
      </c>
      <c r="H3358" s="22">
        <v>350</v>
      </c>
      <c r="J3358" s="22">
        <v>1000</v>
      </c>
      <c r="K3358" s="22">
        <v>2600</v>
      </c>
    </row>
    <row r="3359" spans="1:15" x14ac:dyDescent="0.25">
      <c r="A3359" s="22">
        <v>617</v>
      </c>
      <c r="B3359" s="18" t="s">
        <v>7387</v>
      </c>
      <c r="C3359" s="18" t="s">
        <v>7982</v>
      </c>
      <c r="D3359" s="18" t="s">
        <v>8036</v>
      </c>
      <c r="E3359" s="18" t="s">
        <v>8044</v>
      </c>
      <c r="F3359" s="20" t="s">
        <v>24</v>
      </c>
      <c r="G3359" s="22">
        <v>350</v>
      </c>
      <c r="K3359" s="22">
        <v>350</v>
      </c>
    </row>
    <row r="3360" spans="1:15" x14ac:dyDescent="0.25">
      <c r="A3360" s="22">
        <v>618</v>
      </c>
      <c r="B3360" s="18" t="s">
        <v>7387</v>
      </c>
      <c r="C3360" s="18" t="s">
        <v>7982</v>
      </c>
      <c r="D3360" s="18" t="s">
        <v>8036</v>
      </c>
      <c r="E3360" s="18" t="s">
        <v>8041</v>
      </c>
      <c r="F3360" s="20" t="s">
        <v>20</v>
      </c>
      <c r="G3360" s="22">
        <v>800</v>
      </c>
      <c r="K3360" s="22">
        <v>800</v>
      </c>
    </row>
    <row r="3361" spans="1:15" x14ac:dyDescent="0.25">
      <c r="A3361" s="22">
        <v>619</v>
      </c>
      <c r="B3361" s="18" t="s">
        <v>7387</v>
      </c>
      <c r="C3361" s="18" t="s">
        <v>7982</v>
      </c>
      <c r="D3361" s="18" t="s">
        <v>8036</v>
      </c>
      <c r="E3361" s="18" t="s">
        <v>8042</v>
      </c>
      <c r="F3361" s="20" t="s">
        <v>20</v>
      </c>
      <c r="G3361" s="22">
        <v>600</v>
      </c>
      <c r="I3361" s="22">
        <v>100</v>
      </c>
      <c r="K3361" s="22">
        <v>700</v>
      </c>
    </row>
    <row r="3362" spans="1:15" x14ac:dyDescent="0.25">
      <c r="A3362" s="22">
        <v>620</v>
      </c>
      <c r="B3362" s="18" t="s">
        <v>7387</v>
      </c>
      <c r="C3362" s="18" t="s">
        <v>7982</v>
      </c>
      <c r="D3362" s="18" t="s">
        <v>8036</v>
      </c>
      <c r="E3362" s="18" t="s">
        <v>8044</v>
      </c>
      <c r="F3362" s="20" t="s">
        <v>20</v>
      </c>
      <c r="G3362" s="22">
        <v>1000</v>
      </c>
      <c r="K3362" s="22">
        <v>1000</v>
      </c>
    </row>
    <row r="3363" spans="1:15" x14ac:dyDescent="0.25">
      <c r="A3363" s="22">
        <v>621</v>
      </c>
      <c r="B3363" s="18" t="s">
        <v>7387</v>
      </c>
      <c r="C3363" s="18" t="s">
        <v>7982</v>
      </c>
      <c r="D3363" s="18" t="s">
        <v>8036</v>
      </c>
      <c r="E3363" s="18" t="s">
        <v>8041</v>
      </c>
      <c r="F3363" s="20" t="s">
        <v>69</v>
      </c>
      <c r="J3363" s="22">
        <v>150</v>
      </c>
      <c r="K3363" s="22">
        <v>150</v>
      </c>
    </row>
    <row r="3364" spans="1:15" x14ac:dyDescent="0.25">
      <c r="A3364" s="22">
        <v>622</v>
      </c>
      <c r="B3364" s="18" t="s">
        <v>7387</v>
      </c>
      <c r="C3364" s="18" t="s">
        <v>7982</v>
      </c>
      <c r="D3364" s="18" t="s">
        <v>8036</v>
      </c>
      <c r="E3364" s="18" t="s">
        <v>8044</v>
      </c>
      <c r="F3364" s="20" t="s">
        <v>69</v>
      </c>
      <c r="J3364" s="22">
        <v>270</v>
      </c>
      <c r="K3364" s="22">
        <v>270</v>
      </c>
    </row>
    <row r="3365" spans="1:15" x14ac:dyDescent="0.25">
      <c r="A3365" s="22">
        <v>623</v>
      </c>
      <c r="B3365" s="18" t="s">
        <v>7387</v>
      </c>
      <c r="C3365" s="18" t="s">
        <v>7982</v>
      </c>
      <c r="D3365" s="18" t="s">
        <v>7384</v>
      </c>
      <c r="E3365" s="18" t="s">
        <v>8045</v>
      </c>
      <c r="F3365" s="20" t="s">
        <v>24</v>
      </c>
      <c r="G3365" s="22">
        <v>800</v>
      </c>
      <c r="H3365" s="22">
        <v>600</v>
      </c>
      <c r="I3365" s="22">
        <v>200</v>
      </c>
      <c r="J3365" s="22">
        <v>400</v>
      </c>
      <c r="K3365" s="22">
        <v>2000</v>
      </c>
      <c r="L3365" s="18">
        <v>-6.9241549999999998</v>
      </c>
      <c r="M3365" s="18">
        <v>106.49973</v>
      </c>
      <c r="N3365" s="18">
        <v>-6.9331149999999999</v>
      </c>
      <c r="O3365" s="18">
        <v>106.495473</v>
      </c>
    </row>
    <row r="3366" spans="1:15" x14ac:dyDescent="0.25">
      <c r="A3366" s="22">
        <v>624</v>
      </c>
      <c r="B3366" s="18" t="s">
        <v>7387</v>
      </c>
      <c r="C3366" s="18" t="s">
        <v>7982</v>
      </c>
      <c r="D3366" s="18" t="s">
        <v>7384</v>
      </c>
      <c r="E3366" s="18" t="s">
        <v>8046</v>
      </c>
      <c r="F3366" s="20" t="s">
        <v>24</v>
      </c>
      <c r="G3366" s="22">
        <v>200</v>
      </c>
      <c r="H3366" s="22">
        <v>350</v>
      </c>
      <c r="I3366" s="22">
        <v>250</v>
      </c>
      <c r="J3366" s="22">
        <v>700</v>
      </c>
      <c r="K3366" s="22">
        <v>1500</v>
      </c>
      <c r="L3366" s="18">
        <v>-6.9329270000000003</v>
      </c>
      <c r="M3366" s="18">
        <v>106.497214</v>
      </c>
      <c r="N3366" s="18">
        <v>-6.9336960000000003</v>
      </c>
      <c r="O3366" s="18">
        <v>106.496712</v>
      </c>
    </row>
    <row r="3367" spans="1:15" x14ac:dyDescent="0.25">
      <c r="A3367" s="22">
        <v>625</v>
      </c>
      <c r="B3367" s="18" t="s">
        <v>7387</v>
      </c>
      <c r="C3367" s="18" t="s">
        <v>7982</v>
      </c>
      <c r="D3367" s="18" t="s">
        <v>7384</v>
      </c>
      <c r="E3367" s="18" t="s">
        <v>8047</v>
      </c>
      <c r="F3367" s="20" t="s">
        <v>24</v>
      </c>
      <c r="G3367" s="22">
        <v>450</v>
      </c>
      <c r="H3367" s="22">
        <v>50</v>
      </c>
      <c r="K3367" s="22">
        <v>500</v>
      </c>
      <c r="L3367" s="18">
        <v>-6.9365829999999997</v>
      </c>
      <c r="M3367" s="18">
        <v>106.50057700000001</v>
      </c>
      <c r="N3367" s="18">
        <v>-6.9365829999999997</v>
      </c>
      <c r="O3367" s="18">
        <v>106.50057700000001</v>
      </c>
    </row>
    <row r="3368" spans="1:15" x14ac:dyDescent="0.25">
      <c r="A3368" s="22">
        <v>626</v>
      </c>
      <c r="B3368" s="18" t="s">
        <v>7387</v>
      </c>
      <c r="C3368" s="18" t="s">
        <v>7982</v>
      </c>
      <c r="D3368" s="18" t="s">
        <v>7384</v>
      </c>
      <c r="E3368" s="18" t="s">
        <v>8048</v>
      </c>
      <c r="F3368" s="20" t="s">
        <v>24</v>
      </c>
      <c r="G3368" s="22">
        <v>300</v>
      </c>
      <c r="I3368" s="22">
        <v>100</v>
      </c>
      <c r="K3368" s="22">
        <v>400</v>
      </c>
      <c r="L3368" s="18">
        <v>-6.9163649999999999</v>
      </c>
      <c r="M3368" s="18">
        <v>106.494529</v>
      </c>
      <c r="N3368" s="18">
        <v>-6.9175740000000001</v>
      </c>
      <c r="O3368" s="18">
        <v>106.500191</v>
      </c>
    </row>
    <row r="3369" spans="1:15" x14ac:dyDescent="0.25">
      <c r="A3369" s="22">
        <v>627</v>
      </c>
      <c r="B3369" s="18" t="s">
        <v>7387</v>
      </c>
      <c r="C3369" s="18" t="s">
        <v>7982</v>
      </c>
      <c r="D3369" s="18" t="s">
        <v>7384</v>
      </c>
      <c r="E3369" s="18" t="s">
        <v>8049</v>
      </c>
      <c r="F3369" s="20" t="s">
        <v>24</v>
      </c>
      <c r="G3369" s="22">
        <v>1000</v>
      </c>
      <c r="H3369" s="22">
        <v>500</v>
      </c>
      <c r="I3369" s="22">
        <v>1000</v>
      </c>
      <c r="J3369" s="22">
        <v>1500</v>
      </c>
      <c r="K3369" s="22">
        <v>4000</v>
      </c>
      <c r="L3369" s="18">
        <v>-6.9181249999999999</v>
      </c>
      <c r="M3369" s="18">
        <v>106.513707</v>
      </c>
      <c r="N3369" s="18">
        <v>-6.9186820000000004</v>
      </c>
      <c r="O3369" s="18">
        <v>106.515413</v>
      </c>
    </row>
    <row r="3370" spans="1:15" x14ac:dyDescent="0.25">
      <c r="A3370" s="22">
        <v>628</v>
      </c>
      <c r="B3370" s="18" t="s">
        <v>7387</v>
      </c>
      <c r="C3370" s="18" t="s">
        <v>7982</v>
      </c>
      <c r="D3370" s="18" t="s">
        <v>7384</v>
      </c>
      <c r="E3370" s="18" t="s">
        <v>8050</v>
      </c>
      <c r="F3370" s="20" t="s">
        <v>20</v>
      </c>
      <c r="G3370" s="22">
        <v>900</v>
      </c>
      <c r="H3370" s="22">
        <v>150</v>
      </c>
      <c r="I3370" s="22">
        <v>300</v>
      </c>
      <c r="J3370" s="22">
        <v>240</v>
      </c>
      <c r="K3370" s="22">
        <v>1590</v>
      </c>
      <c r="L3370" s="18">
        <v>-6.8698290000000002</v>
      </c>
      <c r="M3370" s="18">
        <v>106.512933</v>
      </c>
      <c r="N3370" s="18">
        <v>-6.8753900000000003</v>
      </c>
      <c r="O3370" s="18">
        <v>106.506964</v>
      </c>
    </row>
    <row r="3371" spans="1:15" x14ac:dyDescent="0.25">
      <c r="A3371" s="22">
        <v>629</v>
      </c>
      <c r="B3371" s="18" t="s">
        <v>7387</v>
      </c>
      <c r="C3371" s="18" t="s">
        <v>7982</v>
      </c>
      <c r="D3371" s="18" t="s">
        <v>7384</v>
      </c>
      <c r="E3371" s="18" t="s">
        <v>8051</v>
      </c>
      <c r="F3371" s="20" t="s">
        <v>20</v>
      </c>
      <c r="G3371" s="22">
        <v>275</v>
      </c>
      <c r="H3371" s="22">
        <v>230</v>
      </c>
      <c r="I3371" s="22">
        <v>365</v>
      </c>
      <c r="K3371" s="22">
        <v>870</v>
      </c>
      <c r="L3371" s="18">
        <v>-6.8698290000000002</v>
      </c>
      <c r="M3371" s="18">
        <v>106.512933</v>
      </c>
      <c r="N3371" s="18">
        <v>-6.8631010000000003</v>
      </c>
      <c r="O3371" s="18">
        <v>106.511528</v>
      </c>
    </row>
    <row r="3372" spans="1:15" x14ac:dyDescent="0.25">
      <c r="A3372" s="22">
        <v>630</v>
      </c>
      <c r="B3372" s="18" t="s">
        <v>7387</v>
      </c>
      <c r="C3372" s="18" t="s">
        <v>7982</v>
      </c>
      <c r="D3372" s="18" t="s">
        <v>7384</v>
      </c>
      <c r="E3372" s="18" t="s">
        <v>8052</v>
      </c>
      <c r="F3372" s="20" t="s">
        <v>24</v>
      </c>
      <c r="H3372" s="22">
        <v>200</v>
      </c>
      <c r="I3372" s="22">
        <v>300</v>
      </c>
      <c r="J3372" s="22">
        <v>500</v>
      </c>
      <c r="K3372" s="22">
        <v>1000</v>
      </c>
      <c r="L3372" s="18">
        <v>-6.9331050000000003</v>
      </c>
      <c r="M3372" s="18">
        <v>106.49542599999999</v>
      </c>
      <c r="N3372" s="18">
        <v>-6.933611</v>
      </c>
      <c r="O3372" s="18">
        <v>106.49486400000001</v>
      </c>
    </row>
    <row r="3373" spans="1:15" x14ac:dyDescent="0.25">
      <c r="A3373" s="22">
        <v>631</v>
      </c>
      <c r="B3373" s="18" t="s">
        <v>7387</v>
      </c>
      <c r="C3373" s="18" t="s">
        <v>7982</v>
      </c>
      <c r="D3373" s="18" t="s">
        <v>7384</v>
      </c>
      <c r="E3373" s="18" t="s">
        <v>8053</v>
      </c>
      <c r="F3373" s="20" t="s">
        <v>24</v>
      </c>
      <c r="I3373" s="22">
        <v>100</v>
      </c>
      <c r="J3373" s="22">
        <v>400</v>
      </c>
      <c r="K3373" s="22">
        <v>500</v>
      </c>
      <c r="L3373" s="18">
        <v>-6.9416659999999997</v>
      </c>
      <c r="M3373" s="18">
        <v>106.50067300000001</v>
      </c>
      <c r="N3373" s="18">
        <v>-6.9416659999999997</v>
      </c>
      <c r="O3373" s="18">
        <v>106.50067300000001</v>
      </c>
    </row>
    <row r="3374" spans="1:15" x14ac:dyDescent="0.25">
      <c r="A3374" s="22">
        <v>632</v>
      </c>
      <c r="B3374" s="18" t="s">
        <v>7387</v>
      </c>
      <c r="C3374" s="18" t="s">
        <v>7982</v>
      </c>
      <c r="D3374" s="18" t="s">
        <v>7384</v>
      </c>
      <c r="E3374" s="18" t="s">
        <v>8054</v>
      </c>
      <c r="F3374" s="20" t="s">
        <v>24</v>
      </c>
      <c r="H3374" s="22">
        <v>50</v>
      </c>
      <c r="J3374" s="22">
        <v>400</v>
      </c>
      <c r="K3374" s="22">
        <v>450</v>
      </c>
      <c r="L3374" s="18">
        <v>-6.9241549999999998</v>
      </c>
      <c r="M3374" s="18">
        <v>106.49973</v>
      </c>
      <c r="N3374" s="18">
        <v>-6.9331149999999999</v>
      </c>
      <c r="O3374" s="18">
        <v>106.495473</v>
      </c>
    </row>
    <row r="3375" spans="1:15" x14ac:dyDescent="0.25">
      <c r="A3375" s="22">
        <v>633</v>
      </c>
      <c r="B3375" s="18" t="s">
        <v>7387</v>
      </c>
      <c r="C3375" s="18" t="s">
        <v>7982</v>
      </c>
      <c r="D3375" s="18" t="s">
        <v>7384</v>
      </c>
      <c r="E3375" s="18" t="s">
        <v>8055</v>
      </c>
      <c r="F3375" s="20" t="s">
        <v>24</v>
      </c>
      <c r="H3375" s="22">
        <v>100</v>
      </c>
      <c r="I3375" s="22">
        <v>400</v>
      </c>
      <c r="J3375" s="22">
        <v>3500</v>
      </c>
      <c r="K3375" s="22">
        <v>4000</v>
      </c>
      <c r="L3375" s="18">
        <v>-6.9240630000000003</v>
      </c>
      <c r="M3375" s="18">
        <v>106.49958700000001</v>
      </c>
    </row>
    <row r="3376" spans="1:15" x14ac:dyDescent="0.25">
      <c r="A3376" s="22">
        <v>634</v>
      </c>
      <c r="B3376" s="18" t="s">
        <v>7387</v>
      </c>
      <c r="C3376" s="18" t="s">
        <v>7982</v>
      </c>
      <c r="D3376" s="18" t="s">
        <v>7384</v>
      </c>
      <c r="E3376" s="18" t="s">
        <v>8056</v>
      </c>
      <c r="F3376" s="20" t="s">
        <v>24</v>
      </c>
      <c r="H3376" s="22">
        <v>150</v>
      </c>
      <c r="K3376" s="22">
        <v>150</v>
      </c>
      <c r="L3376" s="18">
        <v>-6.9186820000000004</v>
      </c>
      <c r="M3376" s="18">
        <v>106.515413</v>
      </c>
      <c r="N3376" s="18">
        <v>-6.9186820000000004</v>
      </c>
      <c r="O3376" s="18">
        <v>106.515413</v>
      </c>
    </row>
    <row r="3377" spans="1:15" x14ac:dyDescent="0.25">
      <c r="A3377" s="22">
        <v>635</v>
      </c>
      <c r="B3377" s="18" t="s">
        <v>7387</v>
      </c>
      <c r="C3377" s="18" t="s">
        <v>7982</v>
      </c>
      <c r="D3377" s="18" t="s">
        <v>7384</v>
      </c>
      <c r="E3377" s="18" t="s">
        <v>8057</v>
      </c>
      <c r="F3377" s="20" t="s">
        <v>24</v>
      </c>
      <c r="H3377" s="22">
        <v>100</v>
      </c>
      <c r="K3377" s="22">
        <v>100</v>
      </c>
    </row>
    <row r="3378" spans="1:15" x14ac:dyDescent="0.25">
      <c r="A3378" s="22">
        <v>636</v>
      </c>
      <c r="B3378" s="18" t="s">
        <v>7387</v>
      </c>
      <c r="C3378" s="18" t="s">
        <v>7982</v>
      </c>
      <c r="D3378" s="18" t="s">
        <v>7384</v>
      </c>
      <c r="E3378" s="18" t="s">
        <v>8058</v>
      </c>
      <c r="F3378" s="20" t="s">
        <v>24</v>
      </c>
      <c r="I3378" s="22">
        <v>50</v>
      </c>
      <c r="J3378" s="22">
        <v>50</v>
      </c>
      <c r="K3378" s="22">
        <v>100</v>
      </c>
      <c r="L3378" s="18">
        <v>-6.9186820000000004</v>
      </c>
      <c r="M3378" s="18">
        <v>106.515413</v>
      </c>
      <c r="N3378" s="18">
        <v>-6.9186820000000004</v>
      </c>
      <c r="O3378" s="18">
        <v>106.515413</v>
      </c>
    </row>
    <row r="3379" spans="1:15" x14ac:dyDescent="0.25">
      <c r="A3379" s="22">
        <v>637</v>
      </c>
      <c r="B3379" s="18" t="s">
        <v>7387</v>
      </c>
      <c r="C3379" s="18" t="s">
        <v>7982</v>
      </c>
      <c r="D3379" s="18" t="s">
        <v>7384</v>
      </c>
      <c r="E3379" s="18" t="s">
        <v>8059</v>
      </c>
      <c r="F3379" s="20" t="s">
        <v>24</v>
      </c>
      <c r="H3379" s="22">
        <v>75</v>
      </c>
      <c r="I3379" s="22">
        <v>50</v>
      </c>
      <c r="J3379" s="22">
        <v>50</v>
      </c>
      <c r="K3379" s="22">
        <v>175</v>
      </c>
    </row>
    <row r="3380" spans="1:15" x14ac:dyDescent="0.25">
      <c r="A3380" s="22">
        <v>638</v>
      </c>
      <c r="B3380" s="18" t="s">
        <v>7387</v>
      </c>
      <c r="C3380" s="18" t="s">
        <v>7982</v>
      </c>
      <c r="D3380" s="18" t="s">
        <v>1626</v>
      </c>
      <c r="E3380" s="18" t="s">
        <v>8060</v>
      </c>
      <c r="F3380" s="20" t="s">
        <v>20</v>
      </c>
      <c r="G3380" s="22">
        <v>765</v>
      </c>
      <c r="H3380" s="22">
        <v>175</v>
      </c>
      <c r="I3380" s="22">
        <v>250</v>
      </c>
      <c r="J3380" s="22">
        <v>325</v>
      </c>
      <c r="K3380" s="22">
        <v>1515</v>
      </c>
      <c r="L3380" s="18">
        <v>-6.8631010000000003</v>
      </c>
      <c r="M3380" s="18">
        <v>106.511528</v>
      </c>
      <c r="N3380" s="18">
        <v>-6.8555289999999998</v>
      </c>
      <c r="O3380" s="18">
        <v>106.506376</v>
      </c>
    </row>
    <row r="3381" spans="1:15" x14ac:dyDescent="0.25">
      <c r="A3381" s="22">
        <v>639</v>
      </c>
      <c r="B3381" s="18" t="s">
        <v>7387</v>
      </c>
      <c r="C3381" s="18" t="s">
        <v>7982</v>
      </c>
      <c r="D3381" s="18" t="s">
        <v>1626</v>
      </c>
      <c r="E3381" s="18" t="s">
        <v>8061</v>
      </c>
      <c r="F3381" s="20" t="s">
        <v>20</v>
      </c>
      <c r="G3381" s="22">
        <v>450</v>
      </c>
      <c r="H3381" s="22">
        <v>250</v>
      </c>
      <c r="J3381" s="22">
        <v>1065</v>
      </c>
      <c r="K3381" s="22">
        <v>1765</v>
      </c>
      <c r="L3381" s="18">
        <v>-6.8789059999999997</v>
      </c>
      <c r="M3381" s="18">
        <v>106.504223</v>
      </c>
      <c r="N3381" s="18">
        <v>-6.8970929999999999</v>
      </c>
      <c r="O3381" s="18">
        <v>106.49892699999999</v>
      </c>
    </row>
    <row r="3382" spans="1:15" x14ac:dyDescent="0.25">
      <c r="A3382" s="22">
        <v>640</v>
      </c>
      <c r="B3382" s="18" t="s">
        <v>7387</v>
      </c>
      <c r="C3382" s="18" t="s">
        <v>7982</v>
      </c>
      <c r="D3382" s="18" t="s">
        <v>1626</v>
      </c>
      <c r="E3382" s="18" t="s">
        <v>8062</v>
      </c>
      <c r="F3382" s="20" t="s">
        <v>20</v>
      </c>
      <c r="G3382" s="22">
        <v>560</v>
      </c>
      <c r="J3382" s="22">
        <v>150</v>
      </c>
      <c r="K3382" s="22">
        <v>710</v>
      </c>
      <c r="L3382" s="18">
        <v>-6.8753900000000003</v>
      </c>
      <c r="M3382" s="18">
        <v>106.506964</v>
      </c>
      <c r="N3382" s="18">
        <v>-6.8789059999999997</v>
      </c>
      <c r="O3382" s="18">
        <v>106.504223</v>
      </c>
    </row>
    <row r="3383" spans="1:15" x14ac:dyDescent="0.25">
      <c r="A3383" s="22">
        <v>641</v>
      </c>
      <c r="B3383" s="18" t="s">
        <v>7387</v>
      </c>
      <c r="C3383" s="18" t="s">
        <v>7982</v>
      </c>
      <c r="D3383" s="18" t="s">
        <v>1626</v>
      </c>
      <c r="E3383" s="18" t="s">
        <v>8063</v>
      </c>
      <c r="F3383" s="20" t="s">
        <v>298</v>
      </c>
      <c r="I3383" s="22">
        <v>100</v>
      </c>
      <c r="J3383" s="22">
        <v>950</v>
      </c>
      <c r="K3383" s="22">
        <v>1050</v>
      </c>
      <c r="L3383" s="18">
        <v>-6.8627840000000004</v>
      </c>
      <c r="M3383" s="18">
        <v>106.514354</v>
      </c>
      <c r="N3383" s="18">
        <v>-6.8690239999999996</v>
      </c>
      <c r="O3383" s="18">
        <v>106.5133881</v>
      </c>
    </row>
    <row r="3384" spans="1:15" x14ac:dyDescent="0.25">
      <c r="A3384" s="22">
        <v>642</v>
      </c>
      <c r="B3384" s="18" t="s">
        <v>7387</v>
      </c>
      <c r="C3384" s="18" t="s">
        <v>7982</v>
      </c>
      <c r="D3384" s="18" t="s">
        <v>1626</v>
      </c>
      <c r="E3384" s="18" t="s">
        <v>8064</v>
      </c>
      <c r="F3384" s="20" t="s">
        <v>20</v>
      </c>
      <c r="I3384" s="22">
        <v>350</v>
      </c>
      <c r="J3384" s="22">
        <v>378</v>
      </c>
      <c r="K3384" s="22">
        <v>728</v>
      </c>
      <c r="L3384" s="18">
        <v>-6.8690239999999996</v>
      </c>
      <c r="M3384" s="18">
        <v>106.515963</v>
      </c>
      <c r="N3384" s="18">
        <v>-6.8698290000000002</v>
      </c>
      <c r="O3384" s="18">
        <v>106.512933</v>
      </c>
    </row>
    <row r="3385" spans="1:15" x14ac:dyDescent="0.25">
      <c r="A3385" s="22">
        <v>643</v>
      </c>
      <c r="B3385" s="18" t="s">
        <v>7387</v>
      </c>
      <c r="C3385" s="18" t="s">
        <v>7982</v>
      </c>
      <c r="D3385" s="18" t="s">
        <v>1626</v>
      </c>
      <c r="E3385" s="18" t="s">
        <v>8065</v>
      </c>
      <c r="F3385" s="20" t="s">
        <v>298</v>
      </c>
      <c r="J3385" s="22">
        <v>2750</v>
      </c>
      <c r="K3385" s="22">
        <v>2750</v>
      </c>
      <c r="L3385" s="18">
        <v>-6.856846</v>
      </c>
      <c r="M3385" s="18">
        <v>106.506055</v>
      </c>
      <c r="N3385" s="18">
        <v>-6.8719219999999996</v>
      </c>
      <c r="O3385" s="18">
        <v>106.504271</v>
      </c>
    </row>
    <row r="3386" spans="1:15" x14ac:dyDescent="0.25">
      <c r="A3386" s="22">
        <v>644</v>
      </c>
      <c r="B3386" s="18" t="s">
        <v>7387</v>
      </c>
      <c r="C3386" s="18" t="s">
        <v>7982</v>
      </c>
      <c r="D3386" s="18" t="s">
        <v>1626</v>
      </c>
      <c r="E3386" s="18" t="s">
        <v>8066</v>
      </c>
      <c r="F3386" s="20" t="s">
        <v>298</v>
      </c>
      <c r="J3386" s="22">
        <v>7565</v>
      </c>
      <c r="K3386" s="22">
        <v>7565</v>
      </c>
      <c r="L3386" s="18">
        <v>-6.8555289999999998</v>
      </c>
      <c r="M3386" s="18">
        <v>106.506376</v>
      </c>
      <c r="N3386" s="18">
        <v>-6.8386079999999998</v>
      </c>
      <c r="O3386" s="18">
        <v>106.507723</v>
      </c>
    </row>
    <row r="3387" spans="1:15" x14ac:dyDescent="0.25">
      <c r="A3387" s="22">
        <v>645</v>
      </c>
      <c r="B3387" s="18" t="s">
        <v>7387</v>
      </c>
      <c r="C3387" s="18" t="s">
        <v>7982</v>
      </c>
      <c r="D3387" s="18" t="s">
        <v>1626</v>
      </c>
      <c r="E3387" s="18" t="s">
        <v>8067</v>
      </c>
      <c r="F3387" s="20" t="s">
        <v>298</v>
      </c>
      <c r="I3387" s="22">
        <v>305</v>
      </c>
      <c r="J3387" s="22">
        <v>1050</v>
      </c>
      <c r="K3387" s="22">
        <v>1355</v>
      </c>
      <c r="L3387" s="18">
        <v>-6.8687839999999998</v>
      </c>
      <c r="M3387" s="18">
        <v>106.51601700000001</v>
      </c>
      <c r="N3387" s="18">
        <v>-6.8627840000000004</v>
      </c>
      <c r="O3387" s="18">
        <v>106.514354</v>
      </c>
    </row>
    <row r="3388" spans="1:15" x14ac:dyDescent="0.25">
      <c r="A3388" s="22">
        <v>646</v>
      </c>
      <c r="B3388" s="18" t="s">
        <v>7387</v>
      </c>
      <c r="C3388" s="18" t="s">
        <v>8068</v>
      </c>
      <c r="D3388" s="18" t="s">
        <v>4226</v>
      </c>
      <c r="E3388" s="18" t="s">
        <v>8069</v>
      </c>
      <c r="F3388" s="20" t="s">
        <v>20</v>
      </c>
      <c r="G3388" s="22">
        <v>300</v>
      </c>
      <c r="H3388" s="22">
        <v>200</v>
      </c>
      <c r="J3388" s="22">
        <v>250</v>
      </c>
      <c r="K3388" s="22">
        <v>750</v>
      </c>
      <c r="L3388" s="18">
        <v>-6.8697990000000004</v>
      </c>
      <c r="M3388" s="18">
        <v>106.520309</v>
      </c>
      <c r="N3388" s="18">
        <v>-6.8690239999999996</v>
      </c>
      <c r="O3388" s="18">
        <v>106.515963</v>
      </c>
    </row>
    <row r="3389" spans="1:15" x14ac:dyDescent="0.25">
      <c r="A3389" s="22">
        <v>647</v>
      </c>
      <c r="B3389" s="18" t="s">
        <v>7387</v>
      </c>
      <c r="C3389" s="18" t="s">
        <v>8068</v>
      </c>
      <c r="D3389" s="18" t="s">
        <v>4226</v>
      </c>
      <c r="E3389" s="18" t="s">
        <v>8070</v>
      </c>
      <c r="F3389" s="20" t="s">
        <v>20</v>
      </c>
      <c r="G3389" s="22">
        <v>387</v>
      </c>
      <c r="I3389" s="22">
        <v>300</v>
      </c>
      <c r="J3389" s="22">
        <v>45</v>
      </c>
      <c r="K3389" s="22">
        <v>732</v>
      </c>
      <c r="L3389" s="18">
        <v>-6.8753900000000003</v>
      </c>
      <c r="M3389" s="18">
        <v>106.506964</v>
      </c>
      <c r="N3389" s="18">
        <v>-6.8719219999999996</v>
      </c>
      <c r="O3389" s="18">
        <v>106.504271</v>
      </c>
    </row>
    <row r="3390" spans="1:15" x14ac:dyDescent="0.25">
      <c r="A3390" s="22">
        <v>648</v>
      </c>
      <c r="B3390" s="18" t="s">
        <v>7387</v>
      </c>
      <c r="C3390" s="18" t="s">
        <v>8068</v>
      </c>
      <c r="D3390" s="18" t="s">
        <v>4226</v>
      </c>
      <c r="E3390" s="18" t="s">
        <v>8071</v>
      </c>
      <c r="F3390" s="20" t="s">
        <v>20</v>
      </c>
      <c r="G3390" s="22">
        <v>300</v>
      </c>
      <c r="K3390" s="22">
        <v>300</v>
      </c>
      <c r="L3390" s="18">
        <v>-6.9044179999999997</v>
      </c>
      <c r="M3390" s="18">
        <v>106.538152</v>
      </c>
      <c r="N3390" s="18">
        <v>-6.9035659999999996</v>
      </c>
      <c r="O3390" s="18">
        <v>106.53606000000001</v>
      </c>
    </row>
    <row r="3391" spans="1:15" x14ac:dyDescent="0.25">
      <c r="A3391" s="22">
        <v>649</v>
      </c>
      <c r="B3391" s="18" t="s">
        <v>7387</v>
      </c>
      <c r="C3391" s="18" t="s">
        <v>8068</v>
      </c>
      <c r="D3391" s="18" t="s">
        <v>4226</v>
      </c>
      <c r="E3391" s="18" t="s">
        <v>8072</v>
      </c>
      <c r="F3391" s="20" t="s">
        <v>20</v>
      </c>
      <c r="G3391" s="22">
        <v>650</v>
      </c>
      <c r="H3391" s="22">
        <v>256</v>
      </c>
      <c r="I3391" s="22">
        <v>350</v>
      </c>
      <c r="K3391" s="22">
        <v>1256</v>
      </c>
      <c r="L3391" s="18">
        <v>-6.9007440000000004</v>
      </c>
      <c r="M3391" s="18">
        <v>106.536275</v>
      </c>
      <c r="N3391" s="18">
        <v>-6.9068149999999999</v>
      </c>
      <c r="O3391" s="18">
        <v>106.539086</v>
      </c>
    </row>
    <row r="3392" spans="1:15" x14ac:dyDescent="0.25">
      <c r="A3392" s="22">
        <v>650</v>
      </c>
      <c r="B3392" s="18" t="s">
        <v>7387</v>
      </c>
      <c r="C3392" s="18" t="s">
        <v>8068</v>
      </c>
      <c r="D3392" s="18" t="s">
        <v>4226</v>
      </c>
      <c r="E3392" s="18" t="s">
        <v>8073</v>
      </c>
      <c r="F3392" s="20" t="s">
        <v>24</v>
      </c>
      <c r="G3392" s="22">
        <v>300</v>
      </c>
      <c r="H3392" s="22">
        <v>300</v>
      </c>
      <c r="I3392" s="22">
        <v>400</v>
      </c>
      <c r="J3392" s="22">
        <v>500</v>
      </c>
      <c r="K3392" s="22">
        <v>1500</v>
      </c>
      <c r="L3392" s="18">
        <v>-6.9507899999999996</v>
      </c>
      <c r="M3392" s="18">
        <v>106.507328</v>
      </c>
      <c r="N3392" s="18">
        <v>-6.9413049999999998</v>
      </c>
      <c r="O3392" s="18">
        <v>106.511539</v>
      </c>
    </row>
    <row r="3393" spans="1:15" x14ac:dyDescent="0.25">
      <c r="A3393" s="22">
        <v>651</v>
      </c>
      <c r="B3393" s="18" t="s">
        <v>7387</v>
      </c>
      <c r="C3393" s="18" t="s">
        <v>8068</v>
      </c>
      <c r="D3393" s="18" t="s">
        <v>4226</v>
      </c>
      <c r="E3393" s="18" t="s">
        <v>8074</v>
      </c>
      <c r="F3393" s="20" t="s">
        <v>24</v>
      </c>
      <c r="G3393" s="22">
        <v>500</v>
      </c>
      <c r="H3393" s="22">
        <v>500</v>
      </c>
      <c r="I3393" s="22">
        <v>700</v>
      </c>
      <c r="J3393" s="22">
        <v>800</v>
      </c>
      <c r="K3393" s="22">
        <v>2500</v>
      </c>
      <c r="L3393" s="18">
        <v>-6.9487920000000001</v>
      </c>
      <c r="M3393" s="18">
        <v>106.50942499999999</v>
      </c>
      <c r="N3393" s="18">
        <v>-6.9410648999999998</v>
      </c>
      <c r="O3393" s="18">
        <v>106.5104552</v>
      </c>
    </row>
    <row r="3394" spans="1:15" x14ac:dyDescent="0.25">
      <c r="A3394" s="22">
        <v>652</v>
      </c>
      <c r="B3394" s="18" t="s">
        <v>7387</v>
      </c>
      <c r="C3394" s="18" t="s">
        <v>8068</v>
      </c>
      <c r="D3394" s="18" t="s">
        <v>4226</v>
      </c>
      <c r="E3394" s="18" t="s">
        <v>8075</v>
      </c>
      <c r="F3394" s="20" t="s">
        <v>1828</v>
      </c>
      <c r="G3394" s="22">
        <v>100</v>
      </c>
      <c r="H3394" s="22">
        <v>100</v>
      </c>
      <c r="I3394" s="22">
        <v>100</v>
      </c>
      <c r="J3394" s="22">
        <v>1500</v>
      </c>
      <c r="K3394" s="22">
        <v>1800</v>
      </c>
      <c r="L3394" s="18">
        <v>-6.9481210000000004</v>
      </c>
      <c r="M3394" s="18">
        <v>106.513491</v>
      </c>
      <c r="N3394" s="18">
        <v>-6.9454050000000001</v>
      </c>
      <c r="O3394" s="18">
        <v>106.518609</v>
      </c>
    </row>
    <row r="3395" spans="1:15" x14ac:dyDescent="0.25">
      <c r="A3395" s="22">
        <v>653</v>
      </c>
      <c r="B3395" s="18" t="s">
        <v>7387</v>
      </c>
      <c r="C3395" s="18" t="s">
        <v>8068</v>
      </c>
      <c r="D3395" s="18" t="s">
        <v>4226</v>
      </c>
      <c r="E3395" s="18" t="s">
        <v>8076</v>
      </c>
      <c r="F3395" s="20" t="s">
        <v>24</v>
      </c>
      <c r="G3395" s="22">
        <v>1000</v>
      </c>
      <c r="H3395" s="22">
        <v>300</v>
      </c>
      <c r="I3395" s="22">
        <v>100</v>
      </c>
      <c r="J3395" s="22">
        <v>200</v>
      </c>
      <c r="K3395" s="22">
        <v>1600</v>
      </c>
      <c r="L3395" s="18">
        <v>-6.9440419999999996</v>
      </c>
      <c r="M3395" s="18">
        <v>106.514661</v>
      </c>
      <c r="N3395" s="18">
        <v>-6.9421249999999999</v>
      </c>
      <c r="O3395" s="18">
        <v>106.520336</v>
      </c>
    </row>
    <row r="3396" spans="1:15" x14ac:dyDescent="0.25">
      <c r="A3396" s="22">
        <v>654</v>
      </c>
      <c r="B3396" s="18" t="s">
        <v>7387</v>
      </c>
      <c r="C3396" s="18" t="s">
        <v>8068</v>
      </c>
      <c r="D3396" s="18" t="s">
        <v>4226</v>
      </c>
      <c r="E3396" s="18" t="s">
        <v>8077</v>
      </c>
      <c r="F3396" s="20" t="s">
        <v>24</v>
      </c>
      <c r="G3396" s="22">
        <v>500</v>
      </c>
      <c r="H3396" s="22">
        <v>200</v>
      </c>
      <c r="I3396" s="22">
        <v>500</v>
      </c>
      <c r="J3396" s="22">
        <v>800</v>
      </c>
      <c r="K3396" s="22">
        <v>2000</v>
      </c>
      <c r="L3396" s="18">
        <v>-6.9406020000000002</v>
      </c>
      <c r="M3396" s="18">
        <v>106.51052</v>
      </c>
      <c r="N3396" s="18">
        <v>-6.9340830000000002</v>
      </c>
      <c r="O3396" s="18">
        <v>106.517837</v>
      </c>
    </row>
    <row r="3397" spans="1:15" x14ac:dyDescent="0.25">
      <c r="A3397" s="22">
        <v>655</v>
      </c>
      <c r="B3397" s="18" t="s">
        <v>7387</v>
      </c>
      <c r="C3397" s="18" t="s">
        <v>8068</v>
      </c>
      <c r="D3397" s="18" t="s">
        <v>4226</v>
      </c>
      <c r="E3397" s="18" t="s">
        <v>8078</v>
      </c>
      <c r="F3397" s="20" t="s">
        <v>24</v>
      </c>
      <c r="G3397" s="22">
        <v>400</v>
      </c>
      <c r="H3397" s="22">
        <v>400</v>
      </c>
      <c r="I3397" s="22">
        <v>600</v>
      </c>
      <c r="J3397" s="22">
        <v>1400</v>
      </c>
      <c r="K3397" s="22">
        <v>2800</v>
      </c>
      <c r="L3397" s="18">
        <v>-6.9382900000000003</v>
      </c>
      <c r="M3397" s="18">
        <v>106.512246</v>
      </c>
      <c r="N3397" s="18">
        <v>-6.9294330000000004</v>
      </c>
      <c r="O3397" s="18">
        <v>106.51761500000001</v>
      </c>
    </row>
    <row r="3398" spans="1:15" x14ac:dyDescent="0.25">
      <c r="A3398" s="22">
        <v>656</v>
      </c>
      <c r="B3398" s="18" t="s">
        <v>7387</v>
      </c>
      <c r="C3398" s="18" t="s">
        <v>8068</v>
      </c>
      <c r="D3398" s="18" t="s">
        <v>4226</v>
      </c>
      <c r="E3398" s="18" t="s">
        <v>8079</v>
      </c>
      <c r="F3398" s="20" t="s">
        <v>24</v>
      </c>
      <c r="G3398" s="22">
        <v>300</v>
      </c>
      <c r="H3398" s="22">
        <v>200</v>
      </c>
      <c r="I3398" s="22">
        <v>200</v>
      </c>
      <c r="J3398" s="22">
        <v>500</v>
      </c>
      <c r="K3398" s="22">
        <v>1200</v>
      </c>
      <c r="L3398" s="18">
        <v>-6.9340570000000001</v>
      </c>
      <c r="M3398" s="18">
        <v>106.520077</v>
      </c>
      <c r="N3398" s="18">
        <v>-6.9417879999999998</v>
      </c>
      <c r="O3398" s="18">
        <v>106.51957</v>
      </c>
    </row>
    <row r="3399" spans="1:15" x14ac:dyDescent="0.25">
      <c r="A3399" s="22">
        <v>657</v>
      </c>
      <c r="B3399" s="18" t="s">
        <v>7387</v>
      </c>
      <c r="C3399" s="18" t="s">
        <v>8068</v>
      </c>
      <c r="D3399" s="18" t="s">
        <v>4226</v>
      </c>
      <c r="E3399" s="18" t="s">
        <v>8080</v>
      </c>
      <c r="F3399" s="20" t="s">
        <v>24</v>
      </c>
      <c r="G3399" s="22">
        <v>800</v>
      </c>
      <c r="H3399" s="22">
        <v>400</v>
      </c>
      <c r="I3399" s="22">
        <v>700</v>
      </c>
      <c r="J3399" s="22">
        <v>600</v>
      </c>
      <c r="K3399" s="22">
        <v>2500</v>
      </c>
      <c r="L3399" s="18">
        <v>-6.9450810000000001</v>
      </c>
      <c r="M3399" s="18">
        <v>106.52526400000001</v>
      </c>
      <c r="N3399" s="18">
        <v>-6.9446009999999996</v>
      </c>
      <c r="O3399" s="18">
        <v>106.526573</v>
      </c>
    </row>
    <row r="3400" spans="1:15" x14ac:dyDescent="0.25">
      <c r="A3400" s="22">
        <v>658</v>
      </c>
      <c r="B3400" s="18" t="s">
        <v>7387</v>
      </c>
      <c r="C3400" s="18" t="s">
        <v>8068</v>
      </c>
      <c r="D3400" s="18" t="s">
        <v>4226</v>
      </c>
      <c r="E3400" s="18" t="s">
        <v>8081</v>
      </c>
      <c r="F3400" s="20" t="s">
        <v>20</v>
      </c>
      <c r="G3400" s="22">
        <v>350</v>
      </c>
      <c r="K3400" s="22">
        <v>350</v>
      </c>
    </row>
    <row r="3401" spans="1:15" x14ac:dyDescent="0.25">
      <c r="A3401" s="22">
        <v>659</v>
      </c>
      <c r="B3401" s="18" t="s">
        <v>7387</v>
      </c>
      <c r="C3401" s="18" t="s">
        <v>8068</v>
      </c>
      <c r="D3401" s="18" t="s">
        <v>4226</v>
      </c>
      <c r="E3401" s="18" t="s">
        <v>8082</v>
      </c>
      <c r="F3401" s="20" t="s">
        <v>20</v>
      </c>
      <c r="G3401" s="22">
        <v>300</v>
      </c>
      <c r="H3401" s="22">
        <v>150</v>
      </c>
      <c r="K3401" s="22">
        <v>450</v>
      </c>
    </row>
    <row r="3402" spans="1:15" x14ac:dyDescent="0.25">
      <c r="A3402" s="22">
        <v>660</v>
      </c>
      <c r="B3402" s="18" t="s">
        <v>7387</v>
      </c>
      <c r="C3402" s="18" t="s">
        <v>8068</v>
      </c>
      <c r="D3402" s="18" t="s">
        <v>4226</v>
      </c>
      <c r="E3402" s="18" t="s">
        <v>8083</v>
      </c>
      <c r="F3402" s="20" t="s">
        <v>20</v>
      </c>
      <c r="J3402" s="22">
        <v>1750</v>
      </c>
      <c r="K3402" s="22">
        <v>1750</v>
      </c>
      <c r="L3402" s="18">
        <v>-6.8933330000000002</v>
      </c>
      <c r="M3402" s="18">
        <v>106.532359</v>
      </c>
      <c r="N3402" s="18">
        <v>-6.8926590000000001</v>
      </c>
      <c r="O3402" s="18">
        <v>106.537667</v>
      </c>
    </row>
    <row r="3403" spans="1:15" x14ac:dyDescent="0.25">
      <c r="A3403" s="22">
        <v>661</v>
      </c>
      <c r="B3403" s="18" t="s">
        <v>7387</v>
      </c>
      <c r="C3403" s="18" t="s">
        <v>8068</v>
      </c>
      <c r="D3403" s="18" t="s">
        <v>8084</v>
      </c>
      <c r="E3403" s="18" t="s">
        <v>8085</v>
      </c>
      <c r="F3403" s="20" t="s">
        <v>20</v>
      </c>
      <c r="G3403" s="22">
        <v>300</v>
      </c>
      <c r="K3403" s="22">
        <v>300</v>
      </c>
    </row>
    <row r="3404" spans="1:15" x14ac:dyDescent="0.25">
      <c r="A3404" s="22">
        <v>662</v>
      </c>
      <c r="B3404" s="18" t="s">
        <v>7387</v>
      </c>
      <c r="C3404" s="18" t="s">
        <v>8068</v>
      </c>
      <c r="D3404" s="18" t="s">
        <v>8084</v>
      </c>
      <c r="E3404" s="18" t="s">
        <v>8086</v>
      </c>
      <c r="F3404" s="20" t="s">
        <v>20</v>
      </c>
      <c r="G3404" s="22">
        <v>150</v>
      </c>
      <c r="K3404" s="22">
        <v>150</v>
      </c>
    </row>
    <row r="3405" spans="1:15" x14ac:dyDescent="0.25">
      <c r="A3405" s="22">
        <v>663</v>
      </c>
      <c r="B3405" s="18" t="s">
        <v>7387</v>
      </c>
      <c r="C3405" s="18" t="s">
        <v>8068</v>
      </c>
      <c r="D3405" s="18" t="s">
        <v>8084</v>
      </c>
      <c r="E3405" s="18" t="s">
        <v>8087</v>
      </c>
      <c r="F3405" s="20" t="s">
        <v>24</v>
      </c>
      <c r="H3405" s="22">
        <v>188</v>
      </c>
      <c r="K3405" s="22">
        <v>188</v>
      </c>
    </row>
    <row r="3406" spans="1:15" x14ac:dyDescent="0.25">
      <c r="A3406" s="22">
        <v>664</v>
      </c>
      <c r="B3406" s="18" t="s">
        <v>7387</v>
      </c>
      <c r="C3406" s="18" t="s">
        <v>8068</v>
      </c>
      <c r="D3406" s="18" t="s">
        <v>8088</v>
      </c>
      <c r="E3406" s="18" t="s">
        <v>8089</v>
      </c>
      <c r="F3406" s="20" t="s">
        <v>24</v>
      </c>
      <c r="G3406" s="22">
        <v>200</v>
      </c>
      <c r="H3406" s="22">
        <v>100</v>
      </c>
      <c r="J3406" s="22">
        <v>400</v>
      </c>
      <c r="K3406" s="22">
        <v>700</v>
      </c>
    </row>
    <row r="3407" spans="1:15" x14ac:dyDescent="0.25">
      <c r="A3407" s="22">
        <v>665</v>
      </c>
      <c r="B3407" s="18" t="s">
        <v>7387</v>
      </c>
      <c r="C3407" s="18" t="s">
        <v>8068</v>
      </c>
      <c r="D3407" s="18" t="s">
        <v>8088</v>
      </c>
      <c r="E3407" s="18" t="s">
        <v>8090</v>
      </c>
      <c r="F3407" s="20" t="s">
        <v>20</v>
      </c>
      <c r="G3407" s="22">
        <v>1000</v>
      </c>
      <c r="H3407" s="22">
        <v>1000</v>
      </c>
      <c r="J3407" s="22">
        <v>1000</v>
      </c>
      <c r="K3407" s="22">
        <v>3000</v>
      </c>
    </row>
    <row r="3408" spans="1:15" x14ac:dyDescent="0.25">
      <c r="A3408" s="22">
        <v>666</v>
      </c>
      <c r="B3408" s="18" t="s">
        <v>7387</v>
      </c>
      <c r="C3408" s="18" t="s">
        <v>8068</v>
      </c>
      <c r="D3408" s="18" t="s">
        <v>8088</v>
      </c>
      <c r="E3408" s="18" t="s">
        <v>8091</v>
      </c>
      <c r="F3408" s="20" t="s">
        <v>20</v>
      </c>
      <c r="H3408" s="22">
        <v>150</v>
      </c>
      <c r="J3408" s="22">
        <v>150</v>
      </c>
      <c r="K3408" s="22">
        <v>300</v>
      </c>
    </row>
    <row r="3409" spans="1:15" x14ac:dyDescent="0.25">
      <c r="A3409" s="22">
        <v>667</v>
      </c>
      <c r="B3409" s="18" t="s">
        <v>7387</v>
      </c>
      <c r="C3409" s="18" t="s">
        <v>8068</v>
      </c>
      <c r="D3409" s="18" t="s">
        <v>8088</v>
      </c>
      <c r="E3409" s="18" t="s">
        <v>8092</v>
      </c>
      <c r="F3409" s="20" t="s">
        <v>24</v>
      </c>
      <c r="J3409" s="22">
        <v>660</v>
      </c>
      <c r="K3409" s="22">
        <v>660</v>
      </c>
    </row>
    <row r="3410" spans="1:15" x14ac:dyDescent="0.25">
      <c r="A3410" s="22">
        <v>668</v>
      </c>
      <c r="B3410" s="18" t="s">
        <v>7387</v>
      </c>
      <c r="C3410" s="18" t="s">
        <v>8068</v>
      </c>
      <c r="D3410" s="18" t="s">
        <v>8088</v>
      </c>
      <c r="E3410" s="18" t="s">
        <v>8093</v>
      </c>
      <c r="F3410" s="20" t="s">
        <v>20</v>
      </c>
      <c r="H3410" s="22">
        <v>300</v>
      </c>
      <c r="K3410" s="22">
        <v>300</v>
      </c>
    </row>
    <row r="3411" spans="1:15" x14ac:dyDescent="0.25">
      <c r="A3411" s="22">
        <v>669</v>
      </c>
      <c r="B3411" s="18" t="s">
        <v>7387</v>
      </c>
      <c r="C3411" s="18" t="s">
        <v>8068</v>
      </c>
      <c r="D3411" s="18" t="s">
        <v>8088</v>
      </c>
      <c r="E3411" s="18" t="s">
        <v>8094</v>
      </c>
      <c r="F3411" s="20" t="s">
        <v>24</v>
      </c>
      <c r="J3411" s="22">
        <v>700</v>
      </c>
      <c r="K3411" s="22">
        <v>700</v>
      </c>
    </row>
    <row r="3412" spans="1:15" x14ac:dyDescent="0.25">
      <c r="A3412" s="22">
        <v>670</v>
      </c>
      <c r="B3412" s="18" t="s">
        <v>7387</v>
      </c>
      <c r="C3412" s="18" t="s">
        <v>8068</v>
      </c>
      <c r="D3412" s="18" t="s">
        <v>8088</v>
      </c>
      <c r="E3412" s="18" t="s">
        <v>8095</v>
      </c>
      <c r="F3412" s="20" t="s">
        <v>127</v>
      </c>
      <c r="J3412" s="22">
        <v>70</v>
      </c>
      <c r="K3412" s="22">
        <v>70</v>
      </c>
    </row>
    <row r="3413" spans="1:15" x14ac:dyDescent="0.25">
      <c r="A3413" s="22">
        <v>671</v>
      </c>
      <c r="B3413" s="18" t="s">
        <v>7387</v>
      </c>
      <c r="C3413" s="18" t="s">
        <v>8068</v>
      </c>
      <c r="D3413" s="18" t="s">
        <v>8096</v>
      </c>
      <c r="E3413" s="18" t="s">
        <v>8097</v>
      </c>
      <c r="F3413" s="20" t="s">
        <v>24</v>
      </c>
      <c r="G3413" s="22">
        <v>300</v>
      </c>
      <c r="H3413" s="22">
        <v>130</v>
      </c>
      <c r="J3413" s="22">
        <v>170</v>
      </c>
      <c r="K3413" s="22">
        <v>600</v>
      </c>
    </row>
    <row r="3414" spans="1:15" x14ac:dyDescent="0.25">
      <c r="A3414" s="22">
        <v>672</v>
      </c>
      <c r="B3414" s="18" t="s">
        <v>7387</v>
      </c>
      <c r="C3414" s="18" t="s">
        <v>8068</v>
      </c>
      <c r="D3414" s="18" t="s">
        <v>8096</v>
      </c>
      <c r="E3414" s="18" t="s">
        <v>8098</v>
      </c>
      <c r="F3414" s="20" t="s">
        <v>20</v>
      </c>
      <c r="G3414" s="22">
        <v>2970</v>
      </c>
      <c r="K3414" s="22">
        <v>2970</v>
      </c>
      <c r="L3414" s="18">
        <v>-6.9710760000000001</v>
      </c>
      <c r="M3414" s="18">
        <v>106.817436</v>
      </c>
      <c r="N3414" s="18">
        <v>-6.9556789999999999</v>
      </c>
      <c r="O3414" s="18">
        <v>106.807192</v>
      </c>
    </row>
    <row r="3415" spans="1:15" x14ac:dyDescent="0.25">
      <c r="A3415" s="22">
        <v>673</v>
      </c>
      <c r="B3415" s="18" t="s">
        <v>7387</v>
      </c>
      <c r="C3415" s="18" t="s">
        <v>8068</v>
      </c>
      <c r="D3415" s="18" t="s">
        <v>8096</v>
      </c>
      <c r="E3415" s="18" t="s">
        <v>8099</v>
      </c>
      <c r="F3415" s="20" t="s">
        <v>20</v>
      </c>
      <c r="G3415" s="22">
        <v>979</v>
      </c>
      <c r="K3415" s="22">
        <v>979</v>
      </c>
      <c r="L3415" s="18">
        <v>-6.9691739999999998</v>
      </c>
      <c r="M3415" s="18">
        <v>106.810451</v>
      </c>
      <c r="N3415" s="18">
        <v>-6.9764550999999999</v>
      </c>
      <c r="O3415" s="18">
        <v>106.80612290000001</v>
      </c>
    </row>
    <row r="3416" spans="1:15" x14ac:dyDescent="0.25">
      <c r="A3416" s="22">
        <v>674</v>
      </c>
      <c r="B3416" s="18" t="s">
        <v>7387</v>
      </c>
      <c r="C3416" s="18" t="s">
        <v>8068</v>
      </c>
      <c r="D3416" s="18" t="s">
        <v>8096</v>
      </c>
      <c r="E3416" s="18" t="s">
        <v>8100</v>
      </c>
      <c r="F3416" s="20" t="s">
        <v>24</v>
      </c>
      <c r="G3416" s="22">
        <v>827</v>
      </c>
      <c r="K3416" s="22">
        <v>827</v>
      </c>
      <c r="L3416" s="18">
        <v>-6.9655319999999996</v>
      </c>
      <c r="M3416" s="18">
        <v>106.81895400000001</v>
      </c>
      <c r="N3416" s="18">
        <v>-6.963387</v>
      </c>
      <c r="O3416" s="18">
        <v>106.824352</v>
      </c>
    </row>
    <row r="3417" spans="1:15" x14ac:dyDescent="0.25">
      <c r="A3417" s="22">
        <v>675</v>
      </c>
      <c r="B3417" s="18" t="s">
        <v>7387</v>
      </c>
      <c r="C3417" s="18" t="s">
        <v>8068</v>
      </c>
      <c r="D3417" s="18" t="s">
        <v>8096</v>
      </c>
      <c r="E3417" s="18" t="s">
        <v>8101</v>
      </c>
      <c r="F3417" s="20" t="s">
        <v>127</v>
      </c>
      <c r="J3417" s="22">
        <v>500</v>
      </c>
      <c r="K3417" s="22">
        <v>500</v>
      </c>
    </row>
    <row r="3418" spans="1:15" x14ac:dyDescent="0.25">
      <c r="A3418" s="22">
        <v>676</v>
      </c>
      <c r="B3418" s="18" t="s">
        <v>7387</v>
      </c>
      <c r="C3418" s="18" t="s">
        <v>8068</v>
      </c>
      <c r="D3418" s="18" t="s">
        <v>8096</v>
      </c>
      <c r="E3418" s="18" t="s">
        <v>8102</v>
      </c>
      <c r="F3418" s="20" t="s">
        <v>127</v>
      </c>
      <c r="J3418" s="22">
        <v>1400</v>
      </c>
      <c r="K3418" s="22">
        <v>1400</v>
      </c>
    </row>
    <row r="3419" spans="1:15" x14ac:dyDescent="0.25">
      <c r="A3419" s="22">
        <v>677</v>
      </c>
      <c r="B3419" s="18" t="s">
        <v>7387</v>
      </c>
      <c r="C3419" s="18" t="s">
        <v>8068</v>
      </c>
      <c r="D3419" s="18" t="s">
        <v>8068</v>
      </c>
      <c r="E3419" s="18" t="s">
        <v>8103</v>
      </c>
      <c r="F3419" s="20" t="s">
        <v>20</v>
      </c>
      <c r="G3419" s="22">
        <v>316</v>
      </c>
      <c r="H3419" s="22">
        <v>888</v>
      </c>
      <c r="I3419" s="22">
        <v>619</v>
      </c>
      <c r="J3419" s="22">
        <v>500</v>
      </c>
      <c r="K3419" s="22">
        <v>2323</v>
      </c>
    </row>
    <row r="3420" spans="1:15" x14ac:dyDescent="0.25">
      <c r="A3420" s="22">
        <v>678</v>
      </c>
      <c r="B3420" s="18" t="s">
        <v>7387</v>
      </c>
      <c r="C3420" s="18" t="s">
        <v>8068</v>
      </c>
      <c r="D3420" s="18" t="s">
        <v>8068</v>
      </c>
      <c r="E3420" s="18" t="s">
        <v>8104</v>
      </c>
      <c r="F3420" s="20" t="s">
        <v>24</v>
      </c>
      <c r="G3420" s="22">
        <v>235</v>
      </c>
      <c r="H3420" s="22">
        <v>15</v>
      </c>
      <c r="K3420" s="22">
        <v>250</v>
      </c>
    </row>
    <row r="3421" spans="1:15" x14ac:dyDescent="0.25">
      <c r="A3421" s="22">
        <v>679</v>
      </c>
      <c r="B3421" s="18" t="s">
        <v>7387</v>
      </c>
      <c r="C3421" s="18" t="s">
        <v>8068</v>
      </c>
      <c r="D3421" s="18" t="s">
        <v>8068</v>
      </c>
      <c r="E3421" s="18" t="s">
        <v>8105</v>
      </c>
      <c r="F3421" s="20" t="s">
        <v>20</v>
      </c>
      <c r="G3421" s="22">
        <v>1577</v>
      </c>
      <c r="H3421" s="22">
        <v>600</v>
      </c>
      <c r="I3421" s="22">
        <v>500</v>
      </c>
      <c r="J3421" s="22">
        <v>150</v>
      </c>
      <c r="K3421" s="22">
        <v>2827</v>
      </c>
    </row>
    <row r="3422" spans="1:15" x14ac:dyDescent="0.25">
      <c r="A3422" s="22">
        <v>680</v>
      </c>
      <c r="B3422" s="18" t="s">
        <v>7387</v>
      </c>
      <c r="C3422" s="18" t="s">
        <v>8068</v>
      </c>
      <c r="D3422" s="18" t="s">
        <v>8068</v>
      </c>
      <c r="E3422" s="18" t="s">
        <v>8106</v>
      </c>
      <c r="F3422" s="20" t="s">
        <v>24</v>
      </c>
      <c r="G3422" s="22">
        <v>500</v>
      </c>
      <c r="K3422" s="22">
        <v>500</v>
      </c>
      <c r="L3422" s="18">
        <v>-6.999593</v>
      </c>
      <c r="M3422" s="18">
        <v>106.797837</v>
      </c>
      <c r="N3422" s="18">
        <v>-7.000095</v>
      </c>
      <c r="O3422" s="18">
        <v>106.793728</v>
      </c>
    </row>
    <row r="3423" spans="1:15" x14ac:dyDescent="0.25">
      <c r="A3423" s="22">
        <v>681</v>
      </c>
      <c r="B3423" s="18" t="s">
        <v>7387</v>
      </c>
      <c r="C3423" s="18" t="s">
        <v>8068</v>
      </c>
      <c r="D3423" s="18" t="s">
        <v>8068</v>
      </c>
      <c r="E3423" s="18" t="s">
        <v>8107</v>
      </c>
      <c r="F3423" s="20" t="s">
        <v>24</v>
      </c>
      <c r="G3423" s="22">
        <v>100</v>
      </c>
      <c r="K3423" s="22">
        <v>100</v>
      </c>
      <c r="L3423" s="18">
        <v>-7.0009129999999997</v>
      </c>
      <c r="M3423" s="18">
        <v>106.801586</v>
      </c>
      <c r="N3423" s="18">
        <v>-6.999835</v>
      </c>
      <c r="O3423" s="18">
        <v>106.802098</v>
      </c>
    </row>
    <row r="3424" spans="1:15" x14ac:dyDescent="0.25">
      <c r="A3424" s="22">
        <v>682</v>
      </c>
      <c r="B3424" s="18" t="s">
        <v>7387</v>
      </c>
      <c r="C3424" s="18" t="s">
        <v>8068</v>
      </c>
      <c r="D3424" s="18" t="s">
        <v>8068</v>
      </c>
      <c r="E3424" s="18" t="s">
        <v>8108</v>
      </c>
      <c r="F3424" s="20" t="s">
        <v>24</v>
      </c>
      <c r="G3424" s="22">
        <v>1400</v>
      </c>
      <c r="H3424" s="22">
        <v>500</v>
      </c>
      <c r="I3424" s="22">
        <v>600</v>
      </c>
      <c r="K3424" s="22">
        <v>2500</v>
      </c>
      <c r="L3424" s="18">
        <v>-6.9929629999999996</v>
      </c>
      <c r="M3424" s="18">
        <v>106.788856</v>
      </c>
      <c r="N3424" s="18">
        <v>-7.0023489999999997</v>
      </c>
      <c r="O3424" s="18">
        <v>106.778796</v>
      </c>
    </row>
    <row r="3425" spans="1:15" x14ac:dyDescent="0.25">
      <c r="A3425" s="22">
        <v>683</v>
      </c>
      <c r="B3425" s="18" t="s">
        <v>7387</v>
      </c>
      <c r="C3425" s="18" t="s">
        <v>8068</v>
      </c>
      <c r="D3425" s="18" t="s">
        <v>8068</v>
      </c>
      <c r="E3425" s="18" t="s">
        <v>8109</v>
      </c>
      <c r="F3425" s="20" t="s">
        <v>20</v>
      </c>
      <c r="H3425" s="22">
        <v>270</v>
      </c>
      <c r="J3425" s="22">
        <v>500</v>
      </c>
      <c r="K3425" s="22">
        <v>770</v>
      </c>
    </row>
    <row r="3426" spans="1:15" x14ac:dyDescent="0.25">
      <c r="A3426" s="22">
        <v>684</v>
      </c>
      <c r="B3426" s="18" t="s">
        <v>7387</v>
      </c>
      <c r="C3426" s="18" t="s">
        <v>8068</v>
      </c>
      <c r="D3426" s="18" t="s">
        <v>8068</v>
      </c>
      <c r="E3426" s="18" t="s">
        <v>8110</v>
      </c>
      <c r="F3426" s="20" t="s">
        <v>24</v>
      </c>
      <c r="J3426" s="22">
        <v>1206</v>
      </c>
      <c r="K3426" s="22">
        <v>1206</v>
      </c>
    </row>
    <row r="3427" spans="1:15" x14ac:dyDescent="0.25">
      <c r="A3427" s="22">
        <v>685</v>
      </c>
      <c r="B3427" s="18" t="s">
        <v>7387</v>
      </c>
      <c r="C3427" s="18" t="s">
        <v>8068</v>
      </c>
      <c r="D3427" s="18" t="s">
        <v>8068</v>
      </c>
      <c r="E3427" s="18" t="s">
        <v>8111</v>
      </c>
      <c r="F3427" s="20" t="s">
        <v>24</v>
      </c>
      <c r="I3427" s="22">
        <v>200</v>
      </c>
      <c r="K3427" s="22">
        <v>200</v>
      </c>
    </row>
    <row r="3428" spans="1:15" x14ac:dyDescent="0.25">
      <c r="A3428" s="22">
        <v>686</v>
      </c>
      <c r="B3428" s="18" t="s">
        <v>7387</v>
      </c>
      <c r="C3428" s="18" t="s">
        <v>8068</v>
      </c>
      <c r="D3428" s="18" t="s">
        <v>8068</v>
      </c>
      <c r="E3428" s="18" t="s">
        <v>8112</v>
      </c>
      <c r="F3428" s="20" t="s">
        <v>20</v>
      </c>
      <c r="H3428" s="22">
        <v>688</v>
      </c>
      <c r="I3428" s="22">
        <v>50</v>
      </c>
      <c r="J3428" s="22">
        <v>60</v>
      </c>
      <c r="K3428" s="22">
        <v>798</v>
      </c>
    </row>
    <row r="3429" spans="1:15" x14ac:dyDescent="0.25">
      <c r="A3429" s="22">
        <v>687</v>
      </c>
      <c r="B3429" s="18" t="s">
        <v>7387</v>
      </c>
      <c r="C3429" s="18" t="s">
        <v>8068</v>
      </c>
      <c r="D3429" s="18" t="s">
        <v>8068</v>
      </c>
      <c r="E3429" s="18" t="s">
        <v>8107</v>
      </c>
      <c r="F3429" s="20" t="s">
        <v>24</v>
      </c>
      <c r="I3429" s="22">
        <v>110</v>
      </c>
      <c r="K3429" s="22">
        <v>110</v>
      </c>
      <c r="L3429" s="18">
        <v>-7.0011669999999997</v>
      </c>
      <c r="M3429" s="18">
        <v>106.800996</v>
      </c>
      <c r="N3429" s="18">
        <v>-7.0001850000000001</v>
      </c>
      <c r="O3429" s="18">
        <v>106.800787</v>
      </c>
    </row>
    <row r="3430" spans="1:15" x14ac:dyDescent="0.25">
      <c r="A3430" s="22">
        <v>688</v>
      </c>
      <c r="B3430" s="18" t="s">
        <v>7387</v>
      </c>
      <c r="C3430" s="18" t="s">
        <v>8068</v>
      </c>
      <c r="D3430" s="18" t="s">
        <v>8113</v>
      </c>
      <c r="E3430" s="18" t="s">
        <v>8114</v>
      </c>
      <c r="F3430" s="20" t="s">
        <v>24</v>
      </c>
      <c r="G3430" s="22">
        <v>80</v>
      </c>
      <c r="K3430" s="22">
        <v>80</v>
      </c>
      <c r="L3430" s="18">
        <v>-7.0005090000000001</v>
      </c>
      <c r="M3430" s="18">
        <v>106.804911</v>
      </c>
      <c r="N3430" s="18">
        <v>-7.0010630000000003</v>
      </c>
      <c r="O3430" s="18">
        <v>106.805243</v>
      </c>
    </row>
    <row r="3431" spans="1:15" x14ac:dyDescent="0.25">
      <c r="A3431" s="22">
        <v>689</v>
      </c>
      <c r="B3431" s="18" t="s">
        <v>7387</v>
      </c>
      <c r="C3431" s="18" t="s">
        <v>8068</v>
      </c>
      <c r="D3431" s="18" t="s">
        <v>8113</v>
      </c>
      <c r="E3431" s="18" t="s">
        <v>8115</v>
      </c>
      <c r="F3431" s="20" t="s">
        <v>24</v>
      </c>
      <c r="G3431" s="22">
        <v>250</v>
      </c>
      <c r="K3431" s="22">
        <v>250</v>
      </c>
      <c r="L3431" s="18">
        <v>-6.9973960000000002</v>
      </c>
      <c r="M3431" s="18">
        <v>106.79898900000001</v>
      </c>
      <c r="N3431" s="18">
        <v>-6.9963620000000004</v>
      </c>
      <c r="O3431" s="18">
        <v>106.800526</v>
      </c>
    </row>
    <row r="3432" spans="1:15" x14ac:dyDescent="0.25">
      <c r="A3432" s="22">
        <v>690</v>
      </c>
      <c r="B3432" s="18" t="s">
        <v>7387</v>
      </c>
      <c r="C3432" s="18" t="s">
        <v>8068</v>
      </c>
      <c r="D3432" s="18" t="s">
        <v>8113</v>
      </c>
      <c r="E3432" s="18" t="s">
        <v>8116</v>
      </c>
      <c r="F3432" s="20" t="s">
        <v>20</v>
      </c>
      <c r="G3432" s="22">
        <v>1100</v>
      </c>
      <c r="H3432" s="22">
        <v>200</v>
      </c>
      <c r="J3432" s="22">
        <v>400</v>
      </c>
      <c r="K3432" s="22">
        <v>1700</v>
      </c>
      <c r="L3432" s="18">
        <v>-6.9625300000000001</v>
      </c>
      <c r="M3432" s="18">
        <v>106.797273</v>
      </c>
      <c r="N3432" s="18">
        <v>-6.9556630000000004</v>
      </c>
      <c r="O3432" s="18">
        <v>106.80721699999999</v>
      </c>
    </row>
    <row r="3433" spans="1:15" x14ac:dyDescent="0.25">
      <c r="A3433" s="22">
        <v>691</v>
      </c>
      <c r="B3433" s="18" t="s">
        <v>7387</v>
      </c>
      <c r="C3433" s="18" t="s">
        <v>8068</v>
      </c>
      <c r="D3433" s="18" t="s">
        <v>8113</v>
      </c>
      <c r="E3433" s="18" t="s">
        <v>8116</v>
      </c>
      <c r="F3433" s="20" t="s">
        <v>24</v>
      </c>
      <c r="G3433" s="22">
        <v>150</v>
      </c>
      <c r="I3433" s="22">
        <v>250</v>
      </c>
      <c r="J3433" s="22">
        <v>100</v>
      </c>
      <c r="K3433" s="22">
        <v>500</v>
      </c>
      <c r="L3433" s="18">
        <v>-6.961964</v>
      </c>
      <c r="M3433" s="18">
        <v>106.795828</v>
      </c>
      <c r="N3433" s="18">
        <v>-6.9603630000000001</v>
      </c>
      <c r="O3433" s="18">
        <v>106.797983</v>
      </c>
    </row>
    <row r="3434" spans="1:15" x14ac:dyDescent="0.25">
      <c r="A3434" s="22">
        <v>692</v>
      </c>
      <c r="B3434" s="18" t="s">
        <v>7387</v>
      </c>
      <c r="C3434" s="18" t="s">
        <v>8068</v>
      </c>
      <c r="D3434" s="18" t="s">
        <v>8117</v>
      </c>
      <c r="E3434" s="18" t="s">
        <v>8118</v>
      </c>
      <c r="F3434" s="20" t="s">
        <v>24</v>
      </c>
      <c r="G3434" s="22">
        <v>650</v>
      </c>
      <c r="K3434" s="22">
        <v>650</v>
      </c>
      <c r="L3434" s="18">
        <v>-6.9628620000000003</v>
      </c>
      <c r="M3434" s="18">
        <v>106.790829</v>
      </c>
      <c r="N3434" s="18">
        <v>-6.9589179999999997</v>
      </c>
      <c r="O3434" s="18">
        <v>106.78932</v>
      </c>
    </row>
    <row r="3435" spans="1:15" x14ac:dyDescent="0.25">
      <c r="A3435" s="22">
        <v>693</v>
      </c>
      <c r="B3435" s="18" t="s">
        <v>7387</v>
      </c>
      <c r="C3435" s="18" t="s">
        <v>8068</v>
      </c>
      <c r="D3435" s="18" t="s">
        <v>8117</v>
      </c>
      <c r="E3435" s="18" t="s">
        <v>8119</v>
      </c>
      <c r="F3435" s="20" t="s">
        <v>24</v>
      </c>
      <c r="G3435" s="22">
        <v>2015</v>
      </c>
      <c r="H3435" s="22">
        <v>300</v>
      </c>
      <c r="K3435" s="22">
        <v>2315</v>
      </c>
      <c r="N3435" s="18">
        <v>-6.9753109999999996</v>
      </c>
      <c r="O3435" s="18">
        <v>106.786956</v>
      </c>
    </row>
    <row r="3436" spans="1:15" x14ac:dyDescent="0.25">
      <c r="A3436" s="22">
        <v>694</v>
      </c>
      <c r="B3436" s="18" t="s">
        <v>7387</v>
      </c>
      <c r="C3436" s="18" t="s">
        <v>8068</v>
      </c>
      <c r="D3436" s="18" t="s">
        <v>8117</v>
      </c>
      <c r="E3436" s="18" t="s">
        <v>8120</v>
      </c>
      <c r="F3436" s="20" t="s">
        <v>24</v>
      </c>
      <c r="G3436" s="22">
        <v>315</v>
      </c>
      <c r="K3436" s="22">
        <v>315</v>
      </c>
      <c r="L3436" s="18">
        <v>-6.9746779999999999</v>
      </c>
      <c r="M3436" s="18">
        <v>106.783163</v>
      </c>
    </row>
    <row r="3437" spans="1:15" x14ac:dyDescent="0.25">
      <c r="A3437" s="22">
        <v>695</v>
      </c>
      <c r="B3437" s="18" t="s">
        <v>7387</v>
      </c>
      <c r="C3437" s="18" t="s">
        <v>8068</v>
      </c>
      <c r="D3437" s="18" t="s">
        <v>8121</v>
      </c>
      <c r="E3437" s="18" t="s">
        <v>8122</v>
      </c>
      <c r="F3437" s="20" t="s">
        <v>24</v>
      </c>
      <c r="G3437" s="22">
        <v>200</v>
      </c>
      <c r="I3437" s="22">
        <v>200</v>
      </c>
      <c r="J3437" s="22">
        <v>800</v>
      </c>
      <c r="K3437" s="22">
        <v>1200</v>
      </c>
      <c r="L3437" s="18">
        <v>-6.976337</v>
      </c>
      <c r="M3437" s="18">
        <v>106.794296</v>
      </c>
      <c r="N3437" s="18">
        <v>-6.974335</v>
      </c>
      <c r="O3437" s="18">
        <v>106.80184199999999</v>
      </c>
    </row>
    <row r="3438" spans="1:15" x14ac:dyDescent="0.25">
      <c r="A3438" s="22">
        <v>696</v>
      </c>
      <c r="B3438" s="18" t="s">
        <v>7387</v>
      </c>
      <c r="C3438" s="18" t="s">
        <v>8068</v>
      </c>
      <c r="D3438" s="18" t="s">
        <v>8121</v>
      </c>
      <c r="E3438" s="18" t="s">
        <v>8123</v>
      </c>
      <c r="F3438" s="20" t="s">
        <v>24</v>
      </c>
      <c r="H3438" s="22">
        <v>50</v>
      </c>
      <c r="J3438" s="22">
        <v>800</v>
      </c>
      <c r="K3438" s="22">
        <v>850</v>
      </c>
    </row>
    <row r="3439" spans="1:15" x14ac:dyDescent="0.25">
      <c r="A3439" s="22">
        <v>697</v>
      </c>
      <c r="B3439" s="18" t="s">
        <v>7387</v>
      </c>
      <c r="C3439" s="18" t="s">
        <v>8068</v>
      </c>
      <c r="D3439" s="18" t="s">
        <v>1626</v>
      </c>
      <c r="E3439" s="18" t="s">
        <v>8124</v>
      </c>
      <c r="F3439" s="20" t="s">
        <v>24</v>
      </c>
      <c r="G3439" s="22">
        <v>210</v>
      </c>
      <c r="H3439" s="22">
        <v>10</v>
      </c>
      <c r="K3439" s="22">
        <v>220</v>
      </c>
    </row>
    <row r="3440" spans="1:15" x14ac:dyDescent="0.25">
      <c r="A3440" s="22">
        <v>698</v>
      </c>
      <c r="B3440" s="18" t="s">
        <v>7387</v>
      </c>
      <c r="C3440" s="18" t="s">
        <v>8068</v>
      </c>
      <c r="D3440" s="18" t="s">
        <v>5960</v>
      </c>
      <c r="E3440" s="18" t="s">
        <v>8125</v>
      </c>
      <c r="F3440" s="20" t="s">
        <v>20</v>
      </c>
      <c r="G3440" s="22">
        <v>300</v>
      </c>
      <c r="I3440" s="22">
        <v>300</v>
      </c>
      <c r="J3440" s="22">
        <v>500</v>
      </c>
      <c r="K3440" s="22">
        <v>1100</v>
      </c>
      <c r="L3440" s="18">
        <v>-6.9608980000000003</v>
      </c>
      <c r="M3440" s="18">
        <v>106.780379</v>
      </c>
      <c r="N3440" s="18">
        <v>-6.9521059999999997</v>
      </c>
      <c r="O3440" s="18">
        <v>106.78036</v>
      </c>
    </row>
    <row r="3441" spans="1:15" x14ac:dyDescent="0.25">
      <c r="A3441" s="22">
        <v>699</v>
      </c>
      <c r="B3441" s="18" t="s">
        <v>7387</v>
      </c>
      <c r="C3441" s="18" t="s">
        <v>8068</v>
      </c>
      <c r="D3441" s="18" t="s">
        <v>5960</v>
      </c>
      <c r="E3441" s="18" t="s">
        <v>8126</v>
      </c>
      <c r="F3441" s="20" t="s">
        <v>24</v>
      </c>
      <c r="G3441" s="22">
        <v>350</v>
      </c>
      <c r="H3441" s="22">
        <v>150</v>
      </c>
      <c r="K3441" s="22">
        <v>500</v>
      </c>
      <c r="L3441" s="18">
        <v>-6.9575370000000003</v>
      </c>
      <c r="M3441" s="18">
        <v>106.771784</v>
      </c>
      <c r="N3441" s="18">
        <v>-6.9529759999999996</v>
      </c>
      <c r="O3441" s="18">
        <v>106.77234199999999</v>
      </c>
    </row>
    <row r="3442" spans="1:15" x14ac:dyDescent="0.25">
      <c r="A3442" s="22">
        <v>700</v>
      </c>
      <c r="B3442" s="18" t="s">
        <v>7387</v>
      </c>
      <c r="C3442" s="18" t="s">
        <v>8068</v>
      </c>
      <c r="D3442" s="18" t="s">
        <v>5960</v>
      </c>
      <c r="E3442" s="18" t="s">
        <v>8127</v>
      </c>
      <c r="F3442" s="20" t="s">
        <v>24</v>
      </c>
      <c r="G3442" s="22">
        <v>2000</v>
      </c>
      <c r="J3442" s="22">
        <v>2100</v>
      </c>
      <c r="K3442" s="22">
        <v>4100</v>
      </c>
      <c r="L3442" s="18">
        <v>-6.9548509999999997</v>
      </c>
      <c r="M3442" s="18">
        <v>106.76884699999999</v>
      </c>
      <c r="N3442" s="18">
        <v>-6.9824760000000001</v>
      </c>
      <c r="O3442" s="18">
        <v>106.757471</v>
      </c>
    </row>
    <row r="3443" spans="1:15" x14ac:dyDescent="0.25">
      <c r="A3443" s="22">
        <v>701</v>
      </c>
      <c r="B3443" s="18" t="s">
        <v>7387</v>
      </c>
      <c r="C3443" s="18" t="s">
        <v>8068</v>
      </c>
      <c r="D3443" s="18" t="s">
        <v>5960</v>
      </c>
      <c r="E3443" s="18" t="s">
        <v>8128</v>
      </c>
      <c r="F3443" s="20" t="s">
        <v>24</v>
      </c>
      <c r="J3443" s="22">
        <v>1200</v>
      </c>
      <c r="K3443" s="22">
        <v>1200</v>
      </c>
    </row>
    <row r="3444" spans="1:15" x14ac:dyDescent="0.25">
      <c r="A3444" s="22">
        <v>702</v>
      </c>
      <c r="B3444" s="18" t="s">
        <v>7387</v>
      </c>
      <c r="C3444" s="18" t="s">
        <v>8068</v>
      </c>
      <c r="D3444" s="18" t="s">
        <v>5960</v>
      </c>
      <c r="E3444" s="18" t="s">
        <v>8129</v>
      </c>
      <c r="F3444" s="20" t="s">
        <v>24</v>
      </c>
      <c r="H3444" s="22">
        <v>50</v>
      </c>
      <c r="I3444" s="22">
        <v>50</v>
      </c>
      <c r="J3444" s="22">
        <v>900</v>
      </c>
      <c r="K3444" s="22">
        <v>1000</v>
      </c>
      <c r="L3444" s="18">
        <v>-6.9881909999999996</v>
      </c>
      <c r="M3444" s="18">
        <v>106.78765300000001</v>
      </c>
      <c r="N3444" s="18">
        <v>-6.9810819999999998</v>
      </c>
      <c r="O3444" s="18">
        <v>106.78787</v>
      </c>
    </row>
    <row r="3445" spans="1:15" x14ac:dyDescent="0.25">
      <c r="A3445" s="22">
        <v>703</v>
      </c>
      <c r="B3445" s="18" t="s">
        <v>7387</v>
      </c>
      <c r="C3445" s="18" t="s">
        <v>8068</v>
      </c>
      <c r="D3445" s="18" t="s">
        <v>5960</v>
      </c>
      <c r="E3445" s="18" t="s">
        <v>8130</v>
      </c>
      <c r="F3445" s="20" t="s">
        <v>24</v>
      </c>
      <c r="J3445" s="22">
        <v>450</v>
      </c>
      <c r="K3445" s="22">
        <v>450</v>
      </c>
      <c r="L3445" s="18">
        <v>-6.9849420000000002</v>
      </c>
      <c r="M3445" s="18">
        <v>106.792113</v>
      </c>
      <c r="N3445" s="18">
        <v>-6.9866869999999999</v>
      </c>
      <c r="O3445" s="18">
        <v>106.795114</v>
      </c>
    </row>
    <row r="3446" spans="1:15" x14ac:dyDescent="0.25">
      <c r="A3446" s="22">
        <v>704</v>
      </c>
      <c r="B3446" s="18" t="s">
        <v>7387</v>
      </c>
      <c r="C3446" s="18" t="s">
        <v>8131</v>
      </c>
      <c r="D3446" s="18" t="s">
        <v>8132</v>
      </c>
      <c r="E3446" s="18" t="s">
        <v>8133</v>
      </c>
      <c r="F3446" s="20" t="s">
        <v>24</v>
      </c>
      <c r="G3446" s="22">
        <v>200</v>
      </c>
      <c r="H3446" s="22">
        <v>400</v>
      </c>
      <c r="I3446" s="22">
        <v>400</v>
      </c>
      <c r="J3446" s="22">
        <v>1000</v>
      </c>
      <c r="K3446" s="22">
        <v>2000</v>
      </c>
      <c r="L3446" s="18">
        <v>-6.9522649999999997</v>
      </c>
      <c r="M3446" s="18">
        <v>106.757913</v>
      </c>
    </row>
    <row r="3447" spans="1:15" x14ac:dyDescent="0.25">
      <c r="A3447" s="22">
        <v>705</v>
      </c>
      <c r="B3447" s="18" t="s">
        <v>7387</v>
      </c>
      <c r="C3447" s="18" t="s">
        <v>8131</v>
      </c>
      <c r="D3447" s="18" t="s">
        <v>8132</v>
      </c>
      <c r="E3447" s="18" t="s">
        <v>8134</v>
      </c>
      <c r="F3447" s="20" t="s">
        <v>24</v>
      </c>
      <c r="G3447" s="22">
        <v>193</v>
      </c>
      <c r="H3447" s="22">
        <v>200</v>
      </c>
      <c r="I3447" s="22">
        <v>248</v>
      </c>
      <c r="J3447" s="22">
        <v>319</v>
      </c>
      <c r="K3447" s="22">
        <v>960</v>
      </c>
      <c r="L3447" s="18">
        <v>-6.9794239999999999</v>
      </c>
      <c r="M3447" s="18">
        <v>106.84181</v>
      </c>
    </row>
    <row r="3448" spans="1:15" x14ac:dyDescent="0.25">
      <c r="A3448" s="22">
        <v>706</v>
      </c>
      <c r="B3448" s="18" t="s">
        <v>7387</v>
      </c>
      <c r="C3448" s="18" t="s">
        <v>8131</v>
      </c>
      <c r="D3448" s="18" t="s">
        <v>8132</v>
      </c>
      <c r="E3448" s="18" t="s">
        <v>8135</v>
      </c>
      <c r="F3448" s="20" t="s">
        <v>20</v>
      </c>
      <c r="G3448" s="22">
        <v>180</v>
      </c>
      <c r="J3448" s="22">
        <v>1668</v>
      </c>
      <c r="K3448" s="22">
        <v>1848</v>
      </c>
      <c r="L3448" s="18">
        <v>-6.9856109999999996</v>
      </c>
      <c r="M3448" s="18">
        <v>106.84124799999999</v>
      </c>
      <c r="N3448" s="18">
        <v>-6.9833730000000003</v>
      </c>
      <c r="O3448" s="18">
        <v>106.8276</v>
      </c>
    </row>
    <row r="3449" spans="1:15" x14ac:dyDescent="0.25">
      <c r="A3449" s="22">
        <v>707</v>
      </c>
      <c r="B3449" s="18" t="s">
        <v>7387</v>
      </c>
      <c r="C3449" s="18" t="s">
        <v>8131</v>
      </c>
      <c r="D3449" s="18" t="s">
        <v>8132</v>
      </c>
      <c r="E3449" s="18" t="s">
        <v>8136</v>
      </c>
      <c r="F3449" s="20" t="s">
        <v>20</v>
      </c>
      <c r="G3449" s="22">
        <v>760</v>
      </c>
      <c r="K3449" s="22">
        <v>760</v>
      </c>
      <c r="L3449" s="18">
        <v>-6.9790469999999996</v>
      </c>
      <c r="M3449" s="18">
        <v>106.84480600000001</v>
      </c>
    </row>
    <row r="3450" spans="1:15" x14ac:dyDescent="0.25">
      <c r="A3450" s="22">
        <v>708</v>
      </c>
      <c r="B3450" s="18" t="s">
        <v>7387</v>
      </c>
      <c r="C3450" s="18" t="s">
        <v>8131</v>
      </c>
      <c r="D3450" s="18" t="s">
        <v>8137</v>
      </c>
      <c r="E3450" s="18" t="s">
        <v>8138</v>
      </c>
      <c r="F3450" s="20" t="s">
        <v>24</v>
      </c>
      <c r="G3450" s="22">
        <v>1320</v>
      </c>
      <c r="I3450" s="22">
        <v>650</v>
      </c>
      <c r="J3450" s="22">
        <v>1530</v>
      </c>
      <c r="K3450" s="22">
        <v>3500</v>
      </c>
      <c r="L3450" s="18">
        <v>-6.9992450000000002</v>
      </c>
      <c r="M3450" s="18">
        <v>106.846625</v>
      </c>
      <c r="N3450" s="18">
        <v>-7.0046131999999997</v>
      </c>
      <c r="O3450" s="18">
        <v>106.8168831</v>
      </c>
    </row>
    <row r="3451" spans="1:15" x14ac:dyDescent="0.25">
      <c r="A3451" s="22">
        <v>709</v>
      </c>
      <c r="B3451" s="18" t="s">
        <v>7387</v>
      </c>
      <c r="C3451" s="18" t="s">
        <v>8131</v>
      </c>
      <c r="D3451" s="18" t="s">
        <v>8137</v>
      </c>
      <c r="E3451" s="18" t="s">
        <v>8139</v>
      </c>
      <c r="F3451" s="20" t="s">
        <v>24</v>
      </c>
      <c r="G3451" s="22">
        <v>31</v>
      </c>
      <c r="J3451" s="22">
        <v>669</v>
      </c>
      <c r="K3451" s="22">
        <v>700</v>
      </c>
      <c r="L3451" s="18">
        <v>-6.9928590000000002</v>
      </c>
      <c r="M3451" s="18">
        <v>106.846251</v>
      </c>
      <c r="N3451" s="18">
        <v>-6.9886910000000002</v>
      </c>
      <c r="O3451" s="18">
        <v>106.84975300000001</v>
      </c>
    </row>
    <row r="3452" spans="1:15" x14ac:dyDescent="0.25">
      <c r="A3452" s="22">
        <v>710</v>
      </c>
      <c r="B3452" s="18" t="s">
        <v>7387</v>
      </c>
      <c r="C3452" s="18" t="s">
        <v>8131</v>
      </c>
      <c r="D3452" s="18" t="s">
        <v>8137</v>
      </c>
      <c r="E3452" s="18" t="s">
        <v>8140</v>
      </c>
      <c r="F3452" s="20" t="s">
        <v>24</v>
      </c>
      <c r="G3452" s="22">
        <v>800</v>
      </c>
      <c r="H3452" s="22">
        <v>3000</v>
      </c>
      <c r="I3452" s="22">
        <v>3400</v>
      </c>
      <c r="J3452" s="22">
        <v>15000</v>
      </c>
      <c r="K3452" s="22">
        <v>22200</v>
      </c>
    </row>
    <row r="3453" spans="1:15" x14ac:dyDescent="0.25">
      <c r="A3453" s="22">
        <v>711</v>
      </c>
      <c r="B3453" s="18" t="s">
        <v>7387</v>
      </c>
      <c r="C3453" s="18" t="s">
        <v>8131</v>
      </c>
      <c r="D3453" s="18" t="s">
        <v>8137</v>
      </c>
      <c r="E3453" s="18" t="s">
        <v>8141</v>
      </c>
      <c r="F3453" s="20" t="s">
        <v>24</v>
      </c>
      <c r="G3453" s="22">
        <v>1100</v>
      </c>
      <c r="H3453" s="22">
        <v>40</v>
      </c>
      <c r="I3453" s="22">
        <v>200</v>
      </c>
      <c r="K3453" s="22">
        <v>1340</v>
      </c>
      <c r="L3453" s="18">
        <v>-6.9468189999999996</v>
      </c>
      <c r="M3453" s="18">
        <v>106.77132</v>
      </c>
      <c r="N3453" s="18">
        <v>-6.9521540000000002</v>
      </c>
      <c r="O3453" s="18">
        <v>106.78041399999999</v>
      </c>
    </row>
    <row r="3454" spans="1:15" x14ac:dyDescent="0.25">
      <c r="A3454" s="22">
        <v>712</v>
      </c>
      <c r="B3454" s="18" t="s">
        <v>7387</v>
      </c>
      <c r="C3454" s="18" t="s">
        <v>8131</v>
      </c>
      <c r="D3454" s="18" t="s">
        <v>8137</v>
      </c>
      <c r="E3454" s="18" t="s">
        <v>8142</v>
      </c>
      <c r="F3454" s="20" t="s">
        <v>20</v>
      </c>
      <c r="G3454" s="22">
        <v>27</v>
      </c>
      <c r="H3454" s="22">
        <v>100</v>
      </c>
      <c r="I3454" s="22">
        <v>100</v>
      </c>
      <c r="J3454" s="22">
        <v>400</v>
      </c>
      <c r="K3454" s="22">
        <v>627</v>
      </c>
      <c r="L3454" s="18">
        <v>-6.9480040000000001</v>
      </c>
      <c r="M3454" s="18">
        <v>106.773737</v>
      </c>
      <c r="N3454" s="18">
        <v>-6.9531299999999998</v>
      </c>
      <c r="O3454" s="18">
        <v>106.77239400000001</v>
      </c>
    </row>
    <row r="3455" spans="1:15" x14ac:dyDescent="0.25">
      <c r="A3455" s="22">
        <v>713</v>
      </c>
      <c r="B3455" s="18" t="s">
        <v>7387</v>
      </c>
      <c r="C3455" s="18" t="s">
        <v>8131</v>
      </c>
      <c r="D3455" s="18" t="s">
        <v>8137</v>
      </c>
      <c r="E3455" s="18" t="s">
        <v>8143</v>
      </c>
      <c r="F3455" s="20" t="s">
        <v>20</v>
      </c>
      <c r="G3455" s="22">
        <v>190</v>
      </c>
      <c r="H3455" s="22">
        <v>150</v>
      </c>
      <c r="I3455" s="22">
        <v>50</v>
      </c>
      <c r="K3455" s="22">
        <v>390</v>
      </c>
      <c r="N3455" s="18">
        <v>-6.9463090000000003</v>
      </c>
      <c r="O3455" s="18">
        <v>106.77816199999999</v>
      </c>
    </row>
    <row r="3456" spans="1:15" x14ac:dyDescent="0.25">
      <c r="A3456" s="22">
        <v>714</v>
      </c>
      <c r="B3456" s="18" t="s">
        <v>7387</v>
      </c>
      <c r="C3456" s="18" t="s">
        <v>8131</v>
      </c>
      <c r="D3456" s="18" t="s">
        <v>8137</v>
      </c>
      <c r="E3456" s="18" t="s">
        <v>8144</v>
      </c>
      <c r="F3456" s="20" t="s">
        <v>20</v>
      </c>
      <c r="G3456" s="22">
        <v>120</v>
      </c>
      <c r="H3456" s="22">
        <v>75</v>
      </c>
      <c r="I3456" s="22">
        <v>250</v>
      </c>
      <c r="J3456" s="22">
        <v>419</v>
      </c>
      <c r="K3456" s="22">
        <v>864</v>
      </c>
      <c r="L3456" s="18">
        <v>-6.9444480000000004</v>
      </c>
      <c r="M3456" s="18">
        <v>106.772228</v>
      </c>
      <c r="N3456" s="18">
        <v>-6.9462900000000003</v>
      </c>
      <c r="O3456" s="18">
        <v>106.77812299999999</v>
      </c>
    </row>
    <row r="3457" spans="1:15" x14ac:dyDescent="0.25">
      <c r="A3457" s="22">
        <v>715</v>
      </c>
      <c r="B3457" s="18" t="s">
        <v>7387</v>
      </c>
      <c r="C3457" s="18" t="s">
        <v>8131</v>
      </c>
      <c r="D3457" s="18" t="s">
        <v>8137</v>
      </c>
      <c r="E3457" s="18" t="s">
        <v>8145</v>
      </c>
      <c r="F3457" s="20" t="s">
        <v>24</v>
      </c>
      <c r="G3457" s="22">
        <v>10</v>
      </c>
      <c r="H3457" s="22">
        <v>20</v>
      </c>
      <c r="I3457" s="22">
        <v>125</v>
      </c>
      <c r="J3457" s="22">
        <v>195</v>
      </c>
      <c r="K3457" s="22">
        <v>350</v>
      </c>
      <c r="N3457" s="18">
        <v>-6.9249489999999998</v>
      </c>
      <c r="O3457" s="18">
        <v>106.77636699999999</v>
      </c>
    </row>
    <row r="3458" spans="1:15" x14ac:dyDescent="0.25">
      <c r="A3458" s="22">
        <v>716</v>
      </c>
      <c r="B3458" s="18" t="s">
        <v>7387</v>
      </c>
      <c r="C3458" s="18" t="s">
        <v>8131</v>
      </c>
      <c r="D3458" s="18" t="s">
        <v>8137</v>
      </c>
      <c r="E3458" s="18" t="s">
        <v>8146</v>
      </c>
      <c r="F3458" s="20" t="s">
        <v>24</v>
      </c>
      <c r="G3458" s="22">
        <v>250</v>
      </c>
      <c r="H3458" s="22">
        <v>160</v>
      </c>
      <c r="I3458" s="22">
        <v>55</v>
      </c>
      <c r="J3458" s="22">
        <v>465</v>
      </c>
      <c r="K3458" s="22">
        <v>930</v>
      </c>
      <c r="L3458" s="18">
        <v>-6.9399610000000003</v>
      </c>
      <c r="M3458" s="18">
        <v>106.797872</v>
      </c>
      <c r="N3458" s="18">
        <v>-6.9399829999999998</v>
      </c>
      <c r="O3458" s="18">
        <v>106.797883</v>
      </c>
    </row>
    <row r="3459" spans="1:15" x14ac:dyDescent="0.25">
      <c r="A3459" s="22">
        <v>717</v>
      </c>
      <c r="B3459" s="18" t="s">
        <v>7387</v>
      </c>
      <c r="C3459" s="18" t="s">
        <v>8131</v>
      </c>
      <c r="D3459" s="18" t="s">
        <v>8137</v>
      </c>
      <c r="E3459" s="18" t="s">
        <v>8147</v>
      </c>
      <c r="F3459" s="20" t="s">
        <v>20</v>
      </c>
      <c r="G3459" s="22">
        <v>500</v>
      </c>
      <c r="H3459" s="22">
        <v>100</v>
      </c>
      <c r="K3459" s="22">
        <v>600</v>
      </c>
      <c r="L3459" s="18">
        <v>-6.9083880000000004</v>
      </c>
      <c r="M3459" s="18">
        <v>106.666651</v>
      </c>
      <c r="N3459" s="18">
        <v>-6.9170489999999996</v>
      </c>
      <c r="O3459" s="18">
        <v>106.66759500000001</v>
      </c>
    </row>
    <row r="3460" spans="1:15" x14ac:dyDescent="0.25">
      <c r="A3460" s="22">
        <v>718</v>
      </c>
      <c r="B3460" s="18" t="s">
        <v>7387</v>
      </c>
      <c r="C3460" s="18" t="s">
        <v>8131</v>
      </c>
      <c r="D3460" s="18" t="s">
        <v>8137</v>
      </c>
      <c r="E3460" s="18" t="s">
        <v>8148</v>
      </c>
      <c r="F3460" s="20" t="s">
        <v>24</v>
      </c>
      <c r="G3460" s="22">
        <v>2000</v>
      </c>
      <c r="K3460" s="22">
        <v>2000</v>
      </c>
      <c r="L3460" s="18">
        <v>-6.9173119999999999</v>
      </c>
      <c r="M3460" s="18">
        <v>106.667922</v>
      </c>
      <c r="N3460" s="18">
        <v>-6.9328180000000001</v>
      </c>
      <c r="O3460" s="18">
        <v>106.67616200000001</v>
      </c>
    </row>
    <row r="3461" spans="1:15" x14ac:dyDescent="0.25">
      <c r="A3461" s="22">
        <v>719</v>
      </c>
      <c r="B3461" s="18" t="s">
        <v>7387</v>
      </c>
      <c r="C3461" s="18" t="s">
        <v>8131</v>
      </c>
      <c r="D3461" s="18" t="s">
        <v>8137</v>
      </c>
      <c r="E3461" s="18" t="s">
        <v>8149</v>
      </c>
      <c r="F3461" s="20" t="s">
        <v>24</v>
      </c>
      <c r="G3461" s="22">
        <v>1000</v>
      </c>
      <c r="K3461" s="22">
        <v>1000</v>
      </c>
      <c r="L3461" s="18">
        <v>-6.9173260000000001</v>
      </c>
      <c r="M3461" s="18">
        <v>106.668014</v>
      </c>
    </row>
    <row r="3462" spans="1:15" x14ac:dyDescent="0.25">
      <c r="A3462" s="22">
        <v>720</v>
      </c>
      <c r="B3462" s="18" t="s">
        <v>7387</v>
      </c>
      <c r="C3462" s="18" t="s">
        <v>8131</v>
      </c>
      <c r="D3462" s="18" t="s">
        <v>8137</v>
      </c>
      <c r="E3462" s="18" t="s">
        <v>8150</v>
      </c>
      <c r="F3462" s="20" t="s">
        <v>298</v>
      </c>
      <c r="G3462" s="22">
        <v>500</v>
      </c>
      <c r="K3462" s="22">
        <v>500</v>
      </c>
      <c r="L3462" s="18">
        <v>-6.9328409999999998</v>
      </c>
      <c r="M3462" s="18">
        <v>106.67630800000001</v>
      </c>
      <c r="N3462" s="18">
        <v>-6.9311160000000003</v>
      </c>
      <c r="O3462" s="18">
        <v>106.681168</v>
      </c>
    </row>
    <row r="3463" spans="1:15" x14ac:dyDescent="0.25">
      <c r="A3463" s="22">
        <v>721</v>
      </c>
      <c r="B3463" s="18" t="s">
        <v>7387</v>
      </c>
      <c r="C3463" s="18" t="s">
        <v>8131</v>
      </c>
      <c r="D3463" s="18" t="s">
        <v>8137</v>
      </c>
      <c r="E3463" s="18" t="s">
        <v>8151</v>
      </c>
      <c r="F3463" s="20" t="s">
        <v>24</v>
      </c>
      <c r="G3463" s="22">
        <v>200</v>
      </c>
      <c r="J3463" s="22">
        <v>1900</v>
      </c>
      <c r="K3463" s="22">
        <v>2100</v>
      </c>
      <c r="L3463" s="18">
        <v>-6.9072319999999996</v>
      </c>
      <c r="M3463" s="18">
        <v>106.69102599999999</v>
      </c>
      <c r="N3463" s="18">
        <v>-6.9183909999999997</v>
      </c>
      <c r="O3463" s="18">
        <v>106.696833</v>
      </c>
    </row>
    <row r="3464" spans="1:15" x14ac:dyDescent="0.25">
      <c r="A3464" s="22">
        <v>722</v>
      </c>
      <c r="B3464" s="18" t="s">
        <v>7387</v>
      </c>
      <c r="C3464" s="18" t="s">
        <v>8131</v>
      </c>
      <c r="D3464" s="18" t="s">
        <v>8152</v>
      </c>
      <c r="E3464" s="18" t="s">
        <v>8153</v>
      </c>
      <c r="F3464" s="20" t="s">
        <v>20</v>
      </c>
      <c r="G3464" s="22">
        <v>300</v>
      </c>
      <c r="H3464" s="22">
        <v>234</v>
      </c>
      <c r="K3464" s="22">
        <v>534</v>
      </c>
      <c r="L3464" s="18">
        <v>-6.9145409999999998</v>
      </c>
      <c r="M3464" s="18">
        <v>106.69359300000001</v>
      </c>
      <c r="N3464" s="18">
        <v>-6.9161659999999996</v>
      </c>
      <c r="O3464" s="18">
        <v>106.690808</v>
      </c>
    </row>
    <row r="3465" spans="1:15" x14ac:dyDescent="0.25">
      <c r="A3465" s="22">
        <v>723</v>
      </c>
      <c r="B3465" s="18" t="s">
        <v>7387</v>
      </c>
      <c r="C3465" s="18" t="s">
        <v>8131</v>
      </c>
      <c r="D3465" s="18" t="s">
        <v>8152</v>
      </c>
      <c r="E3465" s="18" t="s">
        <v>8154</v>
      </c>
      <c r="F3465" s="20" t="s">
        <v>20</v>
      </c>
      <c r="G3465" s="22">
        <v>100</v>
      </c>
      <c r="J3465" s="22">
        <v>614</v>
      </c>
      <c r="K3465" s="22">
        <v>714</v>
      </c>
      <c r="L3465" s="18">
        <v>-6.9185220000000003</v>
      </c>
      <c r="M3465" s="18">
        <v>106.69674999999999</v>
      </c>
      <c r="N3465" s="18">
        <v>-6.9185220000000003</v>
      </c>
      <c r="O3465" s="18">
        <v>106.69674999999999</v>
      </c>
    </row>
    <row r="3466" spans="1:15" x14ac:dyDescent="0.25">
      <c r="A3466" s="22">
        <v>724</v>
      </c>
      <c r="B3466" s="18" t="s">
        <v>7387</v>
      </c>
      <c r="C3466" s="18" t="s">
        <v>8131</v>
      </c>
      <c r="D3466" s="18" t="s">
        <v>8152</v>
      </c>
      <c r="E3466" s="18" t="s">
        <v>8155</v>
      </c>
      <c r="F3466" s="20" t="s">
        <v>24</v>
      </c>
      <c r="G3466" s="22">
        <v>300</v>
      </c>
      <c r="I3466" s="22">
        <v>150</v>
      </c>
      <c r="K3466" s="22">
        <v>450</v>
      </c>
      <c r="L3466" s="18">
        <v>-6.866168</v>
      </c>
      <c r="M3466" s="18">
        <v>106.686053</v>
      </c>
      <c r="N3466" s="18">
        <v>-6.8628830000000001</v>
      </c>
      <c r="O3466" s="18">
        <v>106.68841</v>
      </c>
    </row>
    <row r="3467" spans="1:15" x14ac:dyDescent="0.25">
      <c r="A3467" s="22">
        <v>725</v>
      </c>
      <c r="B3467" s="18" t="s">
        <v>7387</v>
      </c>
      <c r="C3467" s="18" t="s">
        <v>8131</v>
      </c>
      <c r="D3467" s="18" t="s">
        <v>8152</v>
      </c>
      <c r="E3467" s="18" t="s">
        <v>8156</v>
      </c>
      <c r="F3467" s="20" t="s">
        <v>69</v>
      </c>
      <c r="J3467" s="22">
        <v>400</v>
      </c>
      <c r="K3467" s="22">
        <v>400</v>
      </c>
      <c r="L3467" s="18">
        <v>-6.8665580000000004</v>
      </c>
      <c r="M3467" s="18">
        <v>106.697694</v>
      </c>
      <c r="N3467" s="18">
        <v>-6.8693340000000003</v>
      </c>
      <c r="O3467" s="18">
        <v>106.699101</v>
      </c>
    </row>
    <row r="3468" spans="1:15" x14ac:dyDescent="0.25">
      <c r="A3468" s="22">
        <v>726</v>
      </c>
      <c r="B3468" s="18" t="s">
        <v>7387</v>
      </c>
      <c r="C3468" s="18" t="s">
        <v>8131</v>
      </c>
      <c r="D3468" s="18" t="s">
        <v>8152</v>
      </c>
      <c r="E3468" s="18" t="s">
        <v>8157</v>
      </c>
      <c r="F3468" s="20" t="s">
        <v>24</v>
      </c>
      <c r="I3468" s="22">
        <v>250</v>
      </c>
      <c r="K3468" s="22">
        <v>250</v>
      </c>
      <c r="L3468" s="18">
        <v>-6.8673000000000002</v>
      </c>
      <c r="M3468" s="18">
        <v>106.68614599999999</v>
      </c>
      <c r="N3468" s="18">
        <v>-6.8635039999999998</v>
      </c>
      <c r="O3468" s="18">
        <v>106.68480599999999</v>
      </c>
    </row>
    <row r="3469" spans="1:15" x14ac:dyDescent="0.25">
      <c r="A3469" s="22">
        <v>727</v>
      </c>
      <c r="B3469" s="18" t="s">
        <v>7387</v>
      </c>
      <c r="C3469" s="18" t="s">
        <v>8131</v>
      </c>
      <c r="D3469" s="18" t="s">
        <v>8158</v>
      </c>
      <c r="E3469" s="18" t="s">
        <v>8159</v>
      </c>
      <c r="F3469" s="20" t="s">
        <v>24</v>
      </c>
      <c r="J3469" s="22">
        <v>263</v>
      </c>
      <c r="K3469" s="22">
        <v>263</v>
      </c>
      <c r="N3469" s="18">
        <v>-6.8693030000000004</v>
      </c>
      <c r="O3469" s="18">
        <v>106.68730499999999</v>
      </c>
    </row>
    <row r="3470" spans="1:15" x14ac:dyDescent="0.25">
      <c r="A3470" s="22">
        <v>728</v>
      </c>
      <c r="B3470" s="18" t="s">
        <v>7387</v>
      </c>
      <c r="C3470" s="18" t="s">
        <v>8131</v>
      </c>
      <c r="D3470" s="18" t="s">
        <v>8158</v>
      </c>
      <c r="E3470" s="18" t="s">
        <v>8160</v>
      </c>
      <c r="F3470" s="20" t="s">
        <v>20</v>
      </c>
      <c r="I3470" s="22">
        <v>500</v>
      </c>
      <c r="K3470" s="22">
        <v>500</v>
      </c>
      <c r="L3470" s="18">
        <v>-6.8986929999999997</v>
      </c>
      <c r="M3470" s="18">
        <v>106.677903</v>
      </c>
      <c r="N3470" s="18">
        <v>-6.8959669999999997</v>
      </c>
      <c r="O3470" s="18">
        <v>106.67976299999999</v>
      </c>
    </row>
    <row r="3471" spans="1:15" x14ac:dyDescent="0.25">
      <c r="A3471" s="22">
        <v>729</v>
      </c>
      <c r="B3471" s="18" t="s">
        <v>7387</v>
      </c>
      <c r="C3471" s="18" t="s">
        <v>8131</v>
      </c>
      <c r="D3471" s="18" t="s">
        <v>8158</v>
      </c>
      <c r="E3471" s="18" t="s">
        <v>8160</v>
      </c>
      <c r="F3471" s="20" t="s">
        <v>69</v>
      </c>
      <c r="J3471" s="22">
        <v>1000</v>
      </c>
      <c r="K3471" s="22">
        <v>1000</v>
      </c>
      <c r="L3471" s="18">
        <v>-6.8947560000000001</v>
      </c>
      <c r="M3471" s="18">
        <v>106.681449</v>
      </c>
      <c r="N3471" s="18">
        <v>-6.8992750000000003</v>
      </c>
      <c r="O3471" s="18">
        <v>106.68123199999999</v>
      </c>
    </row>
    <row r="3472" spans="1:15" x14ac:dyDescent="0.25">
      <c r="A3472" s="22">
        <v>730</v>
      </c>
      <c r="B3472" s="18" t="s">
        <v>7387</v>
      </c>
      <c r="C3472" s="18" t="s">
        <v>8131</v>
      </c>
      <c r="D3472" s="18" t="s">
        <v>8131</v>
      </c>
      <c r="E3472" s="18" t="s">
        <v>8161</v>
      </c>
      <c r="F3472" s="20" t="s">
        <v>24</v>
      </c>
      <c r="G3472" s="22">
        <v>350</v>
      </c>
      <c r="K3472" s="22">
        <v>350</v>
      </c>
      <c r="L3472" s="18">
        <v>-6.8625870000000004</v>
      </c>
      <c r="M3472" s="18">
        <v>106.705145</v>
      </c>
      <c r="N3472" s="18">
        <v>-6.8597929999999998</v>
      </c>
      <c r="O3472" s="18">
        <v>106.70537299999999</v>
      </c>
    </row>
    <row r="3473" spans="1:15" x14ac:dyDescent="0.25">
      <c r="A3473" s="22">
        <v>731</v>
      </c>
      <c r="B3473" s="18" t="s">
        <v>7387</v>
      </c>
      <c r="C3473" s="18" t="s">
        <v>8131</v>
      </c>
      <c r="D3473" s="18" t="s">
        <v>8131</v>
      </c>
      <c r="E3473" s="18" t="s">
        <v>8162</v>
      </c>
      <c r="F3473" s="20" t="s">
        <v>20</v>
      </c>
      <c r="H3473" s="22">
        <v>250</v>
      </c>
      <c r="K3473" s="22">
        <v>250</v>
      </c>
      <c r="L3473" s="18">
        <v>-6.8987699999999998</v>
      </c>
      <c r="M3473" s="18">
        <v>106.677801</v>
      </c>
      <c r="N3473" s="18">
        <v>-6.8993989999999998</v>
      </c>
      <c r="O3473" s="18">
        <v>106.676056</v>
      </c>
    </row>
    <row r="3474" spans="1:15" x14ac:dyDescent="0.25">
      <c r="A3474" s="22">
        <v>732</v>
      </c>
      <c r="B3474" s="18" t="s">
        <v>7387</v>
      </c>
      <c r="C3474" s="18" t="s">
        <v>8131</v>
      </c>
      <c r="D3474" s="18" t="s">
        <v>8131</v>
      </c>
      <c r="E3474" s="18" t="s">
        <v>8163</v>
      </c>
      <c r="F3474" s="20" t="s">
        <v>24</v>
      </c>
      <c r="I3474" s="22">
        <v>1100</v>
      </c>
      <c r="K3474" s="22">
        <v>1100</v>
      </c>
      <c r="N3474" s="18">
        <v>-6.8769049999999998</v>
      </c>
      <c r="O3474" s="18">
        <v>106.69794400000001</v>
      </c>
    </row>
    <row r="3475" spans="1:15" x14ac:dyDescent="0.25">
      <c r="A3475" s="22">
        <v>733</v>
      </c>
      <c r="B3475" s="18" t="s">
        <v>7387</v>
      </c>
      <c r="C3475" s="18" t="s">
        <v>8131</v>
      </c>
      <c r="D3475" s="18" t="s">
        <v>8131</v>
      </c>
      <c r="E3475" s="18" t="s">
        <v>8164</v>
      </c>
      <c r="F3475" s="20" t="s">
        <v>24</v>
      </c>
      <c r="I3475" s="22">
        <v>650</v>
      </c>
      <c r="K3475" s="22">
        <v>650</v>
      </c>
      <c r="L3475" s="18">
        <v>-6.9071610000000003</v>
      </c>
      <c r="M3475" s="18">
        <v>106.691001</v>
      </c>
      <c r="N3475" s="18">
        <v>-6.9019019999999998</v>
      </c>
      <c r="O3475" s="18">
        <v>106.69183</v>
      </c>
    </row>
    <row r="3476" spans="1:15" x14ac:dyDescent="0.25">
      <c r="A3476" s="22">
        <v>734</v>
      </c>
      <c r="B3476" s="18" t="s">
        <v>7387</v>
      </c>
      <c r="C3476" s="18" t="s">
        <v>8131</v>
      </c>
      <c r="D3476" s="18" t="s">
        <v>8131</v>
      </c>
      <c r="E3476" s="18" t="s">
        <v>8165</v>
      </c>
      <c r="F3476" s="20" t="s">
        <v>24</v>
      </c>
      <c r="J3476" s="22">
        <v>500</v>
      </c>
      <c r="K3476" s="22">
        <v>500</v>
      </c>
      <c r="L3476" s="18">
        <v>-6.9018670000000002</v>
      </c>
      <c r="M3476" s="18">
        <v>106.69184300000001</v>
      </c>
      <c r="N3476" s="18">
        <v>-6.8980509999999997</v>
      </c>
      <c r="O3476" s="18">
        <v>106.69345300000001</v>
      </c>
    </row>
    <row r="3477" spans="1:15" x14ac:dyDescent="0.25">
      <c r="A3477" s="22">
        <v>735</v>
      </c>
      <c r="B3477" s="18" t="s">
        <v>7387</v>
      </c>
      <c r="C3477" s="18" t="s">
        <v>8131</v>
      </c>
      <c r="D3477" s="18" t="s">
        <v>8166</v>
      </c>
      <c r="E3477" s="18" t="s">
        <v>8167</v>
      </c>
      <c r="F3477" s="20" t="s">
        <v>1828</v>
      </c>
      <c r="G3477" s="22">
        <v>100</v>
      </c>
      <c r="H3477" s="22">
        <v>50</v>
      </c>
      <c r="K3477" s="22">
        <v>150</v>
      </c>
      <c r="L3477" s="18">
        <v>-6.9377550000000001</v>
      </c>
      <c r="M3477" s="18">
        <v>106.6086159</v>
      </c>
      <c r="N3477" s="18">
        <v>-6.9388733</v>
      </c>
      <c r="O3477" s="18">
        <v>106.6079721</v>
      </c>
    </row>
    <row r="3478" spans="1:15" x14ac:dyDescent="0.25">
      <c r="A3478" s="22">
        <v>736</v>
      </c>
      <c r="B3478" s="18" t="s">
        <v>7387</v>
      </c>
      <c r="C3478" s="18" t="s">
        <v>8131</v>
      </c>
      <c r="D3478" s="18" t="s">
        <v>8166</v>
      </c>
      <c r="E3478" s="18" t="s">
        <v>8168</v>
      </c>
      <c r="F3478" s="20" t="s">
        <v>24</v>
      </c>
      <c r="G3478" s="22">
        <v>400</v>
      </c>
      <c r="I3478" s="22">
        <v>300</v>
      </c>
      <c r="J3478" s="22">
        <v>300</v>
      </c>
      <c r="K3478" s="22">
        <v>1000</v>
      </c>
      <c r="L3478" s="18">
        <v>-6.9404697000000004</v>
      </c>
      <c r="M3478" s="18">
        <v>106.6123711</v>
      </c>
      <c r="N3478" s="18">
        <v>-6.9470431000000001</v>
      </c>
      <c r="O3478" s="18">
        <v>106.62356250000001</v>
      </c>
    </row>
    <row r="3479" spans="1:15" x14ac:dyDescent="0.25">
      <c r="A3479" s="22">
        <v>737</v>
      </c>
      <c r="B3479" s="18" t="s">
        <v>7387</v>
      </c>
      <c r="C3479" s="18" t="s">
        <v>8131</v>
      </c>
      <c r="D3479" s="18" t="s">
        <v>8166</v>
      </c>
      <c r="E3479" s="18" t="s">
        <v>8169</v>
      </c>
      <c r="F3479" s="20" t="s">
        <v>20</v>
      </c>
      <c r="G3479" s="22">
        <v>300</v>
      </c>
      <c r="H3479" s="22">
        <v>300</v>
      </c>
      <c r="I3479" s="22">
        <v>400</v>
      </c>
      <c r="K3479" s="22">
        <v>1000</v>
      </c>
      <c r="L3479" s="18">
        <v>-6.9421583</v>
      </c>
      <c r="M3479" s="18">
        <v>106.6280218</v>
      </c>
      <c r="N3479" s="18">
        <v>-6.9470431000000001</v>
      </c>
      <c r="O3479" s="18">
        <v>106.62356250000001</v>
      </c>
    </row>
    <row r="3480" spans="1:15" x14ac:dyDescent="0.25">
      <c r="A3480" s="22">
        <v>738</v>
      </c>
      <c r="B3480" s="18" t="s">
        <v>7387</v>
      </c>
      <c r="C3480" s="18" t="s">
        <v>8131</v>
      </c>
      <c r="D3480" s="18" t="s">
        <v>7272</v>
      </c>
      <c r="E3480" s="18" t="s">
        <v>8170</v>
      </c>
      <c r="F3480" s="20" t="s">
        <v>20</v>
      </c>
      <c r="G3480" s="22">
        <v>150</v>
      </c>
      <c r="K3480" s="22">
        <v>150</v>
      </c>
      <c r="L3480" s="18">
        <v>-6.9468923</v>
      </c>
      <c r="M3480" s="18">
        <v>106.6234635</v>
      </c>
      <c r="N3480" s="18">
        <v>-6.9481637000000003</v>
      </c>
      <c r="O3480" s="18">
        <v>106.6222353</v>
      </c>
    </row>
    <row r="3481" spans="1:15" x14ac:dyDescent="0.25">
      <c r="A3481" s="22">
        <v>739</v>
      </c>
      <c r="B3481" s="18" t="s">
        <v>7387</v>
      </c>
      <c r="C3481" s="18" t="s">
        <v>8131</v>
      </c>
      <c r="D3481" s="18" t="s">
        <v>7272</v>
      </c>
      <c r="E3481" s="18" t="s">
        <v>8171</v>
      </c>
      <c r="F3481" s="20" t="s">
        <v>24</v>
      </c>
      <c r="G3481" s="22">
        <v>1225</v>
      </c>
      <c r="H3481" s="22">
        <v>480</v>
      </c>
      <c r="J3481" s="22">
        <v>2595</v>
      </c>
      <c r="K3481" s="22">
        <v>4300</v>
      </c>
      <c r="L3481" s="18">
        <v>-6.9020770000000002</v>
      </c>
      <c r="M3481" s="18">
        <v>106.609078</v>
      </c>
    </row>
    <row r="3482" spans="1:15" x14ac:dyDescent="0.25">
      <c r="A3482" s="22">
        <v>740</v>
      </c>
      <c r="B3482" s="18" t="s">
        <v>7387</v>
      </c>
      <c r="C3482" s="18" t="s">
        <v>8131</v>
      </c>
      <c r="D3482" s="18" t="s">
        <v>7272</v>
      </c>
      <c r="E3482" s="18" t="s">
        <v>8172</v>
      </c>
      <c r="F3482" s="20" t="s">
        <v>24</v>
      </c>
      <c r="J3482" s="22">
        <v>450</v>
      </c>
      <c r="K3482" s="22">
        <v>450</v>
      </c>
      <c r="L3482" s="18">
        <v>-6.9272277000000004</v>
      </c>
      <c r="M3482" s="18">
        <v>106.60900410000001</v>
      </c>
      <c r="N3482" s="18">
        <v>-6.9288566999999999</v>
      </c>
      <c r="O3482" s="18">
        <v>106.6081181</v>
      </c>
    </row>
    <row r="3483" spans="1:15" x14ac:dyDescent="0.25">
      <c r="A3483" s="22">
        <v>741</v>
      </c>
      <c r="B3483" s="18" t="s">
        <v>7387</v>
      </c>
      <c r="C3483" s="18" t="s">
        <v>8131</v>
      </c>
      <c r="D3483" s="18" t="s">
        <v>8173</v>
      </c>
      <c r="E3483" s="18" t="s">
        <v>8174</v>
      </c>
      <c r="F3483" s="20" t="s">
        <v>24</v>
      </c>
      <c r="J3483" s="22">
        <v>4600</v>
      </c>
      <c r="K3483" s="22">
        <v>4600</v>
      </c>
      <c r="L3483" s="18">
        <v>-6.9020770000000002</v>
      </c>
      <c r="M3483" s="18">
        <v>106.609078</v>
      </c>
      <c r="N3483" s="18">
        <v>-6.8949239999999996</v>
      </c>
      <c r="O3483" s="18">
        <v>106.583484</v>
      </c>
    </row>
    <row r="3484" spans="1:15" x14ac:dyDescent="0.25">
      <c r="A3484" s="22">
        <v>742</v>
      </c>
      <c r="B3484" s="18" t="s">
        <v>7387</v>
      </c>
      <c r="C3484" s="18" t="s">
        <v>8131</v>
      </c>
      <c r="D3484" s="18" t="s">
        <v>8173</v>
      </c>
      <c r="E3484" s="18" t="s">
        <v>8175</v>
      </c>
      <c r="F3484" s="20" t="s">
        <v>24</v>
      </c>
      <c r="J3484" s="22">
        <v>640</v>
      </c>
      <c r="K3484" s="22">
        <v>640</v>
      </c>
      <c r="L3484" s="18">
        <v>-6.9020770000000002</v>
      </c>
      <c r="M3484" s="18">
        <v>106.609078</v>
      </c>
      <c r="N3484" s="18">
        <v>-6.9020770000000002</v>
      </c>
      <c r="O3484" s="18">
        <v>106.609078</v>
      </c>
    </row>
    <row r="3485" spans="1:15" x14ac:dyDescent="0.25">
      <c r="A3485" s="22">
        <v>743</v>
      </c>
      <c r="B3485" s="18" t="s">
        <v>7387</v>
      </c>
      <c r="C3485" s="18" t="s">
        <v>8131</v>
      </c>
      <c r="D3485" s="18" t="s">
        <v>8173</v>
      </c>
      <c r="E3485" s="18" t="s">
        <v>8176</v>
      </c>
      <c r="F3485" s="20" t="s">
        <v>24</v>
      </c>
      <c r="J3485" s="22">
        <v>2000</v>
      </c>
      <c r="K3485" s="22">
        <v>2000</v>
      </c>
      <c r="L3485" s="18">
        <v>-6.9111779999999996</v>
      </c>
      <c r="M3485" s="18">
        <v>106.61770199999999</v>
      </c>
      <c r="N3485" s="18">
        <v>-6.8954700000000004</v>
      </c>
      <c r="O3485" s="18">
        <v>106.624218</v>
      </c>
    </row>
    <row r="3486" spans="1:15" x14ac:dyDescent="0.25">
      <c r="A3486" s="22">
        <v>744</v>
      </c>
      <c r="B3486" s="18" t="s">
        <v>7387</v>
      </c>
      <c r="C3486" s="18" t="s">
        <v>8131</v>
      </c>
      <c r="D3486" s="18" t="s">
        <v>8177</v>
      </c>
      <c r="E3486" s="18" t="s">
        <v>8178</v>
      </c>
      <c r="F3486" s="20" t="s">
        <v>24</v>
      </c>
      <c r="G3486" s="22">
        <v>400</v>
      </c>
      <c r="K3486" s="22">
        <v>400</v>
      </c>
    </row>
    <row r="3487" spans="1:15" x14ac:dyDescent="0.25">
      <c r="A3487" s="22">
        <v>745</v>
      </c>
      <c r="B3487" s="18" t="s">
        <v>7387</v>
      </c>
      <c r="C3487" s="18" t="s">
        <v>8131</v>
      </c>
      <c r="D3487" s="18" t="s">
        <v>8177</v>
      </c>
      <c r="E3487" s="18" t="s">
        <v>8179</v>
      </c>
      <c r="F3487" s="20" t="s">
        <v>24</v>
      </c>
      <c r="G3487" s="22">
        <v>700</v>
      </c>
      <c r="K3487" s="22">
        <v>700</v>
      </c>
    </row>
    <row r="3488" spans="1:15" x14ac:dyDescent="0.25">
      <c r="A3488" s="22">
        <v>746</v>
      </c>
      <c r="B3488" s="18" t="s">
        <v>7387</v>
      </c>
      <c r="C3488" s="18" t="s">
        <v>8131</v>
      </c>
      <c r="D3488" s="18" t="s">
        <v>8177</v>
      </c>
      <c r="E3488" s="18" t="s">
        <v>8180</v>
      </c>
      <c r="F3488" s="20" t="s">
        <v>24</v>
      </c>
      <c r="G3488" s="22">
        <v>1000</v>
      </c>
      <c r="K3488" s="22">
        <v>1000</v>
      </c>
      <c r="L3488" s="18">
        <v>-6.9154210000000003</v>
      </c>
      <c r="M3488" s="18">
        <v>106.61014</v>
      </c>
      <c r="N3488" s="18">
        <v>-6.9093520000000002</v>
      </c>
      <c r="O3488" s="18">
        <v>106.610936</v>
      </c>
    </row>
    <row r="3489" spans="1:15" x14ac:dyDescent="0.25">
      <c r="A3489" s="22">
        <v>747</v>
      </c>
      <c r="B3489" s="18" t="s">
        <v>7387</v>
      </c>
      <c r="C3489" s="18" t="s">
        <v>8131</v>
      </c>
      <c r="D3489" s="18" t="s">
        <v>8177</v>
      </c>
      <c r="E3489" s="18" t="s">
        <v>8181</v>
      </c>
      <c r="F3489" s="20" t="s">
        <v>24</v>
      </c>
      <c r="G3489" s="22">
        <v>970</v>
      </c>
      <c r="K3489" s="22">
        <v>970</v>
      </c>
    </row>
    <row r="3490" spans="1:15" x14ac:dyDescent="0.25">
      <c r="A3490" s="22">
        <v>748</v>
      </c>
      <c r="B3490" s="18" t="s">
        <v>7387</v>
      </c>
      <c r="C3490" s="18" t="s">
        <v>8131</v>
      </c>
      <c r="D3490" s="18" t="s">
        <v>8177</v>
      </c>
      <c r="E3490" s="18" t="s">
        <v>8182</v>
      </c>
      <c r="F3490" s="20" t="s">
        <v>24</v>
      </c>
      <c r="J3490" s="22">
        <v>4000</v>
      </c>
      <c r="K3490" s="22">
        <v>4000</v>
      </c>
    </row>
    <row r="3491" spans="1:15" x14ac:dyDescent="0.25">
      <c r="A3491" s="22">
        <v>749</v>
      </c>
      <c r="B3491" s="18" t="s">
        <v>7387</v>
      </c>
      <c r="C3491" s="18" t="s">
        <v>8131</v>
      </c>
      <c r="D3491" s="18" t="s">
        <v>8177</v>
      </c>
      <c r="E3491" s="18" t="s">
        <v>8183</v>
      </c>
      <c r="F3491" s="20" t="s">
        <v>298</v>
      </c>
      <c r="J3491" s="22">
        <v>120</v>
      </c>
      <c r="K3491" s="22">
        <v>120</v>
      </c>
    </row>
    <row r="3492" spans="1:15" x14ac:dyDescent="0.25">
      <c r="A3492" s="22">
        <v>750</v>
      </c>
      <c r="B3492" s="18" t="s">
        <v>7387</v>
      </c>
      <c r="C3492" s="18" t="s">
        <v>8131</v>
      </c>
      <c r="D3492" s="18" t="s">
        <v>8177</v>
      </c>
      <c r="E3492" s="18" t="s">
        <v>8184</v>
      </c>
      <c r="F3492" s="20" t="s">
        <v>24</v>
      </c>
      <c r="H3492" s="22">
        <v>950</v>
      </c>
      <c r="K3492" s="22">
        <v>950</v>
      </c>
      <c r="N3492" s="18">
        <v>-6.8868720000000003</v>
      </c>
      <c r="O3492" s="18">
        <v>106.60678799999999</v>
      </c>
    </row>
    <row r="3493" spans="1:15" x14ac:dyDescent="0.25">
      <c r="A3493" s="22">
        <v>751</v>
      </c>
      <c r="B3493" s="18" t="s">
        <v>7387</v>
      </c>
      <c r="C3493" s="18" t="s">
        <v>8131</v>
      </c>
      <c r="D3493" s="18" t="s">
        <v>8185</v>
      </c>
      <c r="E3493" s="18" t="s">
        <v>8186</v>
      </c>
      <c r="F3493" s="20" t="s">
        <v>20</v>
      </c>
      <c r="G3493" s="22">
        <v>700</v>
      </c>
      <c r="I3493" s="22">
        <v>250</v>
      </c>
      <c r="J3493" s="22">
        <v>470</v>
      </c>
      <c r="K3493" s="22">
        <v>1420</v>
      </c>
      <c r="L3493" s="18">
        <v>-6.8715700000000002</v>
      </c>
      <c r="M3493" s="18">
        <v>106.622895</v>
      </c>
      <c r="N3493" s="18">
        <v>-6.8754689999999998</v>
      </c>
      <c r="O3493" s="18">
        <v>106.632301</v>
      </c>
    </row>
    <row r="3494" spans="1:15" x14ac:dyDescent="0.25">
      <c r="A3494" s="22">
        <v>752</v>
      </c>
      <c r="B3494" s="18" t="s">
        <v>7387</v>
      </c>
      <c r="C3494" s="18" t="s">
        <v>8131</v>
      </c>
      <c r="D3494" s="18" t="s">
        <v>8185</v>
      </c>
      <c r="E3494" s="18" t="s">
        <v>8187</v>
      </c>
      <c r="F3494" s="20" t="s">
        <v>24</v>
      </c>
      <c r="G3494" s="22">
        <v>1600</v>
      </c>
      <c r="H3494" s="22">
        <v>1800</v>
      </c>
      <c r="I3494" s="22">
        <v>1200</v>
      </c>
      <c r="J3494" s="22">
        <v>1100</v>
      </c>
      <c r="K3494" s="22">
        <v>5700</v>
      </c>
      <c r="L3494" s="18">
        <v>-6.8779779999999997</v>
      </c>
      <c r="M3494" s="18">
        <v>106.620968</v>
      </c>
      <c r="N3494" s="18">
        <v>-6.8586130000000001</v>
      </c>
      <c r="O3494" s="18">
        <v>106.64013300000001</v>
      </c>
    </row>
    <row r="3495" spans="1:15" x14ac:dyDescent="0.25">
      <c r="A3495" s="22">
        <v>753</v>
      </c>
      <c r="B3495" s="18" t="s">
        <v>7387</v>
      </c>
      <c r="C3495" s="18" t="s">
        <v>8131</v>
      </c>
      <c r="D3495" s="18" t="s">
        <v>8185</v>
      </c>
      <c r="E3495" s="18" t="s">
        <v>8188</v>
      </c>
      <c r="F3495" s="20" t="s">
        <v>1828</v>
      </c>
      <c r="G3495" s="22">
        <v>530</v>
      </c>
      <c r="H3495" s="22">
        <v>1400</v>
      </c>
      <c r="I3495" s="22">
        <v>1500</v>
      </c>
      <c r="J3495" s="22">
        <v>1100</v>
      </c>
      <c r="K3495" s="22">
        <v>4530</v>
      </c>
      <c r="L3495" s="18">
        <v>-6.8578919999999997</v>
      </c>
      <c r="M3495" s="18">
        <v>106.63979500000001</v>
      </c>
      <c r="N3495" s="18">
        <v>-6.8442759999999998</v>
      </c>
      <c r="O3495" s="18">
        <v>106.616539</v>
      </c>
    </row>
    <row r="3496" spans="1:15" x14ac:dyDescent="0.25">
      <c r="A3496" s="22">
        <v>754</v>
      </c>
      <c r="B3496" s="18" t="s">
        <v>7387</v>
      </c>
      <c r="C3496" s="18" t="s">
        <v>8131</v>
      </c>
      <c r="D3496" s="18" t="s">
        <v>8185</v>
      </c>
      <c r="E3496" s="18" t="s">
        <v>8189</v>
      </c>
      <c r="F3496" s="20" t="s">
        <v>24</v>
      </c>
      <c r="G3496" s="22">
        <v>850</v>
      </c>
      <c r="H3496" s="22">
        <v>1850</v>
      </c>
      <c r="I3496" s="22">
        <v>500</v>
      </c>
      <c r="J3496" s="22">
        <v>650</v>
      </c>
      <c r="K3496" s="22">
        <v>3850</v>
      </c>
      <c r="L3496" s="18">
        <v>-6.8854889999999997</v>
      </c>
      <c r="M3496" s="18">
        <v>106.60800399999999</v>
      </c>
      <c r="N3496" s="18">
        <v>-6.878044</v>
      </c>
      <c r="O3496" s="18">
        <v>106.62093400000001</v>
      </c>
    </row>
    <row r="3497" spans="1:15" x14ac:dyDescent="0.25">
      <c r="A3497" s="22">
        <v>755</v>
      </c>
      <c r="B3497" s="18" t="s">
        <v>7387</v>
      </c>
      <c r="C3497" s="18" t="s">
        <v>8131</v>
      </c>
      <c r="D3497" s="18" t="s">
        <v>8185</v>
      </c>
      <c r="E3497" s="18" t="s">
        <v>8190</v>
      </c>
      <c r="F3497" s="20" t="s">
        <v>20</v>
      </c>
      <c r="G3497" s="22">
        <v>400</v>
      </c>
      <c r="H3497" s="22">
        <v>400</v>
      </c>
      <c r="I3497" s="22">
        <v>200</v>
      </c>
      <c r="J3497" s="22">
        <v>200</v>
      </c>
      <c r="K3497" s="22">
        <v>1200</v>
      </c>
      <c r="L3497" s="18">
        <v>-6.8875830000000002</v>
      </c>
      <c r="M3497" s="18">
        <v>106.61790999999999</v>
      </c>
      <c r="N3497" s="18">
        <v>-6.89459</v>
      </c>
      <c r="O3497" s="18">
        <v>106.614653</v>
      </c>
    </row>
    <row r="3498" spans="1:15" x14ac:dyDescent="0.25">
      <c r="A3498" s="22">
        <v>756</v>
      </c>
      <c r="B3498" s="18" t="s">
        <v>7387</v>
      </c>
      <c r="C3498" s="18" t="s">
        <v>8131</v>
      </c>
      <c r="D3498" s="18" t="s">
        <v>8185</v>
      </c>
      <c r="E3498" s="18" t="s">
        <v>8191</v>
      </c>
      <c r="F3498" s="20" t="s">
        <v>24</v>
      </c>
      <c r="G3498" s="22">
        <v>500</v>
      </c>
      <c r="I3498" s="22">
        <v>300</v>
      </c>
      <c r="J3498" s="22">
        <v>400</v>
      </c>
      <c r="K3498" s="22">
        <v>1200</v>
      </c>
      <c r="N3498" s="18">
        <v>-6.8948280000000004</v>
      </c>
      <c r="O3498" s="18">
        <v>106.621666</v>
      </c>
    </row>
    <row r="3499" spans="1:15" x14ac:dyDescent="0.25">
      <c r="A3499" s="22">
        <v>757</v>
      </c>
      <c r="B3499" s="18" t="s">
        <v>7387</v>
      </c>
      <c r="C3499" s="18" t="s">
        <v>8131</v>
      </c>
      <c r="D3499" s="18" t="s">
        <v>8185</v>
      </c>
      <c r="E3499" s="18" t="s">
        <v>8192</v>
      </c>
      <c r="F3499" s="20" t="s">
        <v>24</v>
      </c>
      <c r="G3499" s="22">
        <v>2350</v>
      </c>
      <c r="H3499" s="22">
        <v>200</v>
      </c>
      <c r="J3499" s="22">
        <v>800</v>
      </c>
      <c r="K3499" s="22">
        <v>3350</v>
      </c>
    </row>
    <row r="3500" spans="1:15" x14ac:dyDescent="0.25">
      <c r="A3500" s="22">
        <v>758</v>
      </c>
      <c r="B3500" s="18" t="s">
        <v>7387</v>
      </c>
      <c r="C3500" s="18" t="s">
        <v>8131</v>
      </c>
      <c r="D3500" s="18" t="s">
        <v>8185</v>
      </c>
      <c r="E3500" s="18" t="s">
        <v>8193</v>
      </c>
      <c r="F3500" s="20" t="s">
        <v>24</v>
      </c>
      <c r="G3500" s="22">
        <v>243</v>
      </c>
      <c r="J3500" s="22">
        <v>857</v>
      </c>
      <c r="K3500" s="22">
        <v>1100</v>
      </c>
      <c r="N3500" s="18">
        <v>-6.8561319999999997</v>
      </c>
      <c r="O3500" s="18">
        <v>106.654353</v>
      </c>
    </row>
    <row r="3501" spans="1:15" x14ac:dyDescent="0.25">
      <c r="A3501" s="22">
        <v>759</v>
      </c>
      <c r="B3501" s="18" t="s">
        <v>7387</v>
      </c>
      <c r="C3501" s="18" t="s">
        <v>8131</v>
      </c>
      <c r="D3501" s="18" t="s">
        <v>8185</v>
      </c>
      <c r="E3501" s="18" t="s">
        <v>8194</v>
      </c>
      <c r="F3501" s="20" t="s">
        <v>24</v>
      </c>
      <c r="G3501" s="22">
        <v>3883</v>
      </c>
      <c r="H3501" s="22">
        <v>120</v>
      </c>
      <c r="J3501" s="22">
        <v>140</v>
      </c>
      <c r="K3501" s="22">
        <v>4143</v>
      </c>
      <c r="L3501" s="18">
        <v>-6.8467549999999999</v>
      </c>
      <c r="M3501" s="18">
        <v>106.658214</v>
      </c>
    </row>
    <row r="3502" spans="1:15" x14ac:dyDescent="0.25">
      <c r="A3502" s="22">
        <v>760</v>
      </c>
      <c r="B3502" s="18" t="s">
        <v>7387</v>
      </c>
      <c r="C3502" s="18" t="s">
        <v>8131</v>
      </c>
      <c r="D3502" s="18" t="s">
        <v>8195</v>
      </c>
      <c r="E3502" s="18" t="s">
        <v>8196</v>
      </c>
      <c r="F3502" s="20" t="s">
        <v>1828</v>
      </c>
      <c r="G3502" s="22">
        <v>450</v>
      </c>
      <c r="H3502" s="22">
        <v>100</v>
      </c>
      <c r="J3502" s="22">
        <v>2000</v>
      </c>
      <c r="K3502" s="22">
        <v>2550</v>
      </c>
      <c r="N3502" s="18">
        <v>-6.871454</v>
      </c>
      <c r="O3502" s="18">
        <v>106.65139000000001</v>
      </c>
    </row>
    <row r="3503" spans="1:15" x14ac:dyDescent="0.25">
      <c r="A3503" s="22">
        <v>761</v>
      </c>
      <c r="B3503" s="18" t="s">
        <v>7387</v>
      </c>
      <c r="C3503" s="18" t="s">
        <v>8131</v>
      </c>
      <c r="D3503" s="18" t="s">
        <v>8195</v>
      </c>
      <c r="E3503" s="18" t="s">
        <v>8197</v>
      </c>
      <c r="F3503" s="20" t="s">
        <v>24</v>
      </c>
      <c r="G3503" s="22">
        <v>2500</v>
      </c>
      <c r="H3503" s="22">
        <v>200</v>
      </c>
      <c r="J3503" s="22">
        <v>600</v>
      </c>
      <c r="K3503" s="22">
        <v>3300</v>
      </c>
      <c r="L3503" s="18">
        <v>-6.8827860000000003</v>
      </c>
      <c r="M3503" s="18">
        <v>106.647835</v>
      </c>
      <c r="N3503" s="18">
        <v>-6.8751910000000001</v>
      </c>
      <c r="O3503" s="18">
        <v>106.63247200000001</v>
      </c>
    </row>
    <row r="3504" spans="1:15" x14ac:dyDescent="0.25">
      <c r="A3504" s="22">
        <v>762</v>
      </c>
      <c r="B3504" s="18" t="s">
        <v>7387</v>
      </c>
      <c r="C3504" s="18" t="s">
        <v>8131</v>
      </c>
      <c r="D3504" s="18" t="s">
        <v>8195</v>
      </c>
      <c r="E3504" s="18" t="s">
        <v>8198</v>
      </c>
      <c r="F3504" s="20" t="s">
        <v>24</v>
      </c>
      <c r="G3504" s="22">
        <v>1600</v>
      </c>
      <c r="H3504" s="22">
        <v>200</v>
      </c>
      <c r="J3504" s="22">
        <v>300</v>
      </c>
      <c r="K3504" s="22">
        <v>2100</v>
      </c>
      <c r="L3504" s="18">
        <v>-6.8769780000000003</v>
      </c>
      <c r="M3504" s="18">
        <v>106.648813</v>
      </c>
      <c r="N3504" s="18">
        <v>-6.8769780000000003</v>
      </c>
      <c r="O3504" s="18">
        <v>106.648813</v>
      </c>
    </row>
    <row r="3505" spans="1:15" x14ac:dyDescent="0.25">
      <c r="A3505" s="22">
        <v>763</v>
      </c>
      <c r="B3505" s="18" t="s">
        <v>7387</v>
      </c>
      <c r="C3505" s="18" t="s">
        <v>8131</v>
      </c>
      <c r="D3505" s="18" t="s">
        <v>8199</v>
      </c>
      <c r="E3505" s="18" t="s">
        <v>8200</v>
      </c>
      <c r="F3505" s="20" t="s">
        <v>24</v>
      </c>
      <c r="G3505" s="22">
        <v>400</v>
      </c>
      <c r="H3505" s="22">
        <v>200</v>
      </c>
      <c r="J3505" s="22">
        <v>1900</v>
      </c>
      <c r="K3505" s="22">
        <v>2500</v>
      </c>
      <c r="L3505" s="18">
        <v>-6.871454</v>
      </c>
      <c r="M3505" s="18">
        <v>106.65139000000001</v>
      </c>
    </row>
    <row r="3506" spans="1:15" x14ac:dyDescent="0.25">
      <c r="A3506" s="22">
        <v>764</v>
      </c>
      <c r="B3506" s="18" t="s">
        <v>7387</v>
      </c>
      <c r="C3506" s="18" t="s">
        <v>8131</v>
      </c>
      <c r="D3506" s="18" t="s">
        <v>8199</v>
      </c>
      <c r="E3506" s="18" t="s">
        <v>8201</v>
      </c>
      <c r="F3506" s="20" t="s">
        <v>24</v>
      </c>
      <c r="G3506" s="22">
        <v>222.92</v>
      </c>
      <c r="J3506" s="22">
        <v>514.46</v>
      </c>
      <c r="K3506" s="22">
        <v>737.38</v>
      </c>
      <c r="L3506" s="18">
        <v>-6.8766889999999998</v>
      </c>
      <c r="M3506" s="18">
        <v>106.672138</v>
      </c>
      <c r="N3506" s="18">
        <v>-6.878781</v>
      </c>
      <c r="O3506" s="18">
        <v>106.672296</v>
      </c>
    </row>
    <row r="3507" spans="1:15" x14ac:dyDescent="0.25">
      <c r="A3507" s="22">
        <v>765</v>
      </c>
      <c r="B3507" s="18" t="s">
        <v>7387</v>
      </c>
      <c r="C3507" s="18" t="s">
        <v>8113</v>
      </c>
      <c r="D3507" s="18" t="s">
        <v>8202</v>
      </c>
      <c r="E3507" s="18" t="s">
        <v>8203</v>
      </c>
      <c r="F3507" s="20" t="s">
        <v>20</v>
      </c>
      <c r="G3507" s="22">
        <v>300</v>
      </c>
      <c r="H3507" s="22">
        <v>234</v>
      </c>
      <c r="K3507" s="22">
        <v>534</v>
      </c>
      <c r="L3507" s="18">
        <v>-6.8695880000000002</v>
      </c>
      <c r="M3507" s="18">
        <v>106.667286</v>
      </c>
      <c r="N3507" s="18">
        <v>-6.872395</v>
      </c>
      <c r="O3507" s="18">
        <v>106.66278</v>
      </c>
    </row>
    <row r="3508" spans="1:15" x14ac:dyDescent="0.25">
      <c r="A3508" s="22">
        <v>766</v>
      </c>
      <c r="B3508" s="18" t="s">
        <v>7387</v>
      </c>
      <c r="C3508" s="18" t="s">
        <v>8113</v>
      </c>
      <c r="D3508" s="18" t="s">
        <v>8202</v>
      </c>
      <c r="E3508" s="18" t="s">
        <v>8204</v>
      </c>
      <c r="F3508" s="20" t="s">
        <v>69</v>
      </c>
      <c r="J3508" s="22">
        <v>329.09</v>
      </c>
      <c r="K3508" s="22">
        <v>329.09</v>
      </c>
      <c r="L3508" s="18">
        <v>-6.8857220000000003</v>
      </c>
      <c r="M3508" s="18">
        <v>106.658438</v>
      </c>
      <c r="N3508" s="18">
        <v>-6.8885420000000002</v>
      </c>
      <c r="O3508" s="18">
        <v>106.65795199999999</v>
      </c>
    </row>
    <row r="3509" spans="1:15" x14ac:dyDescent="0.25">
      <c r="A3509" s="22">
        <v>767</v>
      </c>
      <c r="B3509" s="18" t="s">
        <v>7387</v>
      </c>
      <c r="C3509" s="18" t="s">
        <v>8113</v>
      </c>
      <c r="D3509" s="18" t="s">
        <v>8113</v>
      </c>
      <c r="E3509" s="18" t="s">
        <v>8205</v>
      </c>
      <c r="F3509" s="20" t="s">
        <v>24</v>
      </c>
      <c r="G3509" s="22">
        <v>612</v>
      </c>
      <c r="K3509" s="22">
        <v>612</v>
      </c>
      <c r="L3509" s="18">
        <v>-6.8857619999999997</v>
      </c>
      <c r="M3509" s="18">
        <v>106.66095300000001</v>
      </c>
      <c r="N3509" s="18">
        <v>-6.8821019999999997</v>
      </c>
      <c r="O3509" s="18">
        <v>106.658975</v>
      </c>
    </row>
    <row r="3510" spans="1:15" x14ac:dyDescent="0.25">
      <c r="A3510" s="22">
        <v>768</v>
      </c>
      <c r="B3510" s="18" t="s">
        <v>7387</v>
      </c>
      <c r="C3510" s="18" t="s">
        <v>8113</v>
      </c>
      <c r="D3510" s="18" t="s">
        <v>8113</v>
      </c>
      <c r="E3510" s="18" t="s">
        <v>8206</v>
      </c>
      <c r="F3510" s="20" t="s">
        <v>24</v>
      </c>
      <c r="G3510" s="22">
        <v>416.68</v>
      </c>
      <c r="K3510" s="22">
        <v>416.68</v>
      </c>
      <c r="L3510" s="18">
        <v>-6.8852950000000002</v>
      </c>
      <c r="M3510" s="18">
        <v>106.661704</v>
      </c>
      <c r="N3510" s="18">
        <v>-6.8877410000000001</v>
      </c>
      <c r="O3510" s="18">
        <v>106.66337799999999</v>
      </c>
    </row>
    <row r="3511" spans="1:15" x14ac:dyDescent="0.25">
      <c r="A3511" s="22">
        <v>769</v>
      </c>
      <c r="B3511" s="18" t="s">
        <v>7387</v>
      </c>
      <c r="C3511" s="18" t="s">
        <v>8113</v>
      </c>
      <c r="D3511" s="18" t="s">
        <v>8113</v>
      </c>
      <c r="E3511" s="18" t="s">
        <v>8207</v>
      </c>
      <c r="F3511" s="20" t="s">
        <v>24</v>
      </c>
      <c r="G3511" s="22">
        <v>306.99</v>
      </c>
      <c r="K3511" s="22">
        <v>306.99</v>
      </c>
      <c r="L3511" s="18">
        <v>-6.8851620000000002</v>
      </c>
      <c r="M3511" s="18">
        <v>106.66192700000001</v>
      </c>
      <c r="N3511" s="18">
        <v>-6.8837190000000001</v>
      </c>
      <c r="O3511" s="18">
        <v>106.66409299999999</v>
      </c>
    </row>
    <row r="3512" spans="1:15" x14ac:dyDescent="0.25">
      <c r="A3512" s="22">
        <v>770</v>
      </c>
      <c r="B3512" s="18" t="s">
        <v>7387</v>
      </c>
      <c r="C3512" s="18" t="s">
        <v>8113</v>
      </c>
      <c r="D3512" s="18" t="s">
        <v>8208</v>
      </c>
      <c r="E3512" s="18" t="s">
        <v>8209</v>
      </c>
      <c r="F3512" s="20" t="s">
        <v>24</v>
      </c>
      <c r="G3512" s="22">
        <v>729.7</v>
      </c>
      <c r="H3512" s="22">
        <v>646.45000000000005</v>
      </c>
      <c r="K3512" s="22">
        <v>1376.15</v>
      </c>
      <c r="L3512" s="18">
        <v>-6.8821767999999999</v>
      </c>
      <c r="M3512" s="18">
        <v>106.67088680000001</v>
      </c>
      <c r="N3512" s="18">
        <v>-6.8848849999999997</v>
      </c>
      <c r="O3512" s="18">
        <v>106.680913</v>
      </c>
    </row>
    <row r="3513" spans="1:15" x14ac:dyDescent="0.25">
      <c r="A3513" s="22">
        <v>771</v>
      </c>
      <c r="B3513" s="18" t="s">
        <v>7387</v>
      </c>
      <c r="C3513" s="18" t="s">
        <v>8113</v>
      </c>
      <c r="D3513" s="18" t="s">
        <v>8208</v>
      </c>
      <c r="E3513" s="18" t="s">
        <v>8210</v>
      </c>
      <c r="F3513" s="20" t="s">
        <v>24</v>
      </c>
      <c r="G3513" s="22">
        <v>429.55</v>
      </c>
      <c r="J3513" s="22">
        <v>1058.1600000000001</v>
      </c>
      <c r="K3513" s="22">
        <v>1487.71</v>
      </c>
      <c r="L3513" s="18">
        <v>-6.8957790000000001</v>
      </c>
      <c r="M3513" s="18">
        <v>106.66999199999999</v>
      </c>
      <c r="N3513" s="18">
        <v>-6.9036489999999997</v>
      </c>
      <c r="O3513" s="18">
        <v>106.660905</v>
      </c>
    </row>
    <row r="3514" spans="1:15" x14ac:dyDescent="0.25">
      <c r="A3514" s="22">
        <v>772</v>
      </c>
      <c r="B3514" s="18" t="s">
        <v>7387</v>
      </c>
      <c r="C3514" s="18" t="s">
        <v>8113</v>
      </c>
      <c r="D3514" s="18" t="s">
        <v>8208</v>
      </c>
      <c r="E3514" s="18" t="s">
        <v>8211</v>
      </c>
      <c r="F3514" s="20" t="s">
        <v>24</v>
      </c>
      <c r="G3514" s="22">
        <v>380.67</v>
      </c>
      <c r="I3514" s="22">
        <v>155.09</v>
      </c>
      <c r="K3514" s="22">
        <v>535.76</v>
      </c>
      <c r="L3514" s="18">
        <v>-6.8707419999999999</v>
      </c>
      <c r="M3514" s="18">
        <v>106.679903</v>
      </c>
      <c r="N3514" s="18">
        <v>-6.8731140000000002</v>
      </c>
      <c r="O3514" s="18">
        <v>106.682428</v>
      </c>
    </row>
    <row r="3515" spans="1:15" x14ac:dyDescent="0.25">
      <c r="A3515" s="22">
        <v>773</v>
      </c>
      <c r="B3515" s="18" t="s">
        <v>7387</v>
      </c>
      <c r="C3515" s="18" t="s">
        <v>8113</v>
      </c>
      <c r="D3515" s="18" t="s">
        <v>8208</v>
      </c>
      <c r="E3515" s="18" t="s">
        <v>8212</v>
      </c>
      <c r="F3515" s="20" t="s">
        <v>24</v>
      </c>
      <c r="G3515" s="22">
        <v>400</v>
      </c>
      <c r="K3515" s="22">
        <v>400</v>
      </c>
      <c r="L3515" s="18">
        <v>-6.9237909999999996</v>
      </c>
      <c r="M3515" s="18">
        <v>106.602968</v>
      </c>
      <c r="N3515" s="18">
        <v>-6.9249840000000003</v>
      </c>
      <c r="O3515" s="18">
        <v>106.60584299999999</v>
      </c>
    </row>
    <row r="3516" spans="1:15" x14ac:dyDescent="0.25">
      <c r="A3516" s="22">
        <v>774</v>
      </c>
      <c r="B3516" s="18" t="s">
        <v>7387</v>
      </c>
      <c r="C3516" s="18" t="s">
        <v>8113</v>
      </c>
      <c r="D3516" s="18" t="s">
        <v>8208</v>
      </c>
      <c r="E3516" s="18" t="s">
        <v>8213</v>
      </c>
      <c r="F3516" s="20" t="s">
        <v>20</v>
      </c>
      <c r="G3516" s="22">
        <v>450</v>
      </c>
      <c r="H3516" s="22">
        <v>50</v>
      </c>
      <c r="J3516" s="22">
        <v>40</v>
      </c>
      <c r="K3516" s="22">
        <v>540</v>
      </c>
      <c r="L3516" s="18">
        <v>-6.9349689999999997</v>
      </c>
      <c r="M3516" s="18">
        <v>106.60025899999999</v>
      </c>
      <c r="N3516" s="18">
        <v>-6.935403</v>
      </c>
      <c r="O3516" s="18">
        <v>106.600071</v>
      </c>
    </row>
    <row r="3517" spans="1:15" x14ac:dyDescent="0.25">
      <c r="A3517" s="22">
        <v>775</v>
      </c>
      <c r="B3517" s="18" t="s">
        <v>7387</v>
      </c>
      <c r="C3517" s="18" t="s">
        <v>8113</v>
      </c>
      <c r="D3517" s="18" t="s">
        <v>709</v>
      </c>
      <c r="E3517" s="18" t="s">
        <v>8214</v>
      </c>
      <c r="F3517" s="20" t="s">
        <v>24</v>
      </c>
      <c r="G3517" s="22">
        <v>800</v>
      </c>
      <c r="J3517" s="22">
        <v>150</v>
      </c>
      <c r="K3517" s="22">
        <v>950</v>
      </c>
      <c r="L3517" s="18">
        <v>-6.9373490000000002</v>
      </c>
      <c r="M3517" s="18">
        <v>106.60038</v>
      </c>
      <c r="N3517" s="18">
        <v>-6.9316089999999999</v>
      </c>
      <c r="O3517" s="18">
        <v>106.605261</v>
      </c>
    </row>
    <row r="3518" spans="1:15" x14ac:dyDescent="0.25">
      <c r="A3518" s="22">
        <v>776</v>
      </c>
      <c r="B3518" s="18" t="s">
        <v>7387</v>
      </c>
      <c r="C3518" s="18" t="s">
        <v>8113</v>
      </c>
      <c r="D3518" s="18" t="s">
        <v>709</v>
      </c>
      <c r="E3518" s="18" t="s">
        <v>8215</v>
      </c>
      <c r="F3518" s="20" t="s">
        <v>298</v>
      </c>
      <c r="J3518" s="22">
        <v>400</v>
      </c>
      <c r="K3518" s="22">
        <v>400</v>
      </c>
      <c r="L3518" s="18">
        <v>-6.8915699999999998</v>
      </c>
      <c r="M3518" s="18">
        <v>106.70414100000001</v>
      </c>
      <c r="N3518" s="18">
        <v>-6.8932380000000002</v>
      </c>
      <c r="O3518" s="18">
        <v>106.701471</v>
      </c>
    </row>
    <row r="3519" spans="1:15" x14ac:dyDescent="0.25">
      <c r="A3519" s="22">
        <v>777</v>
      </c>
      <c r="B3519" s="18" t="s">
        <v>7387</v>
      </c>
      <c r="C3519" s="18" t="s">
        <v>8113</v>
      </c>
      <c r="D3519" s="18" t="s">
        <v>709</v>
      </c>
      <c r="E3519" s="18" t="s">
        <v>8216</v>
      </c>
      <c r="F3519" s="20" t="s">
        <v>298</v>
      </c>
      <c r="J3519" s="22">
        <v>160</v>
      </c>
      <c r="K3519" s="22">
        <v>160</v>
      </c>
      <c r="L3519" s="18">
        <v>-6.9190430000000003</v>
      </c>
      <c r="M3519" s="18">
        <v>106.71619800000001</v>
      </c>
      <c r="N3519" s="18">
        <v>-6.9178949999999997</v>
      </c>
      <c r="O3519" s="18">
        <v>106.71562299999999</v>
      </c>
    </row>
    <row r="3520" spans="1:15" x14ac:dyDescent="0.25">
      <c r="A3520" s="22">
        <v>778</v>
      </c>
      <c r="B3520" s="18" t="s">
        <v>7387</v>
      </c>
      <c r="C3520" s="18" t="s">
        <v>8113</v>
      </c>
      <c r="D3520" s="18" t="s">
        <v>1626</v>
      </c>
      <c r="E3520" s="18" t="s">
        <v>8217</v>
      </c>
      <c r="F3520" s="20" t="s">
        <v>24</v>
      </c>
      <c r="I3520" s="22">
        <v>300</v>
      </c>
      <c r="K3520" s="22">
        <v>300</v>
      </c>
      <c r="L3520" s="18">
        <v>-7.2414969999999999</v>
      </c>
      <c r="M3520" s="18">
        <v>106.681966</v>
      </c>
      <c r="N3520" s="18">
        <v>-7.2400320000000002</v>
      </c>
      <c r="O3520" s="18">
        <v>106.68011</v>
      </c>
    </row>
    <row r="3521" spans="1:15" x14ac:dyDescent="0.25">
      <c r="A3521" s="22">
        <v>779</v>
      </c>
      <c r="B3521" s="18" t="s">
        <v>7387</v>
      </c>
      <c r="C3521" s="18" t="s">
        <v>8113</v>
      </c>
      <c r="D3521" s="18" t="s">
        <v>1626</v>
      </c>
      <c r="E3521" s="18" t="s">
        <v>8218</v>
      </c>
      <c r="F3521" s="20" t="s">
        <v>24</v>
      </c>
      <c r="G3521" s="22">
        <v>1500</v>
      </c>
      <c r="K3521" s="22">
        <v>1500</v>
      </c>
      <c r="L3521" s="18">
        <v>-7.2505040000000003</v>
      </c>
      <c r="M3521" s="18">
        <v>106.67124130000001</v>
      </c>
      <c r="N3521" s="18">
        <v>-7.2637159999999996</v>
      </c>
      <c r="O3521" s="18">
        <v>106.6783393</v>
      </c>
    </row>
    <row r="3522" spans="1:15" x14ac:dyDescent="0.25">
      <c r="A3522" s="22">
        <v>780</v>
      </c>
      <c r="B3522" s="18" t="s">
        <v>7387</v>
      </c>
      <c r="C3522" s="18" t="s">
        <v>8113</v>
      </c>
      <c r="D3522" s="18" t="s">
        <v>1626</v>
      </c>
      <c r="E3522" s="18" t="s">
        <v>8219</v>
      </c>
      <c r="F3522" s="20" t="s">
        <v>24</v>
      </c>
      <c r="G3522" s="22">
        <v>400</v>
      </c>
      <c r="K3522" s="22">
        <v>400</v>
      </c>
      <c r="L3522" s="18">
        <v>-7.2247425999999999</v>
      </c>
      <c r="M3522" s="18">
        <v>106.64760389999999</v>
      </c>
      <c r="N3522" s="18">
        <v>-7.2276771000000002</v>
      </c>
      <c r="O3522" s="18">
        <v>106.64756389999999</v>
      </c>
    </row>
    <row r="3523" spans="1:15" x14ac:dyDescent="0.25">
      <c r="A3523" s="22">
        <v>781</v>
      </c>
      <c r="B3523" s="18" t="s">
        <v>7387</v>
      </c>
      <c r="C3523" s="18" t="s">
        <v>8113</v>
      </c>
      <c r="D3523" s="18" t="s">
        <v>1626</v>
      </c>
      <c r="E3523" s="18" t="s">
        <v>8220</v>
      </c>
      <c r="F3523" s="20" t="s">
        <v>24</v>
      </c>
      <c r="G3523" s="22">
        <v>750</v>
      </c>
      <c r="K3523" s="22">
        <v>750</v>
      </c>
      <c r="L3523" s="18">
        <v>-7.2483529999999998</v>
      </c>
      <c r="M3523" s="18">
        <v>106.6603956</v>
      </c>
      <c r="N3523" s="18">
        <v>-7.2508866999999997</v>
      </c>
      <c r="O3523" s="18">
        <v>106.6641491</v>
      </c>
    </row>
    <row r="3524" spans="1:15" x14ac:dyDescent="0.25">
      <c r="A3524" s="22">
        <v>782</v>
      </c>
      <c r="B3524" s="18" t="s">
        <v>7387</v>
      </c>
      <c r="C3524" s="18" t="s">
        <v>8113</v>
      </c>
      <c r="D3524" s="18" t="s">
        <v>1626</v>
      </c>
      <c r="E3524" s="18" t="s">
        <v>8221</v>
      </c>
      <c r="F3524" s="20" t="s">
        <v>24</v>
      </c>
      <c r="J3524" s="22">
        <v>3620</v>
      </c>
      <c r="K3524" s="22">
        <v>3620</v>
      </c>
      <c r="L3524" s="18">
        <v>-7.2660159999999996</v>
      </c>
      <c r="M3524" s="18">
        <v>106.64349009999999</v>
      </c>
      <c r="N3524" s="18">
        <v>-7.2756160000000003</v>
      </c>
      <c r="O3524" s="18">
        <v>106.6590503</v>
      </c>
    </row>
    <row r="3525" spans="1:15" x14ac:dyDescent="0.25">
      <c r="A3525" s="22">
        <v>783</v>
      </c>
      <c r="B3525" s="18" t="s">
        <v>7387</v>
      </c>
      <c r="C3525" s="18" t="s">
        <v>8113</v>
      </c>
      <c r="D3525" s="18" t="s">
        <v>1626</v>
      </c>
      <c r="E3525" s="18" t="s">
        <v>8222</v>
      </c>
      <c r="F3525" s="20" t="s">
        <v>24</v>
      </c>
      <c r="J3525" s="22">
        <v>2625</v>
      </c>
      <c r="K3525" s="22">
        <v>2625</v>
      </c>
      <c r="L3525" s="18">
        <v>-7.2667669999999998</v>
      </c>
      <c r="M3525" s="18">
        <v>106.6558893</v>
      </c>
      <c r="N3525" s="18">
        <v>-7.2515669999999997</v>
      </c>
      <c r="O3525" s="18">
        <v>106.6603281</v>
      </c>
    </row>
    <row r="3526" spans="1:15" x14ac:dyDescent="0.25">
      <c r="A3526" s="22">
        <v>784</v>
      </c>
      <c r="B3526" s="18" t="s">
        <v>7387</v>
      </c>
      <c r="C3526" s="18" t="s">
        <v>8113</v>
      </c>
      <c r="D3526" s="18" t="s">
        <v>1626</v>
      </c>
      <c r="E3526" s="18" t="s">
        <v>8223</v>
      </c>
      <c r="F3526" s="20" t="s">
        <v>24</v>
      </c>
      <c r="J3526" s="22">
        <v>3000</v>
      </c>
      <c r="K3526" s="22">
        <v>3000</v>
      </c>
      <c r="L3526" s="18">
        <v>-7.2504299999999997</v>
      </c>
      <c r="M3526" s="18">
        <v>106.6712363</v>
      </c>
      <c r="N3526" s="18">
        <v>-7.2363479999999996</v>
      </c>
      <c r="O3526" s="18">
        <v>106.6774803</v>
      </c>
    </row>
    <row r="3527" spans="1:15" x14ac:dyDescent="0.25">
      <c r="A3527" s="22">
        <v>785</v>
      </c>
      <c r="B3527" s="18" t="s">
        <v>7387</v>
      </c>
      <c r="C3527" s="18" t="s">
        <v>8113</v>
      </c>
      <c r="D3527" s="18" t="s">
        <v>1626</v>
      </c>
      <c r="E3527" s="18" t="s">
        <v>8224</v>
      </c>
      <c r="F3527" s="20" t="s">
        <v>24</v>
      </c>
      <c r="J3527" s="22">
        <v>1500</v>
      </c>
      <c r="K3527" s="22">
        <v>1500</v>
      </c>
      <c r="L3527" s="18">
        <v>-7.2507630000000001</v>
      </c>
      <c r="M3527" s="18">
        <v>106.6631321</v>
      </c>
      <c r="N3527" s="18">
        <v>-7.2373909999999997</v>
      </c>
      <c r="O3527" s="18">
        <v>106.6678929</v>
      </c>
    </row>
    <row r="3528" spans="1:15" x14ac:dyDescent="0.25">
      <c r="A3528" s="22">
        <v>786</v>
      </c>
      <c r="B3528" s="18" t="s">
        <v>7387</v>
      </c>
      <c r="C3528" s="18" t="s">
        <v>8113</v>
      </c>
      <c r="D3528" s="18" t="s">
        <v>4916</v>
      </c>
      <c r="E3528" s="18" t="s">
        <v>8225</v>
      </c>
      <c r="F3528" s="20" t="s">
        <v>24</v>
      </c>
      <c r="J3528" s="22">
        <v>1700</v>
      </c>
      <c r="K3528" s="22">
        <v>1700</v>
      </c>
      <c r="L3528" s="18">
        <v>-7.2414240000000003</v>
      </c>
      <c r="M3528" s="18">
        <v>106.6815223</v>
      </c>
      <c r="N3528" s="18">
        <v>-7.2348140000000001</v>
      </c>
      <c r="O3528" s="18">
        <v>106.690607</v>
      </c>
    </row>
    <row r="3529" spans="1:15" x14ac:dyDescent="0.25">
      <c r="A3529" s="22">
        <v>787</v>
      </c>
      <c r="B3529" s="18" t="s">
        <v>7387</v>
      </c>
      <c r="C3529" s="18" t="s">
        <v>8113</v>
      </c>
      <c r="D3529" s="18" t="s">
        <v>4916</v>
      </c>
      <c r="E3529" s="18" t="s">
        <v>8226</v>
      </c>
      <c r="F3529" s="20" t="s">
        <v>24</v>
      </c>
      <c r="I3529" s="22">
        <v>850</v>
      </c>
      <c r="K3529" s="22">
        <v>850</v>
      </c>
      <c r="L3529" s="18">
        <v>-7.2515397000000004</v>
      </c>
      <c r="M3529" s="18">
        <v>106.68170929999999</v>
      </c>
      <c r="N3529" s="18">
        <v>-7.2505027000000002</v>
      </c>
      <c r="O3529" s="18">
        <v>106.6750413</v>
      </c>
    </row>
    <row r="3530" spans="1:15" x14ac:dyDescent="0.25">
      <c r="A3530" s="22">
        <v>788</v>
      </c>
      <c r="B3530" s="18" t="s">
        <v>7387</v>
      </c>
      <c r="C3530" s="18" t="s">
        <v>8113</v>
      </c>
      <c r="D3530" s="18" t="s">
        <v>4916</v>
      </c>
      <c r="E3530" s="18" t="s">
        <v>8227</v>
      </c>
      <c r="F3530" s="20" t="s">
        <v>24</v>
      </c>
      <c r="G3530" s="22">
        <v>300</v>
      </c>
      <c r="H3530" s="22">
        <v>200</v>
      </c>
      <c r="I3530" s="22">
        <v>343</v>
      </c>
      <c r="J3530" s="22">
        <v>800</v>
      </c>
      <c r="K3530" s="22">
        <v>1643</v>
      </c>
      <c r="L3530" s="18">
        <v>-7.2303267</v>
      </c>
      <c r="M3530" s="18">
        <v>106.6595971</v>
      </c>
      <c r="N3530" s="18">
        <v>-7.2373786999999998</v>
      </c>
      <c r="O3530" s="18">
        <v>106.6669517</v>
      </c>
    </row>
    <row r="3531" spans="1:15" x14ac:dyDescent="0.25">
      <c r="A3531" s="22">
        <v>789</v>
      </c>
      <c r="B3531" s="18" t="s">
        <v>7387</v>
      </c>
      <c r="C3531" s="18" t="s">
        <v>8113</v>
      </c>
      <c r="D3531" s="18" t="s">
        <v>4916</v>
      </c>
      <c r="E3531" s="18" t="s">
        <v>8228</v>
      </c>
      <c r="F3531" s="20" t="s">
        <v>24</v>
      </c>
      <c r="G3531" s="22">
        <v>100</v>
      </c>
      <c r="H3531" s="22">
        <v>250</v>
      </c>
      <c r="I3531" s="22">
        <v>600</v>
      </c>
      <c r="J3531" s="22">
        <v>350</v>
      </c>
      <c r="K3531" s="22">
        <v>1300</v>
      </c>
      <c r="L3531" s="18">
        <v>-7.2318867999999998</v>
      </c>
      <c r="M3531" s="18">
        <v>106.67179849999999</v>
      </c>
      <c r="N3531" s="18">
        <v>-7.2407123000000002</v>
      </c>
      <c r="O3531" s="18">
        <v>106.66730080000001</v>
      </c>
    </row>
    <row r="3532" spans="1:15" x14ac:dyDescent="0.25">
      <c r="A3532" s="22">
        <v>790</v>
      </c>
      <c r="B3532" s="18" t="s">
        <v>7387</v>
      </c>
      <c r="C3532" s="18" t="s">
        <v>8113</v>
      </c>
      <c r="D3532" s="18" t="s">
        <v>4916</v>
      </c>
      <c r="E3532" s="18" t="s">
        <v>8229</v>
      </c>
      <c r="F3532" s="20" t="s">
        <v>24</v>
      </c>
      <c r="I3532" s="22">
        <v>1300</v>
      </c>
      <c r="K3532" s="22">
        <v>1300</v>
      </c>
      <c r="L3532" s="18">
        <v>-7.2407956999999996</v>
      </c>
      <c r="M3532" s="18">
        <v>106.64905709999999</v>
      </c>
      <c r="N3532" s="18">
        <v>-7.2347875999999998</v>
      </c>
      <c r="O3532" s="18">
        <v>106.6347487</v>
      </c>
    </row>
    <row r="3533" spans="1:15" x14ac:dyDescent="0.25">
      <c r="A3533" s="22">
        <v>791</v>
      </c>
      <c r="B3533" s="18" t="s">
        <v>7387</v>
      </c>
      <c r="C3533" s="18" t="s">
        <v>8113</v>
      </c>
      <c r="D3533" s="18" t="s">
        <v>4916</v>
      </c>
      <c r="E3533" s="18" t="s">
        <v>8230</v>
      </c>
      <c r="F3533" s="20" t="s">
        <v>24</v>
      </c>
      <c r="I3533" s="22">
        <v>750</v>
      </c>
      <c r="K3533" s="22">
        <v>750</v>
      </c>
      <c r="L3533" s="18">
        <v>-7.2404887000000002</v>
      </c>
      <c r="M3533" s="18">
        <v>106.64886009999999</v>
      </c>
      <c r="N3533" s="18">
        <v>-7.2364297000000004</v>
      </c>
      <c r="O3533" s="18">
        <v>106.6537861</v>
      </c>
    </row>
    <row r="3534" spans="1:15" x14ac:dyDescent="0.25">
      <c r="A3534" s="22">
        <v>792</v>
      </c>
      <c r="B3534" s="18" t="s">
        <v>7387</v>
      </c>
      <c r="C3534" s="18" t="s">
        <v>8113</v>
      </c>
      <c r="D3534" s="18" t="s">
        <v>4916</v>
      </c>
      <c r="E3534" s="18" t="s">
        <v>8231</v>
      </c>
      <c r="F3534" s="20" t="s">
        <v>24</v>
      </c>
      <c r="I3534" s="22">
        <v>600</v>
      </c>
      <c r="K3534" s="22">
        <v>600</v>
      </c>
      <c r="L3534" s="18">
        <v>-7.2346846999999999</v>
      </c>
      <c r="M3534" s="18">
        <v>106.6430781</v>
      </c>
      <c r="N3534" s="18">
        <v>-7.2398256999999999</v>
      </c>
      <c r="O3534" s="18">
        <v>106.6441641</v>
      </c>
    </row>
    <row r="3535" spans="1:15" x14ac:dyDescent="0.25">
      <c r="A3535" s="22">
        <v>793</v>
      </c>
      <c r="B3535" s="18" t="s">
        <v>7387</v>
      </c>
      <c r="C3535" s="18" t="s">
        <v>8113</v>
      </c>
      <c r="D3535" s="18" t="s">
        <v>4916</v>
      </c>
      <c r="E3535" s="18" t="s">
        <v>8232</v>
      </c>
      <c r="F3535" s="20" t="s">
        <v>24</v>
      </c>
      <c r="H3535" s="22">
        <v>600</v>
      </c>
      <c r="I3535" s="22">
        <v>1500</v>
      </c>
      <c r="J3535" s="22">
        <v>800</v>
      </c>
      <c r="K3535" s="22">
        <v>2900</v>
      </c>
      <c r="L3535" s="18">
        <v>-7.2359391999999998</v>
      </c>
      <c r="M3535" s="18">
        <v>106.6520907</v>
      </c>
      <c r="N3535" s="18">
        <v>-7.2318237999999999</v>
      </c>
      <c r="O3535" s="18">
        <v>106.67175349999999</v>
      </c>
    </row>
    <row r="3536" spans="1:15" x14ac:dyDescent="0.25">
      <c r="A3536" s="22">
        <v>794</v>
      </c>
      <c r="B3536" s="18" t="s">
        <v>7387</v>
      </c>
      <c r="C3536" s="18" t="s">
        <v>8233</v>
      </c>
      <c r="D3536" s="18" t="s">
        <v>8234</v>
      </c>
      <c r="E3536" s="18" t="s">
        <v>8235</v>
      </c>
      <c r="F3536" s="20" t="s">
        <v>24</v>
      </c>
      <c r="G3536" s="22">
        <v>2260</v>
      </c>
      <c r="I3536" s="22">
        <v>2100</v>
      </c>
      <c r="K3536" s="22">
        <v>4360</v>
      </c>
      <c r="L3536" s="18">
        <v>-7.3336170000000003</v>
      </c>
      <c r="M3536" s="18">
        <v>106.462642</v>
      </c>
    </row>
    <row r="3537" spans="1:15" x14ac:dyDescent="0.25">
      <c r="A3537" s="22">
        <v>795</v>
      </c>
      <c r="B3537" s="18" t="s">
        <v>7387</v>
      </c>
      <c r="C3537" s="18" t="s">
        <v>8233</v>
      </c>
      <c r="D3537" s="18" t="s">
        <v>8234</v>
      </c>
      <c r="E3537" s="18" t="s">
        <v>8236</v>
      </c>
      <c r="F3537" s="20" t="s">
        <v>24</v>
      </c>
      <c r="G3537" s="22">
        <v>1500</v>
      </c>
      <c r="I3537" s="22">
        <v>720</v>
      </c>
      <c r="K3537" s="22">
        <v>2220</v>
      </c>
      <c r="L3537" s="18">
        <v>-7.3374879999999996</v>
      </c>
      <c r="M3537" s="18">
        <v>106.46336599999999</v>
      </c>
      <c r="N3537" s="18">
        <v>-7.3555099999999998</v>
      </c>
      <c r="O3537" s="18">
        <v>106.45948</v>
      </c>
    </row>
    <row r="3538" spans="1:15" x14ac:dyDescent="0.25">
      <c r="A3538" s="22">
        <v>796</v>
      </c>
      <c r="B3538" s="18" t="s">
        <v>7387</v>
      </c>
      <c r="C3538" s="18" t="s">
        <v>8233</v>
      </c>
      <c r="D3538" s="18" t="s">
        <v>8234</v>
      </c>
      <c r="E3538" s="18" t="s">
        <v>8237</v>
      </c>
      <c r="F3538" s="20" t="s">
        <v>1828</v>
      </c>
      <c r="G3538" s="22">
        <v>1030</v>
      </c>
      <c r="J3538" s="22">
        <v>1200</v>
      </c>
      <c r="K3538" s="22">
        <v>2230</v>
      </c>
      <c r="L3538" s="18">
        <v>-7.3424589999999998</v>
      </c>
      <c r="M3538" s="18">
        <v>106.47068</v>
      </c>
      <c r="N3538" s="18">
        <v>-7.3519209999999999</v>
      </c>
      <c r="O3538" s="18">
        <v>106.474374</v>
      </c>
    </row>
    <row r="3539" spans="1:15" x14ac:dyDescent="0.25">
      <c r="A3539" s="22">
        <v>797</v>
      </c>
      <c r="B3539" s="18" t="s">
        <v>7387</v>
      </c>
      <c r="C3539" s="18" t="s">
        <v>8233</v>
      </c>
      <c r="D3539" s="18" t="s">
        <v>8234</v>
      </c>
      <c r="E3539" s="18" t="s">
        <v>8238</v>
      </c>
      <c r="F3539" s="20" t="s">
        <v>1828</v>
      </c>
      <c r="G3539" s="22">
        <v>365</v>
      </c>
      <c r="H3539" s="22">
        <v>600</v>
      </c>
      <c r="K3539" s="22">
        <v>965</v>
      </c>
      <c r="L3539" s="18">
        <v>-7.3603779999999999</v>
      </c>
      <c r="M3539" s="18">
        <v>106.473994</v>
      </c>
    </row>
    <row r="3540" spans="1:15" x14ac:dyDescent="0.25">
      <c r="A3540" s="22">
        <v>798</v>
      </c>
      <c r="B3540" s="18" t="s">
        <v>7387</v>
      </c>
      <c r="C3540" s="18" t="s">
        <v>8233</v>
      </c>
      <c r="D3540" s="18" t="s">
        <v>8234</v>
      </c>
      <c r="E3540" s="18" t="s">
        <v>8239</v>
      </c>
      <c r="F3540" s="20" t="s">
        <v>1828</v>
      </c>
      <c r="G3540" s="22">
        <v>70</v>
      </c>
      <c r="I3540" s="22">
        <v>250</v>
      </c>
      <c r="K3540" s="22">
        <v>320</v>
      </c>
      <c r="L3540" s="18">
        <v>-7.3544739999999997</v>
      </c>
      <c r="M3540" s="18">
        <v>106.473748</v>
      </c>
      <c r="N3540" s="18">
        <v>-7.355486</v>
      </c>
      <c r="O3540" s="18">
        <v>106.476372</v>
      </c>
    </row>
    <row r="3541" spans="1:15" x14ac:dyDescent="0.25">
      <c r="A3541" s="22">
        <v>799</v>
      </c>
      <c r="B3541" s="18" t="s">
        <v>7387</v>
      </c>
      <c r="C3541" s="18" t="s">
        <v>8233</v>
      </c>
      <c r="D3541" s="18" t="s">
        <v>8234</v>
      </c>
      <c r="E3541" s="18" t="s">
        <v>8240</v>
      </c>
      <c r="F3541" s="20" t="s">
        <v>24</v>
      </c>
      <c r="G3541" s="22">
        <v>950</v>
      </c>
      <c r="K3541" s="22">
        <v>950</v>
      </c>
      <c r="L3541" s="18">
        <v>-7.3620279999999996</v>
      </c>
      <c r="M3541" s="18">
        <v>106.467747</v>
      </c>
      <c r="N3541" s="18">
        <v>-7.3697650000000001</v>
      </c>
      <c r="O3541" s="18">
        <v>106.464027</v>
      </c>
    </row>
    <row r="3542" spans="1:15" x14ac:dyDescent="0.25">
      <c r="A3542" s="22">
        <v>800</v>
      </c>
      <c r="B3542" s="18" t="s">
        <v>7387</v>
      </c>
      <c r="C3542" s="18" t="s">
        <v>8233</v>
      </c>
      <c r="D3542" s="18" t="s">
        <v>8234</v>
      </c>
      <c r="E3542" s="18" t="s">
        <v>8241</v>
      </c>
      <c r="F3542" s="20" t="s">
        <v>1828</v>
      </c>
      <c r="J3542" s="22">
        <v>600</v>
      </c>
      <c r="K3542" s="22">
        <v>600</v>
      </c>
      <c r="L3542" s="18">
        <v>-7.3565959999999997</v>
      </c>
      <c r="M3542" s="18">
        <v>106.460708</v>
      </c>
    </row>
    <row r="3543" spans="1:15" x14ac:dyDescent="0.25">
      <c r="A3543" s="22">
        <v>801</v>
      </c>
      <c r="B3543" s="18" t="s">
        <v>7387</v>
      </c>
      <c r="C3543" s="18" t="s">
        <v>8233</v>
      </c>
      <c r="D3543" s="18" t="s">
        <v>8234</v>
      </c>
      <c r="E3543" s="18" t="s">
        <v>8242</v>
      </c>
      <c r="F3543" s="20" t="s">
        <v>24</v>
      </c>
      <c r="G3543" s="22">
        <v>960</v>
      </c>
      <c r="K3543" s="22">
        <v>960</v>
      </c>
      <c r="L3543" s="18">
        <v>-7.3552340000000003</v>
      </c>
      <c r="M3543" s="18">
        <v>106.458898</v>
      </c>
      <c r="N3543" s="18">
        <v>-7.3607750000000003</v>
      </c>
      <c r="O3543" s="18">
        <v>106.459199</v>
      </c>
    </row>
    <row r="3544" spans="1:15" x14ac:dyDescent="0.25">
      <c r="A3544" s="22">
        <v>802</v>
      </c>
      <c r="B3544" s="18" t="s">
        <v>7387</v>
      </c>
      <c r="C3544" s="18" t="s">
        <v>8233</v>
      </c>
      <c r="D3544" s="18" t="s">
        <v>8234</v>
      </c>
      <c r="E3544" s="18" t="s">
        <v>8243</v>
      </c>
      <c r="F3544" s="20" t="s">
        <v>24</v>
      </c>
      <c r="G3544" s="22">
        <v>300</v>
      </c>
      <c r="I3544" s="22">
        <v>50</v>
      </c>
      <c r="K3544" s="22">
        <v>350</v>
      </c>
      <c r="L3544" s="18">
        <v>-7.3461540000000003</v>
      </c>
      <c r="M3544" s="18">
        <v>106.451617</v>
      </c>
      <c r="N3544" s="18">
        <v>-7.3429729999999998</v>
      </c>
      <c r="O3544" s="18">
        <v>106.45300400000001</v>
      </c>
    </row>
    <row r="3545" spans="1:15" x14ac:dyDescent="0.25">
      <c r="A3545" s="22">
        <v>803</v>
      </c>
      <c r="B3545" s="18" t="s">
        <v>7387</v>
      </c>
      <c r="C3545" s="18" t="s">
        <v>8233</v>
      </c>
      <c r="D3545" s="18" t="s">
        <v>8234</v>
      </c>
      <c r="E3545" s="18" t="s">
        <v>8244</v>
      </c>
      <c r="F3545" s="20" t="s">
        <v>1828</v>
      </c>
      <c r="G3545" s="22">
        <v>200</v>
      </c>
      <c r="K3545" s="22">
        <v>200</v>
      </c>
      <c r="L3545" s="18">
        <v>-7.3405420000000001</v>
      </c>
      <c r="M3545" s="18">
        <v>106.447222</v>
      </c>
      <c r="N3545" s="18">
        <v>-7.3428750000000003</v>
      </c>
      <c r="O3545" s="18">
        <v>106.44623199999999</v>
      </c>
    </row>
    <row r="3546" spans="1:15" x14ac:dyDescent="0.25">
      <c r="A3546" s="22">
        <v>804</v>
      </c>
      <c r="B3546" s="18" t="s">
        <v>7387</v>
      </c>
      <c r="C3546" s="18" t="s">
        <v>8233</v>
      </c>
      <c r="D3546" s="18" t="s">
        <v>8234</v>
      </c>
      <c r="E3546" s="18" t="s">
        <v>8245</v>
      </c>
      <c r="F3546" s="20" t="s">
        <v>1828</v>
      </c>
      <c r="J3546" s="22">
        <v>250</v>
      </c>
      <c r="K3546" s="22">
        <v>250</v>
      </c>
      <c r="L3546" s="18">
        <v>-7.3296799999999998</v>
      </c>
      <c r="M3546" s="18">
        <v>106.467589</v>
      </c>
      <c r="N3546" s="18">
        <v>-7.329358</v>
      </c>
      <c r="O3546" s="18">
        <v>106.467209</v>
      </c>
    </row>
    <row r="3547" spans="1:15" x14ac:dyDescent="0.25">
      <c r="A3547" s="22">
        <v>805</v>
      </c>
      <c r="B3547" s="18" t="s">
        <v>7387</v>
      </c>
      <c r="C3547" s="18" t="s">
        <v>8233</v>
      </c>
      <c r="D3547" s="18" t="s">
        <v>8234</v>
      </c>
      <c r="E3547" s="18" t="s">
        <v>8246</v>
      </c>
      <c r="F3547" s="20" t="s">
        <v>1828</v>
      </c>
      <c r="J3547" s="22">
        <v>325</v>
      </c>
      <c r="K3547" s="22">
        <v>325</v>
      </c>
      <c r="L3547" s="18">
        <v>-7.3413620000000002</v>
      </c>
      <c r="M3547" s="18">
        <v>106.451413</v>
      </c>
      <c r="N3547" s="18">
        <v>-7.3422229999999997</v>
      </c>
      <c r="O3547" s="18">
        <v>106.450132</v>
      </c>
    </row>
    <row r="3548" spans="1:15" x14ac:dyDescent="0.25">
      <c r="A3548" s="22">
        <v>806</v>
      </c>
      <c r="B3548" s="18" t="s">
        <v>7387</v>
      </c>
      <c r="C3548" s="18" t="s">
        <v>8233</v>
      </c>
      <c r="D3548" s="18" t="s">
        <v>8234</v>
      </c>
      <c r="E3548" s="18" t="s">
        <v>8247</v>
      </c>
      <c r="F3548" s="20" t="s">
        <v>1828</v>
      </c>
      <c r="J3548" s="22">
        <v>600</v>
      </c>
      <c r="K3548" s="22">
        <v>600</v>
      </c>
      <c r="L3548" s="18">
        <v>-7.3310709999999997</v>
      </c>
      <c r="M3548" s="18">
        <v>106.469054</v>
      </c>
      <c r="N3548" s="18">
        <v>-7.3316699999999999</v>
      </c>
      <c r="O3548" s="18">
        <v>106.47029999999999</v>
      </c>
    </row>
    <row r="3549" spans="1:15" x14ac:dyDescent="0.25">
      <c r="A3549" s="22">
        <v>807</v>
      </c>
      <c r="B3549" s="18" t="s">
        <v>7387</v>
      </c>
      <c r="C3549" s="18" t="s">
        <v>8233</v>
      </c>
      <c r="D3549" s="18" t="s">
        <v>8234</v>
      </c>
      <c r="E3549" s="18" t="s">
        <v>8248</v>
      </c>
      <c r="F3549" s="20" t="s">
        <v>1828</v>
      </c>
      <c r="J3549" s="22">
        <v>500</v>
      </c>
      <c r="K3549" s="22">
        <v>500</v>
      </c>
      <c r="N3549" s="18">
        <v>-7.3525790000000004</v>
      </c>
      <c r="O3549" s="18">
        <v>106.466561</v>
      </c>
    </row>
    <row r="3550" spans="1:15" x14ac:dyDescent="0.25">
      <c r="A3550" s="22">
        <v>808</v>
      </c>
      <c r="B3550" s="18" t="s">
        <v>7387</v>
      </c>
      <c r="C3550" s="18" t="s">
        <v>8233</v>
      </c>
      <c r="D3550" s="18" t="s">
        <v>8234</v>
      </c>
      <c r="E3550" s="18" t="s">
        <v>8249</v>
      </c>
      <c r="F3550" s="20" t="s">
        <v>24</v>
      </c>
      <c r="G3550" s="22">
        <v>2390</v>
      </c>
      <c r="K3550" s="22">
        <v>2390</v>
      </c>
      <c r="L3550" s="18">
        <v>-7.3615599999999999</v>
      </c>
      <c r="M3550" s="18">
        <v>106.466258</v>
      </c>
      <c r="N3550" s="18">
        <v>-7.3508360000000001</v>
      </c>
      <c r="O3550" s="18">
        <v>106.452743</v>
      </c>
    </row>
    <row r="3551" spans="1:15" x14ac:dyDescent="0.25">
      <c r="A3551" s="22">
        <v>809</v>
      </c>
      <c r="B3551" s="18" t="s">
        <v>7387</v>
      </c>
      <c r="C3551" s="18" t="s">
        <v>8233</v>
      </c>
      <c r="D3551" s="18" t="s">
        <v>8234</v>
      </c>
      <c r="E3551" s="18" t="s">
        <v>8242</v>
      </c>
      <c r="F3551" s="20" t="s">
        <v>24</v>
      </c>
      <c r="G3551" s="22">
        <v>950</v>
      </c>
      <c r="K3551" s="22">
        <v>950</v>
      </c>
      <c r="L3551" s="18">
        <v>-7.3552340000000003</v>
      </c>
      <c r="M3551" s="18">
        <v>106.458898</v>
      </c>
      <c r="N3551" s="18">
        <v>-7.3556059999999999</v>
      </c>
      <c r="O3551" s="18">
        <v>106.45899300000001</v>
      </c>
    </row>
    <row r="3552" spans="1:15" x14ac:dyDescent="0.25">
      <c r="A3552" s="22">
        <v>810</v>
      </c>
      <c r="B3552" s="18" t="s">
        <v>7387</v>
      </c>
      <c r="C3552" s="18" t="s">
        <v>8233</v>
      </c>
      <c r="D3552" s="18" t="s">
        <v>8234</v>
      </c>
      <c r="E3552" s="18" t="s">
        <v>8250</v>
      </c>
      <c r="F3552" s="20" t="s">
        <v>24</v>
      </c>
      <c r="G3552" s="22">
        <v>450</v>
      </c>
      <c r="K3552" s="22">
        <v>450</v>
      </c>
      <c r="L3552" s="18">
        <v>-7.3545889999999998</v>
      </c>
      <c r="M3552" s="18">
        <v>106.45470899999999</v>
      </c>
      <c r="N3552" s="18">
        <v>-7.3516009999999996</v>
      </c>
      <c r="O3552" s="18">
        <v>106.454576</v>
      </c>
    </row>
    <row r="3553" spans="1:15" x14ac:dyDescent="0.25">
      <c r="A3553" s="22">
        <v>811</v>
      </c>
      <c r="B3553" s="18" t="s">
        <v>7387</v>
      </c>
      <c r="C3553" s="18" t="s">
        <v>8233</v>
      </c>
      <c r="D3553" s="18" t="s">
        <v>8234</v>
      </c>
      <c r="E3553" s="18" t="s">
        <v>8251</v>
      </c>
      <c r="F3553" s="20" t="s">
        <v>24</v>
      </c>
      <c r="G3553" s="22">
        <v>1200</v>
      </c>
      <c r="I3553" s="22">
        <v>150</v>
      </c>
      <c r="K3553" s="22">
        <v>1350</v>
      </c>
      <c r="N3553" s="18">
        <v>-7.3478890000000003</v>
      </c>
      <c r="O3553" s="18">
        <v>106.46053999999999</v>
      </c>
    </row>
    <row r="3554" spans="1:15" x14ac:dyDescent="0.25">
      <c r="A3554" s="22">
        <v>812</v>
      </c>
      <c r="B3554" s="18" t="s">
        <v>7387</v>
      </c>
      <c r="C3554" s="18" t="s">
        <v>8233</v>
      </c>
      <c r="D3554" s="18" t="s">
        <v>8234</v>
      </c>
      <c r="E3554" s="18" t="s">
        <v>8252</v>
      </c>
      <c r="F3554" s="20" t="s">
        <v>24</v>
      </c>
      <c r="G3554" s="22">
        <v>450</v>
      </c>
      <c r="K3554" s="22">
        <v>450</v>
      </c>
      <c r="L3554" s="18">
        <v>-7.358047</v>
      </c>
      <c r="M3554" s="18">
        <v>106.473519</v>
      </c>
      <c r="N3554" s="18">
        <v>-7.3577310000000002</v>
      </c>
      <c r="O3554" s="18">
        <v>106.471338</v>
      </c>
    </row>
    <row r="3555" spans="1:15" x14ac:dyDescent="0.25">
      <c r="A3555" s="22">
        <v>813</v>
      </c>
      <c r="B3555" s="18" t="s">
        <v>7387</v>
      </c>
      <c r="C3555" s="18" t="s">
        <v>8233</v>
      </c>
      <c r="D3555" s="18" t="s">
        <v>8234</v>
      </c>
      <c r="E3555" s="18" t="s">
        <v>8253</v>
      </c>
      <c r="F3555" s="20" t="s">
        <v>1828</v>
      </c>
      <c r="J3555" s="22">
        <v>2350</v>
      </c>
      <c r="K3555" s="22">
        <v>2350</v>
      </c>
      <c r="L3555" s="18">
        <v>-7.3544400000000003</v>
      </c>
      <c r="M3555" s="18">
        <v>106.473642</v>
      </c>
      <c r="N3555" s="18">
        <v>-7.3522259999999999</v>
      </c>
      <c r="O3555" s="18">
        <v>106.456827</v>
      </c>
    </row>
    <row r="3556" spans="1:15" x14ac:dyDescent="0.25">
      <c r="A3556" s="22">
        <v>814</v>
      </c>
      <c r="B3556" s="18" t="s">
        <v>7387</v>
      </c>
      <c r="C3556" s="18" t="s">
        <v>8233</v>
      </c>
      <c r="D3556" s="18" t="s">
        <v>8234</v>
      </c>
      <c r="E3556" s="18" t="s">
        <v>8254</v>
      </c>
      <c r="F3556" s="20" t="s">
        <v>24</v>
      </c>
      <c r="G3556" s="22">
        <v>570</v>
      </c>
      <c r="I3556" s="22">
        <v>250</v>
      </c>
      <c r="K3556" s="22">
        <v>820</v>
      </c>
      <c r="L3556" s="18">
        <v>-7.3404939999999996</v>
      </c>
      <c r="M3556" s="18">
        <v>106.45837899999999</v>
      </c>
      <c r="N3556" s="18">
        <v>-7.3411020000000002</v>
      </c>
      <c r="O3556" s="18">
        <v>106.463223</v>
      </c>
    </row>
    <row r="3557" spans="1:15" x14ac:dyDescent="0.25">
      <c r="A3557" s="22">
        <v>815</v>
      </c>
      <c r="B3557" s="18" t="s">
        <v>7387</v>
      </c>
      <c r="C3557" s="18" t="s">
        <v>8233</v>
      </c>
      <c r="D3557" s="18" t="s">
        <v>8234</v>
      </c>
      <c r="E3557" s="18" t="s">
        <v>8255</v>
      </c>
      <c r="F3557" s="20" t="s">
        <v>24</v>
      </c>
      <c r="G3557" s="22">
        <v>200</v>
      </c>
      <c r="I3557" s="22">
        <v>300</v>
      </c>
      <c r="K3557" s="22">
        <v>500</v>
      </c>
      <c r="L3557" s="18">
        <v>-7.3445429999999998</v>
      </c>
      <c r="M3557" s="18">
        <v>106.461051</v>
      </c>
      <c r="N3557" s="18">
        <v>-7.3429799999999998</v>
      </c>
      <c r="O3557" s="18">
        <v>106.45711</v>
      </c>
    </row>
    <row r="3558" spans="1:15" x14ac:dyDescent="0.25">
      <c r="A3558" s="22">
        <v>816</v>
      </c>
      <c r="B3558" s="18" t="s">
        <v>7387</v>
      </c>
      <c r="C3558" s="18" t="s">
        <v>8233</v>
      </c>
      <c r="D3558" s="18" t="s">
        <v>8234</v>
      </c>
      <c r="E3558" s="18" t="s">
        <v>8256</v>
      </c>
      <c r="F3558" s="20" t="s">
        <v>24</v>
      </c>
      <c r="G3558" s="22">
        <v>455</v>
      </c>
      <c r="K3558" s="22">
        <v>455</v>
      </c>
      <c r="L3558" s="18">
        <v>-7.3424589999999998</v>
      </c>
      <c r="M3558" s="18">
        <v>106.47068</v>
      </c>
      <c r="N3558" s="18">
        <v>-7.3434169999999996</v>
      </c>
      <c r="O3558" s="18">
        <v>106.45330800000001</v>
      </c>
    </row>
    <row r="3559" spans="1:15" x14ac:dyDescent="0.25">
      <c r="A3559" s="22">
        <v>817</v>
      </c>
      <c r="B3559" s="18" t="s">
        <v>7387</v>
      </c>
      <c r="C3559" s="18" t="s">
        <v>8233</v>
      </c>
      <c r="D3559" s="18" t="s">
        <v>8234</v>
      </c>
      <c r="E3559" s="18" t="s">
        <v>8257</v>
      </c>
      <c r="F3559" s="20" t="s">
        <v>24</v>
      </c>
      <c r="G3559" s="22">
        <v>900</v>
      </c>
      <c r="I3559" s="22">
        <v>55</v>
      </c>
      <c r="K3559" s="22">
        <v>955</v>
      </c>
      <c r="N3559" s="18">
        <v>-7.3467279999999997</v>
      </c>
      <c r="O3559" s="18">
        <v>106.45294</v>
      </c>
    </row>
    <row r="3560" spans="1:15" x14ac:dyDescent="0.25">
      <c r="A3560" s="22">
        <v>818</v>
      </c>
      <c r="B3560" s="18" t="s">
        <v>7387</v>
      </c>
      <c r="C3560" s="18" t="s">
        <v>8233</v>
      </c>
      <c r="D3560" s="18" t="s">
        <v>8234</v>
      </c>
      <c r="E3560" s="18" t="s">
        <v>8258</v>
      </c>
      <c r="F3560" s="20" t="s">
        <v>24</v>
      </c>
      <c r="G3560" s="22">
        <v>1550</v>
      </c>
      <c r="H3560" s="22">
        <v>150</v>
      </c>
      <c r="K3560" s="22">
        <v>1700</v>
      </c>
      <c r="L3560" s="18">
        <v>-7.3487970000000002</v>
      </c>
      <c r="M3560" s="18">
        <v>106.453256</v>
      </c>
      <c r="N3560" s="18">
        <v>-7.3402320000000003</v>
      </c>
      <c r="O3560" s="18">
        <v>106.442227</v>
      </c>
    </row>
    <row r="3561" spans="1:15" x14ac:dyDescent="0.25">
      <c r="A3561" s="22">
        <v>819</v>
      </c>
      <c r="B3561" s="18" t="s">
        <v>7387</v>
      </c>
      <c r="C3561" s="18" t="s">
        <v>8233</v>
      </c>
      <c r="D3561" s="18" t="s">
        <v>8234</v>
      </c>
      <c r="E3561" s="18" t="s">
        <v>8259</v>
      </c>
      <c r="F3561" s="20" t="s">
        <v>24</v>
      </c>
      <c r="G3561" s="22">
        <v>4200</v>
      </c>
      <c r="K3561" s="22">
        <v>4200</v>
      </c>
      <c r="L3561" s="18">
        <v>-7.3397170000000003</v>
      </c>
      <c r="M3561" s="18">
        <v>106.451548</v>
      </c>
      <c r="N3561" s="18">
        <v>-7.3345050000000001</v>
      </c>
      <c r="O3561" s="18">
        <v>106.460402</v>
      </c>
    </row>
    <row r="3562" spans="1:15" x14ac:dyDescent="0.25">
      <c r="A3562" s="22">
        <v>820</v>
      </c>
      <c r="B3562" s="18" t="s">
        <v>7387</v>
      </c>
      <c r="C3562" s="18" t="s">
        <v>8233</v>
      </c>
      <c r="D3562" s="18" t="s">
        <v>8234</v>
      </c>
      <c r="E3562" s="18" t="s">
        <v>8260</v>
      </c>
      <c r="F3562" s="20" t="s">
        <v>24</v>
      </c>
      <c r="G3562" s="22">
        <v>650</v>
      </c>
      <c r="K3562" s="22">
        <v>650</v>
      </c>
      <c r="L3562" s="18">
        <v>-7.3404660000000002</v>
      </c>
      <c r="M3562" s="18">
        <v>106.447469</v>
      </c>
      <c r="N3562" s="18">
        <v>-7.3401930000000002</v>
      </c>
      <c r="O3562" s="18">
        <v>106.446506</v>
      </c>
    </row>
    <row r="3563" spans="1:15" x14ac:dyDescent="0.25">
      <c r="A3563" s="22">
        <v>821</v>
      </c>
      <c r="B3563" s="18" t="s">
        <v>7387</v>
      </c>
      <c r="C3563" s="18" t="s">
        <v>8233</v>
      </c>
      <c r="D3563" s="18" t="s">
        <v>8234</v>
      </c>
      <c r="E3563" s="18" t="s">
        <v>8261</v>
      </c>
      <c r="F3563" s="20" t="s">
        <v>24</v>
      </c>
      <c r="G3563" s="22">
        <v>1950</v>
      </c>
      <c r="K3563" s="22">
        <v>1950</v>
      </c>
      <c r="L3563" s="18">
        <v>-7.3279069999999997</v>
      </c>
      <c r="M3563" s="18">
        <v>106.453841</v>
      </c>
      <c r="N3563" s="18">
        <v>-7.3330149999999996</v>
      </c>
      <c r="O3563" s="18">
        <v>106.459974</v>
      </c>
    </row>
    <row r="3564" spans="1:15" x14ac:dyDescent="0.25">
      <c r="A3564" s="22">
        <v>822</v>
      </c>
      <c r="B3564" s="18" t="s">
        <v>7387</v>
      </c>
      <c r="C3564" s="18" t="s">
        <v>8233</v>
      </c>
      <c r="D3564" s="18" t="s">
        <v>8234</v>
      </c>
      <c r="E3564" s="18" t="s">
        <v>8262</v>
      </c>
      <c r="F3564" s="20" t="s">
        <v>24</v>
      </c>
      <c r="G3564" s="22">
        <v>250</v>
      </c>
      <c r="H3564" s="22">
        <v>200</v>
      </c>
      <c r="K3564" s="22">
        <v>450</v>
      </c>
      <c r="L3564" s="18">
        <v>-7.3330149999999996</v>
      </c>
      <c r="M3564" s="18">
        <v>106.459974</v>
      </c>
      <c r="N3564" s="18">
        <v>-7.3321110000000003</v>
      </c>
      <c r="O3564" s="18">
        <v>106.459909</v>
      </c>
    </row>
    <row r="3565" spans="1:15" x14ac:dyDescent="0.25">
      <c r="A3565" s="22">
        <v>823</v>
      </c>
      <c r="B3565" s="18" t="s">
        <v>7387</v>
      </c>
      <c r="C3565" s="18" t="s">
        <v>8233</v>
      </c>
      <c r="D3565" s="18" t="s">
        <v>8234</v>
      </c>
      <c r="E3565" s="18" t="s">
        <v>8263</v>
      </c>
      <c r="F3565" s="20" t="s">
        <v>24</v>
      </c>
      <c r="G3565" s="22">
        <v>500</v>
      </c>
      <c r="I3565" s="22">
        <v>150</v>
      </c>
      <c r="K3565" s="22">
        <v>650</v>
      </c>
      <c r="L3565" s="18">
        <v>-7.3356919999999999</v>
      </c>
      <c r="M3565" s="18">
        <v>106.45971400000001</v>
      </c>
      <c r="N3565" s="18">
        <v>-7.3416860000000002</v>
      </c>
      <c r="O3565" s="18">
        <v>106.455922</v>
      </c>
    </row>
    <row r="3566" spans="1:15" x14ac:dyDescent="0.25">
      <c r="A3566" s="22">
        <v>824</v>
      </c>
      <c r="B3566" s="18" t="s">
        <v>7387</v>
      </c>
      <c r="C3566" s="18" t="s">
        <v>8233</v>
      </c>
      <c r="D3566" s="18" t="s">
        <v>8234</v>
      </c>
      <c r="E3566" s="18" t="s">
        <v>8264</v>
      </c>
      <c r="F3566" s="20" t="s">
        <v>24</v>
      </c>
      <c r="G3566" s="22">
        <v>670</v>
      </c>
      <c r="K3566" s="22">
        <v>670</v>
      </c>
      <c r="L3566" s="18">
        <v>-7.3372310000000001</v>
      </c>
      <c r="M3566" s="18">
        <v>106.44770200000001</v>
      </c>
      <c r="N3566" s="18">
        <v>-7.3364750000000001</v>
      </c>
      <c r="O3566" s="18">
        <v>106.45266700000001</v>
      </c>
    </row>
    <row r="3567" spans="1:15" x14ac:dyDescent="0.25">
      <c r="A3567" s="22">
        <v>825</v>
      </c>
      <c r="B3567" s="18" t="s">
        <v>7387</v>
      </c>
      <c r="C3567" s="18" t="s">
        <v>8233</v>
      </c>
      <c r="D3567" s="18" t="s">
        <v>8234</v>
      </c>
      <c r="E3567" s="18" t="s">
        <v>8265</v>
      </c>
      <c r="F3567" s="20" t="s">
        <v>24</v>
      </c>
      <c r="G3567" s="22">
        <v>450</v>
      </c>
      <c r="I3567" s="22">
        <v>100</v>
      </c>
      <c r="K3567" s="22">
        <v>550</v>
      </c>
      <c r="L3567" s="18">
        <v>-7.3321569999999996</v>
      </c>
      <c r="M3567" s="18">
        <v>106.46538200000001</v>
      </c>
      <c r="N3567" s="18">
        <v>-7.3312330000000001</v>
      </c>
      <c r="O3567" s="18">
        <v>106.46657</v>
      </c>
    </row>
    <row r="3568" spans="1:15" x14ac:dyDescent="0.25">
      <c r="A3568" s="22">
        <v>826</v>
      </c>
      <c r="B3568" s="18" t="s">
        <v>7387</v>
      </c>
      <c r="C3568" s="18" t="s">
        <v>8233</v>
      </c>
      <c r="D3568" s="18" t="s">
        <v>8234</v>
      </c>
      <c r="E3568" s="18" t="s">
        <v>8266</v>
      </c>
      <c r="F3568" s="20" t="s">
        <v>1828</v>
      </c>
      <c r="G3568" s="22">
        <v>375</v>
      </c>
      <c r="K3568" s="22">
        <v>375</v>
      </c>
      <c r="L3568" s="18">
        <v>-7.331995</v>
      </c>
      <c r="M3568" s="18">
        <v>106.468497</v>
      </c>
      <c r="N3568" s="18">
        <v>-7.3297809999999997</v>
      </c>
      <c r="O3568" s="18">
        <v>106.469742</v>
      </c>
    </row>
    <row r="3569" spans="1:15" x14ac:dyDescent="0.25">
      <c r="A3569" s="22">
        <v>827</v>
      </c>
      <c r="B3569" s="18" t="s">
        <v>7387</v>
      </c>
      <c r="C3569" s="18" t="s">
        <v>8233</v>
      </c>
      <c r="D3569" s="18" t="s">
        <v>8234</v>
      </c>
      <c r="E3569" s="18" t="s">
        <v>8267</v>
      </c>
      <c r="F3569" s="20" t="s">
        <v>24</v>
      </c>
      <c r="G3569" s="22">
        <v>565</v>
      </c>
      <c r="K3569" s="22">
        <v>565</v>
      </c>
      <c r="N3569" s="18">
        <v>-7.3382399999999999</v>
      </c>
      <c r="O3569" s="18">
        <v>106.448655</v>
      </c>
    </row>
    <row r="3570" spans="1:15" x14ac:dyDescent="0.25">
      <c r="A3570" s="22">
        <v>828</v>
      </c>
      <c r="B3570" s="18" t="s">
        <v>7387</v>
      </c>
      <c r="C3570" s="18" t="s">
        <v>8233</v>
      </c>
      <c r="D3570" s="18" t="s">
        <v>8233</v>
      </c>
      <c r="E3570" s="18" t="s">
        <v>8268</v>
      </c>
      <c r="F3570" s="20" t="s">
        <v>24</v>
      </c>
      <c r="J3570" s="22">
        <v>700</v>
      </c>
      <c r="K3570" s="22">
        <v>700</v>
      </c>
      <c r="L3570" s="18">
        <v>-7.3453900000000001</v>
      </c>
      <c r="M3570" s="18">
        <v>106.51794099999999</v>
      </c>
      <c r="N3570" s="18">
        <v>-7.3285850000000003</v>
      </c>
      <c r="O3570" s="18">
        <v>106.521905</v>
      </c>
    </row>
    <row r="3571" spans="1:15" x14ac:dyDescent="0.25">
      <c r="A3571" s="22">
        <v>829</v>
      </c>
      <c r="B3571" s="18" t="s">
        <v>7387</v>
      </c>
      <c r="C3571" s="18" t="s">
        <v>8233</v>
      </c>
      <c r="D3571" s="18" t="s">
        <v>8233</v>
      </c>
      <c r="E3571" s="18" t="s">
        <v>8269</v>
      </c>
      <c r="F3571" s="20" t="s">
        <v>24</v>
      </c>
      <c r="J3571" s="22">
        <v>300</v>
      </c>
      <c r="K3571" s="22">
        <v>300</v>
      </c>
      <c r="L3571" s="18">
        <v>-7.3455349999999999</v>
      </c>
      <c r="M3571" s="18">
        <v>106.517949</v>
      </c>
      <c r="N3571" s="18">
        <v>-7.3257089999999998</v>
      </c>
      <c r="O3571" s="18">
        <v>106.501144</v>
      </c>
    </row>
    <row r="3572" spans="1:15" x14ac:dyDescent="0.25">
      <c r="A3572" s="22">
        <v>830</v>
      </c>
      <c r="B3572" s="18" t="s">
        <v>7387</v>
      </c>
      <c r="C3572" s="18" t="s">
        <v>8233</v>
      </c>
      <c r="D3572" s="18" t="s">
        <v>8233</v>
      </c>
      <c r="E3572" s="18" t="s">
        <v>8270</v>
      </c>
      <c r="F3572" s="20" t="s">
        <v>24</v>
      </c>
      <c r="J3572" s="22">
        <v>800</v>
      </c>
      <c r="K3572" s="22">
        <v>800</v>
      </c>
      <c r="L3572" s="18">
        <v>-7.3449090000000004</v>
      </c>
      <c r="M3572" s="18">
        <v>106.53028500000001</v>
      </c>
      <c r="N3572" s="18">
        <v>-7.2947379999999997</v>
      </c>
      <c r="O3572" s="18">
        <v>106.509981</v>
      </c>
    </row>
    <row r="3573" spans="1:15" x14ac:dyDescent="0.25">
      <c r="A3573" s="22">
        <v>831</v>
      </c>
      <c r="B3573" s="18" t="s">
        <v>7387</v>
      </c>
      <c r="C3573" s="18" t="s">
        <v>8233</v>
      </c>
      <c r="D3573" s="18" t="s">
        <v>8233</v>
      </c>
      <c r="E3573" s="18" t="s">
        <v>8271</v>
      </c>
      <c r="F3573" s="20" t="s">
        <v>24</v>
      </c>
      <c r="J3573" s="22">
        <v>330</v>
      </c>
      <c r="K3573" s="22">
        <v>330</v>
      </c>
      <c r="L3573" s="18">
        <v>-7.3326250000000002</v>
      </c>
      <c r="M3573" s="18">
        <v>106.523241</v>
      </c>
      <c r="N3573" s="18">
        <v>-7.3359139999999998</v>
      </c>
      <c r="O3573" s="18">
        <v>106.525313</v>
      </c>
    </row>
    <row r="3574" spans="1:15" x14ac:dyDescent="0.25">
      <c r="A3574" s="22">
        <v>832</v>
      </c>
      <c r="B3574" s="18" t="s">
        <v>7387</v>
      </c>
      <c r="C3574" s="18" t="s">
        <v>8233</v>
      </c>
      <c r="D3574" s="18" t="s">
        <v>4596</v>
      </c>
      <c r="E3574" s="18" t="s">
        <v>8272</v>
      </c>
      <c r="F3574" s="20" t="s">
        <v>24</v>
      </c>
      <c r="G3574" s="22">
        <v>400</v>
      </c>
      <c r="H3574" s="22">
        <v>400</v>
      </c>
      <c r="I3574" s="22">
        <v>400</v>
      </c>
      <c r="J3574" s="22">
        <v>200</v>
      </c>
      <c r="K3574" s="22">
        <v>1400</v>
      </c>
    </row>
    <row r="3575" spans="1:15" x14ac:dyDescent="0.25">
      <c r="A3575" s="22">
        <v>833</v>
      </c>
      <c r="B3575" s="18" t="s">
        <v>7387</v>
      </c>
      <c r="C3575" s="18" t="s">
        <v>8233</v>
      </c>
      <c r="D3575" s="18" t="s">
        <v>4596</v>
      </c>
      <c r="E3575" s="18" t="s">
        <v>8273</v>
      </c>
      <c r="F3575" s="20" t="s">
        <v>24</v>
      </c>
      <c r="G3575" s="22">
        <v>750</v>
      </c>
      <c r="I3575" s="22">
        <v>500</v>
      </c>
      <c r="K3575" s="22">
        <v>1250</v>
      </c>
    </row>
    <row r="3576" spans="1:15" x14ac:dyDescent="0.25">
      <c r="A3576" s="22">
        <v>834</v>
      </c>
      <c r="B3576" s="18" t="s">
        <v>7387</v>
      </c>
      <c r="C3576" s="18" t="s">
        <v>8233</v>
      </c>
      <c r="D3576" s="18" t="s">
        <v>4596</v>
      </c>
      <c r="E3576" s="18" t="s">
        <v>8274</v>
      </c>
      <c r="F3576" s="20" t="s">
        <v>24</v>
      </c>
      <c r="G3576" s="22">
        <v>970</v>
      </c>
      <c r="I3576" s="22">
        <v>500</v>
      </c>
      <c r="J3576" s="22">
        <v>1330</v>
      </c>
      <c r="K3576" s="22">
        <v>2800</v>
      </c>
    </row>
    <row r="3577" spans="1:15" x14ac:dyDescent="0.25">
      <c r="A3577" s="22">
        <v>835</v>
      </c>
      <c r="B3577" s="18" t="s">
        <v>7387</v>
      </c>
      <c r="C3577" s="18" t="s">
        <v>8233</v>
      </c>
      <c r="D3577" s="18" t="s">
        <v>4596</v>
      </c>
      <c r="E3577" s="18" t="s">
        <v>8275</v>
      </c>
      <c r="F3577" s="20" t="s">
        <v>24</v>
      </c>
      <c r="G3577" s="22">
        <v>300</v>
      </c>
      <c r="J3577" s="22">
        <v>700</v>
      </c>
      <c r="K3577" s="22">
        <v>1000</v>
      </c>
    </row>
    <row r="3578" spans="1:15" x14ac:dyDescent="0.25">
      <c r="A3578" s="22">
        <v>836</v>
      </c>
      <c r="B3578" s="18" t="s">
        <v>7387</v>
      </c>
      <c r="C3578" s="18" t="s">
        <v>8233</v>
      </c>
      <c r="D3578" s="18" t="s">
        <v>4596</v>
      </c>
      <c r="E3578" s="18" t="s">
        <v>8276</v>
      </c>
      <c r="F3578" s="20" t="s">
        <v>24</v>
      </c>
      <c r="G3578" s="22">
        <v>850</v>
      </c>
      <c r="J3578" s="22">
        <v>2025</v>
      </c>
      <c r="K3578" s="22">
        <v>2875</v>
      </c>
    </row>
    <row r="3579" spans="1:15" x14ac:dyDescent="0.25">
      <c r="A3579" s="22">
        <v>837</v>
      </c>
      <c r="B3579" s="18" t="s">
        <v>7387</v>
      </c>
      <c r="C3579" s="18" t="s">
        <v>8233</v>
      </c>
      <c r="D3579" s="18" t="s">
        <v>4596</v>
      </c>
      <c r="E3579" s="18" t="s">
        <v>8277</v>
      </c>
      <c r="F3579" s="20" t="s">
        <v>24</v>
      </c>
      <c r="G3579" s="22">
        <v>650</v>
      </c>
      <c r="J3579" s="22">
        <v>2550</v>
      </c>
      <c r="K3579" s="22">
        <v>3200</v>
      </c>
    </row>
    <row r="3580" spans="1:15" x14ac:dyDescent="0.25">
      <c r="A3580" s="22">
        <v>838</v>
      </c>
      <c r="B3580" s="18" t="s">
        <v>7387</v>
      </c>
      <c r="C3580" s="18" t="s">
        <v>8233</v>
      </c>
      <c r="D3580" s="18" t="s">
        <v>4596</v>
      </c>
      <c r="E3580" s="18" t="s">
        <v>8278</v>
      </c>
      <c r="F3580" s="20" t="s">
        <v>298</v>
      </c>
      <c r="I3580" s="22">
        <v>500</v>
      </c>
      <c r="K3580" s="22">
        <v>500</v>
      </c>
    </row>
    <row r="3581" spans="1:15" x14ac:dyDescent="0.25">
      <c r="A3581" s="22">
        <v>839</v>
      </c>
      <c r="B3581" s="18" t="s">
        <v>7387</v>
      </c>
      <c r="C3581" s="18" t="s">
        <v>8233</v>
      </c>
      <c r="D3581" s="18" t="s">
        <v>4596</v>
      </c>
      <c r="E3581" s="18" t="s">
        <v>8279</v>
      </c>
      <c r="F3581" s="20" t="s">
        <v>24</v>
      </c>
      <c r="I3581" s="22">
        <v>750</v>
      </c>
      <c r="J3581" s="22">
        <v>1750</v>
      </c>
      <c r="K3581" s="22">
        <v>2500</v>
      </c>
    </row>
    <row r="3582" spans="1:15" x14ac:dyDescent="0.25">
      <c r="A3582" s="22">
        <v>840</v>
      </c>
      <c r="B3582" s="18" t="s">
        <v>7387</v>
      </c>
      <c r="C3582" s="18" t="s">
        <v>8233</v>
      </c>
      <c r="D3582" s="18" t="s">
        <v>4596</v>
      </c>
      <c r="E3582" s="18" t="s">
        <v>8280</v>
      </c>
      <c r="F3582" s="20" t="s">
        <v>298</v>
      </c>
      <c r="I3582" s="22">
        <v>625</v>
      </c>
      <c r="K3582" s="22">
        <v>625</v>
      </c>
    </row>
    <row r="3583" spans="1:15" x14ac:dyDescent="0.25">
      <c r="A3583" s="22">
        <v>841</v>
      </c>
      <c r="B3583" s="18" t="s">
        <v>7387</v>
      </c>
      <c r="C3583" s="18" t="s">
        <v>8233</v>
      </c>
      <c r="D3583" s="18" t="s">
        <v>8281</v>
      </c>
      <c r="E3583" s="18" t="s">
        <v>8282</v>
      </c>
      <c r="F3583" s="20" t="s">
        <v>24</v>
      </c>
      <c r="G3583" s="22">
        <v>300</v>
      </c>
      <c r="H3583" s="22">
        <v>900</v>
      </c>
      <c r="K3583" s="22">
        <v>1200</v>
      </c>
      <c r="L3583" s="18">
        <v>-7.3370800000000003</v>
      </c>
      <c r="M3583" s="18">
        <v>106.412001</v>
      </c>
      <c r="N3583" s="18">
        <v>-7.333736</v>
      </c>
      <c r="O3583" s="18">
        <v>106.421352</v>
      </c>
    </row>
    <row r="3584" spans="1:15" x14ac:dyDescent="0.25">
      <c r="A3584" s="22">
        <v>842</v>
      </c>
      <c r="B3584" s="18" t="s">
        <v>7387</v>
      </c>
      <c r="C3584" s="18" t="s">
        <v>8233</v>
      </c>
      <c r="D3584" s="18" t="s">
        <v>8281</v>
      </c>
      <c r="E3584" s="18" t="s">
        <v>8283</v>
      </c>
      <c r="F3584" s="20" t="s">
        <v>24</v>
      </c>
      <c r="J3584" s="22">
        <v>960</v>
      </c>
      <c r="K3584" s="22">
        <v>960</v>
      </c>
      <c r="L3584" s="18">
        <v>-7.3284330000000004</v>
      </c>
      <c r="M3584" s="18">
        <v>106.43000600000001</v>
      </c>
      <c r="N3584" s="18">
        <v>-7.3354590000000002</v>
      </c>
      <c r="O3584" s="18">
        <v>106.433593</v>
      </c>
    </row>
    <row r="3585" spans="1:15" x14ac:dyDescent="0.25">
      <c r="A3585" s="22">
        <v>843</v>
      </c>
      <c r="B3585" s="18" t="s">
        <v>7387</v>
      </c>
      <c r="C3585" s="18" t="s">
        <v>8233</v>
      </c>
      <c r="D3585" s="18" t="s">
        <v>8284</v>
      </c>
      <c r="E3585" s="18" t="s">
        <v>8285</v>
      </c>
      <c r="F3585" s="20" t="s">
        <v>69</v>
      </c>
      <c r="G3585" s="22">
        <v>720</v>
      </c>
      <c r="K3585" s="22">
        <v>720</v>
      </c>
      <c r="L3585" s="18">
        <v>-7.3223960000000003</v>
      </c>
      <c r="M3585" s="18">
        <v>106.536276</v>
      </c>
      <c r="N3585" s="18">
        <v>-7.3290579999999999</v>
      </c>
      <c r="O3585" s="18">
        <v>106.537038</v>
      </c>
    </row>
    <row r="3586" spans="1:15" x14ac:dyDescent="0.25">
      <c r="A3586" s="22">
        <v>844</v>
      </c>
      <c r="B3586" s="18" t="s">
        <v>7387</v>
      </c>
      <c r="C3586" s="18" t="s">
        <v>8233</v>
      </c>
      <c r="D3586" s="18" t="s">
        <v>8284</v>
      </c>
      <c r="E3586" s="18" t="s">
        <v>8286</v>
      </c>
      <c r="F3586" s="20" t="s">
        <v>24</v>
      </c>
      <c r="I3586" s="22">
        <v>500</v>
      </c>
      <c r="K3586" s="22">
        <v>500</v>
      </c>
      <c r="L3586" s="18">
        <v>-7.3068400000000002</v>
      </c>
      <c r="M3586" s="18">
        <v>106.526488</v>
      </c>
      <c r="N3586" s="18">
        <v>-7.3087980000000003</v>
      </c>
      <c r="O3586" s="18">
        <v>106.53285099999999</v>
      </c>
    </row>
    <row r="3587" spans="1:15" x14ac:dyDescent="0.25">
      <c r="A3587" s="22">
        <v>845</v>
      </c>
      <c r="B3587" s="18" t="s">
        <v>7387</v>
      </c>
      <c r="C3587" s="18" t="s">
        <v>8233</v>
      </c>
      <c r="D3587" s="18" t="s">
        <v>8284</v>
      </c>
      <c r="E3587" s="18" t="s">
        <v>8287</v>
      </c>
      <c r="F3587" s="20" t="s">
        <v>24</v>
      </c>
      <c r="J3587" s="22">
        <v>1300</v>
      </c>
      <c r="K3587" s="22">
        <v>1300</v>
      </c>
      <c r="L3587" s="18">
        <v>-7.3208070000000003</v>
      </c>
      <c r="M3587" s="18">
        <v>106.532551</v>
      </c>
      <c r="N3587" s="18">
        <v>-7.3225800000000003</v>
      </c>
      <c r="O3587" s="18">
        <v>106.539188</v>
      </c>
    </row>
    <row r="3588" spans="1:15" x14ac:dyDescent="0.25">
      <c r="A3588" s="22">
        <v>846</v>
      </c>
      <c r="B3588" s="18" t="s">
        <v>7387</v>
      </c>
      <c r="C3588" s="18" t="s">
        <v>8233</v>
      </c>
      <c r="D3588" s="18" t="s">
        <v>8284</v>
      </c>
      <c r="E3588" s="18" t="s">
        <v>8288</v>
      </c>
      <c r="F3588" s="20" t="s">
        <v>127</v>
      </c>
      <c r="J3588" s="22">
        <v>900</v>
      </c>
      <c r="K3588" s="22">
        <v>900</v>
      </c>
      <c r="L3588" s="18">
        <v>-7.322292</v>
      </c>
      <c r="M3588" s="18">
        <v>106.535152</v>
      </c>
      <c r="N3588" s="18">
        <v>-7.3286920000000002</v>
      </c>
      <c r="O3588" s="18">
        <v>106.535031</v>
      </c>
    </row>
    <row r="3589" spans="1:15" x14ac:dyDescent="0.25">
      <c r="A3589" s="22">
        <v>847</v>
      </c>
      <c r="B3589" s="18" t="s">
        <v>7387</v>
      </c>
      <c r="C3589" s="18" t="s">
        <v>8233</v>
      </c>
      <c r="D3589" s="18" t="s">
        <v>8284</v>
      </c>
      <c r="E3589" s="18" t="s">
        <v>8289</v>
      </c>
      <c r="F3589" s="20" t="s">
        <v>1828</v>
      </c>
      <c r="J3589" s="22">
        <v>500</v>
      </c>
      <c r="K3589" s="22">
        <v>500</v>
      </c>
      <c r="L3589" s="18">
        <v>-7.2975459999999996</v>
      </c>
      <c r="M3589" s="18">
        <v>106.52318699999999</v>
      </c>
      <c r="N3589" s="18">
        <v>-7.301755</v>
      </c>
      <c r="O3589" s="18">
        <v>106.520203</v>
      </c>
    </row>
    <row r="3590" spans="1:15" x14ac:dyDescent="0.25">
      <c r="A3590" s="22">
        <v>848</v>
      </c>
      <c r="B3590" s="18" t="s">
        <v>7387</v>
      </c>
      <c r="C3590" s="18" t="s">
        <v>8233</v>
      </c>
      <c r="D3590" s="18" t="s">
        <v>8284</v>
      </c>
      <c r="E3590" s="18" t="s">
        <v>8290</v>
      </c>
      <c r="F3590" s="20" t="s">
        <v>1828</v>
      </c>
      <c r="J3590" s="22">
        <v>600</v>
      </c>
      <c r="K3590" s="22">
        <v>600</v>
      </c>
      <c r="L3590" s="18">
        <v>-7.3060320000000001</v>
      </c>
      <c r="M3590" s="18">
        <v>106.521524</v>
      </c>
      <c r="N3590" s="18">
        <v>-7.3051399999999997</v>
      </c>
      <c r="O3590" s="18">
        <v>106.525931</v>
      </c>
    </row>
    <row r="3591" spans="1:15" x14ac:dyDescent="0.25">
      <c r="A3591" s="22">
        <v>849</v>
      </c>
      <c r="B3591" s="18" t="s">
        <v>7387</v>
      </c>
      <c r="C3591" s="18" t="s">
        <v>8233</v>
      </c>
      <c r="D3591" s="18" t="s">
        <v>8284</v>
      </c>
      <c r="E3591" s="18" t="s">
        <v>8291</v>
      </c>
      <c r="F3591" s="20" t="s">
        <v>1828</v>
      </c>
      <c r="J3591" s="22">
        <v>2000</v>
      </c>
      <c r="K3591" s="22">
        <v>2000</v>
      </c>
      <c r="L3591" s="18">
        <v>-7.3060539999999996</v>
      </c>
      <c r="M3591" s="18">
        <v>106.51949999999999</v>
      </c>
      <c r="N3591" s="18">
        <v>-7.3137410000000003</v>
      </c>
      <c r="O3591" s="18">
        <v>106.52594999999999</v>
      </c>
    </row>
    <row r="3592" spans="1:15" x14ac:dyDescent="0.25">
      <c r="A3592" s="22">
        <v>850</v>
      </c>
      <c r="B3592" s="18" t="s">
        <v>7387</v>
      </c>
      <c r="C3592" s="18" t="s">
        <v>8233</v>
      </c>
      <c r="D3592" s="18" t="s">
        <v>8284</v>
      </c>
      <c r="E3592" s="18" t="s">
        <v>8292</v>
      </c>
      <c r="F3592" s="20" t="s">
        <v>1828</v>
      </c>
      <c r="J3592" s="22">
        <v>900</v>
      </c>
      <c r="K3592" s="22">
        <v>900</v>
      </c>
      <c r="L3592" s="18">
        <v>-7.3055940000000001</v>
      </c>
      <c r="M3592" s="18">
        <v>106.51715799999999</v>
      </c>
      <c r="N3592" s="18">
        <v>-7.3053379999999999</v>
      </c>
      <c r="O3592" s="18">
        <v>106.512002</v>
      </c>
    </row>
    <row r="3593" spans="1:15" x14ac:dyDescent="0.25">
      <c r="A3593" s="22">
        <v>851</v>
      </c>
      <c r="B3593" s="18" t="s">
        <v>7387</v>
      </c>
      <c r="C3593" s="18" t="s">
        <v>8233</v>
      </c>
      <c r="D3593" s="18" t="s">
        <v>8284</v>
      </c>
      <c r="E3593" s="18" t="s">
        <v>8293</v>
      </c>
      <c r="F3593" s="20" t="s">
        <v>1828</v>
      </c>
      <c r="J3593" s="22">
        <v>900</v>
      </c>
      <c r="K3593" s="22">
        <v>900</v>
      </c>
      <c r="L3593" s="18">
        <v>-7.2931020000000002</v>
      </c>
      <c r="M3593" s="18">
        <v>106.51129299999999</v>
      </c>
      <c r="N3593" s="18">
        <v>-7.2978550000000002</v>
      </c>
      <c r="O3593" s="18">
        <v>106.508529</v>
      </c>
    </row>
    <row r="3594" spans="1:15" x14ac:dyDescent="0.25">
      <c r="A3594" s="22">
        <v>852</v>
      </c>
      <c r="B3594" s="18" t="s">
        <v>7387</v>
      </c>
      <c r="C3594" s="18" t="s">
        <v>8233</v>
      </c>
      <c r="D3594" s="18" t="s">
        <v>8284</v>
      </c>
      <c r="E3594" s="18" t="s">
        <v>8294</v>
      </c>
      <c r="F3594" s="20" t="s">
        <v>24</v>
      </c>
      <c r="J3594" s="22">
        <v>2000</v>
      </c>
      <c r="K3594" s="22">
        <v>2000</v>
      </c>
      <c r="L3594" s="18">
        <v>-7.3050160000000002</v>
      </c>
      <c r="M3594" s="18">
        <v>106.526043</v>
      </c>
    </row>
    <row r="3595" spans="1:15" x14ac:dyDescent="0.25">
      <c r="A3595" s="22">
        <v>853</v>
      </c>
      <c r="B3595" s="18" t="s">
        <v>7387</v>
      </c>
      <c r="C3595" s="18" t="s">
        <v>8233</v>
      </c>
      <c r="D3595" s="18" t="s">
        <v>8284</v>
      </c>
      <c r="E3595" s="18" t="s">
        <v>8295</v>
      </c>
      <c r="F3595" s="20" t="s">
        <v>1828</v>
      </c>
      <c r="J3595" s="22">
        <v>2500</v>
      </c>
      <c r="K3595" s="22">
        <v>2500</v>
      </c>
      <c r="L3595" s="18">
        <v>-7.2978860000000001</v>
      </c>
      <c r="M3595" s="18">
        <v>106.516549</v>
      </c>
      <c r="N3595" s="18">
        <v>-7.2824080000000002</v>
      </c>
      <c r="O3595" s="18">
        <v>106.525451</v>
      </c>
    </row>
    <row r="3596" spans="1:15" x14ac:dyDescent="0.25">
      <c r="A3596" s="22">
        <v>854</v>
      </c>
      <c r="B3596" s="18" t="s">
        <v>7387</v>
      </c>
      <c r="C3596" s="18" t="s">
        <v>8233</v>
      </c>
      <c r="D3596" s="18" t="s">
        <v>8284</v>
      </c>
      <c r="E3596" s="18" t="s">
        <v>8296</v>
      </c>
      <c r="F3596" s="20" t="s">
        <v>1828</v>
      </c>
      <c r="J3596" s="22">
        <v>1200</v>
      </c>
      <c r="K3596" s="22">
        <v>1200</v>
      </c>
      <c r="L3596" s="18">
        <v>-7.2931010000000001</v>
      </c>
      <c r="M3596" s="18">
        <v>106.511369</v>
      </c>
      <c r="N3596" s="18">
        <v>-7.2838950000000002</v>
      </c>
      <c r="O3596" s="18">
        <v>106.518862</v>
      </c>
    </row>
    <row r="3597" spans="1:15" x14ac:dyDescent="0.25">
      <c r="A3597" s="22">
        <v>855</v>
      </c>
      <c r="B3597" s="18" t="s">
        <v>7387</v>
      </c>
      <c r="C3597" s="18" t="s">
        <v>8233</v>
      </c>
      <c r="D3597" s="18" t="s">
        <v>8297</v>
      </c>
      <c r="E3597" s="18" t="s">
        <v>8298</v>
      </c>
      <c r="F3597" s="20" t="s">
        <v>24</v>
      </c>
      <c r="G3597" s="22">
        <v>632</v>
      </c>
      <c r="K3597" s="22">
        <v>632</v>
      </c>
      <c r="L3597" s="18">
        <v>-7.3340059999999996</v>
      </c>
      <c r="M3597" s="18">
        <v>106.515958</v>
      </c>
      <c r="N3597" s="18">
        <v>-7.329923</v>
      </c>
      <c r="O3597" s="18">
        <v>106.51486300000001</v>
      </c>
    </row>
    <row r="3598" spans="1:15" x14ac:dyDescent="0.25">
      <c r="A3598" s="22">
        <v>856</v>
      </c>
      <c r="B3598" s="18" t="s">
        <v>7387</v>
      </c>
      <c r="C3598" s="18" t="s">
        <v>8233</v>
      </c>
      <c r="D3598" s="18" t="s">
        <v>8297</v>
      </c>
      <c r="E3598" s="18" t="s">
        <v>8299</v>
      </c>
      <c r="F3598" s="20" t="s">
        <v>24</v>
      </c>
      <c r="I3598" s="22">
        <v>1150</v>
      </c>
      <c r="K3598" s="22">
        <v>1150</v>
      </c>
      <c r="L3598" s="18">
        <v>-7.3479020000000004</v>
      </c>
      <c r="M3598" s="18">
        <v>106.51004</v>
      </c>
      <c r="N3598" s="18">
        <v>-7.3454160000000002</v>
      </c>
      <c r="O3598" s="18">
        <v>106.517927</v>
      </c>
    </row>
    <row r="3599" spans="1:15" x14ac:dyDescent="0.25">
      <c r="A3599" s="22">
        <v>857</v>
      </c>
      <c r="B3599" s="18" t="s">
        <v>7387</v>
      </c>
      <c r="C3599" s="18" t="s">
        <v>8233</v>
      </c>
      <c r="D3599" s="18" t="s">
        <v>8297</v>
      </c>
      <c r="E3599" s="18" t="s">
        <v>8300</v>
      </c>
      <c r="F3599" s="20" t="s">
        <v>24</v>
      </c>
      <c r="H3599" s="22">
        <v>1200</v>
      </c>
      <c r="K3599" s="22">
        <v>1200</v>
      </c>
      <c r="L3599" s="18">
        <v>-7.3499840000000001</v>
      </c>
      <c r="M3599" s="18">
        <v>106.51360200000001</v>
      </c>
      <c r="N3599" s="18">
        <v>-7.3596979999999999</v>
      </c>
      <c r="O3599" s="18">
        <v>106.511645</v>
      </c>
    </row>
    <row r="3600" spans="1:15" x14ac:dyDescent="0.25">
      <c r="A3600" s="22">
        <v>858</v>
      </c>
      <c r="B3600" s="18" t="s">
        <v>7387</v>
      </c>
      <c r="C3600" s="18" t="s">
        <v>8233</v>
      </c>
      <c r="D3600" s="18" t="s">
        <v>8297</v>
      </c>
      <c r="E3600" s="18" t="s">
        <v>8301</v>
      </c>
      <c r="F3600" s="20" t="s">
        <v>69</v>
      </c>
      <c r="I3600" s="22">
        <v>2450</v>
      </c>
      <c r="K3600" s="22">
        <v>2450</v>
      </c>
      <c r="L3600" s="18">
        <v>-7.3596979999999999</v>
      </c>
      <c r="M3600" s="18">
        <v>106.511645</v>
      </c>
      <c r="N3600" s="18">
        <v>-7.3761700000000001</v>
      </c>
      <c r="O3600" s="18">
        <v>106.503512</v>
      </c>
    </row>
    <row r="3601" spans="1:15" x14ac:dyDescent="0.25">
      <c r="A3601" s="22">
        <v>859</v>
      </c>
      <c r="B3601" s="18" t="s">
        <v>7387</v>
      </c>
      <c r="C3601" s="18" t="s">
        <v>8233</v>
      </c>
      <c r="D3601" s="18" t="s">
        <v>8297</v>
      </c>
      <c r="E3601" s="18" t="s">
        <v>8302</v>
      </c>
      <c r="F3601" s="20" t="s">
        <v>24</v>
      </c>
      <c r="I3601" s="22">
        <v>920</v>
      </c>
      <c r="K3601" s="22">
        <v>920</v>
      </c>
      <c r="L3601" s="18">
        <v>-7.3417149999999998</v>
      </c>
      <c r="M3601" s="18">
        <v>106.512777</v>
      </c>
      <c r="N3601" s="18">
        <v>-7.3479020000000004</v>
      </c>
      <c r="O3601" s="18">
        <v>106.51004</v>
      </c>
    </row>
    <row r="3602" spans="1:15" x14ac:dyDescent="0.25">
      <c r="A3602" s="22">
        <v>860</v>
      </c>
      <c r="B3602" s="18" t="s">
        <v>7387</v>
      </c>
      <c r="C3602" s="18" t="s">
        <v>8233</v>
      </c>
      <c r="D3602" s="18" t="s">
        <v>8297</v>
      </c>
      <c r="E3602" s="18" t="s">
        <v>8303</v>
      </c>
      <c r="F3602" s="20" t="s">
        <v>24</v>
      </c>
      <c r="I3602" s="22">
        <v>1542</v>
      </c>
      <c r="K3602" s="22">
        <v>1542</v>
      </c>
      <c r="L3602" s="18">
        <v>-7.3475609999999998</v>
      </c>
      <c r="M3602" s="18">
        <v>106.50916700000001</v>
      </c>
      <c r="N3602" s="18">
        <v>-7.3428820000000004</v>
      </c>
      <c r="O3602" s="18">
        <v>106.498451</v>
      </c>
    </row>
    <row r="3603" spans="1:15" x14ac:dyDescent="0.25">
      <c r="A3603" s="22">
        <v>861</v>
      </c>
      <c r="B3603" s="18" t="s">
        <v>7387</v>
      </c>
      <c r="C3603" s="18" t="s">
        <v>8233</v>
      </c>
      <c r="D3603" s="18" t="s">
        <v>8297</v>
      </c>
      <c r="E3603" s="18" t="s">
        <v>8304</v>
      </c>
      <c r="F3603" s="20" t="s">
        <v>24</v>
      </c>
      <c r="H3603" s="22">
        <v>390</v>
      </c>
      <c r="I3603" s="22">
        <v>560</v>
      </c>
      <c r="K3603" s="22">
        <v>950</v>
      </c>
      <c r="L3603" s="18">
        <v>-7.3343129999999999</v>
      </c>
      <c r="M3603" s="18">
        <v>106.516983</v>
      </c>
      <c r="N3603" s="18">
        <v>-7.3417149999999998</v>
      </c>
      <c r="O3603" s="18">
        <v>106.512777</v>
      </c>
    </row>
    <row r="3604" spans="1:15" x14ac:dyDescent="0.25">
      <c r="A3604" s="22">
        <v>862</v>
      </c>
      <c r="B3604" s="18" t="s">
        <v>7387</v>
      </c>
      <c r="C3604" s="18" t="s">
        <v>8233</v>
      </c>
      <c r="D3604" s="18" t="s">
        <v>8297</v>
      </c>
      <c r="E3604" s="18" t="s">
        <v>8305</v>
      </c>
      <c r="F3604" s="20" t="s">
        <v>24</v>
      </c>
      <c r="I3604" s="22">
        <v>530</v>
      </c>
      <c r="J3604" s="22">
        <v>870</v>
      </c>
      <c r="K3604" s="22">
        <v>1400</v>
      </c>
      <c r="L3604" s="18">
        <v>-7.3308280000000003</v>
      </c>
      <c r="M3604" s="18">
        <v>106.518986</v>
      </c>
      <c r="N3604" s="18">
        <v>-7.3417149999999998</v>
      </c>
      <c r="O3604" s="18">
        <v>106.512777</v>
      </c>
    </row>
    <row r="3605" spans="1:15" x14ac:dyDescent="0.25">
      <c r="A3605" s="22">
        <v>863</v>
      </c>
      <c r="B3605" s="18" t="s">
        <v>7387</v>
      </c>
      <c r="C3605" s="18" t="s">
        <v>8233</v>
      </c>
      <c r="D3605" s="18" t="s">
        <v>8297</v>
      </c>
      <c r="E3605" s="18" t="s">
        <v>8306</v>
      </c>
      <c r="F3605" s="20" t="s">
        <v>69</v>
      </c>
      <c r="I3605" s="22">
        <v>650</v>
      </c>
      <c r="K3605" s="22">
        <v>650</v>
      </c>
      <c r="L3605" s="18">
        <v>-7.3250789999999997</v>
      </c>
      <c r="M3605" s="18">
        <v>106.499765</v>
      </c>
      <c r="N3605" s="18">
        <v>-7.3284820000000002</v>
      </c>
      <c r="O3605" s="18">
        <v>106.496075</v>
      </c>
    </row>
    <row r="3606" spans="1:15" x14ac:dyDescent="0.25">
      <c r="A3606" s="22">
        <v>864</v>
      </c>
      <c r="B3606" s="18" t="s">
        <v>7387</v>
      </c>
      <c r="C3606" s="18" t="s">
        <v>8233</v>
      </c>
      <c r="D3606" s="18" t="s">
        <v>8297</v>
      </c>
      <c r="E3606" s="18" t="s">
        <v>8307</v>
      </c>
      <c r="F3606" s="20" t="s">
        <v>24</v>
      </c>
      <c r="J3606" s="22">
        <v>1300</v>
      </c>
      <c r="K3606" s="22">
        <v>1300</v>
      </c>
      <c r="L3606" s="18">
        <v>-7.3321800000000001</v>
      </c>
      <c r="M3606" s="18">
        <v>106.497902</v>
      </c>
      <c r="N3606" s="18">
        <v>-7.3407910000000003</v>
      </c>
      <c r="O3606" s="18">
        <v>106.49980600000001</v>
      </c>
    </row>
    <row r="3607" spans="1:15" x14ac:dyDescent="0.25">
      <c r="A3607" s="22">
        <v>865</v>
      </c>
      <c r="B3607" s="18" t="s">
        <v>7387</v>
      </c>
      <c r="C3607" s="18" t="s">
        <v>8233</v>
      </c>
      <c r="D3607" s="18" t="s">
        <v>8297</v>
      </c>
      <c r="E3607" s="18" t="s">
        <v>8308</v>
      </c>
      <c r="F3607" s="20" t="s">
        <v>24</v>
      </c>
      <c r="H3607" s="22">
        <v>250</v>
      </c>
      <c r="I3607" s="22">
        <v>750</v>
      </c>
      <c r="J3607" s="22">
        <v>2500</v>
      </c>
      <c r="K3607" s="22">
        <v>3500</v>
      </c>
      <c r="L3607" s="18">
        <v>-7.3407910000000003</v>
      </c>
      <c r="M3607" s="18">
        <v>106.49980600000001</v>
      </c>
      <c r="N3607" s="18">
        <v>-7.3550469999999999</v>
      </c>
      <c r="O3607" s="18">
        <v>106.48579599999999</v>
      </c>
    </row>
    <row r="3608" spans="1:15" x14ac:dyDescent="0.25">
      <c r="A3608" s="22">
        <v>866</v>
      </c>
      <c r="B3608" s="18" t="s">
        <v>7387</v>
      </c>
      <c r="C3608" s="18" t="s">
        <v>8233</v>
      </c>
      <c r="D3608" s="18" t="s">
        <v>8297</v>
      </c>
      <c r="E3608" s="18" t="s">
        <v>8309</v>
      </c>
      <c r="F3608" s="20" t="s">
        <v>24</v>
      </c>
      <c r="H3608" s="22">
        <v>1300</v>
      </c>
      <c r="I3608" s="22">
        <v>913</v>
      </c>
      <c r="K3608" s="22">
        <v>2213</v>
      </c>
      <c r="L3608" s="18">
        <v>-7.3664769999999997</v>
      </c>
      <c r="M3608" s="18">
        <v>106.480108</v>
      </c>
      <c r="N3608" s="18">
        <v>-7.3553170000000003</v>
      </c>
      <c r="O3608" s="18">
        <v>106.476029</v>
      </c>
    </row>
    <row r="3609" spans="1:15" x14ac:dyDescent="0.25">
      <c r="A3609" s="22">
        <v>867</v>
      </c>
      <c r="B3609" s="18" t="s">
        <v>7387</v>
      </c>
      <c r="C3609" s="18" t="s">
        <v>8233</v>
      </c>
      <c r="D3609" s="18" t="s">
        <v>8297</v>
      </c>
      <c r="E3609" s="18" t="s">
        <v>8310</v>
      </c>
      <c r="F3609" s="20" t="s">
        <v>24</v>
      </c>
      <c r="I3609" s="22">
        <v>407</v>
      </c>
      <c r="J3609" s="22">
        <v>170</v>
      </c>
      <c r="K3609" s="22">
        <v>577</v>
      </c>
      <c r="L3609" s="18">
        <v>-7.3583809999999996</v>
      </c>
      <c r="M3609" s="18">
        <v>106.48227199999999</v>
      </c>
      <c r="N3609" s="18">
        <v>-7.3552369999999998</v>
      </c>
      <c r="O3609" s="18">
        <v>106.485626</v>
      </c>
    </row>
    <row r="3610" spans="1:15" x14ac:dyDescent="0.25">
      <c r="A3610" s="22">
        <v>868</v>
      </c>
      <c r="B3610" s="18" t="s">
        <v>7387</v>
      </c>
      <c r="C3610" s="18" t="s">
        <v>8233</v>
      </c>
      <c r="D3610" s="18" t="s">
        <v>8297</v>
      </c>
      <c r="E3610" s="18" t="s">
        <v>8311</v>
      </c>
      <c r="F3610" s="20" t="s">
        <v>24</v>
      </c>
      <c r="H3610" s="22">
        <v>560</v>
      </c>
      <c r="I3610" s="22">
        <v>160</v>
      </c>
      <c r="K3610" s="22">
        <v>720</v>
      </c>
      <c r="L3610" s="18">
        <v>-7.3365530000000003</v>
      </c>
      <c r="M3610" s="18">
        <v>106.501542</v>
      </c>
      <c r="N3610" s="18">
        <v>-7.3335910000000002</v>
      </c>
      <c r="O3610" s="18">
        <v>106.49624799999999</v>
      </c>
    </row>
    <row r="3611" spans="1:15" x14ac:dyDescent="0.25">
      <c r="A3611" s="22">
        <v>869</v>
      </c>
      <c r="B3611" s="18" t="s">
        <v>7387</v>
      </c>
      <c r="C3611" s="18" t="s">
        <v>8233</v>
      </c>
      <c r="D3611" s="18" t="s">
        <v>8312</v>
      </c>
      <c r="E3611" s="18" t="s">
        <v>8313</v>
      </c>
      <c r="F3611" s="20" t="s">
        <v>24</v>
      </c>
      <c r="I3611" s="22">
        <v>1800</v>
      </c>
      <c r="J3611" s="22">
        <v>1800</v>
      </c>
      <c r="K3611" s="22">
        <v>3600</v>
      </c>
      <c r="L3611" s="18">
        <v>-7.3515879999999996</v>
      </c>
      <c r="M3611" s="18">
        <v>106.420153</v>
      </c>
    </row>
    <row r="3612" spans="1:15" x14ac:dyDescent="0.25">
      <c r="A3612" s="22">
        <v>870</v>
      </c>
      <c r="B3612" s="18" t="s">
        <v>7387</v>
      </c>
      <c r="C3612" s="18" t="s">
        <v>8233</v>
      </c>
      <c r="D3612" s="18" t="s">
        <v>8312</v>
      </c>
      <c r="E3612" s="18" t="s">
        <v>8314</v>
      </c>
      <c r="F3612" s="20" t="s">
        <v>1828</v>
      </c>
      <c r="J3612" s="22">
        <v>252</v>
      </c>
      <c r="K3612" s="22">
        <v>252</v>
      </c>
      <c r="N3612" s="18">
        <v>-7.3504490000000002</v>
      </c>
      <c r="O3612" s="18">
        <v>106.415711</v>
      </c>
    </row>
    <row r="3613" spans="1:15" x14ac:dyDescent="0.25">
      <c r="A3613" s="22">
        <v>871</v>
      </c>
      <c r="B3613" s="18" t="s">
        <v>7387</v>
      </c>
      <c r="C3613" s="18" t="s">
        <v>8233</v>
      </c>
      <c r="D3613" s="18" t="s">
        <v>8312</v>
      </c>
      <c r="E3613" s="18" t="s">
        <v>8315</v>
      </c>
      <c r="F3613" s="20" t="s">
        <v>24</v>
      </c>
      <c r="H3613" s="22">
        <v>2000</v>
      </c>
      <c r="K3613" s="22">
        <v>2000</v>
      </c>
      <c r="N3613" s="18">
        <v>-7.3478159999999999</v>
      </c>
      <c r="O3613" s="18">
        <v>106.42034099999999</v>
      </c>
    </row>
    <row r="3614" spans="1:15" x14ac:dyDescent="0.25">
      <c r="A3614" s="22">
        <v>872</v>
      </c>
      <c r="B3614" s="18" t="s">
        <v>7387</v>
      </c>
      <c r="C3614" s="18" t="s">
        <v>8233</v>
      </c>
      <c r="D3614" s="18" t="s">
        <v>8312</v>
      </c>
      <c r="E3614" s="18" t="s">
        <v>8316</v>
      </c>
      <c r="F3614" s="20" t="s">
        <v>298</v>
      </c>
      <c r="G3614" s="22">
        <v>2160</v>
      </c>
      <c r="K3614" s="22">
        <v>2160</v>
      </c>
      <c r="L3614" s="18">
        <v>-7.3723587999999998</v>
      </c>
      <c r="M3614" s="18">
        <v>106.4014511</v>
      </c>
      <c r="N3614" s="18">
        <v>-7.3579740999999999</v>
      </c>
      <c r="O3614" s="18">
        <v>106.4052963</v>
      </c>
    </row>
    <row r="3615" spans="1:15" x14ac:dyDescent="0.25">
      <c r="A3615" s="22">
        <v>873</v>
      </c>
      <c r="B3615" s="18" t="s">
        <v>7387</v>
      </c>
      <c r="C3615" s="18" t="s">
        <v>8233</v>
      </c>
      <c r="D3615" s="18" t="s">
        <v>8312</v>
      </c>
      <c r="E3615" s="18" t="s">
        <v>8317</v>
      </c>
      <c r="F3615" s="20" t="s">
        <v>1828</v>
      </c>
      <c r="G3615" s="22">
        <v>1060</v>
      </c>
      <c r="K3615" s="22">
        <v>1060</v>
      </c>
      <c r="L3615" s="18">
        <v>-7.3449859999999996</v>
      </c>
      <c r="M3615" s="18">
        <v>106.436605</v>
      </c>
      <c r="N3615" s="18">
        <v>-7.3508449999999996</v>
      </c>
      <c r="O3615" s="18">
        <v>106.43176099999999</v>
      </c>
    </row>
    <row r="3616" spans="1:15" x14ac:dyDescent="0.25">
      <c r="A3616" s="22">
        <v>874</v>
      </c>
      <c r="B3616" s="18" t="s">
        <v>7387</v>
      </c>
      <c r="C3616" s="18" t="s">
        <v>8233</v>
      </c>
      <c r="D3616" s="18" t="s">
        <v>8312</v>
      </c>
      <c r="E3616" s="18" t="s">
        <v>7574</v>
      </c>
      <c r="F3616" s="20" t="s">
        <v>1828</v>
      </c>
      <c r="J3616" s="22">
        <v>726</v>
      </c>
      <c r="K3616" s="22">
        <v>726</v>
      </c>
      <c r="N3616" s="18">
        <v>-7.351534</v>
      </c>
      <c r="O3616" s="18">
        <v>106.41568700000001</v>
      </c>
    </row>
    <row r="3617" spans="1:15" x14ac:dyDescent="0.25">
      <c r="A3617" s="22">
        <v>875</v>
      </c>
      <c r="B3617" s="18" t="s">
        <v>7387</v>
      </c>
      <c r="C3617" s="18" t="s">
        <v>8233</v>
      </c>
      <c r="D3617" s="18" t="s">
        <v>8312</v>
      </c>
      <c r="E3617" s="18" t="s">
        <v>7574</v>
      </c>
      <c r="F3617" s="20" t="s">
        <v>24</v>
      </c>
      <c r="J3617" s="22">
        <v>580</v>
      </c>
      <c r="K3617" s="22">
        <v>580</v>
      </c>
      <c r="N3617" s="18">
        <v>-7.3527750000000003</v>
      </c>
      <c r="O3617" s="18">
        <v>106.4156</v>
      </c>
    </row>
    <row r="3618" spans="1:15" x14ac:dyDescent="0.25">
      <c r="A3618" s="22">
        <v>876</v>
      </c>
      <c r="B3618" s="18" t="s">
        <v>7387</v>
      </c>
      <c r="C3618" s="18" t="s">
        <v>8233</v>
      </c>
      <c r="D3618" s="18" t="s">
        <v>8312</v>
      </c>
      <c r="E3618" s="18" t="s">
        <v>8318</v>
      </c>
      <c r="F3618" s="20" t="s">
        <v>24</v>
      </c>
      <c r="K3618" s="22">
        <v>0</v>
      </c>
      <c r="N3618" s="18">
        <v>-7.3550370000000003</v>
      </c>
      <c r="O3618" s="18">
        <v>106.446437</v>
      </c>
    </row>
    <row r="3619" spans="1:15" x14ac:dyDescent="0.25">
      <c r="A3619" s="22">
        <v>877</v>
      </c>
      <c r="B3619" s="18" t="s">
        <v>7387</v>
      </c>
      <c r="C3619" s="18" t="s">
        <v>8319</v>
      </c>
      <c r="D3619" s="18" t="s">
        <v>8320</v>
      </c>
      <c r="E3619" s="18" t="s">
        <v>8321</v>
      </c>
      <c r="F3619" s="20" t="s">
        <v>24</v>
      </c>
      <c r="G3619" s="22">
        <v>80</v>
      </c>
      <c r="H3619" s="22">
        <v>105</v>
      </c>
      <c r="I3619" s="22">
        <v>113</v>
      </c>
      <c r="J3619" s="22">
        <v>120</v>
      </c>
      <c r="K3619" s="22">
        <v>418</v>
      </c>
      <c r="L3619" s="18">
        <v>-6.9575659999999999</v>
      </c>
      <c r="M3619" s="18">
        <v>107.046081</v>
      </c>
      <c r="N3619" s="18">
        <v>-6.9530149999999997</v>
      </c>
      <c r="O3619" s="18">
        <v>107.049526</v>
      </c>
    </row>
    <row r="3620" spans="1:15" x14ac:dyDescent="0.25">
      <c r="A3620" s="22">
        <v>878</v>
      </c>
      <c r="B3620" s="18" t="s">
        <v>7387</v>
      </c>
      <c r="C3620" s="18" t="s">
        <v>8319</v>
      </c>
      <c r="D3620" s="18" t="s">
        <v>8320</v>
      </c>
      <c r="E3620" s="18" t="s">
        <v>8322</v>
      </c>
      <c r="F3620" s="20" t="s">
        <v>24</v>
      </c>
      <c r="G3620" s="22">
        <v>100</v>
      </c>
      <c r="J3620" s="22">
        <v>1400</v>
      </c>
      <c r="K3620" s="22">
        <v>1500</v>
      </c>
      <c r="L3620" s="18">
        <v>-6.9392899999999997</v>
      </c>
      <c r="M3620" s="18">
        <v>107.048952</v>
      </c>
      <c r="N3620" s="18">
        <v>-6.9312189999999996</v>
      </c>
      <c r="O3620" s="18">
        <v>107.04575</v>
      </c>
    </row>
    <row r="3621" spans="1:15" x14ac:dyDescent="0.25">
      <c r="A3621" s="22">
        <v>879</v>
      </c>
      <c r="B3621" s="18" t="s">
        <v>7387</v>
      </c>
      <c r="C3621" s="18" t="s">
        <v>8319</v>
      </c>
      <c r="D3621" s="18" t="s">
        <v>8320</v>
      </c>
      <c r="E3621" s="18" t="s">
        <v>8323</v>
      </c>
      <c r="F3621" s="20" t="s">
        <v>24</v>
      </c>
      <c r="G3621" s="22">
        <v>385</v>
      </c>
      <c r="K3621" s="22">
        <v>385</v>
      </c>
      <c r="L3621" s="18">
        <v>-6.9591010000000004</v>
      </c>
      <c r="M3621" s="18">
        <v>107.038844</v>
      </c>
      <c r="N3621" s="18">
        <v>-6.9586180000000004</v>
      </c>
      <c r="O3621" s="18">
        <v>107.045371</v>
      </c>
    </row>
    <row r="3622" spans="1:15" x14ac:dyDescent="0.25">
      <c r="A3622" s="22">
        <v>880</v>
      </c>
      <c r="B3622" s="18" t="s">
        <v>7387</v>
      </c>
      <c r="C3622" s="18" t="s">
        <v>8319</v>
      </c>
      <c r="D3622" s="18" t="s">
        <v>8320</v>
      </c>
      <c r="E3622" s="18" t="s">
        <v>8324</v>
      </c>
      <c r="F3622" s="20" t="s">
        <v>24</v>
      </c>
      <c r="G3622" s="22">
        <v>25</v>
      </c>
      <c r="J3622" s="22">
        <v>450</v>
      </c>
      <c r="K3622" s="22">
        <v>475</v>
      </c>
      <c r="L3622" s="18">
        <v>-6.9611590000000003</v>
      </c>
      <c r="M3622" s="18">
        <v>107.04958600000001</v>
      </c>
      <c r="N3622" s="18">
        <v>-6.9604169999999996</v>
      </c>
      <c r="O3622" s="18">
        <v>107.05346299999999</v>
      </c>
    </row>
    <row r="3623" spans="1:15" x14ac:dyDescent="0.25">
      <c r="A3623" s="22">
        <v>881</v>
      </c>
      <c r="B3623" s="18" t="s">
        <v>7387</v>
      </c>
      <c r="C3623" s="18" t="s">
        <v>8319</v>
      </c>
      <c r="D3623" s="18" t="s">
        <v>8320</v>
      </c>
      <c r="E3623" s="18" t="s">
        <v>8325</v>
      </c>
      <c r="F3623" s="20" t="s">
        <v>24</v>
      </c>
      <c r="G3623" s="22">
        <v>250</v>
      </c>
      <c r="H3623" s="22">
        <v>100</v>
      </c>
      <c r="J3623" s="22">
        <v>100</v>
      </c>
      <c r="K3623" s="22">
        <v>450</v>
      </c>
      <c r="L3623" s="18">
        <v>-6.973541</v>
      </c>
      <c r="M3623" s="18">
        <v>107.065335</v>
      </c>
      <c r="N3623" s="18">
        <v>-6.9718249999999999</v>
      </c>
      <c r="O3623" s="18">
        <v>107.063277</v>
      </c>
    </row>
    <row r="3624" spans="1:15" x14ac:dyDescent="0.25">
      <c r="A3624" s="22">
        <v>882</v>
      </c>
      <c r="B3624" s="18" t="s">
        <v>7387</v>
      </c>
      <c r="C3624" s="18" t="s">
        <v>8319</v>
      </c>
      <c r="D3624" s="18" t="s">
        <v>8320</v>
      </c>
      <c r="E3624" s="18" t="s">
        <v>8326</v>
      </c>
      <c r="F3624" s="20" t="s">
        <v>24</v>
      </c>
      <c r="H3624" s="22">
        <v>100</v>
      </c>
      <c r="I3624" s="22">
        <v>154</v>
      </c>
      <c r="J3624" s="22">
        <v>300</v>
      </c>
      <c r="K3624" s="22">
        <v>554</v>
      </c>
      <c r="L3624" s="18">
        <v>-6.9380730000000002</v>
      </c>
      <c r="M3624" s="18">
        <v>107.04558</v>
      </c>
      <c r="N3624" s="18">
        <v>-6.9337289999999996</v>
      </c>
      <c r="O3624" s="18">
        <v>107.042969</v>
      </c>
    </row>
    <row r="3625" spans="1:15" x14ac:dyDescent="0.25">
      <c r="A3625" s="22">
        <v>883</v>
      </c>
      <c r="B3625" s="18" t="s">
        <v>7387</v>
      </c>
      <c r="C3625" s="18" t="s">
        <v>8319</v>
      </c>
      <c r="D3625" s="18" t="s">
        <v>8320</v>
      </c>
      <c r="E3625" s="18" t="s">
        <v>8327</v>
      </c>
      <c r="F3625" s="20" t="s">
        <v>24</v>
      </c>
      <c r="I3625" s="22">
        <v>1338</v>
      </c>
      <c r="J3625" s="22">
        <v>150</v>
      </c>
      <c r="K3625" s="22">
        <v>1488</v>
      </c>
      <c r="L3625" s="18">
        <v>-6.9381130000000004</v>
      </c>
      <c r="M3625" s="18">
        <v>107.045512</v>
      </c>
      <c r="N3625" s="18">
        <v>-6.9411160000000001</v>
      </c>
      <c r="O3625" s="18">
        <v>107.03810900000001</v>
      </c>
    </row>
    <row r="3626" spans="1:15" x14ac:dyDescent="0.25">
      <c r="A3626" s="22">
        <v>884</v>
      </c>
      <c r="B3626" s="18" t="s">
        <v>7387</v>
      </c>
      <c r="C3626" s="18" t="s">
        <v>8319</v>
      </c>
      <c r="D3626" s="18" t="s">
        <v>8320</v>
      </c>
      <c r="E3626" s="18" t="s">
        <v>8328</v>
      </c>
      <c r="F3626" s="20" t="s">
        <v>24</v>
      </c>
      <c r="H3626" s="22">
        <v>100</v>
      </c>
      <c r="J3626" s="22">
        <v>1750</v>
      </c>
      <c r="K3626" s="22">
        <v>1850</v>
      </c>
      <c r="L3626" s="18">
        <v>-6.9612369999999997</v>
      </c>
      <c r="M3626" s="18">
        <v>107.04959599999999</v>
      </c>
      <c r="N3626" s="18">
        <v>-6.961373</v>
      </c>
      <c r="O3626" s="18">
        <v>107.063991</v>
      </c>
    </row>
    <row r="3627" spans="1:15" x14ac:dyDescent="0.25">
      <c r="A3627" s="22">
        <v>885</v>
      </c>
      <c r="B3627" s="18" t="s">
        <v>7387</v>
      </c>
      <c r="C3627" s="18" t="s">
        <v>8319</v>
      </c>
      <c r="D3627" s="18" t="s">
        <v>8329</v>
      </c>
      <c r="E3627" s="18" t="s">
        <v>8330</v>
      </c>
      <c r="F3627" s="20" t="s">
        <v>24</v>
      </c>
      <c r="G3627" s="22">
        <v>400</v>
      </c>
      <c r="I3627" s="22">
        <v>500</v>
      </c>
      <c r="K3627" s="22">
        <v>900</v>
      </c>
    </row>
    <row r="3628" spans="1:15" x14ac:dyDescent="0.25">
      <c r="A3628" s="22">
        <v>886</v>
      </c>
      <c r="B3628" s="18" t="s">
        <v>7387</v>
      </c>
      <c r="C3628" s="18" t="s">
        <v>8319</v>
      </c>
      <c r="D3628" s="18" t="s">
        <v>8329</v>
      </c>
      <c r="E3628" s="18" t="s">
        <v>8331</v>
      </c>
      <c r="F3628" s="20" t="s">
        <v>24</v>
      </c>
      <c r="G3628" s="22">
        <v>300</v>
      </c>
      <c r="I3628" s="22">
        <v>400</v>
      </c>
      <c r="K3628" s="22">
        <v>700</v>
      </c>
    </row>
    <row r="3629" spans="1:15" x14ac:dyDescent="0.25">
      <c r="A3629" s="22">
        <v>887</v>
      </c>
      <c r="B3629" s="18" t="s">
        <v>7387</v>
      </c>
      <c r="C3629" s="18" t="s">
        <v>8319</v>
      </c>
      <c r="D3629" s="18" t="s">
        <v>8329</v>
      </c>
      <c r="E3629" s="18" t="s">
        <v>8332</v>
      </c>
      <c r="F3629" s="20" t="s">
        <v>24</v>
      </c>
      <c r="G3629" s="22">
        <v>2000</v>
      </c>
      <c r="K3629" s="22">
        <v>2000</v>
      </c>
      <c r="L3629" s="18">
        <v>-6.9318179999999998</v>
      </c>
      <c r="M3629" s="18">
        <v>107.016419</v>
      </c>
      <c r="N3629" s="18">
        <v>-6.9185040000000004</v>
      </c>
      <c r="O3629" s="18">
        <v>107.02337300000001</v>
      </c>
    </row>
    <row r="3630" spans="1:15" x14ac:dyDescent="0.25">
      <c r="A3630" s="22">
        <v>888</v>
      </c>
      <c r="B3630" s="18" t="s">
        <v>7387</v>
      </c>
      <c r="C3630" s="18" t="s">
        <v>8319</v>
      </c>
      <c r="D3630" s="18" t="s">
        <v>8333</v>
      </c>
      <c r="E3630" s="18" t="s">
        <v>8334</v>
      </c>
      <c r="F3630" s="20" t="s">
        <v>24</v>
      </c>
      <c r="G3630" s="22">
        <v>1500</v>
      </c>
      <c r="H3630" s="22">
        <v>0</v>
      </c>
      <c r="I3630" s="22">
        <v>0</v>
      </c>
      <c r="J3630" s="22">
        <v>0</v>
      </c>
      <c r="K3630" s="22">
        <v>1500</v>
      </c>
      <c r="L3630" s="18">
        <v>-6.9404003000000003</v>
      </c>
      <c r="M3630" s="18">
        <v>106.98720369999999</v>
      </c>
      <c r="N3630" s="18">
        <v>-6.9320523999999999</v>
      </c>
      <c r="O3630" s="18">
        <v>106.9873707</v>
      </c>
    </row>
    <row r="3631" spans="1:15" x14ac:dyDescent="0.25">
      <c r="A3631" s="22">
        <v>889</v>
      </c>
      <c r="B3631" s="18" t="s">
        <v>7387</v>
      </c>
      <c r="C3631" s="18" t="s">
        <v>8319</v>
      </c>
      <c r="D3631" s="18" t="s">
        <v>8333</v>
      </c>
      <c r="E3631" s="18" t="s">
        <v>8335</v>
      </c>
      <c r="F3631" s="20" t="s">
        <v>20</v>
      </c>
      <c r="G3631" s="22">
        <v>231.73</v>
      </c>
      <c r="H3631" s="22" t="s">
        <v>8336</v>
      </c>
      <c r="I3631" s="22">
        <v>258.89</v>
      </c>
      <c r="J3631" s="22">
        <v>151.94</v>
      </c>
      <c r="K3631" s="22">
        <v>642.55999999999995</v>
      </c>
      <c r="L3631" s="18">
        <v>-6.9407465999999998</v>
      </c>
      <c r="M3631" s="18">
        <v>106.9890788</v>
      </c>
      <c r="N3631" s="18">
        <v>-6.9344280999999999</v>
      </c>
      <c r="O3631" s="18">
        <v>106.9904961</v>
      </c>
    </row>
    <row r="3632" spans="1:15" x14ac:dyDescent="0.25">
      <c r="A3632" s="22">
        <v>890</v>
      </c>
      <c r="B3632" s="18" t="s">
        <v>7387</v>
      </c>
      <c r="C3632" s="18" t="s">
        <v>8319</v>
      </c>
      <c r="D3632" s="18" t="s">
        <v>8333</v>
      </c>
      <c r="E3632" s="18" t="s">
        <v>8337</v>
      </c>
      <c r="F3632" s="20" t="s">
        <v>20</v>
      </c>
      <c r="G3632" s="22">
        <v>922</v>
      </c>
      <c r="H3632" s="22" t="s">
        <v>8338</v>
      </c>
      <c r="I3632" s="22" t="s">
        <v>8339</v>
      </c>
      <c r="J3632" s="22" t="s">
        <v>8340</v>
      </c>
      <c r="K3632" s="22">
        <v>922</v>
      </c>
      <c r="L3632" s="18">
        <v>-6.9414821</v>
      </c>
      <c r="M3632" s="18">
        <v>106.9927338</v>
      </c>
      <c r="N3632" s="18">
        <v>-6.9488595000000002</v>
      </c>
      <c r="O3632" s="18">
        <v>106.9869595</v>
      </c>
    </row>
    <row r="3633" spans="1:15" x14ac:dyDescent="0.25">
      <c r="A3633" s="22">
        <v>891</v>
      </c>
      <c r="B3633" s="18" t="s">
        <v>7387</v>
      </c>
      <c r="C3633" s="18" t="s">
        <v>8319</v>
      </c>
      <c r="D3633" s="18" t="s">
        <v>8333</v>
      </c>
      <c r="E3633" s="18" t="s">
        <v>8341</v>
      </c>
      <c r="F3633" s="20" t="s">
        <v>20</v>
      </c>
      <c r="G3633" s="22">
        <v>248.3</v>
      </c>
      <c r="H3633" s="22">
        <v>241.84</v>
      </c>
      <c r="I3633" s="22">
        <v>223.17</v>
      </c>
      <c r="J3633" s="22">
        <v>172.25</v>
      </c>
      <c r="K3633" s="22">
        <v>885.56</v>
      </c>
      <c r="L3633" s="18">
        <v>-6.9427308999999999</v>
      </c>
      <c r="M3633" s="18">
        <v>106.9989817</v>
      </c>
      <c r="N3633" s="18">
        <v>-6.9376116000000003</v>
      </c>
      <c r="O3633" s="18">
        <v>106.99883</v>
      </c>
    </row>
    <row r="3634" spans="1:15" x14ac:dyDescent="0.25">
      <c r="A3634" s="22">
        <v>892</v>
      </c>
      <c r="B3634" s="18" t="s">
        <v>7387</v>
      </c>
      <c r="C3634" s="18" t="s">
        <v>8319</v>
      </c>
      <c r="D3634" s="18" t="s">
        <v>8333</v>
      </c>
      <c r="E3634" s="18" t="s">
        <v>8342</v>
      </c>
      <c r="F3634" s="20" t="s">
        <v>127</v>
      </c>
      <c r="G3634" s="22">
        <v>220.49</v>
      </c>
      <c r="H3634" s="22">
        <v>153.46</v>
      </c>
      <c r="I3634" s="22">
        <v>305.07</v>
      </c>
      <c r="J3634" s="22">
        <v>593.79999999999995</v>
      </c>
      <c r="K3634" s="22">
        <v>1272.82</v>
      </c>
      <c r="L3634" s="18">
        <v>-6.9358427000000002</v>
      </c>
      <c r="M3634" s="18">
        <v>106.9895011</v>
      </c>
      <c r="N3634" s="18">
        <v>-6.9376277000000002</v>
      </c>
      <c r="O3634" s="18">
        <v>106.9988381</v>
      </c>
    </row>
    <row r="3635" spans="1:15" x14ac:dyDescent="0.25">
      <c r="A3635" s="22">
        <v>893</v>
      </c>
      <c r="B3635" s="18" t="s">
        <v>7387</v>
      </c>
      <c r="C3635" s="18" t="s">
        <v>8319</v>
      </c>
      <c r="D3635" s="18" t="s">
        <v>8333</v>
      </c>
      <c r="E3635" s="18" t="s">
        <v>8343</v>
      </c>
      <c r="F3635" s="20" t="s">
        <v>24</v>
      </c>
      <c r="G3635" s="22">
        <v>411.93</v>
      </c>
      <c r="H3635" s="22">
        <v>98.53</v>
      </c>
      <c r="I3635" s="22">
        <v>60.04</v>
      </c>
      <c r="J3635" s="22">
        <v>266.61</v>
      </c>
      <c r="K3635" s="22">
        <v>837.11</v>
      </c>
      <c r="L3635" s="18">
        <v>-6.9418756999999998</v>
      </c>
      <c r="M3635" s="18">
        <v>106.99425340000001</v>
      </c>
      <c r="N3635" s="18">
        <v>-6.9479062999999996</v>
      </c>
      <c r="O3635" s="18">
        <v>106.9958175</v>
      </c>
    </row>
    <row r="3636" spans="1:15" x14ac:dyDescent="0.25">
      <c r="A3636" s="22">
        <v>894</v>
      </c>
      <c r="B3636" s="18" t="s">
        <v>7387</v>
      </c>
      <c r="C3636" s="18" t="s">
        <v>8319</v>
      </c>
      <c r="D3636" s="18" t="s">
        <v>8333</v>
      </c>
      <c r="E3636" s="18" t="s">
        <v>8344</v>
      </c>
      <c r="F3636" s="20" t="s">
        <v>20</v>
      </c>
      <c r="G3636" s="22">
        <v>107.3</v>
      </c>
      <c r="H3636" s="22">
        <v>45.24</v>
      </c>
      <c r="I3636" s="22">
        <v>14.25</v>
      </c>
      <c r="J3636" s="22">
        <v>33.14</v>
      </c>
      <c r="K3636" s="22">
        <v>199.93</v>
      </c>
      <c r="L3636" s="18">
        <v>-6.9456011000000002</v>
      </c>
      <c r="M3636" s="18">
        <v>106.995895</v>
      </c>
      <c r="N3636" s="18">
        <v>-6.9458226999999999</v>
      </c>
      <c r="O3636" s="18">
        <v>106.99740180000001</v>
      </c>
    </row>
    <row r="3637" spans="1:15" x14ac:dyDescent="0.25">
      <c r="A3637" s="22">
        <v>895</v>
      </c>
      <c r="B3637" s="18" t="s">
        <v>7387</v>
      </c>
      <c r="C3637" s="18" t="s">
        <v>8319</v>
      </c>
      <c r="D3637" s="18" t="s">
        <v>8319</v>
      </c>
      <c r="E3637" s="18" t="s">
        <v>8345</v>
      </c>
      <c r="F3637" s="20" t="s">
        <v>24</v>
      </c>
      <c r="G3637" s="22">
        <v>300</v>
      </c>
      <c r="H3637" s="22">
        <v>150</v>
      </c>
      <c r="I3637" s="22">
        <v>100</v>
      </c>
      <c r="J3637" s="22">
        <v>100</v>
      </c>
      <c r="K3637" s="22">
        <v>650</v>
      </c>
      <c r="L3637" s="18">
        <v>-6.9381690000000003</v>
      </c>
      <c r="M3637" s="18">
        <v>107.00729699999999</v>
      </c>
      <c r="N3637" s="18">
        <v>-6.9414800000000003</v>
      </c>
      <c r="O3637" s="18">
        <v>107.011056</v>
      </c>
    </row>
    <row r="3638" spans="1:15" x14ac:dyDescent="0.25">
      <c r="A3638" s="22">
        <v>896</v>
      </c>
      <c r="B3638" s="18" t="s">
        <v>7387</v>
      </c>
      <c r="C3638" s="18" t="s">
        <v>8319</v>
      </c>
      <c r="D3638" s="18" t="s">
        <v>8319</v>
      </c>
      <c r="E3638" s="18" t="s">
        <v>8346</v>
      </c>
      <c r="F3638" s="20" t="s">
        <v>24</v>
      </c>
      <c r="G3638" s="22">
        <v>750</v>
      </c>
      <c r="H3638" s="22">
        <v>300</v>
      </c>
      <c r="I3638" s="22">
        <v>250</v>
      </c>
      <c r="J3638" s="22">
        <v>400</v>
      </c>
      <c r="K3638" s="22">
        <v>1700</v>
      </c>
      <c r="N3638" s="18">
        <v>-6.9427219999999998</v>
      </c>
      <c r="O3638" s="18">
        <v>107.01233499999999</v>
      </c>
    </row>
    <row r="3639" spans="1:15" x14ac:dyDescent="0.25">
      <c r="A3639" s="22">
        <v>897</v>
      </c>
      <c r="B3639" s="18" t="s">
        <v>7387</v>
      </c>
      <c r="C3639" s="18" t="s">
        <v>8319</v>
      </c>
      <c r="D3639" s="18" t="s">
        <v>8319</v>
      </c>
      <c r="E3639" s="18" t="s">
        <v>8347</v>
      </c>
      <c r="F3639" s="20" t="s">
        <v>24</v>
      </c>
      <c r="G3639" s="22">
        <v>2600</v>
      </c>
      <c r="K3639" s="22">
        <v>2600</v>
      </c>
      <c r="N3639" s="18">
        <v>-6.9484250000000003</v>
      </c>
      <c r="O3639" s="18">
        <v>107.022139</v>
      </c>
    </row>
    <row r="3640" spans="1:15" x14ac:dyDescent="0.25">
      <c r="A3640" s="22">
        <v>898</v>
      </c>
      <c r="B3640" s="18" t="s">
        <v>7387</v>
      </c>
      <c r="C3640" s="18" t="s">
        <v>8319</v>
      </c>
      <c r="D3640" s="18" t="s">
        <v>8319</v>
      </c>
      <c r="E3640" s="18" t="s">
        <v>8348</v>
      </c>
      <c r="F3640" s="20" t="s">
        <v>24</v>
      </c>
      <c r="G3640" s="22">
        <v>150</v>
      </c>
      <c r="H3640" s="22">
        <v>200</v>
      </c>
      <c r="I3640" s="22">
        <v>100</v>
      </c>
      <c r="J3640" s="22">
        <v>300</v>
      </c>
      <c r="K3640" s="22">
        <v>750</v>
      </c>
    </row>
    <row r="3641" spans="1:15" x14ac:dyDescent="0.25">
      <c r="A3641" s="22">
        <v>899</v>
      </c>
      <c r="B3641" s="18" t="s">
        <v>7387</v>
      </c>
      <c r="C3641" s="18" t="s">
        <v>8319</v>
      </c>
      <c r="D3641" s="18" t="s">
        <v>8319</v>
      </c>
      <c r="E3641" s="18" t="s">
        <v>8349</v>
      </c>
      <c r="F3641" s="20" t="s">
        <v>24</v>
      </c>
      <c r="G3641" s="22">
        <v>800</v>
      </c>
      <c r="H3641" s="22">
        <v>400</v>
      </c>
      <c r="I3641" s="22">
        <v>300</v>
      </c>
      <c r="J3641" s="22">
        <v>400</v>
      </c>
      <c r="K3641" s="22">
        <v>1900</v>
      </c>
      <c r="L3641" s="18">
        <v>-6.9418030000000002</v>
      </c>
      <c r="M3641" s="18">
        <v>107.020039</v>
      </c>
    </row>
    <row r="3642" spans="1:15" x14ac:dyDescent="0.25">
      <c r="A3642" s="22">
        <v>900</v>
      </c>
      <c r="B3642" s="18" t="s">
        <v>7387</v>
      </c>
      <c r="C3642" s="18" t="s">
        <v>8319</v>
      </c>
      <c r="D3642" s="18" t="s">
        <v>8319</v>
      </c>
      <c r="E3642" s="18" t="s">
        <v>8350</v>
      </c>
      <c r="F3642" s="20" t="s">
        <v>24</v>
      </c>
      <c r="G3642" s="22">
        <v>500</v>
      </c>
      <c r="H3642" s="22">
        <v>400</v>
      </c>
      <c r="I3642" s="22">
        <v>400</v>
      </c>
      <c r="J3642" s="22">
        <v>600</v>
      </c>
      <c r="K3642" s="22">
        <v>1900</v>
      </c>
      <c r="N3642" s="18">
        <v>-6.9495969999999998</v>
      </c>
      <c r="O3642" s="18">
        <v>107.017268</v>
      </c>
    </row>
    <row r="3643" spans="1:15" x14ac:dyDescent="0.25">
      <c r="A3643" s="22">
        <v>901</v>
      </c>
      <c r="B3643" s="18" t="s">
        <v>7387</v>
      </c>
      <c r="C3643" s="18" t="s">
        <v>8319</v>
      </c>
      <c r="D3643" s="18" t="s">
        <v>8351</v>
      </c>
      <c r="E3643" s="18" t="s">
        <v>8352</v>
      </c>
      <c r="F3643" s="20" t="s">
        <v>24</v>
      </c>
      <c r="G3643" s="22">
        <v>654</v>
      </c>
      <c r="K3643" s="22">
        <v>654</v>
      </c>
      <c r="L3643" s="18">
        <v>-6.9183510000000004</v>
      </c>
      <c r="M3643" s="18">
        <v>106.986289</v>
      </c>
      <c r="N3643" s="18">
        <v>-6.9128410000000002</v>
      </c>
      <c r="O3643" s="18">
        <v>106.985643</v>
      </c>
    </row>
    <row r="3644" spans="1:15" x14ac:dyDescent="0.25">
      <c r="A3644" s="22">
        <v>902</v>
      </c>
      <c r="B3644" s="18" t="s">
        <v>7387</v>
      </c>
      <c r="C3644" s="18" t="s">
        <v>8319</v>
      </c>
      <c r="D3644" s="18" t="s">
        <v>8351</v>
      </c>
      <c r="E3644" s="18" t="s">
        <v>8353</v>
      </c>
      <c r="F3644" s="20" t="s">
        <v>24</v>
      </c>
      <c r="G3644" s="22">
        <v>362</v>
      </c>
      <c r="I3644" s="22">
        <v>266.89999999999998</v>
      </c>
      <c r="K3644" s="22">
        <v>628.9</v>
      </c>
      <c r="L3644" s="18">
        <v>-6.9181369999999998</v>
      </c>
      <c r="M3644" s="18">
        <v>106.987292</v>
      </c>
      <c r="N3644" s="18">
        <v>-6.9193170000000004</v>
      </c>
      <c r="O3644" s="18">
        <v>106.991095</v>
      </c>
    </row>
    <row r="3645" spans="1:15" x14ac:dyDescent="0.25">
      <c r="A3645" s="22">
        <v>903</v>
      </c>
      <c r="B3645" s="18" t="s">
        <v>7387</v>
      </c>
      <c r="C3645" s="18" t="s">
        <v>8319</v>
      </c>
      <c r="D3645" s="18" t="s">
        <v>8351</v>
      </c>
      <c r="E3645" s="18" t="s">
        <v>8354</v>
      </c>
      <c r="F3645" s="20" t="s">
        <v>24</v>
      </c>
      <c r="G3645" s="22">
        <v>240</v>
      </c>
      <c r="K3645" s="22">
        <v>240</v>
      </c>
      <c r="L3645" s="18">
        <v>-6.9360499999999998</v>
      </c>
      <c r="M3645" s="18">
        <v>107.0070831</v>
      </c>
      <c r="N3645" s="18">
        <v>-6.937513</v>
      </c>
      <c r="O3645" s="18">
        <v>107.00879</v>
      </c>
    </row>
    <row r="3646" spans="1:15" x14ac:dyDescent="0.25">
      <c r="A3646" s="22">
        <v>904</v>
      </c>
      <c r="B3646" s="18" t="s">
        <v>7387</v>
      </c>
      <c r="C3646" s="18" t="s">
        <v>8319</v>
      </c>
      <c r="D3646" s="18" t="s">
        <v>8351</v>
      </c>
      <c r="E3646" s="18" t="s">
        <v>8355</v>
      </c>
      <c r="F3646" s="20" t="s">
        <v>24</v>
      </c>
      <c r="G3646" s="22">
        <v>320</v>
      </c>
      <c r="K3646" s="22">
        <v>320</v>
      </c>
      <c r="L3646" s="18">
        <v>-6.9374719999999996</v>
      </c>
      <c r="M3646" s="18">
        <v>107.00720099999999</v>
      </c>
      <c r="N3646" s="18">
        <v>-6.9391970000000001</v>
      </c>
      <c r="O3646" s="18">
        <v>107.00831100000001</v>
      </c>
    </row>
    <row r="3647" spans="1:15" x14ac:dyDescent="0.25">
      <c r="A3647" s="22">
        <v>905</v>
      </c>
      <c r="B3647" s="18" t="s">
        <v>7387</v>
      </c>
      <c r="C3647" s="18" t="s">
        <v>8319</v>
      </c>
      <c r="D3647" s="18" t="s">
        <v>8351</v>
      </c>
      <c r="E3647" s="18" t="s">
        <v>8356</v>
      </c>
      <c r="F3647" s="20" t="s">
        <v>24</v>
      </c>
      <c r="J3647" s="22">
        <v>700</v>
      </c>
      <c r="K3647" s="22">
        <v>700</v>
      </c>
      <c r="L3647" s="18">
        <v>-6.9287419999999997</v>
      </c>
      <c r="M3647" s="18">
        <v>107.006614</v>
      </c>
      <c r="N3647" s="18">
        <v>-6.9248029999999998</v>
      </c>
      <c r="O3647" s="18">
        <v>107.003199</v>
      </c>
    </row>
    <row r="3648" spans="1:15" x14ac:dyDescent="0.25">
      <c r="A3648" s="22">
        <v>906</v>
      </c>
      <c r="B3648" s="18" t="s">
        <v>7387</v>
      </c>
      <c r="C3648" s="18" t="s">
        <v>7725</v>
      </c>
      <c r="D3648" s="18" t="s">
        <v>2706</v>
      </c>
      <c r="E3648" s="18" t="s">
        <v>8357</v>
      </c>
      <c r="F3648" s="20" t="s">
        <v>24</v>
      </c>
      <c r="G3648" s="22">
        <v>465</v>
      </c>
      <c r="I3648" s="22">
        <v>192</v>
      </c>
      <c r="K3648" s="22">
        <v>657</v>
      </c>
      <c r="L3648" s="18">
        <v>-6.9207190000000001</v>
      </c>
      <c r="M3648" s="18">
        <v>106.88968</v>
      </c>
      <c r="N3648" s="18">
        <v>-6.9154939999999998</v>
      </c>
      <c r="O3648" s="18">
        <v>106.89171399999999</v>
      </c>
    </row>
    <row r="3649" spans="1:15" x14ac:dyDescent="0.25">
      <c r="A3649" s="22">
        <v>907</v>
      </c>
      <c r="B3649" s="18" t="s">
        <v>7387</v>
      </c>
      <c r="C3649" s="18" t="s">
        <v>7725</v>
      </c>
      <c r="D3649" s="18" t="s">
        <v>2706</v>
      </c>
      <c r="E3649" s="18" t="s">
        <v>8358</v>
      </c>
      <c r="F3649" s="20" t="s">
        <v>8359</v>
      </c>
      <c r="G3649" s="22">
        <v>512</v>
      </c>
      <c r="J3649" s="22">
        <v>500</v>
      </c>
      <c r="K3649" s="22">
        <v>1012</v>
      </c>
      <c r="L3649" s="18">
        <v>-6.9210820000000002</v>
      </c>
      <c r="M3649" s="18">
        <v>106.88840500000001</v>
      </c>
      <c r="N3649" s="18">
        <v>-6.927073</v>
      </c>
      <c r="O3649" s="18">
        <v>106.88641699999999</v>
      </c>
    </row>
    <row r="3650" spans="1:15" x14ac:dyDescent="0.25">
      <c r="A3650" s="22">
        <v>908</v>
      </c>
      <c r="B3650" s="18" t="s">
        <v>7387</v>
      </c>
      <c r="C3650" s="18" t="s">
        <v>7725</v>
      </c>
      <c r="D3650" s="18" t="s">
        <v>8096</v>
      </c>
      <c r="E3650" s="18" t="s">
        <v>8360</v>
      </c>
      <c r="F3650" s="20" t="s">
        <v>24</v>
      </c>
      <c r="G3650" s="22">
        <v>200</v>
      </c>
      <c r="J3650" s="22">
        <v>300</v>
      </c>
      <c r="K3650" s="22">
        <v>500</v>
      </c>
      <c r="L3650" s="18">
        <v>-6.9123799999999997</v>
      </c>
      <c r="M3650" s="18">
        <v>106.877927</v>
      </c>
    </row>
    <row r="3651" spans="1:15" x14ac:dyDescent="0.25">
      <c r="A3651" s="22">
        <v>909</v>
      </c>
      <c r="B3651" s="18" t="s">
        <v>7387</v>
      </c>
      <c r="C3651" s="18" t="s">
        <v>7725</v>
      </c>
      <c r="D3651" s="18" t="s">
        <v>8096</v>
      </c>
      <c r="E3651" s="18" t="s">
        <v>8361</v>
      </c>
      <c r="F3651" s="20" t="s">
        <v>24</v>
      </c>
      <c r="G3651" s="22">
        <v>450</v>
      </c>
      <c r="J3651" s="22">
        <v>300</v>
      </c>
      <c r="K3651" s="22">
        <v>750</v>
      </c>
      <c r="L3651" s="18">
        <v>-6.9037839999999999</v>
      </c>
      <c r="M3651" s="18">
        <v>106.88007</v>
      </c>
      <c r="N3651" s="18">
        <v>-6.9082429999999997</v>
      </c>
      <c r="O3651" s="18">
        <v>106.882172</v>
      </c>
    </row>
    <row r="3652" spans="1:15" x14ac:dyDescent="0.25">
      <c r="A3652" s="22">
        <v>910</v>
      </c>
      <c r="B3652" s="18" t="s">
        <v>7387</v>
      </c>
      <c r="C3652" s="18" t="s">
        <v>7725</v>
      </c>
      <c r="D3652" s="18" t="s">
        <v>8096</v>
      </c>
      <c r="E3652" s="18" t="s">
        <v>8362</v>
      </c>
      <c r="F3652" s="20" t="s">
        <v>24</v>
      </c>
      <c r="G3652" s="22">
        <v>497</v>
      </c>
      <c r="K3652" s="22">
        <v>497</v>
      </c>
      <c r="N3652" s="18">
        <v>-6.9090809999999996</v>
      </c>
      <c r="O3652" s="18">
        <v>106.874692</v>
      </c>
    </row>
    <row r="3653" spans="1:15" x14ac:dyDescent="0.25">
      <c r="A3653" s="22">
        <v>911</v>
      </c>
      <c r="B3653" s="18" t="s">
        <v>7387</v>
      </c>
      <c r="C3653" s="18" t="s">
        <v>7725</v>
      </c>
      <c r="D3653" s="18" t="s">
        <v>8096</v>
      </c>
      <c r="E3653" s="18" t="s">
        <v>8363</v>
      </c>
      <c r="F3653" s="20" t="s">
        <v>24</v>
      </c>
      <c r="G3653" s="22">
        <v>225</v>
      </c>
      <c r="I3653" s="22">
        <v>300</v>
      </c>
      <c r="K3653" s="22">
        <v>525</v>
      </c>
      <c r="L3653" s="18">
        <v>-6.9082429999999997</v>
      </c>
      <c r="M3653" s="18">
        <v>106.882172</v>
      </c>
      <c r="N3653" s="18">
        <v>-6.9077609999999998</v>
      </c>
      <c r="O3653" s="18">
        <v>106.876447</v>
      </c>
    </row>
    <row r="3654" spans="1:15" x14ac:dyDescent="0.25">
      <c r="A3654" s="22">
        <v>912</v>
      </c>
      <c r="B3654" s="18" t="s">
        <v>7387</v>
      </c>
      <c r="C3654" s="18" t="s">
        <v>7725</v>
      </c>
      <c r="D3654" s="18" t="s">
        <v>8096</v>
      </c>
      <c r="E3654" s="18" t="s">
        <v>8364</v>
      </c>
      <c r="F3654" s="20" t="s">
        <v>24</v>
      </c>
      <c r="G3654" s="22">
        <v>260</v>
      </c>
      <c r="K3654" s="22">
        <v>260</v>
      </c>
      <c r="L3654" s="18">
        <v>-6.9052540000000002</v>
      </c>
      <c r="M3654" s="18">
        <v>106.876413</v>
      </c>
      <c r="N3654" s="18">
        <v>-6.9072589999999998</v>
      </c>
      <c r="O3654" s="18">
        <v>106.877573</v>
      </c>
    </row>
    <row r="3655" spans="1:15" x14ac:dyDescent="0.25">
      <c r="A3655" s="22">
        <v>913</v>
      </c>
      <c r="B3655" s="18" t="s">
        <v>7387</v>
      </c>
      <c r="C3655" s="18" t="s">
        <v>7725</v>
      </c>
      <c r="D3655" s="18" t="s">
        <v>8096</v>
      </c>
      <c r="E3655" s="18" t="s">
        <v>8365</v>
      </c>
      <c r="F3655" s="20" t="s">
        <v>24</v>
      </c>
      <c r="J3655" s="22">
        <v>350</v>
      </c>
      <c r="K3655" s="22">
        <v>350</v>
      </c>
      <c r="L3655" s="18">
        <v>-6.9095389999999997</v>
      </c>
      <c r="M3655" s="18">
        <v>106.875046</v>
      </c>
      <c r="N3655" s="18">
        <v>-6.9077609999999998</v>
      </c>
      <c r="O3655" s="18">
        <v>106.876447</v>
      </c>
    </row>
    <row r="3656" spans="1:15" x14ac:dyDescent="0.25">
      <c r="A3656" s="22">
        <v>914</v>
      </c>
      <c r="B3656" s="18" t="s">
        <v>7387</v>
      </c>
      <c r="C3656" s="18" t="s">
        <v>7725</v>
      </c>
      <c r="D3656" s="18" t="s">
        <v>8366</v>
      </c>
      <c r="E3656" s="18" t="s">
        <v>8367</v>
      </c>
      <c r="F3656" s="20" t="s">
        <v>24</v>
      </c>
      <c r="G3656" s="22">
        <v>12</v>
      </c>
      <c r="I3656" s="22">
        <v>3</v>
      </c>
      <c r="J3656" s="22">
        <v>3</v>
      </c>
      <c r="K3656" s="22">
        <v>18</v>
      </c>
      <c r="L3656" s="18">
        <v>-6.9048502999999997</v>
      </c>
      <c r="M3656" s="18">
        <v>106.86860919999999</v>
      </c>
    </row>
    <row r="3657" spans="1:15" x14ac:dyDescent="0.25">
      <c r="A3657" s="22">
        <v>915</v>
      </c>
      <c r="B3657" s="18" t="s">
        <v>7387</v>
      </c>
      <c r="C3657" s="18" t="s">
        <v>7725</v>
      </c>
      <c r="D3657" s="18" t="s">
        <v>8366</v>
      </c>
      <c r="E3657" s="18" t="s">
        <v>8368</v>
      </c>
      <c r="F3657" s="20" t="s">
        <v>24</v>
      </c>
      <c r="G3657" s="22">
        <v>16</v>
      </c>
      <c r="K3657" s="22">
        <v>16</v>
      </c>
      <c r="L3657" s="18">
        <v>-6.9053740000000001</v>
      </c>
      <c r="M3657" s="18">
        <v>106.868444</v>
      </c>
      <c r="N3657" s="18">
        <v>-6.9047869999999998</v>
      </c>
      <c r="O3657" s="18">
        <v>106.86841800000001</v>
      </c>
    </row>
    <row r="3658" spans="1:15" x14ac:dyDescent="0.25">
      <c r="A3658" s="22">
        <v>916</v>
      </c>
      <c r="B3658" s="18" t="s">
        <v>7387</v>
      </c>
      <c r="C3658" s="18" t="s">
        <v>7725</v>
      </c>
      <c r="D3658" s="18" t="s">
        <v>8366</v>
      </c>
      <c r="E3658" s="18" t="s">
        <v>8368</v>
      </c>
      <c r="F3658" s="20" t="s">
        <v>24</v>
      </c>
      <c r="G3658" s="22">
        <v>16</v>
      </c>
      <c r="H3658" s="22">
        <v>3</v>
      </c>
      <c r="I3658" s="22">
        <v>18</v>
      </c>
      <c r="K3658" s="22">
        <v>37</v>
      </c>
      <c r="L3658" s="18">
        <v>-6.9052899999999999</v>
      </c>
      <c r="M3658" s="18">
        <v>106.868488</v>
      </c>
      <c r="N3658" s="18">
        <v>-6.9053740000000001</v>
      </c>
      <c r="O3658" s="18">
        <v>106.868444</v>
      </c>
    </row>
    <row r="3659" spans="1:15" x14ac:dyDescent="0.25">
      <c r="A3659" s="22">
        <v>917</v>
      </c>
      <c r="B3659" s="18" t="s">
        <v>7387</v>
      </c>
      <c r="C3659" s="18" t="s">
        <v>7725</v>
      </c>
      <c r="D3659" s="18" t="s">
        <v>8366</v>
      </c>
      <c r="E3659" s="18" t="s">
        <v>8369</v>
      </c>
      <c r="F3659" s="20" t="s">
        <v>24</v>
      </c>
      <c r="G3659" s="22">
        <v>150</v>
      </c>
      <c r="I3659" s="22">
        <v>55</v>
      </c>
      <c r="K3659" s="22">
        <v>205</v>
      </c>
      <c r="L3659" s="18">
        <v>-6.9028830000000001</v>
      </c>
      <c r="M3659" s="18">
        <v>106.87125</v>
      </c>
      <c r="N3659" s="18">
        <v>-6.9019940000000002</v>
      </c>
      <c r="O3659" s="18">
        <v>106.87222300000001</v>
      </c>
    </row>
    <row r="3660" spans="1:15" x14ac:dyDescent="0.25">
      <c r="A3660" s="22">
        <v>918</v>
      </c>
      <c r="B3660" s="18" t="s">
        <v>7387</v>
      </c>
      <c r="C3660" s="18" t="s">
        <v>7725</v>
      </c>
      <c r="D3660" s="18" t="s">
        <v>8366</v>
      </c>
      <c r="E3660" s="18" t="s">
        <v>8370</v>
      </c>
      <c r="F3660" s="20" t="s">
        <v>24</v>
      </c>
      <c r="G3660" s="22">
        <v>367</v>
      </c>
      <c r="I3660" s="22">
        <v>49</v>
      </c>
      <c r="K3660" s="22">
        <v>416</v>
      </c>
      <c r="L3660" s="18">
        <v>-6.9049110000000002</v>
      </c>
      <c r="M3660" s="18">
        <v>106.868562</v>
      </c>
      <c r="N3660" s="18">
        <v>-6.9032970000000002</v>
      </c>
      <c r="O3660" s="18">
        <v>106.87101699999999</v>
      </c>
    </row>
    <row r="3661" spans="1:15" x14ac:dyDescent="0.25">
      <c r="A3661" s="22">
        <v>919</v>
      </c>
      <c r="B3661" s="18" t="s">
        <v>7387</v>
      </c>
      <c r="C3661" s="18" t="s">
        <v>7725</v>
      </c>
      <c r="D3661" s="18" t="s">
        <v>8366</v>
      </c>
      <c r="E3661" s="18" t="s">
        <v>8371</v>
      </c>
      <c r="F3661" s="20" t="s">
        <v>24</v>
      </c>
      <c r="G3661" s="22">
        <v>22.7</v>
      </c>
      <c r="I3661" s="22">
        <v>24.6</v>
      </c>
      <c r="K3661" s="22">
        <v>47.3</v>
      </c>
      <c r="L3661" s="18">
        <v>-6.9016999999999999</v>
      </c>
      <c r="M3661" s="18">
        <v>106.872632</v>
      </c>
      <c r="N3661" s="18">
        <v>-6.9014389999999999</v>
      </c>
      <c r="O3661" s="18">
        <v>106.87298199999999</v>
      </c>
    </row>
    <row r="3662" spans="1:15" x14ac:dyDescent="0.25">
      <c r="A3662" s="22">
        <v>920</v>
      </c>
      <c r="B3662" s="18" t="s">
        <v>7387</v>
      </c>
      <c r="C3662" s="18" t="s">
        <v>7725</v>
      </c>
      <c r="D3662" s="18" t="s">
        <v>8366</v>
      </c>
      <c r="E3662" s="18" t="s">
        <v>8372</v>
      </c>
      <c r="F3662" s="20" t="s">
        <v>24</v>
      </c>
      <c r="G3662" s="22">
        <v>131</v>
      </c>
      <c r="H3662" s="22">
        <v>18.5</v>
      </c>
      <c r="K3662" s="22">
        <v>149.5</v>
      </c>
      <c r="L3662" s="18">
        <v>-6.9014389999999999</v>
      </c>
      <c r="M3662" s="18">
        <v>106.87298199999999</v>
      </c>
      <c r="N3662" s="18">
        <v>-6.9003920000000001</v>
      </c>
      <c r="O3662" s="18">
        <v>106.87463200000001</v>
      </c>
    </row>
    <row r="3663" spans="1:15" x14ac:dyDescent="0.25">
      <c r="A3663" s="22">
        <v>921</v>
      </c>
      <c r="B3663" s="18" t="s">
        <v>7387</v>
      </c>
      <c r="C3663" s="18" t="s">
        <v>7725</v>
      </c>
      <c r="D3663" s="18" t="s">
        <v>8366</v>
      </c>
      <c r="E3663" s="18" t="s">
        <v>8373</v>
      </c>
      <c r="F3663" s="20" t="s">
        <v>24</v>
      </c>
      <c r="G3663" s="22">
        <v>425</v>
      </c>
      <c r="H3663" s="22">
        <v>20</v>
      </c>
      <c r="I3663" s="22">
        <v>25</v>
      </c>
      <c r="K3663" s="22">
        <v>470</v>
      </c>
      <c r="L3663" s="18">
        <v>-6.9000029999999999</v>
      </c>
      <c r="M3663" s="18">
        <v>106.876414</v>
      </c>
      <c r="N3663" s="18">
        <v>-6.8986320000000001</v>
      </c>
      <c r="O3663" s="18">
        <v>106.877754</v>
      </c>
    </row>
    <row r="3664" spans="1:15" x14ac:dyDescent="0.25">
      <c r="A3664" s="22">
        <v>922</v>
      </c>
      <c r="B3664" s="18" t="s">
        <v>7387</v>
      </c>
      <c r="C3664" s="18" t="s">
        <v>7725</v>
      </c>
      <c r="D3664" s="18" t="s">
        <v>8366</v>
      </c>
      <c r="E3664" s="18" t="s">
        <v>8374</v>
      </c>
      <c r="F3664" s="20" t="s">
        <v>24</v>
      </c>
      <c r="I3664" s="22">
        <v>14</v>
      </c>
      <c r="K3664" s="22">
        <v>14</v>
      </c>
      <c r="N3664" s="18">
        <v>-6.9003920000000001</v>
      </c>
      <c r="O3664" s="18">
        <v>106.87463200000001</v>
      </c>
    </row>
    <row r="3665" spans="1:15" x14ac:dyDescent="0.25">
      <c r="A3665" s="22">
        <v>923</v>
      </c>
      <c r="B3665" s="18" t="s">
        <v>7387</v>
      </c>
      <c r="C3665" s="18" t="s">
        <v>7725</v>
      </c>
      <c r="D3665" s="18" t="s">
        <v>8366</v>
      </c>
      <c r="E3665" s="18" t="s">
        <v>8375</v>
      </c>
      <c r="F3665" s="20" t="s">
        <v>24</v>
      </c>
      <c r="I3665" s="22">
        <v>25</v>
      </c>
      <c r="K3665" s="22">
        <v>25</v>
      </c>
      <c r="N3665" s="18">
        <v>-6.9014389999999999</v>
      </c>
      <c r="O3665" s="18">
        <v>106.87298199999999</v>
      </c>
    </row>
    <row r="3666" spans="1:15" x14ac:dyDescent="0.25">
      <c r="A3666" s="22">
        <v>924</v>
      </c>
      <c r="B3666" s="18" t="s">
        <v>7387</v>
      </c>
      <c r="C3666" s="18" t="s">
        <v>7725</v>
      </c>
      <c r="D3666" s="18" t="s">
        <v>8366</v>
      </c>
      <c r="E3666" s="18" t="s">
        <v>8375</v>
      </c>
      <c r="F3666" s="20" t="s">
        <v>24</v>
      </c>
      <c r="I3666" s="22">
        <v>16</v>
      </c>
      <c r="K3666" s="22">
        <v>16</v>
      </c>
      <c r="N3666" s="18">
        <v>-6.9028830000000001</v>
      </c>
      <c r="O3666" s="18">
        <v>106.87125</v>
      </c>
    </row>
    <row r="3667" spans="1:15" x14ac:dyDescent="0.25">
      <c r="A3667" s="22">
        <v>925</v>
      </c>
      <c r="B3667" s="18" t="s">
        <v>7387</v>
      </c>
      <c r="C3667" s="18" t="s">
        <v>7725</v>
      </c>
      <c r="D3667" s="18" t="s">
        <v>8366</v>
      </c>
      <c r="E3667" s="18" t="s">
        <v>8367</v>
      </c>
      <c r="F3667" s="20" t="s">
        <v>24</v>
      </c>
      <c r="H3667" s="22">
        <v>3</v>
      </c>
      <c r="K3667" s="22">
        <v>3</v>
      </c>
      <c r="L3667" s="18">
        <v>-6.9037959999999998</v>
      </c>
      <c r="M3667" s="18">
        <v>106.869953</v>
      </c>
      <c r="N3667" s="18">
        <v>-6.9032970000000002</v>
      </c>
      <c r="O3667" s="18">
        <v>106.87101699999999</v>
      </c>
    </row>
    <row r="3668" spans="1:15" x14ac:dyDescent="0.25">
      <c r="A3668" s="22">
        <v>926</v>
      </c>
      <c r="B3668" s="18" t="s">
        <v>7387</v>
      </c>
      <c r="C3668" s="18" t="s">
        <v>7725</v>
      </c>
      <c r="D3668" s="18" t="s">
        <v>8366</v>
      </c>
      <c r="E3668" s="18" t="s">
        <v>8376</v>
      </c>
      <c r="F3668" s="20" t="s">
        <v>24</v>
      </c>
      <c r="I3668" s="22">
        <v>30</v>
      </c>
      <c r="K3668" s="22">
        <v>30</v>
      </c>
      <c r="L3668" s="18">
        <v>-6.9003920000000001</v>
      </c>
      <c r="M3668" s="18">
        <v>106.87463200000001</v>
      </c>
      <c r="N3668" s="18">
        <v>-6.9003920000000001</v>
      </c>
      <c r="O3668" s="18">
        <v>106.87463200000001</v>
      </c>
    </row>
    <row r="3669" spans="1:15" x14ac:dyDescent="0.25">
      <c r="A3669" s="22">
        <v>927</v>
      </c>
      <c r="B3669" s="18" t="s">
        <v>7387</v>
      </c>
      <c r="C3669" s="18" t="s">
        <v>7725</v>
      </c>
      <c r="D3669" s="18" t="s">
        <v>7725</v>
      </c>
      <c r="E3669" s="18" t="s">
        <v>8377</v>
      </c>
      <c r="F3669" s="20" t="s">
        <v>20</v>
      </c>
      <c r="G3669" s="22">
        <v>50</v>
      </c>
      <c r="K3669" s="22">
        <v>50</v>
      </c>
      <c r="L3669" s="18">
        <v>-6.9075993000000002</v>
      </c>
      <c r="M3669" s="18">
        <v>106.8898846</v>
      </c>
      <c r="N3669" s="18">
        <v>-6.9078220000000004</v>
      </c>
      <c r="O3669" s="18">
        <v>106.8902168</v>
      </c>
    </row>
    <row r="3670" spans="1:15" x14ac:dyDescent="0.25">
      <c r="A3670" s="22">
        <v>928</v>
      </c>
      <c r="B3670" s="18" t="s">
        <v>7387</v>
      </c>
      <c r="C3670" s="18" t="s">
        <v>7725</v>
      </c>
      <c r="D3670" s="18" t="s">
        <v>7725</v>
      </c>
      <c r="E3670" s="18" t="s">
        <v>8378</v>
      </c>
      <c r="F3670" s="20" t="s">
        <v>24</v>
      </c>
      <c r="G3670" s="22">
        <v>50</v>
      </c>
      <c r="K3670" s="22">
        <v>50</v>
      </c>
      <c r="L3670" s="18">
        <v>-6.9178731000000004</v>
      </c>
      <c r="M3670" s="18">
        <v>106.88355730000001</v>
      </c>
      <c r="N3670" s="18">
        <v>-6.9177476000000002</v>
      </c>
      <c r="O3670" s="18">
        <v>106.88323939999999</v>
      </c>
    </row>
    <row r="3671" spans="1:15" x14ac:dyDescent="0.25">
      <c r="A3671" s="22">
        <v>929</v>
      </c>
      <c r="B3671" s="18" t="s">
        <v>7387</v>
      </c>
      <c r="C3671" s="18" t="s">
        <v>7725</v>
      </c>
      <c r="D3671" s="18" t="s">
        <v>8379</v>
      </c>
      <c r="E3671" s="18" t="s">
        <v>8380</v>
      </c>
      <c r="F3671" s="20" t="s">
        <v>20</v>
      </c>
      <c r="G3671" s="22">
        <v>500</v>
      </c>
      <c r="H3671" s="22">
        <v>50</v>
      </c>
      <c r="I3671" s="22">
        <v>150</v>
      </c>
      <c r="J3671" s="22">
        <v>200</v>
      </c>
      <c r="K3671" s="22">
        <v>900</v>
      </c>
      <c r="L3671" s="18">
        <v>-6.8835737000000004</v>
      </c>
      <c r="M3671" s="18">
        <v>106.8991371</v>
      </c>
      <c r="N3671" s="18">
        <v>-6.8855776999999998</v>
      </c>
      <c r="O3671" s="18">
        <v>106.8941621</v>
      </c>
    </row>
    <row r="3672" spans="1:15" x14ac:dyDescent="0.25">
      <c r="A3672" s="22">
        <v>930</v>
      </c>
      <c r="B3672" s="18" t="s">
        <v>7387</v>
      </c>
      <c r="C3672" s="18" t="s">
        <v>7725</v>
      </c>
      <c r="D3672" s="18" t="s">
        <v>8379</v>
      </c>
      <c r="E3672" s="18" t="s">
        <v>8381</v>
      </c>
      <c r="F3672" s="20" t="s">
        <v>24</v>
      </c>
      <c r="G3672" s="22">
        <v>30</v>
      </c>
      <c r="H3672" s="22">
        <v>50</v>
      </c>
      <c r="I3672" s="22">
        <v>20</v>
      </c>
      <c r="J3672" s="22">
        <v>70</v>
      </c>
      <c r="K3672" s="22">
        <v>170</v>
      </c>
      <c r="L3672" s="18">
        <v>-6.8797316999999998</v>
      </c>
      <c r="M3672" s="18">
        <v>106.8955861</v>
      </c>
      <c r="N3672" s="18">
        <v>-6.8786506999999997</v>
      </c>
      <c r="O3672" s="18">
        <v>106.89661510000001</v>
      </c>
    </row>
    <row r="3673" spans="1:15" x14ac:dyDescent="0.25">
      <c r="A3673" s="22">
        <v>931</v>
      </c>
      <c r="B3673" s="18" t="s">
        <v>7387</v>
      </c>
      <c r="C3673" s="18" t="s">
        <v>7725</v>
      </c>
      <c r="D3673" s="18" t="s">
        <v>8379</v>
      </c>
      <c r="E3673" s="18" t="s">
        <v>8382</v>
      </c>
      <c r="F3673" s="20" t="s">
        <v>24</v>
      </c>
      <c r="G3673" s="22">
        <v>300</v>
      </c>
      <c r="K3673" s="22">
        <v>300</v>
      </c>
      <c r="L3673" s="18">
        <v>-6.8798386999999996</v>
      </c>
      <c r="M3673" s="18">
        <v>106.9021771</v>
      </c>
      <c r="N3673" s="18">
        <v>-6.8808746999999997</v>
      </c>
      <c r="O3673" s="18">
        <v>106.9047331</v>
      </c>
    </row>
    <row r="3674" spans="1:15" x14ac:dyDescent="0.25">
      <c r="A3674" s="22">
        <v>932</v>
      </c>
      <c r="B3674" s="18" t="s">
        <v>7387</v>
      </c>
      <c r="C3674" s="18" t="s">
        <v>7725</v>
      </c>
      <c r="D3674" s="18" t="s">
        <v>8379</v>
      </c>
      <c r="E3674" s="18" t="s">
        <v>8383</v>
      </c>
      <c r="F3674" s="20" t="s">
        <v>24</v>
      </c>
      <c r="G3674" s="22">
        <v>150</v>
      </c>
      <c r="H3674" s="22">
        <v>50</v>
      </c>
      <c r="I3674" s="22">
        <v>150</v>
      </c>
      <c r="J3674" s="22">
        <v>300</v>
      </c>
      <c r="K3674" s="22">
        <v>650</v>
      </c>
      <c r="L3674" s="18">
        <v>-6.8827777000000001</v>
      </c>
      <c r="M3674" s="18">
        <v>106.90374610000001</v>
      </c>
      <c r="N3674" s="18">
        <v>-6.8778836999999999</v>
      </c>
      <c r="O3674" s="18">
        <v>106.90574410000001</v>
      </c>
    </row>
    <row r="3675" spans="1:15" x14ac:dyDescent="0.25">
      <c r="A3675" s="22">
        <v>933</v>
      </c>
      <c r="B3675" s="18" t="s">
        <v>7387</v>
      </c>
      <c r="C3675" s="18" t="s">
        <v>7725</v>
      </c>
      <c r="D3675" s="18" t="s">
        <v>8379</v>
      </c>
      <c r="E3675" s="18" t="s">
        <v>8384</v>
      </c>
      <c r="F3675" s="20" t="s">
        <v>24</v>
      </c>
      <c r="G3675" s="22">
        <v>400</v>
      </c>
      <c r="H3675" s="22">
        <v>50</v>
      </c>
      <c r="I3675" s="22">
        <v>50</v>
      </c>
      <c r="J3675" s="22">
        <v>100</v>
      </c>
      <c r="K3675" s="22">
        <v>600</v>
      </c>
      <c r="L3675" s="18">
        <v>-6.8819806999999997</v>
      </c>
      <c r="M3675" s="18">
        <v>106.8975471</v>
      </c>
      <c r="N3675" s="18">
        <v>-6.8785087000000003</v>
      </c>
      <c r="O3675" s="18">
        <v>106.8938461</v>
      </c>
    </row>
    <row r="3676" spans="1:15" x14ac:dyDescent="0.25">
      <c r="A3676" s="22">
        <v>934</v>
      </c>
      <c r="B3676" s="18" t="s">
        <v>7387</v>
      </c>
      <c r="C3676" s="18" t="s">
        <v>7725</v>
      </c>
      <c r="D3676" s="18" t="s">
        <v>8385</v>
      </c>
      <c r="E3676" s="18" t="s">
        <v>8386</v>
      </c>
      <c r="F3676" s="20" t="s">
        <v>24</v>
      </c>
      <c r="G3676" s="22">
        <v>600</v>
      </c>
      <c r="H3676" s="22">
        <v>100</v>
      </c>
      <c r="K3676" s="22">
        <v>700</v>
      </c>
      <c r="L3676" s="18">
        <v>-6.8857140000000001</v>
      </c>
      <c r="M3676" s="18">
        <v>106.884418</v>
      </c>
      <c r="N3676" s="18">
        <v>-6.8834650000000002</v>
      </c>
      <c r="O3676" s="18">
        <v>106.882541</v>
      </c>
    </row>
    <row r="3677" spans="1:15" x14ac:dyDescent="0.25">
      <c r="A3677" s="22">
        <v>935</v>
      </c>
      <c r="B3677" s="18" t="s">
        <v>7387</v>
      </c>
      <c r="C3677" s="18" t="s">
        <v>7725</v>
      </c>
      <c r="D3677" s="18" t="s">
        <v>8385</v>
      </c>
      <c r="E3677" s="18" t="s">
        <v>8387</v>
      </c>
      <c r="F3677" s="20" t="s">
        <v>20</v>
      </c>
      <c r="G3677" s="22">
        <v>1000</v>
      </c>
      <c r="H3677" s="22">
        <v>150</v>
      </c>
      <c r="K3677" s="22">
        <v>1150</v>
      </c>
      <c r="L3677" s="18">
        <v>-6.8745250000000002</v>
      </c>
      <c r="M3677" s="18">
        <v>106.883056</v>
      </c>
      <c r="N3677" s="18">
        <v>-6.8817329999999997</v>
      </c>
      <c r="O3677" s="18">
        <v>106.881928</v>
      </c>
    </row>
    <row r="3678" spans="1:15" x14ac:dyDescent="0.25">
      <c r="A3678" s="22">
        <v>936</v>
      </c>
      <c r="B3678" s="18" t="s">
        <v>7387</v>
      </c>
      <c r="C3678" s="18" t="s">
        <v>7725</v>
      </c>
      <c r="D3678" s="18" t="s">
        <v>8385</v>
      </c>
      <c r="E3678" s="18" t="s">
        <v>8388</v>
      </c>
      <c r="F3678" s="20" t="s">
        <v>24</v>
      </c>
      <c r="G3678" s="22">
        <v>2900</v>
      </c>
      <c r="H3678" s="22">
        <v>150</v>
      </c>
      <c r="K3678" s="22">
        <v>3050</v>
      </c>
      <c r="L3678" s="18">
        <v>-6.8824189999999996</v>
      </c>
      <c r="M3678" s="18">
        <v>106.88163400000001</v>
      </c>
      <c r="N3678" s="18">
        <v>-6.8935909999999998</v>
      </c>
      <c r="O3678" s="18">
        <v>106.875956</v>
      </c>
    </row>
    <row r="3679" spans="1:15" x14ac:dyDescent="0.25">
      <c r="A3679" s="22">
        <v>937</v>
      </c>
      <c r="B3679" s="18" t="s">
        <v>7387</v>
      </c>
      <c r="C3679" s="18" t="s">
        <v>7725</v>
      </c>
      <c r="D3679" s="18" t="s">
        <v>3414</v>
      </c>
      <c r="E3679" s="18" t="s">
        <v>8389</v>
      </c>
      <c r="F3679" s="20" t="s">
        <v>24</v>
      </c>
      <c r="G3679" s="22">
        <v>300</v>
      </c>
      <c r="K3679" s="22">
        <v>300</v>
      </c>
      <c r="L3679" s="18">
        <v>-6.8988759999999996</v>
      </c>
      <c r="M3679" s="18">
        <v>106.895752</v>
      </c>
    </row>
    <row r="3680" spans="1:15" x14ac:dyDescent="0.25">
      <c r="A3680" s="22">
        <v>938</v>
      </c>
      <c r="B3680" s="18" t="s">
        <v>7387</v>
      </c>
      <c r="C3680" s="18" t="s">
        <v>7725</v>
      </c>
      <c r="D3680" s="18" t="s">
        <v>3414</v>
      </c>
      <c r="E3680" s="18" t="s">
        <v>8390</v>
      </c>
      <c r="F3680" s="20" t="s">
        <v>24</v>
      </c>
      <c r="G3680" s="22">
        <v>300</v>
      </c>
      <c r="K3680" s="22">
        <v>300</v>
      </c>
      <c r="L3680" s="18">
        <v>-6.9006610000000004</v>
      </c>
      <c r="M3680" s="18">
        <v>106.88236240000001</v>
      </c>
      <c r="N3680" s="18">
        <v>-6.9013099999999996</v>
      </c>
      <c r="O3680" s="18">
        <v>106.88279300000001</v>
      </c>
    </row>
    <row r="3681" spans="1:15" x14ac:dyDescent="0.25">
      <c r="A3681" s="22">
        <v>939</v>
      </c>
      <c r="B3681" s="18" t="s">
        <v>7387</v>
      </c>
      <c r="C3681" s="18" t="s">
        <v>7725</v>
      </c>
      <c r="D3681" s="18" t="s">
        <v>3414</v>
      </c>
      <c r="E3681" s="18" t="s">
        <v>8391</v>
      </c>
      <c r="F3681" s="20" t="s">
        <v>24</v>
      </c>
      <c r="I3681" s="22">
        <v>300</v>
      </c>
      <c r="K3681" s="22">
        <v>300</v>
      </c>
      <c r="L3681" s="18">
        <v>-6.9007258</v>
      </c>
      <c r="M3681" s="18">
        <v>106.88878630000001</v>
      </c>
      <c r="N3681" s="18">
        <v>-6.897189</v>
      </c>
      <c r="O3681" s="18">
        <v>106.89164700000001</v>
      </c>
    </row>
    <row r="3682" spans="1:15" x14ac:dyDescent="0.25">
      <c r="A3682" s="22">
        <v>940</v>
      </c>
      <c r="B3682" s="18" t="s">
        <v>7387</v>
      </c>
      <c r="C3682" s="18" t="s">
        <v>7725</v>
      </c>
      <c r="D3682" s="18" t="s">
        <v>8392</v>
      </c>
      <c r="E3682" s="18" t="s">
        <v>8393</v>
      </c>
      <c r="F3682" s="20" t="s">
        <v>24</v>
      </c>
      <c r="G3682" s="22">
        <v>400</v>
      </c>
      <c r="H3682" s="22">
        <v>500</v>
      </c>
      <c r="I3682" s="22">
        <v>400</v>
      </c>
      <c r="J3682" s="22">
        <v>300</v>
      </c>
      <c r="K3682" s="22">
        <v>1600</v>
      </c>
    </row>
    <row r="3683" spans="1:15" x14ac:dyDescent="0.25">
      <c r="A3683" s="22">
        <v>941</v>
      </c>
      <c r="B3683" s="18" t="s">
        <v>7387</v>
      </c>
      <c r="C3683" s="18" t="s">
        <v>7725</v>
      </c>
      <c r="D3683" s="18" t="s">
        <v>8392</v>
      </c>
      <c r="E3683" s="18" t="s">
        <v>8394</v>
      </c>
      <c r="F3683" s="20" t="s">
        <v>20</v>
      </c>
      <c r="G3683" s="22">
        <v>500</v>
      </c>
      <c r="H3683" s="22">
        <v>300</v>
      </c>
      <c r="I3683" s="22">
        <v>250</v>
      </c>
      <c r="J3683" s="22">
        <v>500</v>
      </c>
      <c r="K3683" s="22">
        <v>1550</v>
      </c>
    </row>
    <row r="3684" spans="1:15" x14ac:dyDescent="0.25">
      <c r="A3684" s="22">
        <v>942</v>
      </c>
      <c r="B3684" s="18" t="s">
        <v>7387</v>
      </c>
      <c r="C3684" s="18" t="s">
        <v>7725</v>
      </c>
      <c r="D3684" s="18" t="s">
        <v>8392</v>
      </c>
      <c r="E3684" s="18" t="s">
        <v>8395</v>
      </c>
      <c r="F3684" s="20" t="s">
        <v>24</v>
      </c>
      <c r="G3684" s="22">
        <v>200</v>
      </c>
      <c r="H3684" s="22">
        <v>100</v>
      </c>
      <c r="I3684" s="22">
        <v>150</v>
      </c>
      <c r="J3684" s="22">
        <v>300</v>
      </c>
      <c r="K3684" s="22">
        <v>750</v>
      </c>
    </row>
    <row r="3685" spans="1:15" x14ac:dyDescent="0.25">
      <c r="A3685" s="22">
        <v>943</v>
      </c>
      <c r="B3685" s="18" t="s">
        <v>7387</v>
      </c>
      <c r="C3685" s="18" t="s">
        <v>7725</v>
      </c>
      <c r="D3685" s="18" t="s">
        <v>8392</v>
      </c>
      <c r="E3685" s="18" t="s">
        <v>8396</v>
      </c>
      <c r="F3685" s="20" t="s">
        <v>20</v>
      </c>
      <c r="G3685" s="22">
        <v>325</v>
      </c>
      <c r="H3685" s="22">
        <v>50</v>
      </c>
      <c r="K3685" s="22">
        <v>375</v>
      </c>
    </row>
    <row r="3686" spans="1:15" x14ac:dyDescent="0.25">
      <c r="A3686" s="22">
        <v>944</v>
      </c>
      <c r="B3686" s="18" t="s">
        <v>7387</v>
      </c>
      <c r="C3686" s="18" t="s">
        <v>7725</v>
      </c>
      <c r="D3686" s="18" t="s">
        <v>8397</v>
      </c>
      <c r="E3686" s="18" t="s">
        <v>8398</v>
      </c>
      <c r="F3686" s="20" t="s">
        <v>20</v>
      </c>
      <c r="G3686" s="22">
        <v>100</v>
      </c>
      <c r="I3686" s="22">
        <v>200</v>
      </c>
      <c r="J3686" s="22">
        <v>200</v>
      </c>
      <c r="K3686" s="22">
        <v>500</v>
      </c>
      <c r="L3686" s="18">
        <v>-6.8898333000000003</v>
      </c>
      <c r="M3686" s="18">
        <v>106.8864167</v>
      </c>
      <c r="N3686" s="18">
        <v>-6.8864166999999998</v>
      </c>
      <c r="O3686" s="18">
        <v>106.8839167</v>
      </c>
    </row>
    <row r="3687" spans="1:15" x14ac:dyDescent="0.25">
      <c r="A3687" s="22">
        <v>945</v>
      </c>
      <c r="B3687" s="18" t="s">
        <v>7387</v>
      </c>
      <c r="C3687" s="18" t="s">
        <v>7725</v>
      </c>
      <c r="D3687" s="18" t="s">
        <v>8397</v>
      </c>
      <c r="E3687" s="18" t="s">
        <v>8399</v>
      </c>
      <c r="F3687" s="20" t="s">
        <v>20</v>
      </c>
      <c r="I3687" s="22">
        <v>200</v>
      </c>
      <c r="J3687" s="22">
        <v>300</v>
      </c>
      <c r="K3687" s="22">
        <v>500</v>
      </c>
      <c r="L3687" s="18">
        <v>-6.8801756999999997</v>
      </c>
      <c r="M3687" s="18">
        <v>106.8962121</v>
      </c>
      <c r="N3687" s="18">
        <v>-6.8781927999999999</v>
      </c>
      <c r="O3687" s="18">
        <v>106.8927264</v>
      </c>
    </row>
    <row r="3688" spans="1:15" x14ac:dyDescent="0.25">
      <c r="A3688" s="22">
        <v>946</v>
      </c>
      <c r="B3688" s="18" t="s">
        <v>7387</v>
      </c>
      <c r="C3688" s="18" t="s">
        <v>7725</v>
      </c>
      <c r="D3688" s="18" t="s">
        <v>4916</v>
      </c>
      <c r="E3688" s="18" t="s">
        <v>8400</v>
      </c>
      <c r="F3688" s="20" t="s">
        <v>24</v>
      </c>
      <c r="G3688" s="22">
        <v>400</v>
      </c>
      <c r="H3688" s="22">
        <v>22</v>
      </c>
      <c r="J3688" s="22">
        <v>3</v>
      </c>
      <c r="K3688" s="22">
        <v>425</v>
      </c>
      <c r="L3688" s="18">
        <v>-6.9010746999999997</v>
      </c>
      <c r="M3688" s="18">
        <v>106.8964251</v>
      </c>
      <c r="N3688" s="18">
        <v>-6.9007154999999996</v>
      </c>
      <c r="O3688" s="18">
        <v>106.8952436</v>
      </c>
    </row>
    <row r="3689" spans="1:15" x14ac:dyDescent="0.25">
      <c r="A3689" s="22">
        <v>947</v>
      </c>
      <c r="B3689" s="18" t="s">
        <v>7387</v>
      </c>
      <c r="C3689" s="18" t="s">
        <v>7725</v>
      </c>
      <c r="D3689" s="18" t="s">
        <v>4916</v>
      </c>
      <c r="E3689" s="18" t="s">
        <v>8401</v>
      </c>
      <c r="F3689" s="20" t="s">
        <v>24</v>
      </c>
      <c r="G3689" s="22">
        <v>200.17</v>
      </c>
      <c r="J3689" s="22">
        <v>380</v>
      </c>
      <c r="K3689" s="22">
        <v>580.16999999999996</v>
      </c>
      <c r="L3689" s="18">
        <v>-6.9049446999999997</v>
      </c>
      <c r="M3689" s="18">
        <v>106.8953451</v>
      </c>
      <c r="N3689" s="18">
        <v>-6.9080047000000002</v>
      </c>
      <c r="O3689" s="18">
        <v>106.8970951</v>
      </c>
    </row>
    <row r="3690" spans="1:15" x14ac:dyDescent="0.25">
      <c r="A3690" s="22">
        <v>948</v>
      </c>
      <c r="B3690" s="18" t="s">
        <v>7387</v>
      </c>
      <c r="C3690" s="18" t="s">
        <v>7725</v>
      </c>
      <c r="D3690" s="18" t="s">
        <v>4916</v>
      </c>
      <c r="E3690" s="18" t="s">
        <v>8402</v>
      </c>
      <c r="F3690" s="20" t="s">
        <v>24</v>
      </c>
      <c r="G3690" s="22">
        <v>322</v>
      </c>
      <c r="H3690" s="22">
        <v>20</v>
      </c>
      <c r="K3690" s="22">
        <v>342</v>
      </c>
      <c r="L3690" s="18">
        <v>-6.9121446999999998</v>
      </c>
      <c r="M3690" s="18">
        <v>106.89746510000001</v>
      </c>
      <c r="N3690" s="18">
        <v>-6.9108247</v>
      </c>
      <c r="O3690" s="18">
        <v>106.89501509999999</v>
      </c>
    </row>
    <row r="3691" spans="1:15" x14ac:dyDescent="0.25">
      <c r="A3691" s="22">
        <v>949</v>
      </c>
      <c r="B3691" s="18" t="s">
        <v>7387</v>
      </c>
      <c r="C3691" s="18" t="s">
        <v>7725</v>
      </c>
      <c r="D3691" s="18" t="s">
        <v>4916</v>
      </c>
      <c r="E3691" s="18" t="s">
        <v>8403</v>
      </c>
      <c r="F3691" s="20" t="s">
        <v>24</v>
      </c>
      <c r="G3691" s="22">
        <v>407.59</v>
      </c>
      <c r="K3691" s="22">
        <v>407.59</v>
      </c>
      <c r="L3691" s="18">
        <v>-6.9108280000000004</v>
      </c>
      <c r="M3691" s="18">
        <v>106.89500839999999</v>
      </c>
      <c r="N3691" s="18">
        <v>-6.9100846999999996</v>
      </c>
      <c r="O3691" s="18">
        <v>106.89514509999999</v>
      </c>
    </row>
    <row r="3692" spans="1:15" x14ac:dyDescent="0.25">
      <c r="A3692" s="22">
        <v>950</v>
      </c>
      <c r="B3692" s="18" t="s">
        <v>7387</v>
      </c>
      <c r="C3692" s="18" t="s">
        <v>7725</v>
      </c>
      <c r="D3692" s="18" t="s">
        <v>4916</v>
      </c>
      <c r="E3692" s="18" t="s">
        <v>8402</v>
      </c>
      <c r="F3692" s="20" t="s">
        <v>24</v>
      </c>
      <c r="G3692" s="22">
        <v>300</v>
      </c>
      <c r="I3692" s="22">
        <v>50</v>
      </c>
      <c r="K3692" s="22">
        <v>350</v>
      </c>
      <c r="L3692" s="18">
        <v>-6.9106047000000004</v>
      </c>
      <c r="M3692" s="18">
        <v>106.89738509999999</v>
      </c>
      <c r="N3692" s="18">
        <v>-6.9090946999999998</v>
      </c>
      <c r="O3692" s="18">
        <v>106.8974951</v>
      </c>
    </row>
    <row r="3693" spans="1:15" x14ac:dyDescent="0.25">
      <c r="A3693" s="22">
        <v>951</v>
      </c>
      <c r="B3693" s="18" t="s">
        <v>7387</v>
      </c>
      <c r="C3693" s="18" t="s">
        <v>7725</v>
      </c>
      <c r="D3693" s="18" t="s">
        <v>4916</v>
      </c>
      <c r="E3693" s="18" t="s">
        <v>8404</v>
      </c>
      <c r="F3693" s="20" t="s">
        <v>24</v>
      </c>
      <c r="G3693" s="22">
        <v>350</v>
      </c>
      <c r="I3693" s="22">
        <v>10</v>
      </c>
      <c r="K3693" s="22">
        <v>360</v>
      </c>
      <c r="L3693" s="18">
        <v>-6.9056647</v>
      </c>
      <c r="M3693" s="18">
        <v>106.8914651</v>
      </c>
      <c r="N3693" s="18">
        <v>-6.9037647</v>
      </c>
      <c r="O3693" s="18">
        <v>106.8921651</v>
      </c>
    </row>
    <row r="3694" spans="1:15" x14ac:dyDescent="0.25">
      <c r="A3694" s="22">
        <v>952</v>
      </c>
      <c r="B3694" s="18" t="s">
        <v>7387</v>
      </c>
      <c r="C3694" s="18" t="s">
        <v>7725</v>
      </c>
      <c r="D3694" s="18" t="s">
        <v>6801</v>
      </c>
      <c r="E3694" s="18" t="s">
        <v>8405</v>
      </c>
      <c r="F3694" s="20" t="s">
        <v>24</v>
      </c>
      <c r="G3694" s="22">
        <v>142</v>
      </c>
      <c r="K3694" s="22">
        <v>142</v>
      </c>
      <c r="L3694" s="18">
        <v>-6.914866</v>
      </c>
      <c r="M3694" s="18">
        <v>106.89833400000001</v>
      </c>
      <c r="N3694" s="18">
        <v>-6.9142289999999997</v>
      </c>
      <c r="O3694" s="18">
        <v>106.898096</v>
      </c>
    </row>
    <row r="3695" spans="1:15" x14ac:dyDescent="0.25">
      <c r="A3695" s="22">
        <v>953</v>
      </c>
      <c r="B3695" s="18" t="s">
        <v>7387</v>
      </c>
      <c r="C3695" s="18" t="s">
        <v>7725</v>
      </c>
      <c r="D3695" s="18" t="s">
        <v>6801</v>
      </c>
      <c r="E3695" s="18" t="s">
        <v>8406</v>
      </c>
      <c r="F3695" s="20" t="s">
        <v>24</v>
      </c>
      <c r="G3695" s="22">
        <v>132</v>
      </c>
      <c r="I3695" s="22">
        <v>100</v>
      </c>
      <c r="K3695" s="22">
        <v>232</v>
      </c>
      <c r="L3695" s="18">
        <v>-6.9142580000000002</v>
      </c>
      <c r="M3695" s="18">
        <v>106.898031</v>
      </c>
      <c r="N3695" s="18">
        <v>-6.9142020000000004</v>
      </c>
      <c r="O3695" s="18">
        <v>106.897948</v>
      </c>
    </row>
    <row r="3696" spans="1:15" x14ac:dyDescent="0.25">
      <c r="A3696" s="22">
        <v>954</v>
      </c>
      <c r="B3696" s="18" t="s">
        <v>7387</v>
      </c>
      <c r="C3696" s="18" t="s">
        <v>7725</v>
      </c>
      <c r="D3696" s="18" t="s">
        <v>6801</v>
      </c>
      <c r="E3696" s="18" t="s">
        <v>8407</v>
      </c>
      <c r="F3696" s="20" t="s">
        <v>24</v>
      </c>
      <c r="G3696" s="22">
        <v>2161.9299999999998</v>
      </c>
      <c r="K3696" s="22">
        <v>2161.9299999999998</v>
      </c>
      <c r="L3696" s="18">
        <v>-6.9216709999999999</v>
      </c>
      <c r="M3696" s="18">
        <v>106.898366</v>
      </c>
    </row>
    <row r="3697" spans="1:15" x14ac:dyDescent="0.25">
      <c r="A3697" s="22">
        <v>955</v>
      </c>
      <c r="B3697" s="18" t="s">
        <v>7387</v>
      </c>
      <c r="C3697" s="18" t="s">
        <v>7725</v>
      </c>
      <c r="D3697" s="18" t="s">
        <v>6801</v>
      </c>
      <c r="E3697" s="18" t="s">
        <v>8408</v>
      </c>
      <c r="F3697" s="20" t="s">
        <v>24</v>
      </c>
      <c r="H3697" s="22">
        <v>900</v>
      </c>
      <c r="K3697" s="22">
        <v>900</v>
      </c>
      <c r="N3697" s="18">
        <v>-6.9162229999999996</v>
      </c>
      <c r="O3697" s="18">
        <v>106.89792799999999</v>
      </c>
    </row>
    <row r="3698" spans="1:15" x14ac:dyDescent="0.25">
      <c r="A3698" s="22">
        <v>956</v>
      </c>
      <c r="B3698" s="18" t="s">
        <v>7387</v>
      </c>
      <c r="C3698" s="18" t="s">
        <v>7725</v>
      </c>
      <c r="D3698" s="18" t="s">
        <v>6801</v>
      </c>
      <c r="E3698" s="18" t="s">
        <v>8409</v>
      </c>
      <c r="F3698" s="20" t="s">
        <v>24</v>
      </c>
      <c r="H3698" s="22">
        <v>484</v>
      </c>
      <c r="K3698" s="22">
        <v>484</v>
      </c>
      <c r="L3698" s="18">
        <v>-6.9121129999999997</v>
      </c>
      <c r="M3698" s="18">
        <v>106.90035899999999</v>
      </c>
    </row>
    <row r="3699" spans="1:15" x14ac:dyDescent="0.25">
      <c r="A3699" s="22">
        <v>957</v>
      </c>
      <c r="B3699" s="18" t="s">
        <v>7387</v>
      </c>
      <c r="C3699" s="18" t="s">
        <v>7725</v>
      </c>
      <c r="D3699" s="18" t="s">
        <v>4923</v>
      </c>
      <c r="E3699" s="18" t="s">
        <v>8410</v>
      </c>
      <c r="F3699" s="20" t="s">
        <v>24</v>
      </c>
      <c r="G3699" s="22">
        <v>3000</v>
      </c>
      <c r="K3699" s="22">
        <v>3000</v>
      </c>
      <c r="L3699" s="18">
        <v>-6.8860223999999999</v>
      </c>
      <c r="M3699" s="18">
        <v>106.9126735</v>
      </c>
    </row>
    <row r="3700" spans="1:15" x14ac:dyDescent="0.25">
      <c r="A3700" s="22">
        <v>958</v>
      </c>
      <c r="B3700" s="18" t="s">
        <v>7387</v>
      </c>
      <c r="C3700" s="18" t="s">
        <v>7725</v>
      </c>
      <c r="D3700" s="18" t="s">
        <v>4923</v>
      </c>
      <c r="E3700" s="18" t="s">
        <v>8411</v>
      </c>
      <c r="F3700" s="20" t="s">
        <v>24</v>
      </c>
      <c r="H3700" s="22">
        <v>500</v>
      </c>
      <c r="I3700" s="22">
        <v>1300</v>
      </c>
      <c r="K3700" s="22">
        <v>1800</v>
      </c>
      <c r="L3700" s="18">
        <v>-6.8841279999999996</v>
      </c>
      <c r="M3700" s="18">
        <v>106.9050711</v>
      </c>
    </row>
    <row r="3701" spans="1:15" x14ac:dyDescent="0.25">
      <c r="A3701" s="22">
        <v>959</v>
      </c>
      <c r="B3701" s="18" t="s">
        <v>7387</v>
      </c>
      <c r="C3701" s="18" t="s">
        <v>7725</v>
      </c>
      <c r="D3701" s="18" t="s">
        <v>5981</v>
      </c>
      <c r="E3701" s="18" t="s">
        <v>8412</v>
      </c>
      <c r="F3701" s="20" t="s">
        <v>20</v>
      </c>
      <c r="G3701" s="22">
        <v>300</v>
      </c>
      <c r="K3701" s="22">
        <v>300</v>
      </c>
      <c r="L3701" s="18">
        <v>-6.8878646999999997</v>
      </c>
      <c r="M3701" s="18">
        <v>106.8936381</v>
      </c>
      <c r="N3701" s="18">
        <v>-6.8855396999999998</v>
      </c>
      <c r="O3701" s="18">
        <v>106.8941621</v>
      </c>
    </row>
    <row r="3702" spans="1:15" x14ac:dyDescent="0.25">
      <c r="A3702" s="22">
        <v>960</v>
      </c>
      <c r="B3702" s="18" t="s">
        <v>7387</v>
      </c>
      <c r="C3702" s="18" t="s">
        <v>7725</v>
      </c>
      <c r="D3702" s="18" t="s">
        <v>5981</v>
      </c>
      <c r="E3702" s="18" t="s">
        <v>8413</v>
      </c>
      <c r="F3702" s="20" t="s">
        <v>20</v>
      </c>
      <c r="G3702" s="22">
        <v>450</v>
      </c>
      <c r="K3702" s="22">
        <v>450</v>
      </c>
      <c r="L3702" s="18">
        <v>-6.8932646999999996</v>
      </c>
      <c r="M3702" s="18">
        <v>106.8954981</v>
      </c>
      <c r="N3702" s="18">
        <v>-6.8953227000000004</v>
      </c>
      <c r="O3702" s="18">
        <v>106.8986031</v>
      </c>
    </row>
    <row r="3703" spans="1:15" x14ac:dyDescent="0.25">
      <c r="A3703" s="22">
        <v>961</v>
      </c>
      <c r="B3703" s="18" t="s">
        <v>7387</v>
      </c>
      <c r="C3703" s="18" t="s">
        <v>8414</v>
      </c>
      <c r="D3703" s="18" t="s">
        <v>318</v>
      </c>
      <c r="E3703" s="18" t="s">
        <v>8415</v>
      </c>
      <c r="F3703" s="20" t="s">
        <v>24</v>
      </c>
      <c r="G3703" s="22">
        <v>1220</v>
      </c>
      <c r="H3703" s="22">
        <v>450</v>
      </c>
      <c r="I3703" s="22">
        <v>200</v>
      </c>
      <c r="J3703" s="22">
        <v>2870</v>
      </c>
      <c r="K3703" s="22">
        <v>4740</v>
      </c>
      <c r="L3703" s="18">
        <v>-6.9190829999999997</v>
      </c>
      <c r="M3703" s="18">
        <v>106.40047800000001</v>
      </c>
      <c r="N3703" s="18">
        <v>-6.9446500000000002</v>
      </c>
      <c r="O3703" s="18">
        <v>106.40567299999999</v>
      </c>
    </row>
    <row r="3704" spans="1:15" x14ac:dyDescent="0.25">
      <c r="A3704" s="22">
        <v>962</v>
      </c>
      <c r="B3704" s="18" t="s">
        <v>7387</v>
      </c>
      <c r="C3704" s="18" t="s">
        <v>8414</v>
      </c>
      <c r="D3704" s="18" t="s">
        <v>318</v>
      </c>
      <c r="E3704" s="18" t="s">
        <v>8416</v>
      </c>
      <c r="F3704" s="20" t="s">
        <v>20</v>
      </c>
      <c r="J3704" s="22">
        <v>400</v>
      </c>
      <c r="K3704" s="22">
        <v>400</v>
      </c>
      <c r="L3704" s="18">
        <v>-6.9282170000000001</v>
      </c>
      <c r="M3704" s="18">
        <v>106.41360400000001</v>
      </c>
      <c r="N3704" s="18">
        <v>-6.9267659999999998</v>
      </c>
      <c r="O3704" s="18">
        <v>106.41672199999999</v>
      </c>
    </row>
    <row r="3705" spans="1:15" x14ac:dyDescent="0.25">
      <c r="A3705" s="22">
        <v>963</v>
      </c>
      <c r="B3705" s="18" t="s">
        <v>7387</v>
      </c>
      <c r="C3705" s="18" t="s">
        <v>8414</v>
      </c>
      <c r="D3705" s="18" t="s">
        <v>318</v>
      </c>
      <c r="E3705" s="18" t="s">
        <v>8417</v>
      </c>
      <c r="F3705" s="20" t="s">
        <v>24</v>
      </c>
      <c r="J3705" s="22">
        <v>1000</v>
      </c>
      <c r="K3705" s="22">
        <v>1000</v>
      </c>
      <c r="L3705" s="18">
        <v>-6.9362779999999997</v>
      </c>
      <c r="M3705" s="18">
        <v>106.411067</v>
      </c>
      <c r="N3705" s="18">
        <v>-6.931654</v>
      </c>
      <c r="O3705" s="18">
        <v>106.40665799999999</v>
      </c>
    </row>
    <row r="3706" spans="1:15" x14ac:dyDescent="0.25">
      <c r="A3706" s="22">
        <v>964</v>
      </c>
      <c r="B3706" s="18" t="s">
        <v>7387</v>
      </c>
      <c r="C3706" s="18" t="s">
        <v>8414</v>
      </c>
      <c r="D3706" s="18" t="s">
        <v>318</v>
      </c>
      <c r="E3706" s="18" t="s">
        <v>8418</v>
      </c>
      <c r="F3706" s="20" t="s">
        <v>127</v>
      </c>
      <c r="I3706" s="22">
        <v>500</v>
      </c>
      <c r="J3706" s="22">
        <v>1500</v>
      </c>
      <c r="K3706" s="22">
        <v>2000</v>
      </c>
      <c r="L3706" s="18">
        <v>-6.9276499999999999</v>
      </c>
      <c r="M3706" s="18">
        <v>106.414554</v>
      </c>
      <c r="N3706" s="18">
        <v>-6.9162410000000003</v>
      </c>
      <c r="O3706" s="18">
        <v>106.416071</v>
      </c>
    </row>
    <row r="3707" spans="1:15" x14ac:dyDescent="0.25">
      <c r="A3707" s="22">
        <v>965</v>
      </c>
      <c r="B3707" s="18" t="s">
        <v>7387</v>
      </c>
      <c r="C3707" s="18" t="s">
        <v>8414</v>
      </c>
      <c r="D3707" s="18" t="s">
        <v>318</v>
      </c>
      <c r="E3707" s="18" t="s">
        <v>8419</v>
      </c>
      <c r="F3707" s="20" t="s">
        <v>24</v>
      </c>
      <c r="H3707" s="22">
        <v>200</v>
      </c>
      <c r="J3707" s="22">
        <v>800</v>
      </c>
      <c r="K3707" s="22">
        <v>1000</v>
      </c>
      <c r="L3707" s="18">
        <v>-6.9351789999999998</v>
      </c>
      <c r="M3707" s="18">
        <v>106.399744</v>
      </c>
      <c r="N3707" s="18">
        <v>-6.9298690000000001</v>
      </c>
      <c r="O3707" s="18">
        <v>106.397307</v>
      </c>
    </row>
    <row r="3708" spans="1:15" x14ac:dyDescent="0.25">
      <c r="A3708" s="22">
        <v>966</v>
      </c>
      <c r="B3708" s="18" t="s">
        <v>7387</v>
      </c>
      <c r="C3708" s="18" t="s">
        <v>8414</v>
      </c>
      <c r="D3708" s="18" t="s">
        <v>318</v>
      </c>
      <c r="E3708" s="18" t="s">
        <v>8420</v>
      </c>
      <c r="F3708" s="20" t="s">
        <v>24</v>
      </c>
      <c r="I3708" s="22">
        <v>1000</v>
      </c>
      <c r="J3708" s="22">
        <v>2100</v>
      </c>
      <c r="K3708" s="22">
        <v>3100</v>
      </c>
      <c r="L3708" s="18">
        <v>-6.9433210000000001</v>
      </c>
      <c r="M3708" s="18">
        <v>106.404522</v>
      </c>
      <c r="N3708" s="18">
        <v>-6.9457430000000002</v>
      </c>
      <c r="O3708" s="18">
        <v>106.39413</v>
      </c>
    </row>
    <row r="3709" spans="1:15" x14ac:dyDescent="0.25">
      <c r="A3709" s="22">
        <v>967</v>
      </c>
      <c r="B3709" s="18" t="s">
        <v>7387</v>
      </c>
      <c r="C3709" s="18" t="s">
        <v>8414</v>
      </c>
      <c r="D3709" s="18" t="s">
        <v>1152</v>
      </c>
      <c r="E3709" s="18" t="s">
        <v>8421</v>
      </c>
      <c r="F3709" s="20" t="s">
        <v>24</v>
      </c>
      <c r="G3709" s="22">
        <v>180</v>
      </c>
      <c r="K3709" s="22">
        <v>180</v>
      </c>
      <c r="L3709" s="18">
        <v>-6.8389920000000002</v>
      </c>
      <c r="M3709" s="18">
        <v>106.44513999999999</v>
      </c>
      <c r="N3709" s="18">
        <v>-6.8374930000000003</v>
      </c>
      <c r="O3709" s="18">
        <v>106.445594</v>
      </c>
    </row>
    <row r="3710" spans="1:15" x14ac:dyDescent="0.25">
      <c r="A3710" s="22">
        <v>968</v>
      </c>
      <c r="B3710" s="18" t="s">
        <v>7387</v>
      </c>
      <c r="C3710" s="18" t="s">
        <v>8414</v>
      </c>
      <c r="D3710" s="18" t="s">
        <v>1152</v>
      </c>
      <c r="E3710" s="18" t="s">
        <v>8422</v>
      </c>
      <c r="F3710" s="20" t="s">
        <v>24</v>
      </c>
      <c r="G3710" s="22">
        <v>240</v>
      </c>
      <c r="K3710" s="22">
        <v>240</v>
      </c>
      <c r="L3710" s="18">
        <v>-6.8398820000000002</v>
      </c>
      <c r="M3710" s="18">
        <v>106.445674</v>
      </c>
      <c r="N3710" s="18">
        <v>-6.8394779999999997</v>
      </c>
      <c r="O3710" s="18">
        <v>106.447607</v>
      </c>
    </row>
    <row r="3711" spans="1:15" x14ac:dyDescent="0.25">
      <c r="A3711" s="22">
        <v>969</v>
      </c>
      <c r="B3711" s="18" t="s">
        <v>7387</v>
      </c>
      <c r="C3711" s="18" t="s">
        <v>8414</v>
      </c>
      <c r="D3711" s="18" t="s">
        <v>1152</v>
      </c>
      <c r="E3711" s="18" t="s">
        <v>8423</v>
      </c>
      <c r="F3711" s="20" t="s">
        <v>20</v>
      </c>
      <c r="G3711" s="22">
        <v>100</v>
      </c>
      <c r="H3711" s="22">
        <v>200</v>
      </c>
      <c r="J3711" s="22">
        <v>500</v>
      </c>
      <c r="K3711" s="22">
        <v>800</v>
      </c>
      <c r="L3711" s="18">
        <v>-6.8434460000000001</v>
      </c>
      <c r="M3711" s="18">
        <v>106.447154</v>
      </c>
      <c r="N3711" s="18">
        <v>-6.8389749999999996</v>
      </c>
      <c r="O3711" s="18">
        <v>106.44374000000001</v>
      </c>
    </row>
    <row r="3712" spans="1:15" x14ac:dyDescent="0.25">
      <c r="A3712" s="22">
        <v>970</v>
      </c>
      <c r="B3712" s="18" t="s">
        <v>7387</v>
      </c>
      <c r="C3712" s="18" t="s">
        <v>8414</v>
      </c>
      <c r="D3712" s="18" t="s">
        <v>1152</v>
      </c>
      <c r="E3712" s="18" t="s">
        <v>8424</v>
      </c>
      <c r="F3712" s="20" t="s">
        <v>24</v>
      </c>
      <c r="G3712" s="22">
        <v>500</v>
      </c>
      <c r="J3712" s="22">
        <v>3600</v>
      </c>
      <c r="K3712" s="22">
        <v>4100</v>
      </c>
      <c r="L3712" s="18">
        <v>-6.8893209999999998</v>
      </c>
      <c r="M3712" s="18">
        <v>106.466444</v>
      </c>
      <c r="N3712" s="18">
        <v>-6.8680649999999996</v>
      </c>
      <c r="O3712" s="18">
        <v>106.482471</v>
      </c>
    </row>
    <row r="3713" spans="1:15" x14ac:dyDescent="0.25">
      <c r="A3713" s="22">
        <v>971</v>
      </c>
      <c r="B3713" s="18" t="s">
        <v>7387</v>
      </c>
      <c r="C3713" s="18" t="s">
        <v>8414</v>
      </c>
      <c r="D3713" s="18" t="s">
        <v>1152</v>
      </c>
      <c r="E3713" s="18" t="s">
        <v>8425</v>
      </c>
      <c r="F3713" s="20" t="s">
        <v>24</v>
      </c>
      <c r="G3713" s="22">
        <v>700</v>
      </c>
      <c r="J3713" s="22">
        <v>1600</v>
      </c>
      <c r="K3713" s="22">
        <v>2300</v>
      </c>
      <c r="L3713" s="18">
        <v>-6.8386930000000001</v>
      </c>
      <c r="M3713" s="18">
        <v>106.444581</v>
      </c>
      <c r="N3713" s="18">
        <v>-6.8232439999999999</v>
      </c>
      <c r="O3713" s="18">
        <v>106.439678</v>
      </c>
    </row>
    <row r="3714" spans="1:15" x14ac:dyDescent="0.25">
      <c r="A3714" s="22">
        <v>972</v>
      </c>
      <c r="B3714" s="18" t="s">
        <v>7387</v>
      </c>
      <c r="C3714" s="18" t="s">
        <v>8414</v>
      </c>
      <c r="D3714" s="18" t="s">
        <v>1152</v>
      </c>
      <c r="E3714" s="18" t="s">
        <v>8426</v>
      </c>
      <c r="F3714" s="20" t="s">
        <v>20</v>
      </c>
      <c r="G3714" s="22">
        <v>500</v>
      </c>
      <c r="J3714" s="22">
        <v>700</v>
      </c>
      <c r="K3714" s="22">
        <v>1200</v>
      </c>
      <c r="L3714" s="18">
        <v>-6.8569259999999996</v>
      </c>
      <c r="M3714" s="18">
        <v>106.447593</v>
      </c>
      <c r="N3714" s="18">
        <v>-6.8572699999999998</v>
      </c>
      <c r="O3714" s="18">
        <v>106.438227</v>
      </c>
    </row>
    <row r="3715" spans="1:15" x14ac:dyDescent="0.25">
      <c r="A3715" s="22">
        <v>973</v>
      </c>
      <c r="B3715" s="18" t="s">
        <v>7387</v>
      </c>
      <c r="C3715" s="18" t="s">
        <v>8414</v>
      </c>
      <c r="D3715" s="18" t="s">
        <v>1152</v>
      </c>
      <c r="E3715" s="18" t="s">
        <v>8427</v>
      </c>
      <c r="F3715" s="20" t="s">
        <v>24</v>
      </c>
      <c r="I3715" s="22">
        <v>200</v>
      </c>
      <c r="J3715" s="22">
        <v>3200</v>
      </c>
      <c r="K3715" s="22">
        <v>3400</v>
      </c>
      <c r="L3715" s="18">
        <v>-6.8680649999999996</v>
      </c>
      <c r="M3715" s="18">
        <v>106.482471</v>
      </c>
      <c r="N3715" s="18">
        <v>-6.8550880000000003</v>
      </c>
      <c r="O3715" s="18">
        <v>106.484182</v>
      </c>
    </row>
    <row r="3716" spans="1:15" x14ac:dyDescent="0.25">
      <c r="A3716" s="22">
        <v>974</v>
      </c>
      <c r="B3716" s="18" t="s">
        <v>7387</v>
      </c>
      <c r="C3716" s="18" t="s">
        <v>8414</v>
      </c>
      <c r="D3716" s="18" t="s">
        <v>1152</v>
      </c>
      <c r="E3716" s="18" t="s">
        <v>8426</v>
      </c>
      <c r="F3716" s="20" t="s">
        <v>24</v>
      </c>
      <c r="I3716" s="22">
        <v>260</v>
      </c>
      <c r="K3716" s="22">
        <v>260</v>
      </c>
      <c r="L3716" s="18">
        <v>-6.8572600000000001</v>
      </c>
      <c r="M3716" s="18">
        <v>106.448198</v>
      </c>
      <c r="N3716" s="18">
        <v>-6.8550839999999997</v>
      </c>
      <c r="O3716" s="18">
        <v>106.447517</v>
      </c>
    </row>
    <row r="3717" spans="1:15" x14ac:dyDescent="0.25">
      <c r="A3717" s="22">
        <v>975</v>
      </c>
      <c r="B3717" s="18" t="s">
        <v>7387</v>
      </c>
      <c r="C3717" s="18" t="s">
        <v>8414</v>
      </c>
      <c r="D3717" s="18" t="s">
        <v>4373</v>
      </c>
      <c r="E3717" s="18" t="s">
        <v>8428</v>
      </c>
      <c r="F3717" s="20" t="s">
        <v>24</v>
      </c>
      <c r="G3717" s="22">
        <v>920</v>
      </c>
      <c r="I3717" s="22">
        <v>420</v>
      </c>
      <c r="J3717" s="22">
        <v>680</v>
      </c>
      <c r="K3717" s="22">
        <v>2020</v>
      </c>
      <c r="L3717" s="18">
        <v>-6.9538460000000004</v>
      </c>
      <c r="M3717" s="18">
        <v>106.43554899999999</v>
      </c>
      <c r="N3717" s="18">
        <v>-6.9446890000000003</v>
      </c>
      <c r="O3717" s="18">
        <v>106.425591</v>
      </c>
    </row>
    <row r="3718" spans="1:15" x14ac:dyDescent="0.25">
      <c r="A3718" s="22">
        <v>976</v>
      </c>
      <c r="B3718" s="18" t="s">
        <v>7387</v>
      </c>
      <c r="C3718" s="18" t="s">
        <v>8414</v>
      </c>
      <c r="D3718" s="18" t="s">
        <v>4373</v>
      </c>
      <c r="E3718" s="18" t="s">
        <v>8429</v>
      </c>
      <c r="F3718" s="20" t="s">
        <v>24</v>
      </c>
      <c r="I3718" s="22">
        <v>350</v>
      </c>
      <c r="K3718" s="22">
        <v>350</v>
      </c>
      <c r="L3718" s="18">
        <v>-6.9458519000000001</v>
      </c>
      <c r="M3718" s="18">
        <v>106.4470688</v>
      </c>
      <c r="N3718" s="18">
        <v>-6.9474499999999999</v>
      </c>
      <c r="O3718" s="18">
        <v>106.448815</v>
      </c>
    </row>
    <row r="3719" spans="1:15" x14ac:dyDescent="0.25">
      <c r="A3719" s="22">
        <v>977</v>
      </c>
      <c r="B3719" s="18" t="s">
        <v>7387</v>
      </c>
      <c r="C3719" s="18" t="s">
        <v>8414</v>
      </c>
      <c r="D3719" s="18" t="s">
        <v>4373</v>
      </c>
      <c r="E3719" s="18" t="s">
        <v>8430</v>
      </c>
      <c r="F3719" s="20" t="s">
        <v>24</v>
      </c>
      <c r="H3719" s="22">
        <v>600</v>
      </c>
      <c r="K3719" s="22">
        <v>600</v>
      </c>
      <c r="L3719" s="18">
        <v>-6.9495240000000003</v>
      </c>
      <c r="M3719" s="18">
        <v>106.44431</v>
      </c>
      <c r="N3719" s="18">
        <v>-6.9512109999999998</v>
      </c>
      <c r="O3719" s="18">
        <v>106.43942</v>
      </c>
    </row>
    <row r="3720" spans="1:15" x14ac:dyDescent="0.25">
      <c r="A3720" s="22">
        <v>978</v>
      </c>
      <c r="B3720" s="18" t="s">
        <v>7387</v>
      </c>
      <c r="C3720" s="18" t="s">
        <v>8414</v>
      </c>
      <c r="D3720" s="18" t="s">
        <v>4373</v>
      </c>
      <c r="E3720" s="18" t="s">
        <v>8431</v>
      </c>
      <c r="F3720" s="20" t="s">
        <v>24</v>
      </c>
      <c r="H3720" s="22">
        <v>150</v>
      </c>
      <c r="I3720" s="22">
        <v>230</v>
      </c>
      <c r="K3720" s="22">
        <v>380</v>
      </c>
      <c r="L3720" s="18">
        <v>-6.953068</v>
      </c>
      <c r="M3720" s="18">
        <v>106.436486</v>
      </c>
      <c r="N3720" s="18">
        <v>-6.9522019999999998</v>
      </c>
      <c r="O3720" s="18">
        <v>106.437561</v>
      </c>
    </row>
    <row r="3721" spans="1:15" x14ac:dyDescent="0.25">
      <c r="A3721" s="22">
        <v>979</v>
      </c>
      <c r="B3721" s="18" t="s">
        <v>7387</v>
      </c>
      <c r="C3721" s="18" t="s">
        <v>8414</v>
      </c>
      <c r="D3721" s="18" t="s">
        <v>8432</v>
      </c>
      <c r="E3721" s="18" t="s">
        <v>8433</v>
      </c>
      <c r="F3721" s="20" t="s">
        <v>24</v>
      </c>
      <c r="G3721" s="22">
        <v>480</v>
      </c>
      <c r="K3721" s="22">
        <v>480</v>
      </c>
      <c r="L3721" s="18">
        <v>-6.8945322000000004</v>
      </c>
      <c r="M3721" s="18">
        <v>106.4649277</v>
      </c>
      <c r="N3721" s="18">
        <v>-6.8956837999999996</v>
      </c>
      <c r="O3721" s="18">
        <v>106.46476749999999</v>
      </c>
    </row>
    <row r="3722" spans="1:15" x14ac:dyDescent="0.25">
      <c r="A3722" s="22">
        <v>980</v>
      </c>
      <c r="B3722" s="18" t="s">
        <v>7387</v>
      </c>
      <c r="C3722" s="18" t="s">
        <v>8414</v>
      </c>
      <c r="D3722" s="18" t="s">
        <v>8432</v>
      </c>
      <c r="E3722" s="18" t="s">
        <v>8434</v>
      </c>
      <c r="F3722" s="20" t="s">
        <v>24</v>
      </c>
      <c r="H3722" s="22">
        <v>650</v>
      </c>
      <c r="K3722" s="22">
        <v>650</v>
      </c>
      <c r="L3722" s="18">
        <v>-6.899</v>
      </c>
      <c r="M3722" s="18">
        <v>106.46503</v>
      </c>
      <c r="N3722" s="18">
        <v>-6.9032400000000003</v>
      </c>
      <c r="O3722" s="18">
        <v>106.46501000000001</v>
      </c>
    </row>
    <row r="3723" spans="1:15" x14ac:dyDescent="0.25">
      <c r="A3723" s="22">
        <v>981</v>
      </c>
      <c r="B3723" s="18" t="s">
        <v>7387</v>
      </c>
      <c r="C3723" s="18" t="s">
        <v>8414</v>
      </c>
      <c r="D3723" s="18" t="s">
        <v>8432</v>
      </c>
      <c r="E3723" s="18" t="s">
        <v>8435</v>
      </c>
      <c r="F3723" s="20" t="s">
        <v>24</v>
      </c>
      <c r="G3723" s="22">
        <v>600</v>
      </c>
      <c r="I3723" s="22">
        <v>200</v>
      </c>
      <c r="K3723" s="22">
        <v>800</v>
      </c>
      <c r="N3723" s="18">
        <v>-6.9008099999999999</v>
      </c>
      <c r="O3723" s="18">
        <v>106.46477</v>
      </c>
    </row>
    <row r="3724" spans="1:15" x14ac:dyDescent="0.25">
      <c r="A3724" s="22">
        <v>982</v>
      </c>
      <c r="B3724" s="18" t="s">
        <v>7387</v>
      </c>
      <c r="C3724" s="18" t="s">
        <v>8414</v>
      </c>
      <c r="D3724" s="18" t="s">
        <v>8432</v>
      </c>
      <c r="E3724" s="18" t="s">
        <v>8436</v>
      </c>
      <c r="F3724" s="20" t="s">
        <v>24</v>
      </c>
      <c r="G3724" s="22">
        <v>150</v>
      </c>
      <c r="I3724" s="22">
        <v>50</v>
      </c>
      <c r="K3724" s="22">
        <v>200</v>
      </c>
      <c r="L3724" s="18">
        <v>-6.90327</v>
      </c>
      <c r="M3724" s="18">
        <v>106.46501000000001</v>
      </c>
      <c r="N3724" s="18">
        <v>-6.9032400000000003</v>
      </c>
      <c r="O3724" s="18">
        <v>106.46501000000001</v>
      </c>
    </row>
    <row r="3725" spans="1:15" x14ac:dyDescent="0.25">
      <c r="A3725" s="22">
        <v>983</v>
      </c>
      <c r="B3725" s="18" t="s">
        <v>7387</v>
      </c>
      <c r="C3725" s="18" t="s">
        <v>8414</v>
      </c>
      <c r="D3725" s="18" t="s">
        <v>8432</v>
      </c>
      <c r="E3725" s="18" t="s">
        <v>8437</v>
      </c>
      <c r="F3725" s="20" t="s">
        <v>24</v>
      </c>
      <c r="G3725" s="22">
        <v>750</v>
      </c>
      <c r="K3725" s="22">
        <v>750</v>
      </c>
      <c r="L3725" s="18">
        <v>-6.9050919999999998</v>
      </c>
      <c r="M3725" s="18">
        <v>106.46513400000001</v>
      </c>
      <c r="N3725" s="18">
        <v>-6.9080859999999999</v>
      </c>
      <c r="O3725" s="18">
        <v>106.465937</v>
      </c>
    </row>
    <row r="3726" spans="1:15" x14ac:dyDescent="0.25">
      <c r="A3726" s="22">
        <v>984</v>
      </c>
      <c r="B3726" s="18" t="s">
        <v>7387</v>
      </c>
      <c r="C3726" s="18" t="s">
        <v>8414</v>
      </c>
      <c r="D3726" s="18" t="s">
        <v>8414</v>
      </c>
      <c r="E3726" s="18" t="s">
        <v>8438</v>
      </c>
      <c r="F3726" s="20" t="s">
        <v>24</v>
      </c>
      <c r="G3726" s="22">
        <v>282</v>
      </c>
      <c r="K3726" s="22">
        <v>282</v>
      </c>
      <c r="L3726" s="18">
        <v>-6.9478609999999996</v>
      </c>
      <c r="M3726" s="18">
        <v>106.449398</v>
      </c>
      <c r="N3726" s="18">
        <v>-6.9483519999999999</v>
      </c>
      <c r="O3726" s="18">
        <v>106.4511823</v>
      </c>
    </row>
    <row r="3727" spans="1:15" x14ac:dyDescent="0.25">
      <c r="A3727" s="22">
        <v>985</v>
      </c>
      <c r="B3727" s="18" t="s">
        <v>7387</v>
      </c>
      <c r="C3727" s="18" t="s">
        <v>8414</v>
      </c>
      <c r="D3727" s="18" t="s">
        <v>8414</v>
      </c>
      <c r="E3727" s="18" t="s">
        <v>8439</v>
      </c>
      <c r="F3727" s="20" t="s">
        <v>24</v>
      </c>
      <c r="G3727" s="22">
        <v>191</v>
      </c>
      <c r="K3727" s="22">
        <v>191</v>
      </c>
      <c r="L3727" s="18">
        <v>-6.9483490000000003</v>
      </c>
      <c r="M3727" s="18">
        <v>106.448871</v>
      </c>
      <c r="N3727" s="18">
        <v>-6.9480591</v>
      </c>
      <c r="O3727" s="18">
        <v>106.45008439999999</v>
      </c>
    </row>
    <row r="3728" spans="1:15" x14ac:dyDescent="0.25">
      <c r="A3728" s="22">
        <v>986</v>
      </c>
      <c r="B3728" s="18" t="s">
        <v>7387</v>
      </c>
      <c r="C3728" s="18" t="s">
        <v>8414</v>
      </c>
      <c r="D3728" s="18" t="s">
        <v>8414</v>
      </c>
      <c r="E3728" s="18" t="s">
        <v>8440</v>
      </c>
      <c r="F3728" s="20" t="s">
        <v>20</v>
      </c>
      <c r="G3728" s="22">
        <v>50</v>
      </c>
      <c r="K3728" s="22">
        <v>50</v>
      </c>
      <c r="L3728" s="18">
        <v>-6.947902</v>
      </c>
      <c r="M3728" s="18">
        <v>106.449297</v>
      </c>
      <c r="N3728" s="18">
        <v>-6.9475569999999998</v>
      </c>
      <c r="O3728" s="18">
        <v>106.448961</v>
      </c>
    </row>
    <row r="3729" spans="1:15" x14ac:dyDescent="0.25">
      <c r="A3729" s="22">
        <v>987</v>
      </c>
      <c r="B3729" s="18" t="s">
        <v>7387</v>
      </c>
      <c r="C3729" s="18" t="s">
        <v>8414</v>
      </c>
      <c r="D3729" s="18" t="s">
        <v>8414</v>
      </c>
      <c r="E3729" s="18" t="s">
        <v>8441</v>
      </c>
      <c r="F3729" s="20" t="s">
        <v>24</v>
      </c>
      <c r="G3729" s="22">
        <v>410</v>
      </c>
      <c r="I3729" s="22">
        <v>90</v>
      </c>
      <c r="K3729" s="22">
        <v>500</v>
      </c>
      <c r="L3729" s="18">
        <v>-6.9463030000000003</v>
      </c>
      <c r="M3729" s="18">
        <v>106.449995</v>
      </c>
      <c r="N3729" s="18">
        <v>-6.942113</v>
      </c>
      <c r="O3729" s="18">
        <v>106.449714</v>
      </c>
    </row>
    <row r="3730" spans="1:15" x14ac:dyDescent="0.25">
      <c r="A3730" s="22">
        <v>988</v>
      </c>
      <c r="B3730" s="18" t="s">
        <v>7387</v>
      </c>
      <c r="C3730" s="18" t="s">
        <v>8414</v>
      </c>
      <c r="D3730" s="18" t="s">
        <v>8414</v>
      </c>
      <c r="E3730" s="18" t="s">
        <v>8442</v>
      </c>
      <c r="F3730" s="20" t="s">
        <v>24</v>
      </c>
      <c r="G3730" s="22">
        <v>728</v>
      </c>
      <c r="K3730" s="22">
        <v>728</v>
      </c>
      <c r="L3730" s="18">
        <v>-6.9451049999999999</v>
      </c>
      <c r="M3730" s="18">
        <v>106.45362</v>
      </c>
      <c r="N3730" s="18">
        <v>-6.9499560000000002</v>
      </c>
      <c r="O3730" s="18">
        <v>106.45523799999999</v>
      </c>
    </row>
    <row r="3731" spans="1:15" x14ac:dyDescent="0.25">
      <c r="A3731" s="22">
        <v>989</v>
      </c>
      <c r="B3731" s="18" t="s">
        <v>7387</v>
      </c>
      <c r="C3731" s="18" t="s">
        <v>8414</v>
      </c>
      <c r="D3731" s="18" t="s">
        <v>8414</v>
      </c>
      <c r="E3731" s="18" t="s">
        <v>8443</v>
      </c>
      <c r="F3731" s="20" t="s">
        <v>24</v>
      </c>
      <c r="G3731" s="22">
        <v>80</v>
      </c>
      <c r="I3731" s="22">
        <v>90</v>
      </c>
      <c r="J3731" s="22">
        <v>120</v>
      </c>
      <c r="K3731" s="22">
        <v>290</v>
      </c>
      <c r="L3731" s="18">
        <v>-6.9388059999999996</v>
      </c>
      <c r="M3731" s="18">
        <v>106.459384</v>
      </c>
      <c r="N3731" s="18">
        <v>-6.9396300000000002</v>
      </c>
      <c r="O3731" s="18">
        <v>106.460391</v>
      </c>
    </row>
    <row r="3732" spans="1:15" x14ac:dyDescent="0.25">
      <c r="A3732" s="22">
        <v>990</v>
      </c>
      <c r="B3732" s="18" t="s">
        <v>7387</v>
      </c>
      <c r="C3732" s="18" t="s">
        <v>8414</v>
      </c>
      <c r="D3732" s="18" t="s">
        <v>8414</v>
      </c>
      <c r="E3732" s="18" t="s">
        <v>8444</v>
      </c>
      <c r="F3732" s="20" t="s">
        <v>24</v>
      </c>
      <c r="G3732" s="22">
        <v>481</v>
      </c>
      <c r="K3732" s="22">
        <v>481</v>
      </c>
      <c r="L3732" s="18">
        <v>-6.9483519999999999</v>
      </c>
      <c r="M3732" s="18">
        <v>106.4511823</v>
      </c>
      <c r="N3732" s="18">
        <v>-6.9499120000000003</v>
      </c>
      <c r="O3732" s="18">
        <v>106.455223</v>
      </c>
    </row>
    <row r="3733" spans="1:15" x14ac:dyDescent="0.25">
      <c r="A3733" s="22">
        <v>991</v>
      </c>
      <c r="B3733" s="18" t="s">
        <v>7387</v>
      </c>
      <c r="C3733" s="18" t="s">
        <v>8414</v>
      </c>
      <c r="D3733" s="18" t="s">
        <v>8414</v>
      </c>
      <c r="E3733" s="18" t="s">
        <v>8445</v>
      </c>
      <c r="F3733" s="20" t="s">
        <v>20</v>
      </c>
      <c r="G3733" s="22">
        <v>617</v>
      </c>
      <c r="K3733" s="22">
        <v>617</v>
      </c>
      <c r="L3733" s="18">
        <v>-6.9506540000000001</v>
      </c>
      <c r="M3733" s="18">
        <v>106.456402</v>
      </c>
      <c r="N3733" s="18">
        <v>-6.9532939999999996</v>
      </c>
      <c r="O3733" s="18">
        <v>106.459878</v>
      </c>
    </row>
    <row r="3734" spans="1:15" x14ac:dyDescent="0.25">
      <c r="A3734" s="22">
        <v>992</v>
      </c>
      <c r="B3734" s="18" t="s">
        <v>7387</v>
      </c>
      <c r="C3734" s="18" t="s">
        <v>8414</v>
      </c>
      <c r="D3734" s="18" t="s">
        <v>8414</v>
      </c>
      <c r="E3734" s="18" t="s">
        <v>8446</v>
      </c>
      <c r="F3734" s="20" t="s">
        <v>24</v>
      </c>
      <c r="G3734" s="22">
        <v>200</v>
      </c>
      <c r="K3734" s="22">
        <v>200</v>
      </c>
      <c r="L3734" s="18">
        <v>-6.9497770000000001</v>
      </c>
      <c r="M3734" s="18">
        <v>106.45689299999999</v>
      </c>
      <c r="N3734" s="18">
        <v>-6.9499120000000003</v>
      </c>
      <c r="O3734" s="18">
        <v>106.455223</v>
      </c>
    </row>
    <row r="3735" spans="1:15" x14ac:dyDescent="0.25">
      <c r="A3735" s="22">
        <v>993</v>
      </c>
      <c r="B3735" s="18" t="s">
        <v>7387</v>
      </c>
      <c r="C3735" s="18" t="s">
        <v>8414</v>
      </c>
      <c r="D3735" s="18" t="s">
        <v>8414</v>
      </c>
      <c r="E3735" s="18" t="s">
        <v>8447</v>
      </c>
      <c r="F3735" s="20" t="s">
        <v>24</v>
      </c>
      <c r="G3735" s="22">
        <v>666</v>
      </c>
      <c r="K3735" s="22">
        <v>666</v>
      </c>
      <c r="L3735" s="18">
        <v>-6.9546659999999996</v>
      </c>
      <c r="M3735" s="18">
        <v>106.461429</v>
      </c>
      <c r="N3735" s="18">
        <v>-6.9523590000000004</v>
      </c>
      <c r="O3735" s="18">
        <v>106.46257</v>
      </c>
    </row>
    <row r="3736" spans="1:15" x14ac:dyDescent="0.25">
      <c r="A3736" s="22">
        <v>994</v>
      </c>
      <c r="B3736" s="18" t="s">
        <v>7387</v>
      </c>
      <c r="C3736" s="18" t="s">
        <v>8414</v>
      </c>
      <c r="D3736" s="18" t="s">
        <v>8414</v>
      </c>
      <c r="E3736" s="18" t="s">
        <v>8448</v>
      </c>
      <c r="F3736" s="20" t="s">
        <v>24</v>
      </c>
      <c r="G3736" s="22">
        <v>221</v>
      </c>
      <c r="K3736" s="22">
        <v>221</v>
      </c>
      <c r="L3736" s="18">
        <v>-6.9463730000000004</v>
      </c>
      <c r="M3736" s="18">
        <v>106.461067</v>
      </c>
      <c r="N3736" s="18">
        <v>-6.9461449999999996</v>
      </c>
      <c r="O3736" s="18">
        <v>106.462934</v>
      </c>
    </row>
    <row r="3737" spans="1:15" x14ac:dyDescent="0.25">
      <c r="A3737" s="22">
        <v>995</v>
      </c>
      <c r="B3737" s="18" t="s">
        <v>7387</v>
      </c>
      <c r="C3737" s="18" t="s">
        <v>8414</v>
      </c>
      <c r="D3737" s="18" t="s">
        <v>8414</v>
      </c>
      <c r="E3737" s="18" t="s">
        <v>8449</v>
      </c>
      <c r="F3737" s="20" t="s">
        <v>20</v>
      </c>
      <c r="G3737" s="22">
        <v>200</v>
      </c>
      <c r="K3737" s="22">
        <v>200</v>
      </c>
      <c r="L3737" s="18">
        <v>-6.9461069999999996</v>
      </c>
      <c r="M3737" s="18">
        <v>106.462915</v>
      </c>
      <c r="N3737" s="18">
        <v>-6.9451210000000003</v>
      </c>
      <c r="O3737" s="18">
        <v>106.46201000000001</v>
      </c>
    </row>
    <row r="3738" spans="1:15" x14ac:dyDescent="0.25">
      <c r="A3738" s="22">
        <v>996</v>
      </c>
      <c r="B3738" s="18" t="s">
        <v>7387</v>
      </c>
      <c r="C3738" s="18" t="s">
        <v>8414</v>
      </c>
      <c r="D3738" s="18" t="s">
        <v>8414</v>
      </c>
      <c r="E3738" s="18" t="s">
        <v>8450</v>
      </c>
      <c r="F3738" s="20" t="s">
        <v>20</v>
      </c>
      <c r="G3738" s="22">
        <v>100</v>
      </c>
      <c r="K3738" s="22">
        <v>100</v>
      </c>
      <c r="L3738" s="18">
        <v>-6.9532100000000003</v>
      </c>
      <c r="M3738" s="18">
        <v>106.44920999999999</v>
      </c>
      <c r="N3738" s="18">
        <v>-6.9524900000000001</v>
      </c>
      <c r="O3738" s="18">
        <v>106.449288</v>
      </c>
    </row>
    <row r="3739" spans="1:15" x14ac:dyDescent="0.25">
      <c r="A3739" s="22">
        <v>997</v>
      </c>
      <c r="B3739" s="18" t="s">
        <v>7387</v>
      </c>
      <c r="C3739" s="18" t="s">
        <v>8414</v>
      </c>
      <c r="D3739" s="18" t="s">
        <v>8451</v>
      </c>
      <c r="E3739" s="18" t="s">
        <v>8452</v>
      </c>
      <c r="F3739" s="20" t="s">
        <v>1828</v>
      </c>
      <c r="G3739" s="22">
        <v>30</v>
      </c>
      <c r="H3739" s="22">
        <v>50</v>
      </c>
      <c r="I3739" s="22">
        <v>100</v>
      </c>
      <c r="J3739" s="22">
        <v>550</v>
      </c>
      <c r="K3739" s="22">
        <v>730</v>
      </c>
      <c r="L3739" s="18">
        <v>-6.9189930000000004</v>
      </c>
      <c r="M3739" s="18">
        <v>106.442222</v>
      </c>
      <c r="N3739" s="18">
        <v>-6.9189930000000004</v>
      </c>
      <c r="O3739" s="18">
        <v>106.442222</v>
      </c>
    </row>
    <row r="3740" spans="1:15" x14ac:dyDescent="0.25">
      <c r="A3740" s="22">
        <v>998</v>
      </c>
      <c r="B3740" s="18" t="s">
        <v>7387</v>
      </c>
      <c r="C3740" s="18" t="s">
        <v>8414</v>
      </c>
      <c r="D3740" s="18" t="s">
        <v>8451</v>
      </c>
      <c r="E3740" s="18" t="s">
        <v>8453</v>
      </c>
      <c r="F3740" s="20" t="s">
        <v>24</v>
      </c>
      <c r="G3740" s="22">
        <v>300</v>
      </c>
      <c r="H3740" s="22">
        <v>200</v>
      </c>
      <c r="I3740" s="22">
        <v>200</v>
      </c>
      <c r="K3740" s="22">
        <v>700</v>
      </c>
      <c r="L3740" s="18">
        <v>-6.9177641999999997</v>
      </c>
      <c r="M3740" s="18">
        <v>106.43899570000001</v>
      </c>
      <c r="N3740" s="18">
        <v>-6.9177641999999997</v>
      </c>
      <c r="O3740" s="18">
        <v>106.43899570000001</v>
      </c>
    </row>
    <row r="3741" spans="1:15" x14ac:dyDescent="0.25">
      <c r="A3741" s="22">
        <v>999</v>
      </c>
      <c r="B3741" s="18" t="s">
        <v>7387</v>
      </c>
      <c r="C3741" s="18" t="s">
        <v>8414</v>
      </c>
      <c r="D3741" s="18" t="s">
        <v>8451</v>
      </c>
      <c r="E3741" s="18" t="s">
        <v>8454</v>
      </c>
      <c r="F3741" s="20" t="s">
        <v>24</v>
      </c>
      <c r="G3741" s="22">
        <v>50</v>
      </c>
      <c r="H3741" s="22">
        <v>100</v>
      </c>
      <c r="I3741" s="22">
        <v>100</v>
      </c>
      <c r="J3741" s="22">
        <v>750</v>
      </c>
      <c r="K3741" s="22">
        <v>1000</v>
      </c>
      <c r="L3741" s="18">
        <v>-6.9158220000000004</v>
      </c>
      <c r="M3741" s="18">
        <v>106.437442</v>
      </c>
    </row>
    <row r="3742" spans="1:15" x14ac:dyDescent="0.25">
      <c r="A3742" s="22">
        <v>1000</v>
      </c>
      <c r="B3742" s="18" t="s">
        <v>7387</v>
      </c>
      <c r="C3742" s="18" t="s">
        <v>8414</v>
      </c>
      <c r="D3742" s="18" t="s">
        <v>8451</v>
      </c>
      <c r="E3742" s="18" t="s">
        <v>8455</v>
      </c>
      <c r="F3742" s="20" t="s">
        <v>24</v>
      </c>
      <c r="G3742" s="22">
        <v>100</v>
      </c>
      <c r="H3742" s="22">
        <v>200</v>
      </c>
      <c r="I3742" s="22">
        <v>60</v>
      </c>
      <c r="K3742" s="22">
        <v>360</v>
      </c>
      <c r="L3742" s="18">
        <v>-6.9122729999999999</v>
      </c>
      <c r="M3742" s="18">
        <v>106.43417100000001</v>
      </c>
      <c r="N3742" s="18">
        <v>-6.9122899999999996</v>
      </c>
      <c r="O3742" s="18">
        <v>106.434127</v>
      </c>
    </row>
    <row r="3743" spans="1:15" x14ac:dyDescent="0.25">
      <c r="A3743" s="22">
        <v>1001</v>
      </c>
      <c r="B3743" s="18" t="s">
        <v>7387</v>
      </c>
      <c r="C3743" s="18" t="s">
        <v>8414</v>
      </c>
      <c r="D3743" s="18" t="s">
        <v>8451</v>
      </c>
      <c r="E3743" s="18" t="s">
        <v>8456</v>
      </c>
      <c r="F3743" s="20" t="s">
        <v>24</v>
      </c>
      <c r="G3743" s="22">
        <v>200</v>
      </c>
      <c r="H3743" s="22">
        <v>150</v>
      </c>
      <c r="I3743" s="22">
        <v>300</v>
      </c>
      <c r="J3743" s="22">
        <v>2500</v>
      </c>
      <c r="K3743" s="22">
        <v>3150</v>
      </c>
      <c r="L3743" s="18">
        <v>-6.9123960000000002</v>
      </c>
      <c r="M3743" s="18">
        <v>106.43292599999999</v>
      </c>
      <c r="N3743" s="18">
        <v>-6.9123960000000002</v>
      </c>
      <c r="O3743" s="18">
        <v>106.43292599999999</v>
      </c>
    </row>
    <row r="3744" spans="1:15" x14ac:dyDescent="0.25">
      <c r="A3744" s="22">
        <v>1002</v>
      </c>
      <c r="B3744" s="18" t="s">
        <v>7387</v>
      </c>
      <c r="C3744" s="18" t="s">
        <v>8414</v>
      </c>
      <c r="D3744" s="18" t="s">
        <v>8451</v>
      </c>
      <c r="E3744" s="18" t="s">
        <v>8457</v>
      </c>
      <c r="F3744" s="20" t="s">
        <v>20</v>
      </c>
      <c r="H3744" s="22">
        <v>50</v>
      </c>
      <c r="I3744" s="22">
        <v>100</v>
      </c>
      <c r="J3744" s="22">
        <v>200</v>
      </c>
      <c r="K3744" s="22">
        <v>350</v>
      </c>
      <c r="L3744" s="18">
        <v>-6.9077200000000003</v>
      </c>
      <c r="M3744" s="18">
        <v>106.43363600000001</v>
      </c>
      <c r="N3744" s="18">
        <v>-6.9109170000000004</v>
      </c>
      <c r="O3744" s="18">
        <v>106.435216</v>
      </c>
    </row>
    <row r="3745" spans="1:15" x14ac:dyDescent="0.25">
      <c r="A3745" s="22">
        <v>1003</v>
      </c>
      <c r="B3745" s="18" t="s">
        <v>7387</v>
      </c>
      <c r="C3745" s="18" t="s">
        <v>8414</v>
      </c>
      <c r="D3745" s="18" t="s">
        <v>8458</v>
      </c>
      <c r="E3745" s="18" t="s">
        <v>8459</v>
      </c>
      <c r="F3745" s="20" t="s">
        <v>24</v>
      </c>
      <c r="G3745" s="22">
        <v>900</v>
      </c>
      <c r="H3745" s="22">
        <v>100</v>
      </c>
      <c r="I3745" s="22">
        <v>200</v>
      </c>
      <c r="J3745" s="22">
        <v>100</v>
      </c>
      <c r="K3745" s="22">
        <v>1300</v>
      </c>
      <c r="L3745" s="18">
        <v>-6.8889259999999997</v>
      </c>
      <c r="M3745" s="18">
        <v>106.427936</v>
      </c>
      <c r="N3745" s="18">
        <v>-6.8962674000000002</v>
      </c>
      <c r="O3745" s="18">
        <v>106.42120370000001</v>
      </c>
    </row>
    <row r="3746" spans="1:15" x14ac:dyDescent="0.25">
      <c r="A3746" s="22">
        <v>1004</v>
      </c>
      <c r="B3746" s="18" t="s">
        <v>7387</v>
      </c>
      <c r="C3746" s="18" t="s">
        <v>8414</v>
      </c>
      <c r="D3746" s="18" t="s">
        <v>8458</v>
      </c>
      <c r="E3746" s="18" t="s">
        <v>8460</v>
      </c>
      <c r="F3746" s="20" t="s">
        <v>24</v>
      </c>
      <c r="G3746" s="22">
        <v>450</v>
      </c>
      <c r="H3746" s="22">
        <v>100</v>
      </c>
      <c r="I3746" s="22">
        <v>500</v>
      </c>
      <c r="J3746" s="22">
        <v>1350</v>
      </c>
      <c r="K3746" s="22">
        <v>2400</v>
      </c>
      <c r="L3746" s="18">
        <v>-6.8843519999999998</v>
      </c>
      <c r="M3746" s="18">
        <v>106.436353</v>
      </c>
      <c r="N3746" s="18">
        <v>-6.8756709999999996</v>
      </c>
      <c r="O3746" s="18">
        <v>106.42544100000001</v>
      </c>
    </row>
    <row r="3747" spans="1:15" x14ac:dyDescent="0.25">
      <c r="A3747" s="22">
        <v>1005</v>
      </c>
      <c r="B3747" s="18" t="s">
        <v>7387</v>
      </c>
      <c r="C3747" s="18" t="s">
        <v>8414</v>
      </c>
      <c r="D3747" s="18" t="s">
        <v>8458</v>
      </c>
      <c r="E3747" s="18" t="s">
        <v>8461</v>
      </c>
      <c r="F3747" s="20" t="s">
        <v>24</v>
      </c>
      <c r="G3747" s="22">
        <v>330</v>
      </c>
      <c r="H3747" s="22">
        <v>50</v>
      </c>
      <c r="I3747" s="22">
        <v>150</v>
      </c>
      <c r="J3747" s="22">
        <v>250</v>
      </c>
      <c r="K3747" s="22">
        <v>780</v>
      </c>
      <c r="L3747" s="18">
        <v>-6.9149089999999998</v>
      </c>
      <c r="M3747" s="18">
        <v>106.44507</v>
      </c>
      <c r="N3747" s="18">
        <v>-6.9112390000000001</v>
      </c>
      <c r="O3747" s="18">
        <v>106.44835</v>
      </c>
    </row>
    <row r="3748" spans="1:15" x14ac:dyDescent="0.25">
      <c r="A3748" s="22">
        <v>1006</v>
      </c>
      <c r="B3748" s="18" t="s">
        <v>7387</v>
      </c>
      <c r="C3748" s="18" t="s">
        <v>8414</v>
      </c>
      <c r="D3748" s="18" t="s">
        <v>8458</v>
      </c>
      <c r="E3748" s="18" t="s">
        <v>8462</v>
      </c>
      <c r="F3748" s="20" t="s">
        <v>24</v>
      </c>
      <c r="G3748" s="22">
        <v>250</v>
      </c>
      <c r="H3748" s="22">
        <v>200</v>
      </c>
      <c r="I3748" s="22">
        <v>100</v>
      </c>
      <c r="J3748" s="22">
        <v>100</v>
      </c>
      <c r="K3748" s="22">
        <v>650</v>
      </c>
      <c r="L3748" s="18">
        <v>-6.8868549999999997</v>
      </c>
      <c r="M3748" s="18">
        <v>106.43287599999999</v>
      </c>
      <c r="N3748" s="18">
        <v>-6.8907319999999999</v>
      </c>
      <c r="O3748" s="18">
        <v>106.42899300000001</v>
      </c>
    </row>
    <row r="3749" spans="1:15" x14ac:dyDescent="0.25">
      <c r="A3749" s="22">
        <v>1007</v>
      </c>
      <c r="B3749" s="18" t="s">
        <v>7387</v>
      </c>
      <c r="C3749" s="18" t="s">
        <v>8414</v>
      </c>
      <c r="D3749" s="18" t="s">
        <v>8463</v>
      </c>
      <c r="E3749" s="18" t="s">
        <v>8464</v>
      </c>
      <c r="F3749" s="20" t="s">
        <v>24</v>
      </c>
      <c r="G3749" s="22">
        <v>950</v>
      </c>
      <c r="K3749" s="22">
        <v>950</v>
      </c>
      <c r="L3749" s="18">
        <v>-6.9525269999999999</v>
      </c>
      <c r="M3749" s="18">
        <v>106.481191</v>
      </c>
      <c r="N3749" s="18">
        <v>-6.9458690000000001</v>
      </c>
      <c r="O3749" s="18">
        <v>106.48146199999999</v>
      </c>
    </row>
    <row r="3750" spans="1:15" x14ac:dyDescent="0.25">
      <c r="A3750" s="22">
        <v>1008</v>
      </c>
      <c r="B3750" s="18" t="s">
        <v>7387</v>
      </c>
      <c r="C3750" s="18" t="s">
        <v>8414</v>
      </c>
      <c r="D3750" s="18" t="s">
        <v>8463</v>
      </c>
      <c r="E3750" s="18" t="s">
        <v>8465</v>
      </c>
      <c r="F3750" s="20" t="s">
        <v>24</v>
      </c>
      <c r="G3750" s="22">
        <v>150</v>
      </c>
      <c r="K3750" s="22">
        <v>150</v>
      </c>
      <c r="L3750" s="18">
        <v>-6.955057</v>
      </c>
      <c r="M3750" s="18">
        <v>106.48012900000001</v>
      </c>
      <c r="N3750" s="18">
        <v>-6.9541500000000003</v>
      </c>
      <c r="O3750" s="18">
        <v>106.47815900000001</v>
      </c>
    </row>
    <row r="3751" spans="1:15" x14ac:dyDescent="0.25">
      <c r="A3751" s="22">
        <v>1009</v>
      </c>
      <c r="B3751" s="18" t="s">
        <v>7387</v>
      </c>
      <c r="C3751" s="18" t="s">
        <v>8414</v>
      </c>
      <c r="D3751" s="18" t="s">
        <v>8463</v>
      </c>
      <c r="E3751" s="18" t="s">
        <v>8466</v>
      </c>
      <c r="F3751" s="20" t="s">
        <v>24</v>
      </c>
      <c r="G3751" s="22">
        <v>450</v>
      </c>
      <c r="K3751" s="22">
        <v>450</v>
      </c>
      <c r="L3751" s="18">
        <v>-6.9605170000000003</v>
      </c>
      <c r="M3751" s="18">
        <v>106.472286</v>
      </c>
      <c r="N3751" s="18">
        <v>-6.9573999999999998</v>
      </c>
      <c r="O3751" s="18">
        <v>106.474129</v>
      </c>
    </row>
    <row r="3752" spans="1:15" x14ac:dyDescent="0.25">
      <c r="A3752" s="22">
        <v>1010</v>
      </c>
      <c r="B3752" s="18" t="s">
        <v>7387</v>
      </c>
      <c r="C3752" s="18" t="s">
        <v>8414</v>
      </c>
      <c r="D3752" s="18" t="s">
        <v>8463</v>
      </c>
      <c r="E3752" s="18" t="s">
        <v>8467</v>
      </c>
      <c r="F3752" s="20" t="s">
        <v>24</v>
      </c>
      <c r="G3752" s="22">
        <v>1000</v>
      </c>
      <c r="H3752" s="22">
        <v>200</v>
      </c>
      <c r="J3752" s="22">
        <v>200</v>
      </c>
      <c r="K3752" s="22">
        <v>1400</v>
      </c>
      <c r="L3752" s="18">
        <v>-6.9573590000000003</v>
      </c>
      <c r="M3752" s="18">
        <v>106.46736</v>
      </c>
      <c r="N3752" s="18">
        <v>-6.950253</v>
      </c>
      <c r="O3752" s="18">
        <v>106.472729</v>
      </c>
    </row>
    <row r="3753" spans="1:15" x14ac:dyDescent="0.25">
      <c r="A3753" s="22">
        <v>1011</v>
      </c>
      <c r="B3753" s="18" t="s">
        <v>7387</v>
      </c>
      <c r="C3753" s="18" t="s">
        <v>8414</v>
      </c>
      <c r="D3753" s="18" t="s">
        <v>8463</v>
      </c>
      <c r="E3753" s="18" t="s">
        <v>8468</v>
      </c>
      <c r="F3753" s="20" t="s">
        <v>24</v>
      </c>
      <c r="G3753" s="22">
        <v>480</v>
      </c>
      <c r="J3753" s="22">
        <v>200</v>
      </c>
      <c r="K3753" s="22">
        <v>680</v>
      </c>
      <c r="L3753" s="18">
        <v>-6.9507620000000001</v>
      </c>
      <c r="M3753" s="18">
        <v>106.479917</v>
      </c>
      <c r="N3753" s="18">
        <v>-6.9516549999999997</v>
      </c>
      <c r="O3753" s="18">
        <v>106.47466799999999</v>
      </c>
    </row>
    <row r="3754" spans="1:15" x14ac:dyDescent="0.25">
      <c r="A3754" s="22">
        <v>1012</v>
      </c>
      <c r="B3754" s="18" t="s">
        <v>7387</v>
      </c>
      <c r="C3754" s="18" t="s">
        <v>8414</v>
      </c>
      <c r="D3754" s="18" t="s">
        <v>8463</v>
      </c>
      <c r="E3754" s="18" t="s">
        <v>8469</v>
      </c>
      <c r="F3754" s="20" t="s">
        <v>24</v>
      </c>
      <c r="G3754" s="22">
        <v>450</v>
      </c>
      <c r="K3754" s="22">
        <v>450</v>
      </c>
      <c r="L3754" s="18">
        <v>-6.9474739999999997</v>
      </c>
      <c r="M3754" s="18">
        <v>106.469662</v>
      </c>
      <c r="N3754" s="18">
        <v>-6.9504070000000002</v>
      </c>
      <c r="O3754" s="18">
        <v>106.469089</v>
      </c>
    </row>
    <row r="3755" spans="1:15" x14ac:dyDescent="0.25">
      <c r="A3755" s="22">
        <v>1013</v>
      </c>
      <c r="B3755" s="18" t="s">
        <v>7387</v>
      </c>
      <c r="C3755" s="18" t="s">
        <v>8414</v>
      </c>
      <c r="D3755" s="18" t="s">
        <v>8463</v>
      </c>
      <c r="E3755" s="18" t="s">
        <v>8470</v>
      </c>
      <c r="F3755" s="20" t="s">
        <v>24</v>
      </c>
      <c r="G3755" s="22">
        <v>350</v>
      </c>
      <c r="J3755" s="22">
        <v>450</v>
      </c>
      <c r="K3755" s="22">
        <v>800</v>
      </c>
      <c r="L3755" s="18">
        <v>-6.9207910000000004</v>
      </c>
      <c r="M3755" s="18">
        <v>106.468346</v>
      </c>
      <c r="N3755" s="18">
        <v>-6.9147150000000002</v>
      </c>
      <c r="O3755" s="18">
        <v>106.46675500000001</v>
      </c>
    </row>
    <row r="3756" spans="1:15" x14ac:dyDescent="0.25">
      <c r="A3756" s="22">
        <v>1014</v>
      </c>
      <c r="B3756" s="18" t="s">
        <v>7387</v>
      </c>
      <c r="C3756" s="18" t="s">
        <v>8414</v>
      </c>
      <c r="D3756" s="18" t="s">
        <v>8463</v>
      </c>
      <c r="E3756" s="18" t="s">
        <v>8471</v>
      </c>
      <c r="F3756" s="20" t="s">
        <v>24</v>
      </c>
      <c r="G3756" s="22">
        <v>550</v>
      </c>
      <c r="K3756" s="22">
        <v>550</v>
      </c>
      <c r="L3756" s="18">
        <v>-6.9205657</v>
      </c>
      <c r="M3756" s="18">
        <v>106.4679584</v>
      </c>
    </row>
    <row r="3757" spans="1:15" x14ac:dyDescent="0.25">
      <c r="A3757" s="22">
        <v>1015</v>
      </c>
      <c r="B3757" s="18" t="s">
        <v>7387</v>
      </c>
      <c r="C3757" s="18" t="s">
        <v>8414</v>
      </c>
      <c r="D3757" s="18" t="s">
        <v>8463</v>
      </c>
      <c r="E3757" s="18" t="s">
        <v>8472</v>
      </c>
      <c r="F3757" s="20" t="s">
        <v>24</v>
      </c>
      <c r="G3757" s="22">
        <v>213</v>
      </c>
      <c r="K3757" s="22">
        <v>213</v>
      </c>
      <c r="L3757" s="18">
        <v>-6.9180979999999996</v>
      </c>
      <c r="M3757" s="18">
        <v>106.466571</v>
      </c>
      <c r="N3757" s="18">
        <v>-6.9174480000000003</v>
      </c>
      <c r="O3757" s="18">
        <v>106.465366</v>
      </c>
    </row>
    <row r="3758" spans="1:15" x14ac:dyDescent="0.25">
      <c r="A3758" s="22">
        <v>1016</v>
      </c>
      <c r="B3758" s="18" t="s">
        <v>7387</v>
      </c>
      <c r="C3758" s="18" t="s">
        <v>8414</v>
      </c>
      <c r="D3758" s="18" t="s">
        <v>8463</v>
      </c>
      <c r="E3758" s="18" t="s">
        <v>8473</v>
      </c>
      <c r="F3758" s="20" t="s">
        <v>24</v>
      </c>
      <c r="G3758" s="22">
        <v>357</v>
      </c>
      <c r="K3758" s="22">
        <v>357</v>
      </c>
      <c r="L3758" s="18">
        <v>-6.9465019999999997</v>
      </c>
      <c r="M3758" s="18">
        <v>106.480031</v>
      </c>
      <c r="N3758" s="18">
        <v>-6.9439529999999996</v>
      </c>
      <c r="O3758" s="18">
        <v>106.479767</v>
      </c>
    </row>
    <row r="3759" spans="1:15" x14ac:dyDescent="0.25">
      <c r="A3759" s="22">
        <v>1017</v>
      </c>
      <c r="B3759" s="18" t="s">
        <v>7387</v>
      </c>
      <c r="C3759" s="18" t="s">
        <v>8414</v>
      </c>
      <c r="D3759" s="18" t="s">
        <v>8463</v>
      </c>
      <c r="E3759" s="18" t="s">
        <v>8474</v>
      </c>
      <c r="F3759" s="20" t="s">
        <v>24</v>
      </c>
      <c r="I3759" s="22">
        <v>660</v>
      </c>
      <c r="J3759" s="22">
        <v>190</v>
      </c>
      <c r="K3759" s="22">
        <v>850</v>
      </c>
      <c r="L3759" s="18">
        <v>-6.9580770000000003</v>
      </c>
      <c r="M3759" s="18">
        <v>106.469019</v>
      </c>
      <c r="N3759" s="18">
        <v>-6.9556279999999999</v>
      </c>
      <c r="O3759" s="18">
        <v>106.474412</v>
      </c>
    </row>
    <row r="3760" spans="1:15" x14ac:dyDescent="0.25">
      <c r="A3760" s="22">
        <v>1018</v>
      </c>
      <c r="B3760" s="18" t="s">
        <v>7387</v>
      </c>
      <c r="C3760" s="18" t="s">
        <v>8414</v>
      </c>
      <c r="D3760" s="18" t="s">
        <v>8463</v>
      </c>
      <c r="E3760" s="18" t="s">
        <v>8475</v>
      </c>
      <c r="F3760" s="20" t="s">
        <v>24</v>
      </c>
      <c r="H3760" s="22">
        <v>230</v>
      </c>
      <c r="K3760" s="22">
        <v>230</v>
      </c>
      <c r="L3760" s="18">
        <v>-6.9403889999999997</v>
      </c>
      <c r="M3760" s="18">
        <v>106.472441</v>
      </c>
      <c r="N3760" s="18">
        <v>-6.9398260000000001</v>
      </c>
      <c r="O3760" s="18">
        <v>106.470602</v>
      </c>
    </row>
    <row r="3761" spans="1:15" x14ac:dyDescent="0.25">
      <c r="A3761" s="22">
        <v>1019</v>
      </c>
      <c r="B3761" s="18" t="s">
        <v>7387</v>
      </c>
      <c r="C3761" s="18" t="s">
        <v>8414</v>
      </c>
      <c r="D3761" s="18" t="s">
        <v>8463</v>
      </c>
      <c r="E3761" s="18" t="s">
        <v>8476</v>
      </c>
      <c r="F3761" s="20" t="s">
        <v>20</v>
      </c>
      <c r="I3761" s="22">
        <v>70</v>
      </c>
      <c r="J3761" s="22">
        <v>200</v>
      </c>
      <c r="K3761" s="22">
        <v>270</v>
      </c>
      <c r="L3761" s="18">
        <v>-6.9551869999999996</v>
      </c>
      <c r="M3761" s="18">
        <v>106.470291</v>
      </c>
      <c r="N3761" s="18">
        <v>-6.9538609999999998</v>
      </c>
      <c r="O3761" s="18">
        <v>106.46832999999999</v>
      </c>
    </row>
    <row r="3762" spans="1:15" x14ac:dyDescent="0.25">
      <c r="A3762" s="22">
        <v>1020</v>
      </c>
      <c r="B3762" s="18" t="s">
        <v>7387</v>
      </c>
      <c r="C3762" s="18" t="s">
        <v>8414</v>
      </c>
      <c r="D3762" s="18" t="s">
        <v>8477</v>
      </c>
      <c r="E3762" s="18" t="s">
        <v>8478</v>
      </c>
      <c r="F3762" s="20" t="s">
        <v>24</v>
      </c>
      <c r="G3762" s="22">
        <v>2400</v>
      </c>
      <c r="J3762" s="22">
        <v>800</v>
      </c>
      <c r="K3762" s="22">
        <v>3200</v>
      </c>
      <c r="L3762" s="18">
        <v>-6.9582240000000004</v>
      </c>
      <c r="M3762" s="18">
        <v>106.423765</v>
      </c>
      <c r="N3762" s="18">
        <v>-6.9395769999999999</v>
      </c>
      <c r="O3762" s="18">
        <v>106.411558</v>
      </c>
    </row>
    <row r="3763" spans="1:15" x14ac:dyDescent="0.25">
      <c r="A3763" s="22">
        <v>1021</v>
      </c>
      <c r="B3763" s="18" t="s">
        <v>7387</v>
      </c>
      <c r="C3763" s="18" t="s">
        <v>8414</v>
      </c>
      <c r="D3763" s="18" t="s">
        <v>8477</v>
      </c>
      <c r="E3763" s="18" t="s">
        <v>8479</v>
      </c>
      <c r="F3763" s="20" t="s">
        <v>24</v>
      </c>
      <c r="G3763" s="22">
        <v>500</v>
      </c>
      <c r="K3763" s="22">
        <v>500</v>
      </c>
      <c r="L3763" s="18">
        <v>-6.9513220000000002</v>
      </c>
      <c r="M3763" s="18">
        <v>106.4133212</v>
      </c>
      <c r="N3763" s="18">
        <v>-6.9475059999999997</v>
      </c>
      <c r="O3763" s="18">
        <v>106.414428</v>
      </c>
    </row>
    <row r="3764" spans="1:15" x14ac:dyDescent="0.25">
      <c r="A3764" s="22">
        <v>1022</v>
      </c>
      <c r="B3764" s="18" t="s">
        <v>7387</v>
      </c>
      <c r="C3764" s="18" t="s">
        <v>8414</v>
      </c>
      <c r="D3764" s="18" t="s">
        <v>8477</v>
      </c>
      <c r="E3764" s="18" t="s">
        <v>8480</v>
      </c>
      <c r="F3764" s="20" t="s">
        <v>24</v>
      </c>
      <c r="G3764" s="22">
        <v>800</v>
      </c>
      <c r="J3764" s="22">
        <v>800</v>
      </c>
      <c r="K3764" s="22">
        <v>1600</v>
      </c>
      <c r="L3764" s="18">
        <v>-6.950704</v>
      </c>
      <c r="M3764" s="18">
        <v>106.407668</v>
      </c>
      <c r="N3764" s="18">
        <v>-6.9395160000000002</v>
      </c>
      <c r="O3764" s="18">
        <v>106.40383799999999</v>
      </c>
    </row>
    <row r="3765" spans="1:15" x14ac:dyDescent="0.25">
      <c r="A3765" s="22">
        <v>1023</v>
      </c>
      <c r="B3765" s="18" t="s">
        <v>7387</v>
      </c>
      <c r="C3765" s="18" t="s">
        <v>8414</v>
      </c>
      <c r="D3765" s="18" t="s">
        <v>8477</v>
      </c>
      <c r="E3765" s="18" t="s">
        <v>8481</v>
      </c>
      <c r="F3765" s="20" t="s">
        <v>24</v>
      </c>
      <c r="G3765" s="22">
        <v>1000</v>
      </c>
      <c r="J3765" s="22">
        <v>1700</v>
      </c>
      <c r="K3765" s="22">
        <v>2700</v>
      </c>
      <c r="L3765" s="18">
        <v>-6.9669999999999996</v>
      </c>
      <c r="M3765" s="18">
        <v>106.394453</v>
      </c>
      <c r="N3765" s="18">
        <v>-6.9466409999999996</v>
      </c>
      <c r="O3765" s="18">
        <v>106.3946</v>
      </c>
    </row>
    <row r="3766" spans="1:15" x14ac:dyDescent="0.25">
      <c r="A3766" s="22">
        <v>1024</v>
      </c>
      <c r="B3766" s="18" t="s">
        <v>7387</v>
      </c>
      <c r="C3766" s="18" t="s">
        <v>8414</v>
      </c>
      <c r="D3766" s="18" t="s">
        <v>8482</v>
      </c>
      <c r="E3766" s="18" t="s">
        <v>8483</v>
      </c>
      <c r="F3766" s="20" t="s">
        <v>24</v>
      </c>
      <c r="G3766" s="22">
        <v>5000</v>
      </c>
      <c r="I3766" s="22">
        <v>3000</v>
      </c>
      <c r="J3766" s="22">
        <v>5000</v>
      </c>
      <c r="K3766" s="22">
        <v>13000</v>
      </c>
      <c r="L3766" s="18">
        <v>-6.8440310000000002</v>
      </c>
      <c r="M3766" s="18">
        <v>106.448736</v>
      </c>
      <c r="N3766" s="18">
        <v>-6.8038030000000003</v>
      </c>
      <c r="O3766" s="18">
        <v>106.498846</v>
      </c>
    </row>
    <row r="3767" spans="1:15" x14ac:dyDescent="0.25">
      <c r="A3767" s="22">
        <v>1025</v>
      </c>
      <c r="B3767" s="18" t="s">
        <v>7387</v>
      </c>
      <c r="C3767" s="18" t="s">
        <v>8414</v>
      </c>
      <c r="D3767" s="18" t="s">
        <v>8482</v>
      </c>
      <c r="E3767" s="18" t="s">
        <v>8484</v>
      </c>
      <c r="F3767" s="20" t="s">
        <v>1828</v>
      </c>
      <c r="J3767" s="22">
        <v>950</v>
      </c>
      <c r="K3767" s="22">
        <v>950</v>
      </c>
      <c r="L3767" s="18">
        <v>-6.7979430000000001</v>
      </c>
      <c r="M3767" s="18">
        <v>106.484099</v>
      </c>
      <c r="N3767" s="18">
        <v>-6.7952060000000003</v>
      </c>
      <c r="O3767" s="18">
        <v>106.47900300000001</v>
      </c>
    </row>
    <row r="3768" spans="1:15" x14ac:dyDescent="0.25">
      <c r="A3768" s="22">
        <v>1026</v>
      </c>
      <c r="B3768" s="18" t="s">
        <v>7387</v>
      </c>
      <c r="C3768" s="18" t="s">
        <v>8414</v>
      </c>
      <c r="D3768" s="18" t="s">
        <v>8482</v>
      </c>
      <c r="E3768" s="18" t="s">
        <v>8485</v>
      </c>
      <c r="F3768" s="20" t="s">
        <v>20</v>
      </c>
      <c r="I3768" s="22">
        <v>200</v>
      </c>
      <c r="K3768" s="22">
        <v>200</v>
      </c>
      <c r="L3768" s="18">
        <v>-6.7960760000000002</v>
      </c>
      <c r="M3768" s="18">
        <v>106.489242</v>
      </c>
      <c r="N3768" s="18">
        <v>-6.794905</v>
      </c>
      <c r="O3768" s="18">
        <v>106.489018</v>
      </c>
    </row>
    <row r="3769" spans="1:15" x14ac:dyDescent="0.25">
      <c r="A3769" s="22">
        <v>1027</v>
      </c>
      <c r="B3769" s="18" t="s">
        <v>7387</v>
      </c>
      <c r="C3769" s="18" t="s">
        <v>8414</v>
      </c>
      <c r="D3769" s="18" t="s">
        <v>8486</v>
      </c>
      <c r="E3769" s="18" t="s">
        <v>8487</v>
      </c>
      <c r="F3769" s="20" t="s">
        <v>24</v>
      </c>
      <c r="G3769" s="22">
        <v>1000</v>
      </c>
      <c r="I3769" s="22">
        <v>300</v>
      </c>
      <c r="J3769" s="22">
        <v>800</v>
      </c>
      <c r="K3769" s="22">
        <v>2100</v>
      </c>
      <c r="L3769" s="18">
        <v>-6.9041589999999999</v>
      </c>
      <c r="M3769" s="18">
        <v>106.47868699999999</v>
      </c>
      <c r="N3769" s="18">
        <v>-6.8985669999999999</v>
      </c>
      <c r="O3769" s="18">
        <v>106.48521700000001</v>
      </c>
    </row>
    <row r="3770" spans="1:15" x14ac:dyDescent="0.25">
      <c r="A3770" s="22">
        <v>1028</v>
      </c>
      <c r="B3770" s="18" t="s">
        <v>7387</v>
      </c>
      <c r="C3770" s="18" t="s">
        <v>8414</v>
      </c>
      <c r="D3770" s="18" t="s">
        <v>8486</v>
      </c>
      <c r="E3770" s="18" t="s">
        <v>8488</v>
      </c>
      <c r="F3770" s="20" t="s">
        <v>24</v>
      </c>
      <c r="G3770" s="22">
        <v>1500</v>
      </c>
      <c r="I3770" s="22">
        <v>2900</v>
      </c>
      <c r="K3770" s="22">
        <v>4400</v>
      </c>
      <c r="L3770" s="18">
        <v>-6.9071769999999999</v>
      </c>
      <c r="M3770" s="18">
        <v>106.467997</v>
      </c>
      <c r="N3770" s="18">
        <v>-6.8907949999999998</v>
      </c>
      <c r="O3770" s="18">
        <v>106.482305</v>
      </c>
    </row>
    <row r="3771" spans="1:15" x14ac:dyDescent="0.25">
      <c r="A3771" s="22">
        <v>1029</v>
      </c>
      <c r="B3771" s="18" t="s">
        <v>7387</v>
      </c>
      <c r="C3771" s="18" t="s">
        <v>8414</v>
      </c>
      <c r="D3771" s="18" t="s">
        <v>8489</v>
      </c>
      <c r="E3771" s="18" t="s">
        <v>8490</v>
      </c>
      <c r="F3771" s="20" t="s">
        <v>24</v>
      </c>
      <c r="G3771" s="22">
        <v>140</v>
      </c>
      <c r="I3771" s="22">
        <v>100</v>
      </c>
      <c r="K3771" s="22">
        <v>240</v>
      </c>
      <c r="L3771" s="18">
        <v>-6.8721990000000002</v>
      </c>
      <c r="M3771" s="18">
        <v>106.45628000000001</v>
      </c>
      <c r="N3771" s="18">
        <v>-6.8717600000000001</v>
      </c>
      <c r="O3771" s="18">
        <v>106.45801899999999</v>
      </c>
    </row>
    <row r="3772" spans="1:15" x14ac:dyDescent="0.25">
      <c r="A3772" s="22">
        <v>1030</v>
      </c>
      <c r="B3772" s="18" t="s">
        <v>7387</v>
      </c>
      <c r="C3772" s="18" t="s">
        <v>8414</v>
      </c>
      <c r="D3772" s="18" t="s">
        <v>8489</v>
      </c>
      <c r="E3772" s="18" t="s">
        <v>1912</v>
      </c>
      <c r="F3772" s="20" t="s">
        <v>24</v>
      </c>
      <c r="G3772" s="22">
        <v>370</v>
      </c>
      <c r="J3772" s="22">
        <v>180</v>
      </c>
      <c r="K3772" s="22">
        <v>550</v>
      </c>
      <c r="L3772" s="18">
        <v>-6.8780830000000002</v>
      </c>
      <c r="M3772" s="18">
        <v>106.454387</v>
      </c>
      <c r="N3772" s="18">
        <v>-6.8813899999999997</v>
      </c>
      <c r="O3772" s="18">
        <v>106.457477</v>
      </c>
    </row>
    <row r="3773" spans="1:15" x14ac:dyDescent="0.25">
      <c r="A3773" s="22">
        <v>1031</v>
      </c>
      <c r="B3773" s="18" t="s">
        <v>7387</v>
      </c>
      <c r="C3773" s="18" t="s">
        <v>8414</v>
      </c>
      <c r="D3773" s="18" t="s">
        <v>8489</v>
      </c>
      <c r="E3773" s="18" t="s">
        <v>8491</v>
      </c>
      <c r="F3773" s="20" t="s">
        <v>24</v>
      </c>
      <c r="G3773" s="22">
        <v>550</v>
      </c>
      <c r="K3773" s="22">
        <v>550</v>
      </c>
      <c r="L3773" s="18">
        <v>-6.8823850000000002</v>
      </c>
      <c r="M3773" s="18">
        <v>106.45866700000001</v>
      </c>
      <c r="N3773" s="18">
        <v>-6.8841619999999999</v>
      </c>
      <c r="O3773" s="18">
        <v>106.460798</v>
      </c>
    </row>
    <row r="3774" spans="1:15" x14ac:dyDescent="0.25">
      <c r="A3774" s="22">
        <v>1032</v>
      </c>
      <c r="B3774" s="18" t="s">
        <v>7387</v>
      </c>
      <c r="C3774" s="18" t="s">
        <v>8414</v>
      </c>
      <c r="D3774" s="18" t="s">
        <v>8489</v>
      </c>
      <c r="E3774" s="18" t="s">
        <v>8492</v>
      </c>
      <c r="F3774" s="20" t="s">
        <v>24</v>
      </c>
      <c r="G3774" s="22">
        <v>320</v>
      </c>
      <c r="K3774" s="22">
        <v>320</v>
      </c>
      <c r="L3774" s="18">
        <v>-6.8852450000000003</v>
      </c>
      <c r="M3774" s="18">
        <v>106.460808</v>
      </c>
      <c r="N3774" s="18">
        <v>-6.8855060000000003</v>
      </c>
      <c r="O3774" s="18">
        <v>106.461122</v>
      </c>
    </row>
    <row r="3775" spans="1:15" x14ac:dyDescent="0.25">
      <c r="A3775" s="22">
        <v>1033</v>
      </c>
      <c r="B3775" s="18" t="s">
        <v>7387</v>
      </c>
      <c r="C3775" s="18" t="s">
        <v>8414</v>
      </c>
      <c r="D3775" s="18" t="s">
        <v>8489</v>
      </c>
      <c r="E3775" s="18" t="s">
        <v>8493</v>
      </c>
      <c r="F3775" s="20" t="s">
        <v>24</v>
      </c>
      <c r="H3775" s="22">
        <v>1800</v>
      </c>
      <c r="K3775" s="22">
        <v>1800</v>
      </c>
      <c r="N3775" s="18">
        <v>-6.8632289999999996</v>
      </c>
      <c r="O3775" s="18">
        <v>106.455156</v>
      </c>
    </row>
    <row r="3776" spans="1:15" x14ac:dyDescent="0.25">
      <c r="A3776" s="22">
        <v>1034</v>
      </c>
      <c r="B3776" s="18" t="s">
        <v>7387</v>
      </c>
      <c r="C3776" s="18" t="s">
        <v>8414</v>
      </c>
      <c r="D3776" s="18" t="s">
        <v>8489</v>
      </c>
      <c r="E3776" s="18" t="s">
        <v>1710</v>
      </c>
      <c r="F3776" s="20" t="s">
        <v>20</v>
      </c>
      <c r="I3776" s="22">
        <v>180</v>
      </c>
      <c r="J3776" s="22">
        <v>170</v>
      </c>
      <c r="K3776" s="22">
        <v>350</v>
      </c>
      <c r="L3776" s="18">
        <v>-6.8757460000000004</v>
      </c>
      <c r="M3776" s="18">
        <v>106.454148</v>
      </c>
      <c r="N3776" s="18">
        <v>-6.8737079999999997</v>
      </c>
      <c r="O3776" s="18">
        <v>106.456301</v>
      </c>
    </row>
    <row r="3777" spans="1:15" x14ac:dyDescent="0.25">
      <c r="A3777" s="22">
        <v>1035</v>
      </c>
      <c r="B3777" s="18" t="s">
        <v>7387</v>
      </c>
      <c r="C3777" s="18" t="s">
        <v>8414</v>
      </c>
      <c r="D3777" s="18" t="s">
        <v>8494</v>
      </c>
      <c r="E3777" s="18" t="s">
        <v>8495</v>
      </c>
      <c r="F3777" s="20" t="s">
        <v>24</v>
      </c>
      <c r="G3777" s="22">
        <v>1200</v>
      </c>
      <c r="H3777" s="22">
        <v>700</v>
      </c>
      <c r="J3777" s="22">
        <v>1100</v>
      </c>
      <c r="K3777" s="22">
        <v>3000</v>
      </c>
      <c r="L3777" s="18">
        <v>-6.9270310000000004</v>
      </c>
      <c r="M3777" s="18">
        <v>106.470144</v>
      </c>
      <c r="N3777" s="18">
        <v>-6.9222900000000003</v>
      </c>
      <c r="O3777" s="18">
        <v>106.464037</v>
      </c>
    </row>
    <row r="3778" spans="1:15" x14ac:dyDescent="0.25">
      <c r="A3778" s="22">
        <v>1036</v>
      </c>
      <c r="B3778" s="18" t="s">
        <v>7387</v>
      </c>
      <c r="C3778" s="18" t="s">
        <v>8414</v>
      </c>
      <c r="D3778" s="18" t="s">
        <v>8494</v>
      </c>
      <c r="E3778" s="18" t="s">
        <v>8496</v>
      </c>
      <c r="F3778" s="20" t="s">
        <v>20</v>
      </c>
      <c r="G3778" s="22">
        <v>100</v>
      </c>
      <c r="J3778" s="22">
        <v>150</v>
      </c>
      <c r="K3778" s="22">
        <v>250</v>
      </c>
      <c r="L3778" s="18">
        <v>-6.9352400000000003</v>
      </c>
      <c r="M3778" s="18">
        <v>106.469285</v>
      </c>
      <c r="N3778" s="18">
        <v>-6.9344570000000001</v>
      </c>
      <c r="O3778" s="18">
        <v>106.468873</v>
      </c>
    </row>
    <row r="3779" spans="1:15" x14ac:dyDescent="0.25">
      <c r="A3779" s="22">
        <v>1037</v>
      </c>
      <c r="B3779" s="18" t="s">
        <v>7387</v>
      </c>
      <c r="C3779" s="18" t="s">
        <v>8414</v>
      </c>
      <c r="D3779" s="18" t="s">
        <v>8494</v>
      </c>
      <c r="E3779" s="18" t="s">
        <v>8497</v>
      </c>
      <c r="F3779" s="20" t="s">
        <v>24</v>
      </c>
      <c r="G3779" s="22">
        <v>1200</v>
      </c>
      <c r="H3779" s="22">
        <v>500</v>
      </c>
      <c r="J3779" s="22">
        <v>1300</v>
      </c>
      <c r="K3779" s="22">
        <v>3000</v>
      </c>
      <c r="L3779" s="18">
        <v>-6.9452129999999999</v>
      </c>
      <c r="M3779" s="18">
        <v>106.461996</v>
      </c>
      <c r="N3779" s="18">
        <v>-6.9394910000000003</v>
      </c>
      <c r="O3779" s="18">
        <v>106.462131</v>
      </c>
    </row>
    <row r="3780" spans="1:15" x14ac:dyDescent="0.25">
      <c r="A3780" s="22">
        <v>1038</v>
      </c>
      <c r="B3780" s="18" t="s">
        <v>7387</v>
      </c>
      <c r="C3780" s="18" t="s">
        <v>8498</v>
      </c>
      <c r="D3780" s="18" t="s">
        <v>8499</v>
      </c>
      <c r="E3780" s="18" t="s">
        <v>8500</v>
      </c>
      <c r="F3780" s="20" t="s">
        <v>20</v>
      </c>
      <c r="G3780" s="22">
        <v>540</v>
      </c>
      <c r="J3780" s="22">
        <v>320</v>
      </c>
      <c r="K3780" s="22">
        <v>860</v>
      </c>
      <c r="L3780" s="18">
        <v>-7.1918319999999998</v>
      </c>
      <c r="M3780" s="18">
        <v>106.943884</v>
      </c>
      <c r="N3780" s="18">
        <v>-7.1968769999999997</v>
      </c>
      <c r="O3780" s="18">
        <v>106.94888400000001</v>
      </c>
    </row>
    <row r="3781" spans="1:15" x14ac:dyDescent="0.25">
      <c r="A3781" s="22">
        <v>1039</v>
      </c>
      <c r="B3781" s="18" t="s">
        <v>7387</v>
      </c>
      <c r="C3781" s="18" t="s">
        <v>8498</v>
      </c>
      <c r="D3781" s="18" t="s">
        <v>8499</v>
      </c>
      <c r="E3781" s="18" t="s">
        <v>8501</v>
      </c>
      <c r="F3781" s="20" t="s">
        <v>20</v>
      </c>
      <c r="G3781" s="22">
        <v>500</v>
      </c>
      <c r="K3781" s="22">
        <v>500</v>
      </c>
      <c r="L3781" s="18">
        <v>-7.1936619999999998</v>
      </c>
      <c r="M3781" s="18">
        <v>106.94214599999999</v>
      </c>
      <c r="N3781" s="18">
        <v>-7.1962380000000001</v>
      </c>
      <c r="O3781" s="18">
        <v>106.944925</v>
      </c>
    </row>
    <row r="3782" spans="1:15" x14ac:dyDescent="0.25">
      <c r="A3782" s="22">
        <v>1040</v>
      </c>
      <c r="B3782" s="18" t="s">
        <v>7387</v>
      </c>
      <c r="C3782" s="18" t="s">
        <v>8498</v>
      </c>
      <c r="D3782" s="18" t="s">
        <v>8499</v>
      </c>
      <c r="E3782" s="18" t="s">
        <v>8502</v>
      </c>
      <c r="F3782" s="20" t="s">
        <v>298</v>
      </c>
      <c r="G3782" s="22">
        <v>500</v>
      </c>
      <c r="J3782" s="22">
        <v>364</v>
      </c>
      <c r="K3782" s="22">
        <v>864</v>
      </c>
      <c r="L3782" s="18">
        <v>-7.1962380000000001</v>
      </c>
      <c r="M3782" s="18">
        <v>106.944925</v>
      </c>
      <c r="N3782" s="18">
        <v>-7.1972870000000002</v>
      </c>
      <c r="O3782" s="18">
        <v>106.947267</v>
      </c>
    </row>
    <row r="3783" spans="1:15" x14ac:dyDescent="0.25">
      <c r="A3783" s="22">
        <v>1041</v>
      </c>
      <c r="B3783" s="18" t="s">
        <v>7387</v>
      </c>
      <c r="C3783" s="18" t="s">
        <v>8498</v>
      </c>
      <c r="D3783" s="18" t="s">
        <v>8499</v>
      </c>
      <c r="E3783" s="18" t="s">
        <v>8503</v>
      </c>
      <c r="F3783" s="20" t="s">
        <v>7574</v>
      </c>
      <c r="G3783" s="22">
        <v>300</v>
      </c>
      <c r="K3783" s="22">
        <v>300</v>
      </c>
      <c r="L3783" s="18">
        <v>-7.2036020000000001</v>
      </c>
      <c r="M3783" s="18">
        <v>106.924497</v>
      </c>
      <c r="N3783" s="18">
        <v>-7.204453</v>
      </c>
      <c r="O3783" s="18">
        <v>106.927021</v>
      </c>
    </row>
    <row r="3784" spans="1:15" x14ac:dyDescent="0.25">
      <c r="A3784" s="22">
        <v>1042</v>
      </c>
      <c r="B3784" s="18" t="s">
        <v>7387</v>
      </c>
      <c r="C3784" s="18" t="s">
        <v>8498</v>
      </c>
      <c r="D3784" s="18" t="s">
        <v>8499</v>
      </c>
      <c r="E3784" s="18" t="s">
        <v>8504</v>
      </c>
      <c r="F3784" s="20" t="s">
        <v>20</v>
      </c>
      <c r="J3784" s="22">
        <v>320</v>
      </c>
      <c r="K3784" s="22">
        <v>320</v>
      </c>
      <c r="L3784" s="18">
        <v>-7.2028369999999997</v>
      </c>
      <c r="M3784" s="18">
        <v>106.94094</v>
      </c>
      <c r="N3784" s="18">
        <v>-7.2021790000000001</v>
      </c>
      <c r="O3784" s="18">
        <v>106.943134</v>
      </c>
    </row>
    <row r="3785" spans="1:15" x14ac:dyDescent="0.25">
      <c r="A3785" s="22">
        <v>1043</v>
      </c>
      <c r="B3785" s="18" t="s">
        <v>7387</v>
      </c>
      <c r="C3785" s="18" t="s">
        <v>8498</v>
      </c>
      <c r="D3785" s="18" t="s">
        <v>8499</v>
      </c>
      <c r="E3785" s="18" t="s">
        <v>8505</v>
      </c>
      <c r="F3785" s="20" t="s">
        <v>24</v>
      </c>
      <c r="J3785" s="22">
        <v>300</v>
      </c>
      <c r="K3785" s="22">
        <v>300</v>
      </c>
      <c r="L3785" s="18">
        <v>-7.1864569999999999</v>
      </c>
      <c r="M3785" s="18">
        <v>106.940123</v>
      </c>
      <c r="N3785" s="18">
        <v>-7.1817739999999999</v>
      </c>
      <c r="O3785" s="18">
        <v>106.94039100000001</v>
      </c>
    </row>
    <row r="3786" spans="1:15" x14ac:dyDescent="0.25">
      <c r="A3786" s="22">
        <v>1044</v>
      </c>
      <c r="B3786" s="18" t="s">
        <v>7387</v>
      </c>
      <c r="C3786" s="18" t="s">
        <v>8498</v>
      </c>
      <c r="D3786" s="18" t="s">
        <v>8499</v>
      </c>
      <c r="E3786" s="18" t="s">
        <v>8506</v>
      </c>
      <c r="F3786" s="20" t="s">
        <v>24</v>
      </c>
      <c r="J3786" s="22">
        <v>300</v>
      </c>
      <c r="K3786" s="22">
        <v>300</v>
      </c>
      <c r="L3786" s="18">
        <v>-7.1938750000000002</v>
      </c>
      <c r="M3786" s="18">
        <v>106.941824</v>
      </c>
      <c r="N3786" s="18">
        <v>-7.1918319999999998</v>
      </c>
      <c r="O3786" s="18">
        <v>106.943884</v>
      </c>
    </row>
    <row r="3787" spans="1:15" x14ac:dyDescent="0.25">
      <c r="A3787" s="22">
        <v>1045</v>
      </c>
      <c r="B3787" s="18" t="s">
        <v>7387</v>
      </c>
      <c r="C3787" s="18" t="s">
        <v>8498</v>
      </c>
      <c r="D3787" s="18" t="s">
        <v>8499</v>
      </c>
      <c r="E3787" s="18" t="s">
        <v>8507</v>
      </c>
      <c r="F3787" s="20" t="s">
        <v>127</v>
      </c>
      <c r="J3787" s="22">
        <v>242</v>
      </c>
      <c r="K3787" s="22">
        <v>242</v>
      </c>
      <c r="L3787" s="18">
        <v>-7.1862979999999999</v>
      </c>
      <c r="M3787" s="18">
        <v>106.94698699999999</v>
      </c>
      <c r="N3787" s="18">
        <v>-7.1887410000000003</v>
      </c>
      <c r="O3787" s="18">
        <v>106.948666</v>
      </c>
    </row>
    <row r="3788" spans="1:15" x14ac:dyDescent="0.25">
      <c r="A3788" s="22">
        <v>1046</v>
      </c>
      <c r="B3788" s="18" t="s">
        <v>7387</v>
      </c>
      <c r="C3788" s="18" t="s">
        <v>8498</v>
      </c>
      <c r="D3788" s="18" t="s">
        <v>8499</v>
      </c>
      <c r="E3788" s="18" t="s">
        <v>8508</v>
      </c>
      <c r="F3788" s="20" t="s">
        <v>20</v>
      </c>
      <c r="H3788" s="22">
        <v>830</v>
      </c>
      <c r="K3788" s="22">
        <v>830</v>
      </c>
      <c r="L3788" s="18">
        <v>-7.1862950000000003</v>
      </c>
      <c r="M3788" s="18">
        <v>106.936936</v>
      </c>
      <c r="N3788" s="18">
        <v>-7.18208</v>
      </c>
      <c r="O3788" s="18">
        <v>106.93180700000001</v>
      </c>
    </row>
    <row r="3789" spans="1:15" x14ac:dyDescent="0.25">
      <c r="A3789" s="22">
        <v>1047</v>
      </c>
      <c r="B3789" s="18" t="s">
        <v>7387</v>
      </c>
      <c r="C3789" s="18" t="s">
        <v>8498</v>
      </c>
      <c r="D3789" s="18" t="s">
        <v>8499</v>
      </c>
      <c r="E3789" s="18" t="s">
        <v>830</v>
      </c>
      <c r="F3789" s="20" t="s">
        <v>20</v>
      </c>
      <c r="H3789" s="22">
        <v>1050</v>
      </c>
      <c r="K3789" s="22">
        <v>1050</v>
      </c>
      <c r="L3789" s="18">
        <v>-7.1866880000000002</v>
      </c>
      <c r="M3789" s="18">
        <v>106.939909</v>
      </c>
      <c r="N3789" s="18">
        <v>-7.1898900000000001</v>
      </c>
      <c r="O3789" s="18">
        <v>106.93122</v>
      </c>
    </row>
    <row r="3790" spans="1:15" x14ac:dyDescent="0.25">
      <c r="A3790" s="22">
        <v>1048</v>
      </c>
      <c r="B3790" s="18" t="s">
        <v>7387</v>
      </c>
      <c r="C3790" s="18" t="s">
        <v>8498</v>
      </c>
      <c r="D3790" s="18" t="s">
        <v>8499</v>
      </c>
      <c r="E3790" s="18" t="s">
        <v>830</v>
      </c>
      <c r="F3790" s="20" t="s">
        <v>24</v>
      </c>
      <c r="J3790" s="22">
        <v>2650</v>
      </c>
      <c r="K3790" s="22">
        <v>2650</v>
      </c>
      <c r="L3790" s="18">
        <v>-7.1898900000000001</v>
      </c>
      <c r="M3790" s="18">
        <v>106.93122</v>
      </c>
      <c r="N3790" s="18">
        <v>-7.2036369999999996</v>
      </c>
      <c r="O3790" s="18">
        <v>106.92456</v>
      </c>
    </row>
    <row r="3791" spans="1:15" x14ac:dyDescent="0.25">
      <c r="A3791" s="22">
        <v>1049</v>
      </c>
      <c r="B3791" s="18" t="s">
        <v>7387</v>
      </c>
      <c r="C3791" s="18" t="s">
        <v>8498</v>
      </c>
      <c r="D3791" s="18" t="s">
        <v>8499</v>
      </c>
      <c r="E3791" s="18" t="s">
        <v>8509</v>
      </c>
      <c r="F3791" s="20" t="s">
        <v>24</v>
      </c>
      <c r="J3791" s="22">
        <v>500</v>
      </c>
      <c r="K3791" s="22">
        <v>500</v>
      </c>
      <c r="L3791" s="18">
        <v>-7.1913419999999997</v>
      </c>
      <c r="M3791" s="18">
        <v>106.94020399999999</v>
      </c>
      <c r="N3791" s="18">
        <v>-7.1913260000000001</v>
      </c>
      <c r="O3791" s="18">
        <v>106.93951800000001</v>
      </c>
    </row>
    <row r="3792" spans="1:15" x14ac:dyDescent="0.25">
      <c r="A3792" s="22">
        <v>1050</v>
      </c>
      <c r="B3792" s="18" t="s">
        <v>7387</v>
      </c>
      <c r="C3792" s="18" t="s">
        <v>8498</v>
      </c>
      <c r="D3792" s="18" t="s">
        <v>8499</v>
      </c>
      <c r="E3792" s="18" t="s">
        <v>8510</v>
      </c>
      <c r="F3792" s="20" t="s">
        <v>24</v>
      </c>
      <c r="H3792" s="22">
        <v>1000</v>
      </c>
      <c r="J3792" s="22">
        <v>500</v>
      </c>
      <c r="K3792" s="22">
        <v>1500</v>
      </c>
      <c r="L3792" s="18">
        <v>-7.1895249999999997</v>
      </c>
      <c r="M3792" s="18">
        <v>106.93163199999999</v>
      </c>
      <c r="N3792" s="18">
        <v>-7.1780290000000004</v>
      </c>
      <c r="O3792" s="18">
        <v>106.930915</v>
      </c>
    </row>
    <row r="3793" spans="1:15" x14ac:dyDescent="0.25">
      <c r="A3793" s="22">
        <v>1051</v>
      </c>
      <c r="B3793" s="18" t="s">
        <v>7387</v>
      </c>
      <c r="C3793" s="18" t="s">
        <v>8498</v>
      </c>
      <c r="D3793" s="18" t="s">
        <v>8499</v>
      </c>
      <c r="E3793" s="18" t="s">
        <v>8511</v>
      </c>
      <c r="F3793" s="20" t="s">
        <v>20</v>
      </c>
      <c r="H3793" s="22">
        <v>830</v>
      </c>
      <c r="K3793" s="22">
        <v>830</v>
      </c>
      <c r="L3793" s="18">
        <v>-7.1867900000000002</v>
      </c>
      <c r="M3793" s="18">
        <v>106.931009</v>
      </c>
      <c r="N3793" s="18">
        <v>-7.1932229999999997</v>
      </c>
      <c r="O3793" s="18">
        <v>106.928228</v>
      </c>
    </row>
    <row r="3794" spans="1:15" x14ac:dyDescent="0.25">
      <c r="A3794" s="22">
        <v>1052</v>
      </c>
      <c r="B3794" s="18" t="s">
        <v>7387</v>
      </c>
      <c r="C3794" s="18" t="s">
        <v>8498</v>
      </c>
      <c r="D3794" s="18" t="s">
        <v>8499</v>
      </c>
      <c r="E3794" s="18" t="s">
        <v>8512</v>
      </c>
      <c r="F3794" s="20" t="s">
        <v>20</v>
      </c>
      <c r="H3794" s="22">
        <v>400</v>
      </c>
      <c r="J3794" s="22">
        <v>80</v>
      </c>
      <c r="K3794" s="22">
        <v>480</v>
      </c>
      <c r="L3794" s="18">
        <v>-7.1831019999999999</v>
      </c>
      <c r="M3794" s="18">
        <v>106.92913</v>
      </c>
      <c r="N3794" s="18">
        <v>-7.1832849999999997</v>
      </c>
      <c r="O3794" s="18">
        <v>106.928932</v>
      </c>
    </row>
    <row r="3795" spans="1:15" x14ac:dyDescent="0.25">
      <c r="A3795" s="22">
        <v>1053</v>
      </c>
      <c r="B3795" s="18" t="s">
        <v>7387</v>
      </c>
      <c r="C3795" s="18" t="s">
        <v>8498</v>
      </c>
      <c r="D3795" s="18" t="s">
        <v>8499</v>
      </c>
      <c r="E3795" s="18" t="s">
        <v>8513</v>
      </c>
      <c r="F3795" s="20" t="s">
        <v>298</v>
      </c>
      <c r="J3795" s="22">
        <v>500</v>
      </c>
      <c r="K3795" s="22">
        <v>500</v>
      </c>
      <c r="L3795" s="18">
        <v>-7.1832479999999999</v>
      </c>
      <c r="M3795" s="18">
        <v>106.931879</v>
      </c>
      <c r="N3795" s="18">
        <v>-7.1847779999999997</v>
      </c>
      <c r="O3795" s="18">
        <v>106.931365</v>
      </c>
    </row>
    <row r="3796" spans="1:15" x14ac:dyDescent="0.25">
      <c r="A3796" s="22">
        <v>1054</v>
      </c>
      <c r="B3796" s="18" t="s">
        <v>7387</v>
      </c>
      <c r="C3796" s="18" t="s">
        <v>8498</v>
      </c>
      <c r="D3796" s="18" t="s">
        <v>8499</v>
      </c>
      <c r="E3796" s="18" t="s">
        <v>8514</v>
      </c>
      <c r="F3796" s="20" t="s">
        <v>7574</v>
      </c>
      <c r="H3796" s="22">
        <v>600</v>
      </c>
      <c r="K3796" s="22">
        <v>600</v>
      </c>
      <c r="L3796" s="18">
        <v>-7.2014899999999997</v>
      </c>
      <c r="M3796" s="18">
        <v>106.926439</v>
      </c>
      <c r="N3796" s="18">
        <v>-7.2014899999999997</v>
      </c>
      <c r="O3796" s="18">
        <v>106.926439</v>
      </c>
    </row>
    <row r="3797" spans="1:15" x14ac:dyDescent="0.25">
      <c r="A3797" s="22">
        <v>1055</v>
      </c>
      <c r="B3797" s="18" t="s">
        <v>7387</v>
      </c>
      <c r="C3797" s="18" t="s">
        <v>8498</v>
      </c>
      <c r="D3797" s="18" t="s">
        <v>8499</v>
      </c>
      <c r="E3797" s="18" t="s">
        <v>8515</v>
      </c>
      <c r="F3797" s="20" t="s">
        <v>7574</v>
      </c>
      <c r="H3797" s="22">
        <v>300</v>
      </c>
      <c r="K3797" s="22">
        <v>300</v>
      </c>
      <c r="L3797" s="18">
        <v>-7.200456</v>
      </c>
      <c r="M3797" s="18">
        <v>106.92694299999999</v>
      </c>
      <c r="N3797" s="18">
        <v>-7.2000640000000002</v>
      </c>
      <c r="O3797" s="18">
        <v>106.927511</v>
      </c>
    </row>
    <row r="3798" spans="1:15" x14ac:dyDescent="0.25">
      <c r="A3798" s="22">
        <v>1056</v>
      </c>
      <c r="B3798" s="18" t="s">
        <v>7387</v>
      </c>
      <c r="C3798" s="18" t="s">
        <v>8498</v>
      </c>
      <c r="D3798" s="18" t="s">
        <v>8499</v>
      </c>
      <c r="E3798" s="18" t="s">
        <v>8516</v>
      </c>
      <c r="F3798" s="20" t="s">
        <v>7574</v>
      </c>
      <c r="H3798" s="22">
        <v>300</v>
      </c>
      <c r="K3798" s="22">
        <v>300</v>
      </c>
      <c r="L3798" s="18">
        <v>-7.1999870000000001</v>
      </c>
      <c r="M3798" s="18">
        <v>106.92706099999999</v>
      </c>
      <c r="N3798" s="18">
        <v>-7.1987860000000001</v>
      </c>
      <c r="O3798" s="18">
        <v>106.927578</v>
      </c>
    </row>
    <row r="3799" spans="1:15" x14ac:dyDescent="0.25">
      <c r="A3799" s="22">
        <v>1057</v>
      </c>
      <c r="B3799" s="18" t="s">
        <v>7387</v>
      </c>
      <c r="C3799" s="18" t="s">
        <v>8498</v>
      </c>
      <c r="D3799" s="18" t="s">
        <v>8499</v>
      </c>
      <c r="E3799" s="18" t="s">
        <v>8517</v>
      </c>
      <c r="F3799" s="20" t="s">
        <v>7574</v>
      </c>
      <c r="H3799" s="22">
        <v>50</v>
      </c>
      <c r="K3799" s="22">
        <v>50</v>
      </c>
      <c r="N3799" s="18">
        <v>-7.1972630000000004</v>
      </c>
      <c r="O3799" s="18">
        <v>106.926672</v>
      </c>
    </row>
    <row r="3800" spans="1:15" x14ac:dyDescent="0.25">
      <c r="A3800" s="22">
        <v>1058</v>
      </c>
      <c r="B3800" s="18" t="s">
        <v>7387</v>
      </c>
      <c r="C3800" s="18" t="s">
        <v>8498</v>
      </c>
      <c r="D3800" s="18" t="s">
        <v>8518</v>
      </c>
      <c r="E3800" s="18" t="s">
        <v>8519</v>
      </c>
      <c r="F3800" s="20" t="s">
        <v>24</v>
      </c>
      <c r="G3800" s="22">
        <v>500</v>
      </c>
      <c r="H3800" s="22">
        <v>850</v>
      </c>
      <c r="I3800" s="22">
        <v>200</v>
      </c>
      <c r="J3800" s="22">
        <v>150</v>
      </c>
      <c r="K3800" s="22">
        <v>1700</v>
      </c>
      <c r="L3800" s="18">
        <v>-7.2124829999999998</v>
      </c>
      <c r="M3800" s="18">
        <v>106.917236</v>
      </c>
      <c r="N3800" s="18">
        <v>-7.2186269999999997</v>
      </c>
      <c r="O3800" s="18">
        <v>106.91958200000001</v>
      </c>
    </row>
    <row r="3801" spans="1:15" x14ac:dyDescent="0.25">
      <c r="A3801" s="22">
        <v>1059</v>
      </c>
      <c r="B3801" s="18" t="s">
        <v>7387</v>
      </c>
      <c r="C3801" s="18" t="s">
        <v>8498</v>
      </c>
      <c r="D3801" s="18" t="s">
        <v>8518</v>
      </c>
      <c r="E3801" s="18" t="s">
        <v>8520</v>
      </c>
      <c r="F3801" s="20" t="s">
        <v>24</v>
      </c>
      <c r="G3801" s="22">
        <v>400</v>
      </c>
      <c r="K3801" s="22">
        <v>400</v>
      </c>
      <c r="L3801" s="18">
        <v>-7.2154319999999998</v>
      </c>
      <c r="M3801" s="18">
        <v>106.91919</v>
      </c>
      <c r="N3801" s="18">
        <v>-7.2148899999999996</v>
      </c>
      <c r="O3801" s="18">
        <v>106.923292</v>
      </c>
    </row>
    <row r="3802" spans="1:15" x14ac:dyDescent="0.25">
      <c r="A3802" s="22">
        <v>1060</v>
      </c>
      <c r="B3802" s="18" t="s">
        <v>7387</v>
      </c>
      <c r="C3802" s="18" t="s">
        <v>8498</v>
      </c>
      <c r="D3802" s="18" t="s">
        <v>8518</v>
      </c>
      <c r="E3802" s="18" t="s">
        <v>8521</v>
      </c>
      <c r="F3802" s="20" t="s">
        <v>24</v>
      </c>
      <c r="G3802" s="22">
        <v>450</v>
      </c>
      <c r="H3802" s="22">
        <v>100</v>
      </c>
      <c r="K3802" s="22">
        <v>550</v>
      </c>
      <c r="L3802" s="18">
        <v>-7.2154319999999998</v>
      </c>
      <c r="M3802" s="18">
        <v>106.91919</v>
      </c>
      <c r="N3802" s="18">
        <v>-7.2148899999999996</v>
      </c>
      <c r="O3802" s="18">
        <v>106.923292</v>
      </c>
    </row>
    <row r="3803" spans="1:15" x14ac:dyDescent="0.25">
      <c r="A3803" s="22">
        <v>1061</v>
      </c>
      <c r="B3803" s="18" t="s">
        <v>7387</v>
      </c>
      <c r="C3803" s="18" t="s">
        <v>8498</v>
      </c>
      <c r="D3803" s="18" t="s">
        <v>8518</v>
      </c>
      <c r="E3803" s="18" t="s">
        <v>8522</v>
      </c>
      <c r="F3803" s="20" t="s">
        <v>24</v>
      </c>
      <c r="G3803" s="22">
        <v>750</v>
      </c>
      <c r="H3803" s="22">
        <v>550</v>
      </c>
      <c r="I3803" s="22">
        <v>450</v>
      </c>
      <c r="K3803" s="22">
        <v>1750</v>
      </c>
      <c r="L3803" s="18">
        <v>-7.2105579999999998</v>
      </c>
      <c r="M3803" s="18">
        <v>106.92099</v>
      </c>
      <c r="N3803" s="18">
        <v>-7.1983370000000004</v>
      </c>
      <c r="O3803" s="18">
        <v>106.923738</v>
      </c>
    </row>
    <row r="3804" spans="1:15" x14ac:dyDescent="0.25">
      <c r="A3804" s="22">
        <v>1062</v>
      </c>
      <c r="B3804" s="18" t="s">
        <v>7387</v>
      </c>
      <c r="C3804" s="18" t="s">
        <v>8498</v>
      </c>
      <c r="D3804" s="18" t="s">
        <v>8518</v>
      </c>
      <c r="E3804" s="18" t="s">
        <v>8523</v>
      </c>
      <c r="F3804" s="20" t="s">
        <v>24</v>
      </c>
      <c r="G3804" s="22">
        <v>1200</v>
      </c>
      <c r="H3804" s="22">
        <v>250</v>
      </c>
      <c r="J3804" s="22">
        <v>250</v>
      </c>
      <c r="K3804" s="22">
        <v>1700</v>
      </c>
      <c r="N3804" s="18">
        <v>-7.1945240000000004</v>
      </c>
      <c r="O3804" s="18">
        <v>106.923799</v>
      </c>
    </row>
    <row r="3805" spans="1:15" x14ac:dyDescent="0.25">
      <c r="A3805" s="22">
        <v>1063</v>
      </c>
      <c r="B3805" s="18" t="s">
        <v>7387</v>
      </c>
      <c r="C3805" s="18" t="s">
        <v>8498</v>
      </c>
      <c r="D3805" s="18" t="s">
        <v>8518</v>
      </c>
      <c r="E3805" s="18" t="s">
        <v>8524</v>
      </c>
      <c r="F3805" s="20" t="s">
        <v>24</v>
      </c>
      <c r="G3805" s="22">
        <v>1000</v>
      </c>
      <c r="H3805" s="22">
        <v>350</v>
      </c>
      <c r="I3805" s="22">
        <v>150</v>
      </c>
      <c r="J3805" s="22">
        <v>400</v>
      </c>
      <c r="K3805" s="22">
        <v>1900</v>
      </c>
    </row>
    <row r="3806" spans="1:15" x14ac:dyDescent="0.25">
      <c r="A3806" s="22">
        <v>1064</v>
      </c>
      <c r="B3806" s="18" t="s">
        <v>7387</v>
      </c>
      <c r="C3806" s="18" t="s">
        <v>8498</v>
      </c>
      <c r="D3806" s="18" t="s">
        <v>8518</v>
      </c>
      <c r="E3806" s="18" t="s">
        <v>8525</v>
      </c>
      <c r="F3806" s="20" t="s">
        <v>24</v>
      </c>
      <c r="G3806" s="22">
        <v>800</v>
      </c>
      <c r="J3806" s="22">
        <v>200</v>
      </c>
      <c r="K3806" s="22">
        <v>1000</v>
      </c>
      <c r="L3806" s="18">
        <v>-7.2144110000000001</v>
      </c>
      <c r="M3806" s="18">
        <v>106.923716</v>
      </c>
      <c r="N3806" s="18">
        <v>-7.2175940000000001</v>
      </c>
      <c r="O3806" s="18">
        <v>106.92741100000001</v>
      </c>
    </row>
    <row r="3807" spans="1:15" x14ac:dyDescent="0.25">
      <c r="A3807" s="22">
        <v>1065</v>
      </c>
      <c r="B3807" s="18" t="s">
        <v>7387</v>
      </c>
      <c r="C3807" s="18" t="s">
        <v>8498</v>
      </c>
      <c r="D3807" s="18" t="s">
        <v>8518</v>
      </c>
      <c r="E3807" s="18" t="s">
        <v>8526</v>
      </c>
      <c r="F3807" s="20" t="s">
        <v>24</v>
      </c>
      <c r="G3807" s="22">
        <v>350</v>
      </c>
      <c r="H3807" s="22">
        <v>150</v>
      </c>
      <c r="K3807" s="22">
        <v>500</v>
      </c>
      <c r="L3807" s="18">
        <v>-7.2098560000000003</v>
      </c>
      <c r="M3807" s="18">
        <v>106.926151</v>
      </c>
      <c r="N3807" s="18">
        <v>-7.2067480000000002</v>
      </c>
      <c r="O3807" s="18">
        <v>106.92498500000001</v>
      </c>
    </row>
    <row r="3808" spans="1:15" x14ac:dyDescent="0.25">
      <c r="A3808" s="22">
        <v>1066</v>
      </c>
      <c r="B3808" s="18" t="s">
        <v>7387</v>
      </c>
      <c r="C3808" s="18" t="s">
        <v>8498</v>
      </c>
      <c r="D3808" s="18" t="s">
        <v>8518</v>
      </c>
      <c r="E3808" s="18" t="s">
        <v>8527</v>
      </c>
      <c r="F3808" s="20" t="s">
        <v>24</v>
      </c>
      <c r="G3808" s="22">
        <v>100</v>
      </c>
      <c r="H3808" s="22">
        <v>150</v>
      </c>
      <c r="I3808" s="22">
        <v>50</v>
      </c>
      <c r="J3808" s="22">
        <v>100</v>
      </c>
      <c r="K3808" s="22">
        <v>400</v>
      </c>
      <c r="L3808" s="18">
        <v>-7.2127489999999996</v>
      </c>
      <c r="M3808" s="18">
        <v>106.915654</v>
      </c>
      <c r="N3808" s="18">
        <v>-7.2131340000000002</v>
      </c>
      <c r="O3808" s="18">
        <v>106.91735300000001</v>
      </c>
    </row>
    <row r="3809" spans="1:15" x14ac:dyDescent="0.25">
      <c r="A3809" s="22">
        <v>1067</v>
      </c>
      <c r="B3809" s="18" t="s">
        <v>7387</v>
      </c>
      <c r="C3809" s="18" t="s">
        <v>8498</v>
      </c>
      <c r="D3809" s="18" t="s">
        <v>8518</v>
      </c>
      <c r="E3809" s="18" t="s">
        <v>8528</v>
      </c>
      <c r="F3809" s="20" t="s">
        <v>24</v>
      </c>
      <c r="H3809" s="22">
        <v>200</v>
      </c>
      <c r="K3809" s="22">
        <v>200</v>
      </c>
      <c r="L3809" s="18">
        <v>-7.2019820000000001</v>
      </c>
      <c r="M3809" s="18">
        <v>106.91848400000001</v>
      </c>
      <c r="N3809" s="18">
        <v>-7.2016429999999998</v>
      </c>
      <c r="O3809" s="18">
        <v>106.91710999999999</v>
      </c>
    </row>
    <row r="3810" spans="1:15" x14ac:dyDescent="0.25">
      <c r="A3810" s="22">
        <v>1068</v>
      </c>
      <c r="B3810" s="18" t="s">
        <v>7387</v>
      </c>
      <c r="C3810" s="18" t="s">
        <v>8498</v>
      </c>
      <c r="D3810" s="18" t="s">
        <v>8518</v>
      </c>
      <c r="E3810" s="18" t="s">
        <v>8529</v>
      </c>
      <c r="F3810" s="20" t="s">
        <v>24</v>
      </c>
      <c r="H3810" s="22">
        <v>850</v>
      </c>
      <c r="I3810" s="22">
        <v>300</v>
      </c>
      <c r="J3810" s="22">
        <v>250</v>
      </c>
      <c r="K3810" s="22">
        <v>1400</v>
      </c>
      <c r="L3810" s="18">
        <v>-7.2061979999999997</v>
      </c>
      <c r="M3810" s="18">
        <v>106.922912</v>
      </c>
      <c r="N3810" s="18">
        <v>-7.2037440000000004</v>
      </c>
      <c r="O3810" s="18">
        <v>106.92447300000001</v>
      </c>
    </row>
    <row r="3811" spans="1:15" x14ac:dyDescent="0.25">
      <c r="A3811" s="22">
        <v>1069</v>
      </c>
      <c r="B3811" s="18" t="s">
        <v>7387</v>
      </c>
      <c r="C3811" s="18" t="s">
        <v>8498</v>
      </c>
      <c r="D3811" s="18" t="s">
        <v>8518</v>
      </c>
      <c r="E3811" s="18" t="s">
        <v>8530</v>
      </c>
      <c r="F3811" s="20" t="s">
        <v>24</v>
      </c>
      <c r="H3811" s="22">
        <v>200</v>
      </c>
      <c r="I3811" s="22">
        <v>150</v>
      </c>
      <c r="K3811" s="22">
        <v>350</v>
      </c>
      <c r="L3811" s="18">
        <v>-7.2103669999999997</v>
      </c>
      <c r="M3811" s="18">
        <v>106.921829</v>
      </c>
      <c r="N3811" s="18">
        <v>-7.2093059999999998</v>
      </c>
      <c r="O3811" s="18">
        <v>106.922613</v>
      </c>
    </row>
    <row r="3812" spans="1:15" x14ac:dyDescent="0.25">
      <c r="A3812" s="22">
        <v>1070</v>
      </c>
      <c r="B3812" s="18" t="s">
        <v>7387</v>
      </c>
      <c r="C3812" s="18" t="s">
        <v>8498</v>
      </c>
      <c r="D3812" s="18" t="s">
        <v>8531</v>
      </c>
      <c r="E3812" s="18" t="s">
        <v>8532</v>
      </c>
      <c r="F3812" s="20" t="s">
        <v>24</v>
      </c>
      <c r="G3812" s="22">
        <v>150</v>
      </c>
      <c r="H3812" s="22">
        <v>400</v>
      </c>
      <c r="I3812" s="22">
        <v>400</v>
      </c>
      <c r="J3812" s="22">
        <v>200</v>
      </c>
      <c r="K3812" s="22">
        <v>1150</v>
      </c>
      <c r="L3812" s="18">
        <v>-7.2265737000000003</v>
      </c>
      <c r="M3812" s="18">
        <v>106.93930810000001</v>
      </c>
      <c r="N3812" s="18">
        <v>-7.2297596999999998</v>
      </c>
      <c r="O3812" s="18">
        <v>106.9475891</v>
      </c>
    </row>
    <row r="3813" spans="1:15" x14ac:dyDescent="0.25">
      <c r="A3813" s="22">
        <v>1071</v>
      </c>
      <c r="B3813" s="18" t="s">
        <v>7387</v>
      </c>
      <c r="C3813" s="18" t="s">
        <v>8498</v>
      </c>
      <c r="D3813" s="18" t="s">
        <v>8531</v>
      </c>
      <c r="E3813" s="18" t="s">
        <v>8533</v>
      </c>
      <c r="F3813" s="20" t="s">
        <v>24</v>
      </c>
      <c r="G3813" s="22">
        <v>130</v>
      </c>
      <c r="K3813" s="22">
        <v>130</v>
      </c>
      <c r="L3813" s="18">
        <v>-7.2298219000000001</v>
      </c>
      <c r="M3813" s="18">
        <v>106.9477752</v>
      </c>
      <c r="N3813" s="18">
        <v>-7.2300104000000003</v>
      </c>
      <c r="O3813" s="18">
        <v>106.9457994</v>
      </c>
    </row>
    <row r="3814" spans="1:15" x14ac:dyDescent="0.25">
      <c r="A3814" s="22">
        <v>1072</v>
      </c>
      <c r="B3814" s="18" t="s">
        <v>7387</v>
      </c>
      <c r="C3814" s="18" t="s">
        <v>8498</v>
      </c>
      <c r="D3814" s="18" t="s">
        <v>8531</v>
      </c>
      <c r="E3814" s="18" t="s">
        <v>8534</v>
      </c>
      <c r="F3814" s="20" t="s">
        <v>24</v>
      </c>
      <c r="G3814" s="22">
        <v>500</v>
      </c>
      <c r="J3814" s="22">
        <v>50</v>
      </c>
      <c r="K3814" s="22">
        <v>550</v>
      </c>
      <c r="L3814" s="18">
        <v>-7.2238797999999997</v>
      </c>
      <c r="M3814" s="18">
        <v>106.9421313</v>
      </c>
      <c r="N3814" s="18">
        <v>-7.2220202999999996</v>
      </c>
      <c r="O3814" s="18">
        <v>106.94435609999999</v>
      </c>
    </row>
    <row r="3815" spans="1:15" x14ac:dyDescent="0.25">
      <c r="A3815" s="22">
        <v>1073</v>
      </c>
      <c r="B3815" s="18" t="s">
        <v>7387</v>
      </c>
      <c r="C3815" s="18" t="s">
        <v>8498</v>
      </c>
      <c r="D3815" s="18" t="s">
        <v>8531</v>
      </c>
      <c r="E3815" s="18" t="s">
        <v>8535</v>
      </c>
      <c r="F3815" s="20" t="s">
        <v>24</v>
      </c>
      <c r="G3815" s="22">
        <v>250</v>
      </c>
      <c r="I3815" s="22">
        <v>600</v>
      </c>
      <c r="J3815" s="22">
        <v>200</v>
      </c>
      <c r="K3815" s="22">
        <v>1050</v>
      </c>
      <c r="L3815" s="18">
        <v>-7.2171466999999998</v>
      </c>
      <c r="M3815" s="18">
        <v>106.93974609999999</v>
      </c>
      <c r="N3815" s="18">
        <v>-7.2238246999999998</v>
      </c>
      <c r="O3815" s="18">
        <v>106.9438751</v>
      </c>
    </row>
    <row r="3816" spans="1:15" x14ac:dyDescent="0.25">
      <c r="A3816" s="22">
        <v>1074</v>
      </c>
      <c r="B3816" s="18" t="s">
        <v>7387</v>
      </c>
      <c r="C3816" s="18" t="s">
        <v>8498</v>
      </c>
      <c r="D3816" s="18" t="s">
        <v>8531</v>
      </c>
      <c r="E3816" s="18" t="s">
        <v>8536</v>
      </c>
      <c r="F3816" s="20" t="s">
        <v>24</v>
      </c>
      <c r="G3816" s="22">
        <v>250</v>
      </c>
      <c r="I3816" s="22">
        <v>600</v>
      </c>
      <c r="J3816" s="22">
        <v>250</v>
      </c>
      <c r="K3816" s="22">
        <v>1100</v>
      </c>
      <c r="L3816" s="18">
        <v>-7.2174880000000003</v>
      </c>
      <c r="M3816" s="18">
        <v>106.94371</v>
      </c>
      <c r="N3816" s="18">
        <v>-7.2233986999999997</v>
      </c>
      <c r="O3816" s="18">
        <v>106.9467631</v>
      </c>
    </row>
    <row r="3817" spans="1:15" x14ac:dyDescent="0.25">
      <c r="A3817" s="22">
        <v>1075</v>
      </c>
      <c r="B3817" s="18" t="s">
        <v>7387</v>
      </c>
      <c r="C3817" s="18" t="s">
        <v>8498</v>
      </c>
      <c r="D3817" s="18" t="s">
        <v>8531</v>
      </c>
      <c r="E3817" s="18" t="s">
        <v>8537</v>
      </c>
      <c r="F3817" s="20" t="s">
        <v>24</v>
      </c>
      <c r="G3817" s="22">
        <v>255</v>
      </c>
      <c r="I3817" s="22">
        <v>100</v>
      </c>
      <c r="J3817" s="22">
        <v>1745</v>
      </c>
      <c r="K3817" s="22">
        <v>2100</v>
      </c>
      <c r="L3817" s="18">
        <v>-7.209028</v>
      </c>
      <c r="M3817" s="18">
        <v>106.938553</v>
      </c>
      <c r="N3817" s="18">
        <v>-7.2026919999999999</v>
      </c>
      <c r="O3817" s="18">
        <v>106.9505676</v>
      </c>
    </row>
    <row r="3818" spans="1:15" x14ac:dyDescent="0.25">
      <c r="A3818" s="22">
        <v>1076</v>
      </c>
      <c r="B3818" s="18" t="s">
        <v>7387</v>
      </c>
      <c r="C3818" s="18" t="s">
        <v>8498</v>
      </c>
      <c r="D3818" s="18" t="s">
        <v>8531</v>
      </c>
      <c r="E3818" s="18" t="s">
        <v>8538</v>
      </c>
      <c r="F3818" s="20" t="s">
        <v>69</v>
      </c>
      <c r="G3818" s="22">
        <v>290</v>
      </c>
      <c r="I3818" s="22">
        <v>300</v>
      </c>
      <c r="J3818" s="22">
        <v>200</v>
      </c>
      <c r="K3818" s="22">
        <v>790</v>
      </c>
      <c r="L3818" s="18">
        <v>-7.2086617000000004</v>
      </c>
      <c r="M3818" s="18">
        <v>106.9322549</v>
      </c>
      <c r="N3818" s="18">
        <v>-7.2064839999999997</v>
      </c>
      <c r="O3818" s="18">
        <v>106.93073769999999</v>
      </c>
    </row>
    <row r="3819" spans="1:15" x14ac:dyDescent="0.25">
      <c r="A3819" s="22">
        <v>1077</v>
      </c>
      <c r="B3819" s="18" t="s">
        <v>7387</v>
      </c>
      <c r="C3819" s="18" t="s">
        <v>8498</v>
      </c>
      <c r="D3819" s="18" t="s">
        <v>8531</v>
      </c>
      <c r="E3819" s="18" t="s">
        <v>8539</v>
      </c>
      <c r="F3819" s="20" t="s">
        <v>24</v>
      </c>
      <c r="H3819" s="22">
        <v>600</v>
      </c>
      <c r="J3819" s="22">
        <v>50</v>
      </c>
      <c r="K3819" s="22">
        <v>650</v>
      </c>
      <c r="L3819" s="18">
        <v>-7.2189284000000002</v>
      </c>
      <c r="M3819" s="18">
        <v>106.9477957</v>
      </c>
      <c r="N3819" s="18">
        <v>-7.2165517000000001</v>
      </c>
      <c r="O3819" s="18">
        <v>106.9481571</v>
      </c>
    </row>
    <row r="3820" spans="1:15" x14ac:dyDescent="0.25">
      <c r="A3820" s="22">
        <v>1078</v>
      </c>
      <c r="B3820" s="18" t="s">
        <v>7387</v>
      </c>
      <c r="C3820" s="18" t="s">
        <v>8498</v>
      </c>
      <c r="D3820" s="18" t="s">
        <v>8531</v>
      </c>
      <c r="E3820" s="18" t="s">
        <v>8540</v>
      </c>
      <c r="F3820" s="20" t="s">
        <v>24</v>
      </c>
      <c r="H3820" s="22">
        <v>100</v>
      </c>
      <c r="I3820" s="22">
        <v>50</v>
      </c>
      <c r="J3820" s="22">
        <v>250</v>
      </c>
      <c r="K3820" s="22">
        <v>400</v>
      </c>
      <c r="L3820" s="18">
        <v>-7.2138435000000003</v>
      </c>
      <c r="M3820" s="18">
        <v>106.9370316</v>
      </c>
      <c r="N3820" s="18">
        <v>-7.2107302000000004</v>
      </c>
      <c r="O3820" s="18">
        <v>106.9367934</v>
      </c>
    </row>
    <row r="3821" spans="1:15" x14ac:dyDescent="0.25">
      <c r="A3821" s="22">
        <v>1079</v>
      </c>
      <c r="B3821" s="18" t="s">
        <v>7387</v>
      </c>
      <c r="C3821" s="18" t="s">
        <v>8498</v>
      </c>
      <c r="D3821" s="18" t="s">
        <v>8531</v>
      </c>
      <c r="E3821" s="18" t="s">
        <v>8541</v>
      </c>
      <c r="F3821" s="20" t="s">
        <v>24</v>
      </c>
      <c r="J3821" s="22">
        <v>105</v>
      </c>
      <c r="K3821" s="22">
        <v>105</v>
      </c>
      <c r="L3821" s="18">
        <v>-7.2097946999999998</v>
      </c>
      <c r="M3821" s="18">
        <v>106.9520797</v>
      </c>
      <c r="N3821" s="18">
        <v>-7.2104125000000003</v>
      </c>
      <c r="O3821" s="18">
        <v>106.9528677</v>
      </c>
    </row>
    <row r="3822" spans="1:15" x14ac:dyDescent="0.25">
      <c r="A3822" s="22">
        <v>1080</v>
      </c>
      <c r="B3822" s="18" t="s">
        <v>7387</v>
      </c>
      <c r="C3822" s="18" t="s">
        <v>8498</v>
      </c>
      <c r="D3822" s="18" t="s">
        <v>8531</v>
      </c>
      <c r="E3822" s="18" t="s">
        <v>8542</v>
      </c>
      <c r="F3822" s="20" t="s">
        <v>20</v>
      </c>
      <c r="H3822" s="22">
        <v>250</v>
      </c>
      <c r="I3822" s="22">
        <v>100</v>
      </c>
      <c r="J3822" s="22">
        <v>350</v>
      </c>
      <c r="K3822" s="22">
        <v>700</v>
      </c>
      <c r="L3822" s="18">
        <v>-7.2135432000000002</v>
      </c>
      <c r="M3822" s="18">
        <v>106.93632150000001</v>
      </c>
      <c r="N3822" s="18">
        <v>-7.2084861</v>
      </c>
      <c r="O3822" s="18">
        <v>106.93448600000001</v>
      </c>
    </row>
    <row r="3823" spans="1:15" x14ac:dyDescent="0.25">
      <c r="A3823" s="22">
        <v>1081</v>
      </c>
      <c r="B3823" s="18" t="s">
        <v>7387</v>
      </c>
      <c r="C3823" s="18" t="s">
        <v>8498</v>
      </c>
      <c r="D3823" s="18" t="s">
        <v>8531</v>
      </c>
      <c r="E3823" s="18" t="s">
        <v>8543</v>
      </c>
      <c r="F3823" s="20" t="s">
        <v>69</v>
      </c>
      <c r="H3823" s="22">
        <v>100</v>
      </c>
      <c r="I3823" s="22">
        <v>150</v>
      </c>
      <c r="J3823" s="22">
        <v>150</v>
      </c>
      <c r="K3823" s="22">
        <v>400</v>
      </c>
      <c r="L3823" s="18">
        <v>-7.2229948999999998</v>
      </c>
      <c r="M3823" s="18">
        <v>106.93365919999999</v>
      </c>
      <c r="N3823" s="18">
        <v>-7.2212221000000003</v>
      </c>
      <c r="O3823" s="18">
        <v>106.9357277</v>
      </c>
    </row>
    <row r="3824" spans="1:15" x14ac:dyDescent="0.25">
      <c r="A3824" s="22">
        <v>1082</v>
      </c>
      <c r="B3824" s="18" t="s">
        <v>7387</v>
      </c>
      <c r="C3824" s="18" t="s">
        <v>8498</v>
      </c>
      <c r="D3824" s="18" t="s">
        <v>8531</v>
      </c>
      <c r="E3824" s="18" t="s">
        <v>8544</v>
      </c>
      <c r="F3824" s="20" t="s">
        <v>69</v>
      </c>
      <c r="I3824" s="22">
        <v>100</v>
      </c>
      <c r="J3824" s="22">
        <v>200</v>
      </c>
      <c r="K3824" s="22">
        <v>300</v>
      </c>
      <c r="L3824" s="18">
        <v>-7.2250988999999999</v>
      </c>
      <c r="M3824" s="18">
        <v>106.9329602</v>
      </c>
      <c r="N3824" s="18">
        <v>-7.2237426999999999</v>
      </c>
      <c r="O3824" s="18">
        <v>106.93007609999999</v>
      </c>
    </row>
    <row r="3825" spans="1:15" x14ac:dyDescent="0.25">
      <c r="A3825" s="22">
        <v>1083</v>
      </c>
      <c r="B3825" s="18" t="s">
        <v>7387</v>
      </c>
      <c r="C3825" s="18" t="s">
        <v>8498</v>
      </c>
      <c r="D3825" s="18" t="s">
        <v>8531</v>
      </c>
      <c r="E3825" s="18" t="s">
        <v>8545</v>
      </c>
      <c r="F3825" s="20" t="s">
        <v>69</v>
      </c>
      <c r="I3825" s="22">
        <v>700</v>
      </c>
      <c r="J3825" s="22">
        <v>1000</v>
      </c>
      <c r="K3825" s="22">
        <v>1700</v>
      </c>
      <c r="L3825" s="18">
        <v>-7.2131157000000004</v>
      </c>
      <c r="M3825" s="18">
        <v>106.9300721</v>
      </c>
      <c r="N3825" s="18">
        <v>-7.2275147000000004</v>
      </c>
      <c r="O3825" s="18">
        <v>106.9316421</v>
      </c>
    </row>
    <row r="3826" spans="1:15" x14ac:dyDescent="0.25">
      <c r="A3826" s="22">
        <v>1084</v>
      </c>
      <c r="B3826" s="18" t="s">
        <v>7387</v>
      </c>
      <c r="C3826" s="18" t="s">
        <v>8498</v>
      </c>
      <c r="D3826" s="18" t="s">
        <v>8546</v>
      </c>
      <c r="E3826" s="18" t="s">
        <v>8547</v>
      </c>
      <c r="F3826" s="20" t="s">
        <v>24</v>
      </c>
      <c r="G3826" s="22">
        <v>700</v>
      </c>
      <c r="J3826" s="22">
        <v>2000</v>
      </c>
      <c r="K3826" s="22">
        <v>2700</v>
      </c>
    </row>
    <row r="3827" spans="1:15" x14ac:dyDescent="0.25">
      <c r="A3827" s="22">
        <v>1085</v>
      </c>
      <c r="B3827" s="18" t="s">
        <v>7387</v>
      </c>
      <c r="C3827" s="18" t="s">
        <v>8498</v>
      </c>
      <c r="D3827" s="18" t="s">
        <v>8546</v>
      </c>
      <c r="E3827" s="18" t="s">
        <v>8548</v>
      </c>
      <c r="F3827" s="20" t="s">
        <v>24</v>
      </c>
      <c r="G3827" s="22">
        <v>1000</v>
      </c>
      <c r="H3827" s="22">
        <v>700</v>
      </c>
      <c r="I3827" s="22">
        <v>700</v>
      </c>
      <c r="J3827" s="22">
        <v>300</v>
      </c>
      <c r="K3827" s="22">
        <v>2700</v>
      </c>
    </row>
    <row r="3828" spans="1:15" x14ac:dyDescent="0.25">
      <c r="A3828" s="22">
        <v>1086</v>
      </c>
      <c r="B3828" s="18" t="s">
        <v>7387</v>
      </c>
      <c r="C3828" s="18" t="s">
        <v>8498</v>
      </c>
      <c r="D3828" s="18" t="s">
        <v>8546</v>
      </c>
      <c r="E3828" s="18" t="s">
        <v>8549</v>
      </c>
      <c r="F3828" s="20" t="s">
        <v>24</v>
      </c>
      <c r="G3828" s="22">
        <v>1200</v>
      </c>
      <c r="H3828" s="22">
        <v>400</v>
      </c>
      <c r="I3828" s="22">
        <v>300</v>
      </c>
      <c r="J3828" s="22">
        <v>1300</v>
      </c>
      <c r="K3828" s="22">
        <v>3200</v>
      </c>
    </row>
    <row r="3829" spans="1:15" x14ac:dyDescent="0.25">
      <c r="A3829" s="22">
        <v>1087</v>
      </c>
      <c r="B3829" s="18" t="s">
        <v>7387</v>
      </c>
      <c r="C3829" s="18" t="s">
        <v>8498</v>
      </c>
      <c r="D3829" s="18" t="s">
        <v>8546</v>
      </c>
      <c r="E3829" s="18" t="s">
        <v>8550</v>
      </c>
      <c r="F3829" s="20" t="s">
        <v>24</v>
      </c>
      <c r="G3829" s="22">
        <v>1200</v>
      </c>
      <c r="H3829" s="22">
        <v>100</v>
      </c>
      <c r="I3829" s="22">
        <v>200</v>
      </c>
      <c r="J3829" s="22">
        <v>200</v>
      </c>
      <c r="K3829" s="22">
        <v>1700</v>
      </c>
    </row>
    <row r="3830" spans="1:15" x14ac:dyDescent="0.25">
      <c r="A3830" s="22">
        <v>1088</v>
      </c>
      <c r="B3830" s="18" t="s">
        <v>7387</v>
      </c>
      <c r="C3830" s="18" t="s">
        <v>8498</v>
      </c>
      <c r="D3830" s="18" t="s">
        <v>8551</v>
      </c>
      <c r="E3830" s="18" t="s">
        <v>8552</v>
      </c>
      <c r="F3830" s="20" t="s">
        <v>24</v>
      </c>
      <c r="G3830" s="22">
        <v>637</v>
      </c>
      <c r="I3830" s="22">
        <v>865</v>
      </c>
      <c r="J3830" s="22">
        <v>300</v>
      </c>
      <c r="K3830" s="22">
        <v>1802</v>
      </c>
      <c r="L3830" s="18">
        <v>-7.1834680000000004</v>
      </c>
      <c r="M3830" s="18">
        <v>106.91166200000001</v>
      </c>
      <c r="N3830" s="18">
        <v>-7.1716300000000004</v>
      </c>
      <c r="O3830" s="18">
        <v>106.913819</v>
      </c>
    </row>
    <row r="3831" spans="1:15" x14ac:dyDescent="0.25">
      <c r="A3831" s="22">
        <v>1089</v>
      </c>
      <c r="B3831" s="18" t="s">
        <v>7387</v>
      </c>
      <c r="C3831" s="18" t="s">
        <v>8498</v>
      </c>
      <c r="D3831" s="18" t="s">
        <v>8551</v>
      </c>
      <c r="E3831" s="18" t="s">
        <v>8553</v>
      </c>
      <c r="F3831" s="20" t="s">
        <v>24</v>
      </c>
      <c r="G3831" s="22">
        <v>760</v>
      </c>
      <c r="J3831" s="22">
        <v>150</v>
      </c>
      <c r="K3831" s="22">
        <v>910</v>
      </c>
      <c r="L3831" s="18">
        <v>-7.1859549999999999</v>
      </c>
      <c r="M3831" s="18">
        <v>106.920372</v>
      </c>
      <c r="N3831" s="18">
        <v>-7.1803720000000002</v>
      </c>
      <c r="O3831" s="18">
        <v>106.919172</v>
      </c>
    </row>
    <row r="3832" spans="1:15" x14ac:dyDescent="0.25">
      <c r="A3832" s="22">
        <v>1090</v>
      </c>
      <c r="B3832" s="18" t="s">
        <v>7387</v>
      </c>
      <c r="C3832" s="18" t="s">
        <v>8498</v>
      </c>
      <c r="D3832" s="18" t="s">
        <v>8551</v>
      </c>
      <c r="E3832" s="18" t="s">
        <v>8554</v>
      </c>
      <c r="F3832" s="20" t="s">
        <v>20</v>
      </c>
      <c r="G3832" s="22">
        <v>1500</v>
      </c>
      <c r="K3832" s="22">
        <v>1500</v>
      </c>
      <c r="L3832" s="18">
        <v>-7.171678</v>
      </c>
      <c r="M3832" s="18">
        <v>106.913808</v>
      </c>
      <c r="N3832" s="18">
        <v>-7.1779241999999996</v>
      </c>
      <c r="O3832" s="18">
        <v>106.90683749999999</v>
      </c>
    </row>
    <row r="3833" spans="1:15" x14ac:dyDescent="0.25">
      <c r="A3833" s="22">
        <v>1091</v>
      </c>
      <c r="B3833" s="18" t="s">
        <v>7387</v>
      </c>
      <c r="C3833" s="18" t="s">
        <v>8498</v>
      </c>
      <c r="D3833" s="18" t="s">
        <v>8551</v>
      </c>
      <c r="E3833" s="18" t="s">
        <v>8555</v>
      </c>
      <c r="F3833" s="20" t="s">
        <v>24</v>
      </c>
      <c r="I3833" s="22">
        <v>615</v>
      </c>
      <c r="J3833" s="22">
        <v>264</v>
      </c>
      <c r="K3833" s="22">
        <v>879</v>
      </c>
      <c r="N3833" s="18">
        <v>-7.1759459999999997</v>
      </c>
      <c r="O3833" s="18">
        <v>106.921367</v>
      </c>
    </row>
    <row r="3834" spans="1:15" x14ac:dyDescent="0.25">
      <c r="A3834" s="22">
        <v>1092</v>
      </c>
      <c r="B3834" s="18" t="s">
        <v>7387</v>
      </c>
      <c r="C3834" s="18" t="s">
        <v>8498</v>
      </c>
      <c r="D3834" s="18" t="s">
        <v>8551</v>
      </c>
      <c r="E3834" s="18" t="s">
        <v>8556</v>
      </c>
      <c r="F3834" s="20" t="s">
        <v>20</v>
      </c>
      <c r="I3834" s="22">
        <v>130</v>
      </c>
      <c r="K3834" s="22">
        <v>130</v>
      </c>
      <c r="L3834" s="18">
        <v>-7.1852029999999996</v>
      </c>
      <c r="M3834" s="18">
        <v>106.919201</v>
      </c>
      <c r="N3834" s="18">
        <v>-7.1849170000000004</v>
      </c>
      <c r="O3834" s="18">
        <v>106.920023</v>
      </c>
    </row>
    <row r="3835" spans="1:15" x14ac:dyDescent="0.25">
      <c r="A3835" s="22">
        <v>1093</v>
      </c>
      <c r="B3835" s="18" t="s">
        <v>7387</v>
      </c>
      <c r="C3835" s="18" t="s">
        <v>8498</v>
      </c>
      <c r="D3835" s="18" t="s">
        <v>8551</v>
      </c>
      <c r="E3835" s="18" t="s">
        <v>8557</v>
      </c>
      <c r="F3835" s="20" t="s">
        <v>20</v>
      </c>
      <c r="I3835" s="22">
        <v>270</v>
      </c>
      <c r="J3835" s="22">
        <v>65</v>
      </c>
      <c r="K3835" s="22">
        <v>335</v>
      </c>
      <c r="L3835" s="18">
        <v>-7.1803439999999998</v>
      </c>
      <c r="M3835" s="18">
        <v>106.919032</v>
      </c>
      <c r="N3835" s="18">
        <v>-7.1805849999999998</v>
      </c>
      <c r="O3835" s="18">
        <v>106.91634999999999</v>
      </c>
    </row>
    <row r="3836" spans="1:15" x14ac:dyDescent="0.25">
      <c r="A3836" s="22">
        <v>1094</v>
      </c>
      <c r="B3836" s="18" t="s">
        <v>7387</v>
      </c>
      <c r="C3836" s="18" t="s">
        <v>8498</v>
      </c>
      <c r="D3836" s="18" t="s">
        <v>8551</v>
      </c>
      <c r="E3836" s="18" t="s">
        <v>8558</v>
      </c>
      <c r="F3836" s="20" t="s">
        <v>24</v>
      </c>
      <c r="H3836" s="22">
        <v>500</v>
      </c>
      <c r="I3836" s="22">
        <v>364</v>
      </c>
      <c r="K3836" s="22">
        <v>864</v>
      </c>
      <c r="N3836" s="18">
        <v>-7.1812290000000001</v>
      </c>
      <c r="O3836" s="18">
        <v>106.916275</v>
      </c>
    </row>
    <row r="3837" spans="1:15" x14ac:dyDescent="0.25">
      <c r="A3837" s="22">
        <v>1095</v>
      </c>
      <c r="B3837" s="18" t="s">
        <v>7387</v>
      </c>
      <c r="C3837" s="18" t="s">
        <v>8498</v>
      </c>
      <c r="D3837" s="18" t="s">
        <v>8551</v>
      </c>
      <c r="E3837" s="18" t="s">
        <v>8559</v>
      </c>
      <c r="F3837" s="20" t="s">
        <v>127</v>
      </c>
      <c r="J3837" s="22">
        <v>422</v>
      </c>
      <c r="K3837" s="22">
        <v>422</v>
      </c>
      <c r="L3837" s="18">
        <v>-7.1864280000000003</v>
      </c>
      <c r="M3837" s="18">
        <v>106.916242</v>
      </c>
      <c r="N3837" s="18">
        <v>-7.1853420000000003</v>
      </c>
      <c r="O3837" s="18">
        <v>106.919088</v>
      </c>
    </row>
    <row r="3838" spans="1:15" x14ac:dyDescent="0.25">
      <c r="A3838" s="22">
        <v>1096</v>
      </c>
      <c r="B3838" s="18" t="s">
        <v>7387</v>
      </c>
      <c r="C3838" s="18" t="s">
        <v>8498</v>
      </c>
      <c r="D3838" s="18" t="s">
        <v>8560</v>
      </c>
      <c r="E3838" s="18" t="s">
        <v>8561</v>
      </c>
      <c r="F3838" s="20" t="s">
        <v>7574</v>
      </c>
      <c r="K3838" s="22">
        <v>0</v>
      </c>
      <c r="L3838" s="18">
        <v>-7.1754300000000004</v>
      </c>
      <c r="M3838" s="18">
        <v>106.947812</v>
      </c>
      <c r="N3838" s="18">
        <v>-7.1812180000000003</v>
      </c>
      <c r="O3838" s="18">
        <v>106.96690599999999</v>
      </c>
    </row>
    <row r="3839" spans="1:15" x14ac:dyDescent="0.25">
      <c r="A3839" s="22">
        <v>1097</v>
      </c>
      <c r="B3839" s="18" t="s">
        <v>7387</v>
      </c>
      <c r="C3839" s="18" t="s">
        <v>8498</v>
      </c>
      <c r="D3839" s="18" t="s">
        <v>8560</v>
      </c>
      <c r="E3839" s="18" t="s">
        <v>8562</v>
      </c>
      <c r="F3839" s="20" t="s">
        <v>7574</v>
      </c>
      <c r="K3839" s="22">
        <v>0</v>
      </c>
      <c r="L3839" s="18">
        <v>-7.1581900000000003</v>
      </c>
      <c r="M3839" s="18">
        <v>106.936992</v>
      </c>
      <c r="N3839" s="18">
        <v>-7.1621329999999999</v>
      </c>
      <c r="O3839" s="18">
        <v>106.916843</v>
      </c>
    </row>
    <row r="3840" spans="1:15" x14ac:dyDescent="0.25">
      <c r="A3840" s="22">
        <v>1098</v>
      </c>
      <c r="B3840" s="18" t="s">
        <v>7387</v>
      </c>
      <c r="C3840" s="18" t="s">
        <v>8498</v>
      </c>
      <c r="D3840" s="18" t="s">
        <v>2095</v>
      </c>
      <c r="E3840" s="18" t="s">
        <v>8563</v>
      </c>
      <c r="F3840" s="20" t="s">
        <v>24</v>
      </c>
      <c r="G3840" s="22">
        <v>500</v>
      </c>
      <c r="H3840" s="22">
        <v>300</v>
      </c>
      <c r="I3840" s="22">
        <v>500</v>
      </c>
      <c r="J3840" s="22">
        <v>700</v>
      </c>
      <c r="K3840" s="22">
        <v>2000</v>
      </c>
      <c r="L3840" s="18">
        <v>-7.19712</v>
      </c>
      <c r="M3840" s="18">
        <v>106.95322400000001</v>
      </c>
    </row>
    <row r="3841" spans="1:15" x14ac:dyDescent="0.25">
      <c r="A3841" s="22">
        <v>1099</v>
      </c>
      <c r="B3841" s="18" t="s">
        <v>7387</v>
      </c>
      <c r="C3841" s="18" t="s">
        <v>8564</v>
      </c>
      <c r="D3841" s="18" t="s">
        <v>8565</v>
      </c>
      <c r="E3841" s="18" t="s">
        <v>8566</v>
      </c>
      <c r="F3841" s="20" t="s">
        <v>24</v>
      </c>
      <c r="G3841" s="22">
        <v>700</v>
      </c>
      <c r="H3841" s="22">
        <v>700</v>
      </c>
      <c r="I3841" s="22">
        <v>600</v>
      </c>
      <c r="J3841" s="22">
        <v>2800</v>
      </c>
      <c r="K3841" s="22">
        <v>4800</v>
      </c>
      <c r="L3841" s="18">
        <v>-6.9693579999999997</v>
      </c>
      <c r="M3841" s="18">
        <v>106.993073</v>
      </c>
      <c r="N3841" s="18">
        <v>-6.9610884000000004</v>
      </c>
      <c r="O3841" s="18">
        <v>106.98774090000001</v>
      </c>
    </row>
    <row r="3842" spans="1:15" x14ac:dyDescent="0.25">
      <c r="A3842" s="22">
        <v>1100</v>
      </c>
      <c r="B3842" s="18" t="s">
        <v>7387</v>
      </c>
      <c r="C3842" s="18" t="s">
        <v>8564</v>
      </c>
      <c r="D3842" s="18" t="s">
        <v>8565</v>
      </c>
      <c r="E3842" s="18" t="s">
        <v>8567</v>
      </c>
      <c r="F3842" s="20" t="s">
        <v>24</v>
      </c>
      <c r="G3842" s="22">
        <v>400</v>
      </c>
      <c r="I3842" s="22">
        <v>500</v>
      </c>
      <c r="J3842" s="22">
        <v>900</v>
      </c>
      <c r="K3842" s="22">
        <v>1800</v>
      </c>
      <c r="L3842" s="18">
        <v>-6.9635959999999999</v>
      </c>
      <c r="M3842" s="18">
        <v>106.99295499999999</v>
      </c>
      <c r="N3842" s="18">
        <v>-6.9629250000000003</v>
      </c>
      <c r="O3842" s="18">
        <v>106.989318</v>
      </c>
    </row>
    <row r="3843" spans="1:15" x14ac:dyDescent="0.25">
      <c r="A3843" s="22">
        <v>1101</v>
      </c>
      <c r="B3843" s="18" t="s">
        <v>7387</v>
      </c>
      <c r="C3843" s="18" t="s">
        <v>8564</v>
      </c>
      <c r="D3843" s="18" t="s">
        <v>8565</v>
      </c>
      <c r="E3843" s="18" t="s">
        <v>8568</v>
      </c>
      <c r="F3843" s="20" t="s">
        <v>24</v>
      </c>
      <c r="I3843" s="22">
        <v>2800</v>
      </c>
      <c r="K3843" s="22">
        <v>2800</v>
      </c>
      <c r="L3843" s="18">
        <v>-6.945627</v>
      </c>
      <c r="M3843" s="18">
        <v>107.0075252</v>
      </c>
      <c r="N3843" s="18">
        <v>-6.9645067000000003</v>
      </c>
      <c r="O3843" s="18">
        <v>107.0093112</v>
      </c>
    </row>
    <row r="3844" spans="1:15" x14ac:dyDescent="0.25">
      <c r="A3844" s="22">
        <v>1102</v>
      </c>
      <c r="B3844" s="18" t="s">
        <v>7387</v>
      </c>
      <c r="C3844" s="18" t="s">
        <v>8564</v>
      </c>
      <c r="D3844" s="18" t="s">
        <v>8565</v>
      </c>
      <c r="E3844" s="18" t="s">
        <v>8569</v>
      </c>
      <c r="F3844" s="20" t="s">
        <v>24</v>
      </c>
      <c r="I3844" s="22">
        <v>1950</v>
      </c>
      <c r="J3844" s="22">
        <v>400</v>
      </c>
      <c r="K3844" s="22">
        <v>2350</v>
      </c>
      <c r="L3844" s="18">
        <v>-6.9520840000000002</v>
      </c>
      <c r="M3844" s="18">
        <v>107.006226</v>
      </c>
      <c r="N3844" s="18">
        <v>-6.9510209999999999</v>
      </c>
      <c r="O3844" s="18">
        <v>107.00322799999999</v>
      </c>
    </row>
    <row r="3845" spans="1:15" x14ac:dyDescent="0.25">
      <c r="A3845" s="22">
        <v>1103</v>
      </c>
      <c r="B3845" s="18" t="s">
        <v>7387</v>
      </c>
      <c r="C3845" s="18" t="s">
        <v>8564</v>
      </c>
      <c r="D3845" s="18" t="s">
        <v>8565</v>
      </c>
      <c r="E3845" s="18" t="s">
        <v>8570</v>
      </c>
      <c r="F3845" s="20" t="s">
        <v>24</v>
      </c>
      <c r="H3845" s="22">
        <v>300</v>
      </c>
      <c r="J3845" s="22">
        <v>600</v>
      </c>
      <c r="K3845" s="22">
        <v>900</v>
      </c>
      <c r="L3845" s="18">
        <v>-6.9642833</v>
      </c>
      <c r="M3845" s="18">
        <v>106.9880199</v>
      </c>
      <c r="N3845" s="18">
        <v>-6.9635749999999996</v>
      </c>
      <c r="O3845" s="18">
        <v>106.992987</v>
      </c>
    </row>
    <row r="3846" spans="1:15" x14ac:dyDescent="0.25">
      <c r="A3846" s="22">
        <v>1104</v>
      </c>
      <c r="B3846" s="18" t="s">
        <v>7387</v>
      </c>
      <c r="C3846" s="18" t="s">
        <v>8564</v>
      </c>
      <c r="D3846" s="18" t="s">
        <v>8565</v>
      </c>
      <c r="E3846" s="18" t="s">
        <v>8571</v>
      </c>
      <c r="F3846" s="20" t="s">
        <v>20</v>
      </c>
      <c r="I3846" s="22">
        <v>200</v>
      </c>
      <c r="J3846" s="22">
        <v>700</v>
      </c>
      <c r="K3846" s="22">
        <v>900</v>
      </c>
      <c r="L3846" s="18">
        <v>-6.9510329999999998</v>
      </c>
      <c r="M3846" s="18">
        <v>107.00277</v>
      </c>
      <c r="N3846" s="18">
        <v>-6.9510388000000001</v>
      </c>
      <c r="O3846" s="18">
        <v>106.9982966</v>
      </c>
    </row>
    <row r="3847" spans="1:15" x14ac:dyDescent="0.25">
      <c r="A3847" s="22">
        <v>1105</v>
      </c>
      <c r="B3847" s="18" t="s">
        <v>7387</v>
      </c>
      <c r="C3847" s="18" t="s">
        <v>8564</v>
      </c>
      <c r="D3847" s="18" t="s">
        <v>8565</v>
      </c>
      <c r="E3847" s="18" t="s">
        <v>8572</v>
      </c>
      <c r="F3847" s="20" t="s">
        <v>20</v>
      </c>
      <c r="J3847" s="22">
        <v>300</v>
      </c>
      <c r="K3847" s="22">
        <v>300</v>
      </c>
      <c r="L3847" s="18">
        <v>-6.9607054000000002</v>
      </c>
      <c r="M3847" s="18">
        <v>107.00711320000001</v>
      </c>
      <c r="N3847" s="18">
        <v>-6.9600099999999996</v>
      </c>
      <c r="O3847" s="18">
        <v>107.010603</v>
      </c>
    </row>
    <row r="3848" spans="1:15" x14ac:dyDescent="0.25">
      <c r="A3848" s="22">
        <v>1106</v>
      </c>
      <c r="B3848" s="18" t="s">
        <v>7387</v>
      </c>
      <c r="C3848" s="18" t="s">
        <v>8564</v>
      </c>
      <c r="D3848" s="18" t="s">
        <v>8565</v>
      </c>
      <c r="E3848" s="18" t="s">
        <v>8573</v>
      </c>
      <c r="F3848" s="20" t="s">
        <v>20</v>
      </c>
      <c r="J3848" s="22">
        <v>300</v>
      </c>
      <c r="K3848" s="22">
        <v>300</v>
      </c>
      <c r="L3848" s="18">
        <v>-6.9568640000000004</v>
      </c>
      <c r="M3848" s="18">
        <v>107.010109</v>
      </c>
      <c r="N3848" s="18">
        <v>-6.9571464000000001</v>
      </c>
      <c r="O3848" s="18">
        <v>107.00860729999999</v>
      </c>
    </row>
    <row r="3849" spans="1:15" x14ac:dyDescent="0.25">
      <c r="A3849" s="22">
        <v>1107</v>
      </c>
      <c r="B3849" s="18" t="s">
        <v>7387</v>
      </c>
      <c r="C3849" s="18" t="s">
        <v>8564</v>
      </c>
      <c r="D3849" s="18" t="s">
        <v>318</v>
      </c>
      <c r="E3849" s="18" t="s">
        <v>8574</v>
      </c>
      <c r="F3849" s="20" t="s">
        <v>8359</v>
      </c>
      <c r="G3849" s="22">
        <v>300</v>
      </c>
      <c r="H3849" s="22">
        <v>700</v>
      </c>
      <c r="I3849" s="22">
        <v>800</v>
      </c>
      <c r="J3849" s="22">
        <v>1500</v>
      </c>
      <c r="K3849" s="22">
        <v>3300</v>
      </c>
      <c r="L3849" s="18">
        <v>-6.9534827000000003</v>
      </c>
      <c r="M3849" s="18">
        <v>107.02575330000001</v>
      </c>
      <c r="N3849" s="18">
        <v>-6.9606380000000003</v>
      </c>
      <c r="O3849" s="18">
        <v>107.0146704</v>
      </c>
    </row>
    <row r="3850" spans="1:15" x14ac:dyDescent="0.25">
      <c r="A3850" s="22">
        <v>1108</v>
      </c>
      <c r="B3850" s="18" t="s">
        <v>7387</v>
      </c>
      <c r="C3850" s="18" t="s">
        <v>8564</v>
      </c>
      <c r="D3850" s="18" t="s">
        <v>318</v>
      </c>
      <c r="E3850" s="18" t="s">
        <v>8575</v>
      </c>
      <c r="F3850" s="20" t="s">
        <v>8359</v>
      </c>
      <c r="G3850" s="22">
        <v>1000</v>
      </c>
      <c r="H3850" s="22">
        <v>200</v>
      </c>
      <c r="I3850" s="22">
        <v>600</v>
      </c>
      <c r="J3850" s="22">
        <v>600</v>
      </c>
      <c r="K3850" s="22">
        <v>2400</v>
      </c>
      <c r="L3850" s="18">
        <v>-6.9647288999999999</v>
      </c>
      <c r="M3850" s="18">
        <v>107.03737719999999</v>
      </c>
      <c r="N3850" s="18">
        <v>-6.9572092000000003</v>
      </c>
      <c r="O3850" s="18">
        <v>107.0287379</v>
      </c>
    </row>
    <row r="3851" spans="1:15" x14ac:dyDescent="0.25">
      <c r="A3851" s="22">
        <v>1109</v>
      </c>
      <c r="B3851" s="18" t="s">
        <v>7387</v>
      </c>
      <c r="C3851" s="18" t="s">
        <v>8564</v>
      </c>
      <c r="D3851" s="18" t="s">
        <v>318</v>
      </c>
      <c r="E3851" s="18" t="s">
        <v>8576</v>
      </c>
      <c r="F3851" s="20" t="s">
        <v>8359</v>
      </c>
      <c r="G3851" s="22">
        <v>500</v>
      </c>
      <c r="H3851" s="22">
        <v>600</v>
      </c>
      <c r="I3851" s="22">
        <v>700</v>
      </c>
      <c r="J3851" s="22">
        <v>1500</v>
      </c>
      <c r="K3851" s="22">
        <v>3300</v>
      </c>
      <c r="L3851" s="18">
        <v>-6.9724167000000001</v>
      </c>
      <c r="M3851" s="18">
        <v>107.03513890000001</v>
      </c>
      <c r="N3851" s="18">
        <v>-6.9666665999999999</v>
      </c>
      <c r="O3851" s="18">
        <v>107.0098763</v>
      </c>
    </row>
    <row r="3852" spans="1:15" x14ac:dyDescent="0.25">
      <c r="A3852" s="22">
        <v>1110</v>
      </c>
      <c r="B3852" s="18" t="s">
        <v>7387</v>
      </c>
      <c r="C3852" s="18" t="s">
        <v>8564</v>
      </c>
      <c r="D3852" s="18" t="s">
        <v>318</v>
      </c>
      <c r="E3852" s="18" t="s">
        <v>7574</v>
      </c>
      <c r="F3852" s="20" t="s">
        <v>8359</v>
      </c>
      <c r="K3852" s="22">
        <v>0</v>
      </c>
    </row>
    <row r="3853" spans="1:15" x14ac:dyDescent="0.25">
      <c r="A3853" s="22">
        <v>1111</v>
      </c>
      <c r="B3853" s="18" t="s">
        <v>7387</v>
      </c>
      <c r="C3853" s="18" t="s">
        <v>8564</v>
      </c>
      <c r="D3853" s="18" t="s">
        <v>8577</v>
      </c>
      <c r="E3853" s="18" t="s">
        <v>8578</v>
      </c>
      <c r="F3853" s="20" t="s">
        <v>24</v>
      </c>
      <c r="G3853" s="22">
        <v>730</v>
      </c>
      <c r="H3853" s="22">
        <v>20</v>
      </c>
      <c r="K3853" s="22">
        <v>750</v>
      </c>
      <c r="L3853" s="18">
        <v>-7.0065049999999998</v>
      </c>
      <c r="M3853" s="18">
        <v>107.016893</v>
      </c>
      <c r="N3853" s="18">
        <v>-7.0118460000000002</v>
      </c>
      <c r="O3853" s="18">
        <v>107.01571300000001</v>
      </c>
    </row>
    <row r="3854" spans="1:15" x14ac:dyDescent="0.25">
      <c r="A3854" s="22">
        <v>1112</v>
      </c>
      <c r="B3854" s="18" t="s">
        <v>7387</v>
      </c>
      <c r="C3854" s="18" t="s">
        <v>8564</v>
      </c>
      <c r="D3854" s="18" t="s">
        <v>8577</v>
      </c>
      <c r="E3854" s="18" t="s">
        <v>8579</v>
      </c>
      <c r="F3854" s="20" t="s">
        <v>24</v>
      </c>
      <c r="G3854" s="22">
        <v>450</v>
      </c>
      <c r="K3854" s="22">
        <v>450</v>
      </c>
      <c r="L3854" s="18">
        <v>-7.0092829999999999</v>
      </c>
      <c r="M3854" s="18">
        <v>107.015641</v>
      </c>
      <c r="N3854" s="18">
        <v>-7.0118169999999997</v>
      </c>
      <c r="O3854" s="18">
        <v>107.014928</v>
      </c>
    </row>
    <row r="3855" spans="1:15" x14ac:dyDescent="0.25">
      <c r="A3855" s="22">
        <v>1113</v>
      </c>
      <c r="B3855" s="18" t="s">
        <v>7387</v>
      </c>
      <c r="C3855" s="18" t="s">
        <v>8564</v>
      </c>
      <c r="D3855" s="18" t="s">
        <v>8580</v>
      </c>
      <c r="E3855" s="18" t="s">
        <v>8581</v>
      </c>
      <c r="F3855" s="20" t="s">
        <v>24</v>
      </c>
      <c r="G3855" s="22">
        <v>2500</v>
      </c>
      <c r="I3855" s="22">
        <v>500</v>
      </c>
      <c r="K3855" s="22">
        <v>3000</v>
      </c>
      <c r="L3855" s="18">
        <v>-6.9801739999999999</v>
      </c>
      <c r="M3855" s="18">
        <v>107.00772000000001</v>
      </c>
      <c r="N3855" s="18">
        <v>-6.9946510000000002</v>
      </c>
      <c r="O3855" s="18">
        <v>107.019351</v>
      </c>
    </row>
    <row r="3856" spans="1:15" x14ac:dyDescent="0.25">
      <c r="A3856" s="22">
        <v>1114</v>
      </c>
      <c r="B3856" s="18" t="s">
        <v>7387</v>
      </c>
      <c r="C3856" s="18" t="s">
        <v>8564</v>
      </c>
      <c r="D3856" s="18" t="s">
        <v>8580</v>
      </c>
      <c r="E3856" s="18" t="s">
        <v>8582</v>
      </c>
      <c r="F3856" s="20" t="s">
        <v>24</v>
      </c>
      <c r="G3856" s="22">
        <v>150</v>
      </c>
      <c r="J3856" s="22">
        <v>450</v>
      </c>
      <c r="K3856" s="22">
        <v>600</v>
      </c>
      <c r="L3856" s="18">
        <v>-6.9855409999999996</v>
      </c>
      <c r="M3856" s="18">
        <v>106.98289</v>
      </c>
      <c r="N3856" s="18">
        <v>-6.9899610000000001</v>
      </c>
      <c r="O3856" s="18">
        <v>106.983842</v>
      </c>
    </row>
    <row r="3857" spans="1:15" x14ac:dyDescent="0.25">
      <c r="A3857" s="22">
        <v>1115</v>
      </c>
      <c r="B3857" s="18" t="s">
        <v>7387</v>
      </c>
      <c r="C3857" s="18" t="s">
        <v>8564</v>
      </c>
      <c r="D3857" s="18" t="s">
        <v>8580</v>
      </c>
      <c r="E3857" s="18" t="s">
        <v>8583</v>
      </c>
      <c r="F3857" s="20" t="s">
        <v>24</v>
      </c>
      <c r="G3857" s="22">
        <v>750</v>
      </c>
      <c r="K3857" s="22">
        <v>750</v>
      </c>
      <c r="L3857" s="18">
        <v>-6.9826940000000004</v>
      </c>
      <c r="M3857" s="18">
        <v>106.988889</v>
      </c>
      <c r="N3857" s="18">
        <v>-6.9811759999999996</v>
      </c>
      <c r="O3857" s="18">
        <v>106.987397</v>
      </c>
    </row>
    <row r="3858" spans="1:15" x14ac:dyDescent="0.25">
      <c r="A3858" s="22">
        <v>1116</v>
      </c>
      <c r="B3858" s="18" t="s">
        <v>7387</v>
      </c>
      <c r="C3858" s="18" t="s">
        <v>8564</v>
      </c>
      <c r="D3858" s="18" t="s">
        <v>8580</v>
      </c>
      <c r="E3858" s="18" t="s">
        <v>8584</v>
      </c>
      <c r="F3858" s="20" t="s">
        <v>24</v>
      </c>
      <c r="H3858" s="22">
        <v>1300</v>
      </c>
      <c r="K3858" s="22">
        <v>1300</v>
      </c>
      <c r="L3858" s="18">
        <v>-6.9828029999999996</v>
      </c>
      <c r="M3858" s="18">
        <v>106.993228</v>
      </c>
      <c r="N3858" s="18">
        <v>-6.9917160000000003</v>
      </c>
      <c r="O3858" s="18">
        <v>106.997407</v>
      </c>
    </row>
    <row r="3859" spans="1:15" x14ac:dyDescent="0.25">
      <c r="A3859" s="22">
        <v>1117</v>
      </c>
      <c r="B3859" s="18" t="s">
        <v>7387</v>
      </c>
      <c r="C3859" s="18" t="s">
        <v>8564</v>
      </c>
      <c r="D3859" s="18" t="s">
        <v>8580</v>
      </c>
      <c r="E3859" s="18" t="s">
        <v>8585</v>
      </c>
      <c r="F3859" s="20" t="s">
        <v>20</v>
      </c>
      <c r="I3859" s="22">
        <v>3000</v>
      </c>
      <c r="K3859" s="22">
        <v>3000</v>
      </c>
      <c r="L3859" s="18">
        <v>-6.9858019999999996</v>
      </c>
      <c r="M3859" s="18">
        <v>106.98238499999999</v>
      </c>
      <c r="N3859" s="18">
        <v>-6.9995649999999996</v>
      </c>
      <c r="O3859" s="18">
        <v>106.981475</v>
      </c>
    </row>
    <row r="3860" spans="1:15" x14ac:dyDescent="0.25">
      <c r="A3860" s="22">
        <v>1118</v>
      </c>
      <c r="B3860" s="18" t="s">
        <v>7387</v>
      </c>
      <c r="C3860" s="18" t="s">
        <v>8564</v>
      </c>
      <c r="D3860" s="18" t="s">
        <v>8564</v>
      </c>
      <c r="E3860" s="18" t="s">
        <v>8586</v>
      </c>
      <c r="F3860" s="20" t="s">
        <v>24</v>
      </c>
      <c r="G3860" s="22">
        <v>150</v>
      </c>
      <c r="K3860" s="22">
        <v>150</v>
      </c>
      <c r="L3860" s="18">
        <v>-6.9825831999999997</v>
      </c>
      <c r="M3860" s="18">
        <v>107.0248046</v>
      </c>
      <c r="N3860" s="18">
        <v>-6.9840423999999999</v>
      </c>
      <c r="O3860" s="18">
        <v>107.02489079999999</v>
      </c>
    </row>
    <row r="3861" spans="1:15" x14ac:dyDescent="0.25">
      <c r="A3861" s="22">
        <v>1119</v>
      </c>
      <c r="B3861" s="18" t="s">
        <v>7387</v>
      </c>
      <c r="C3861" s="18" t="s">
        <v>8564</v>
      </c>
      <c r="D3861" s="18" t="s">
        <v>8564</v>
      </c>
      <c r="E3861" s="18" t="s">
        <v>8587</v>
      </c>
      <c r="F3861" s="20" t="s">
        <v>24</v>
      </c>
      <c r="H3861" s="22">
        <v>300</v>
      </c>
      <c r="J3861" s="22">
        <v>1000</v>
      </c>
      <c r="K3861" s="22">
        <v>1300</v>
      </c>
      <c r="L3861" s="18">
        <v>-6.9804316000000002</v>
      </c>
      <c r="M3861" s="18">
        <v>107.0156629</v>
      </c>
      <c r="N3861" s="18">
        <v>-6.9904681000000002</v>
      </c>
      <c r="O3861" s="18">
        <v>107.0305632</v>
      </c>
    </row>
    <row r="3862" spans="1:15" x14ac:dyDescent="0.25">
      <c r="A3862" s="22">
        <v>1120</v>
      </c>
      <c r="B3862" s="18" t="s">
        <v>7387</v>
      </c>
      <c r="C3862" s="18" t="s">
        <v>8564</v>
      </c>
      <c r="D3862" s="18" t="s">
        <v>8564</v>
      </c>
      <c r="E3862" s="18" t="s">
        <v>8588</v>
      </c>
      <c r="F3862" s="20" t="s">
        <v>24</v>
      </c>
      <c r="G3862" s="22">
        <v>350</v>
      </c>
      <c r="I3862" s="22">
        <v>150</v>
      </c>
      <c r="K3862" s="22">
        <v>500</v>
      </c>
      <c r="L3862" s="18">
        <v>-6.9837480999999997</v>
      </c>
      <c r="M3862" s="18">
        <v>107.0245779</v>
      </c>
      <c r="N3862" s="18">
        <v>-6.9832188999999998</v>
      </c>
      <c r="O3862" s="18">
        <v>107.02321600000001</v>
      </c>
    </row>
    <row r="3863" spans="1:15" x14ac:dyDescent="0.25">
      <c r="A3863" s="22">
        <v>1121</v>
      </c>
      <c r="B3863" s="18" t="s">
        <v>7387</v>
      </c>
      <c r="C3863" s="18" t="s">
        <v>8564</v>
      </c>
      <c r="D3863" s="18" t="s">
        <v>8564</v>
      </c>
      <c r="E3863" s="18" t="s">
        <v>8589</v>
      </c>
      <c r="F3863" s="20" t="s">
        <v>24</v>
      </c>
      <c r="G3863" s="22">
        <v>100</v>
      </c>
      <c r="K3863" s="22">
        <v>100</v>
      </c>
      <c r="L3863" s="18">
        <v>-6.9825236999999998</v>
      </c>
      <c r="M3863" s="18">
        <v>107.02507490000001</v>
      </c>
      <c r="N3863" s="18">
        <v>-6.9821669000000002</v>
      </c>
      <c r="O3863" s="18">
        <v>107.0275183</v>
      </c>
    </row>
    <row r="3864" spans="1:15" x14ac:dyDescent="0.25">
      <c r="A3864" s="22">
        <v>1122</v>
      </c>
      <c r="B3864" s="18" t="s">
        <v>7387</v>
      </c>
      <c r="C3864" s="18" t="s">
        <v>8564</v>
      </c>
      <c r="D3864" s="18" t="s">
        <v>8590</v>
      </c>
      <c r="E3864" s="18" t="s">
        <v>8591</v>
      </c>
      <c r="F3864" s="20" t="s">
        <v>24</v>
      </c>
      <c r="G3864" s="22">
        <v>1100</v>
      </c>
      <c r="H3864" s="22">
        <v>350</v>
      </c>
      <c r="I3864" s="22">
        <v>450</v>
      </c>
      <c r="J3864" s="22">
        <v>600</v>
      </c>
      <c r="K3864" s="22">
        <v>2500</v>
      </c>
      <c r="L3864" s="18">
        <v>-6.9794660000000004</v>
      </c>
      <c r="M3864" s="18">
        <v>106.99796600000001</v>
      </c>
      <c r="N3864" s="18">
        <v>-6.9665470000000003</v>
      </c>
      <c r="O3864" s="18">
        <v>107.002402</v>
      </c>
    </row>
    <row r="3865" spans="1:15" x14ac:dyDescent="0.25">
      <c r="A3865" s="22">
        <v>1123</v>
      </c>
      <c r="B3865" s="18" t="s">
        <v>7387</v>
      </c>
      <c r="C3865" s="18" t="s">
        <v>8564</v>
      </c>
      <c r="D3865" s="18" t="s">
        <v>8590</v>
      </c>
      <c r="E3865" s="18" t="s">
        <v>8592</v>
      </c>
      <c r="F3865" s="20" t="s">
        <v>24</v>
      </c>
      <c r="G3865" s="22">
        <v>1100</v>
      </c>
      <c r="J3865" s="22">
        <v>1150</v>
      </c>
      <c r="K3865" s="22">
        <v>2250</v>
      </c>
      <c r="L3865" s="18">
        <v>-6.9749990000000004</v>
      </c>
      <c r="M3865" s="18">
        <v>106.99394100000001</v>
      </c>
      <c r="N3865" s="18">
        <v>-6.9703840000000001</v>
      </c>
      <c r="O3865" s="18">
        <v>106.981255</v>
      </c>
    </row>
    <row r="3866" spans="1:15" x14ac:dyDescent="0.25">
      <c r="A3866" s="22">
        <v>1124</v>
      </c>
      <c r="B3866" s="18" t="s">
        <v>7387</v>
      </c>
      <c r="C3866" s="18" t="s">
        <v>8564</v>
      </c>
      <c r="D3866" s="18" t="s">
        <v>8590</v>
      </c>
      <c r="E3866" s="18" t="s">
        <v>8593</v>
      </c>
      <c r="F3866" s="20" t="s">
        <v>24</v>
      </c>
      <c r="G3866" s="22">
        <v>600</v>
      </c>
      <c r="I3866" s="22">
        <v>100</v>
      </c>
      <c r="J3866" s="22">
        <v>50</v>
      </c>
      <c r="K3866" s="22">
        <v>750</v>
      </c>
      <c r="L3866" s="18">
        <v>-6.9808539999999999</v>
      </c>
      <c r="M3866" s="18">
        <v>106.984544</v>
      </c>
      <c r="N3866" s="18">
        <v>-6.9775799999999997</v>
      </c>
      <c r="O3866" s="18">
        <v>106.97915500000001</v>
      </c>
    </row>
    <row r="3867" spans="1:15" x14ac:dyDescent="0.25">
      <c r="A3867" s="22">
        <v>1125</v>
      </c>
      <c r="B3867" s="18" t="s">
        <v>7387</v>
      </c>
      <c r="C3867" s="18" t="s">
        <v>8564</v>
      </c>
      <c r="D3867" s="18" t="s">
        <v>8590</v>
      </c>
      <c r="E3867" s="18" t="s">
        <v>8594</v>
      </c>
      <c r="F3867" s="20" t="s">
        <v>24</v>
      </c>
      <c r="G3867" s="22">
        <v>500</v>
      </c>
      <c r="H3867" s="22">
        <v>300</v>
      </c>
      <c r="I3867" s="22">
        <v>200</v>
      </c>
      <c r="J3867" s="22">
        <v>300</v>
      </c>
      <c r="K3867" s="22">
        <v>1300</v>
      </c>
      <c r="L3867" s="18">
        <v>-6.97037</v>
      </c>
      <c r="M3867" s="18">
        <v>106.981283</v>
      </c>
      <c r="N3867" s="18">
        <v>-6.9700749999999996</v>
      </c>
      <c r="O3867" s="18">
        <v>106.976443</v>
      </c>
    </row>
    <row r="3868" spans="1:15" x14ac:dyDescent="0.25">
      <c r="A3868" s="22">
        <v>1126</v>
      </c>
      <c r="B3868" s="18" t="s">
        <v>7387</v>
      </c>
      <c r="C3868" s="18" t="s">
        <v>8564</v>
      </c>
      <c r="D3868" s="18" t="s">
        <v>8590</v>
      </c>
      <c r="E3868" s="18" t="s">
        <v>8595</v>
      </c>
      <c r="F3868" s="20" t="s">
        <v>24</v>
      </c>
      <c r="G3868" s="22">
        <v>1000</v>
      </c>
      <c r="K3868" s="22">
        <v>1000</v>
      </c>
      <c r="L3868" s="18">
        <v>-6.9796529999999999</v>
      </c>
      <c r="M3868" s="18">
        <v>107.003203</v>
      </c>
      <c r="N3868" s="18">
        <v>-6.9746810000000004</v>
      </c>
      <c r="O3868" s="18">
        <v>107.00708899999999</v>
      </c>
    </row>
    <row r="3869" spans="1:15" x14ac:dyDescent="0.25">
      <c r="A3869" s="22">
        <v>1127</v>
      </c>
      <c r="B3869" s="18" t="s">
        <v>7387</v>
      </c>
      <c r="C3869" s="18" t="s">
        <v>8564</v>
      </c>
      <c r="D3869" s="18" t="s">
        <v>8590</v>
      </c>
      <c r="E3869" s="18" t="s">
        <v>8596</v>
      </c>
      <c r="F3869" s="20" t="s">
        <v>24</v>
      </c>
      <c r="G3869" s="22">
        <v>650</v>
      </c>
      <c r="K3869" s="22">
        <v>650</v>
      </c>
      <c r="L3869" s="18">
        <v>-6.9773899999999998</v>
      </c>
      <c r="M3869" s="18">
        <v>107.00482</v>
      </c>
      <c r="N3869" s="18">
        <v>-6.9747139999999996</v>
      </c>
      <c r="O3869" s="18">
        <v>107.007086</v>
      </c>
    </row>
    <row r="3870" spans="1:15" x14ac:dyDescent="0.25">
      <c r="A3870" s="22">
        <v>1128</v>
      </c>
      <c r="B3870" s="18" t="s">
        <v>7387</v>
      </c>
      <c r="C3870" s="18" t="s">
        <v>8564</v>
      </c>
      <c r="D3870" s="18" t="s">
        <v>8590</v>
      </c>
      <c r="E3870" s="18" t="s">
        <v>8597</v>
      </c>
      <c r="F3870" s="20" t="s">
        <v>24</v>
      </c>
      <c r="G3870" s="22">
        <v>200</v>
      </c>
      <c r="H3870" s="22">
        <v>100</v>
      </c>
      <c r="I3870" s="22">
        <v>200</v>
      </c>
      <c r="J3870" s="22">
        <v>450</v>
      </c>
      <c r="K3870" s="22">
        <v>950</v>
      </c>
      <c r="L3870" s="18">
        <v>-6.9643569999999997</v>
      </c>
      <c r="M3870" s="18">
        <v>107.009379</v>
      </c>
      <c r="N3870" s="18">
        <v>-6.966596</v>
      </c>
      <c r="O3870" s="18">
        <v>107.00261</v>
      </c>
    </row>
    <row r="3871" spans="1:15" x14ac:dyDescent="0.25">
      <c r="A3871" s="22">
        <v>1129</v>
      </c>
      <c r="B3871" s="18" t="s">
        <v>7387</v>
      </c>
      <c r="C3871" s="18" t="s">
        <v>8564</v>
      </c>
      <c r="D3871" s="18" t="s">
        <v>8590</v>
      </c>
      <c r="E3871" s="18" t="s">
        <v>8598</v>
      </c>
      <c r="F3871" s="20" t="s">
        <v>24</v>
      </c>
      <c r="I3871" s="22">
        <v>3000</v>
      </c>
      <c r="J3871" s="22">
        <v>700</v>
      </c>
      <c r="K3871" s="22">
        <v>3700</v>
      </c>
      <c r="L3871" s="18">
        <v>-6.9762329999999997</v>
      </c>
      <c r="M3871" s="18">
        <v>106.987814</v>
      </c>
      <c r="N3871" s="18">
        <v>-6.9808380000000003</v>
      </c>
      <c r="O3871" s="18">
        <v>106.984728</v>
      </c>
    </row>
    <row r="3872" spans="1:15" x14ac:dyDescent="0.25">
      <c r="A3872" s="22">
        <v>1130</v>
      </c>
      <c r="B3872" s="18" t="s">
        <v>7387</v>
      </c>
      <c r="C3872" s="18" t="s">
        <v>8564</v>
      </c>
      <c r="D3872" s="18" t="s">
        <v>4916</v>
      </c>
      <c r="E3872" s="18" t="s">
        <v>8599</v>
      </c>
      <c r="F3872" s="20" t="s">
        <v>1828</v>
      </c>
      <c r="J3872" s="22">
        <v>5000</v>
      </c>
      <c r="K3872" s="22">
        <v>5000</v>
      </c>
      <c r="L3872" s="18">
        <v>-7.0177725000000004</v>
      </c>
      <c r="M3872" s="18">
        <v>107.0293695</v>
      </c>
      <c r="N3872" s="18">
        <v>-7.0166614000000003</v>
      </c>
      <c r="O3872" s="18">
        <v>107.03325839999999</v>
      </c>
    </row>
    <row r="3873" spans="1:15" x14ac:dyDescent="0.25">
      <c r="A3873" s="22">
        <v>1131</v>
      </c>
      <c r="B3873" s="18" t="s">
        <v>7387</v>
      </c>
      <c r="C3873" s="18" t="s">
        <v>8564</v>
      </c>
      <c r="D3873" s="18" t="s">
        <v>4916</v>
      </c>
      <c r="E3873" s="18" t="s">
        <v>8600</v>
      </c>
      <c r="F3873" s="20" t="s">
        <v>24</v>
      </c>
      <c r="G3873" s="22">
        <v>3035</v>
      </c>
      <c r="I3873" s="22">
        <v>200</v>
      </c>
      <c r="J3873" s="22">
        <v>1000</v>
      </c>
      <c r="K3873" s="22">
        <v>4235</v>
      </c>
      <c r="L3873" s="18">
        <v>-7.0125678000000002</v>
      </c>
      <c r="M3873" s="18">
        <v>107.0142553</v>
      </c>
      <c r="N3873" s="18">
        <v>-7.0312859999999997</v>
      </c>
      <c r="O3873" s="18">
        <v>107.032748</v>
      </c>
    </row>
    <row r="3874" spans="1:15" x14ac:dyDescent="0.25">
      <c r="A3874" s="22">
        <v>1132</v>
      </c>
      <c r="B3874" s="18" t="s">
        <v>7387</v>
      </c>
      <c r="C3874" s="18" t="s">
        <v>8564</v>
      </c>
      <c r="D3874" s="18" t="s">
        <v>4916</v>
      </c>
      <c r="E3874" s="18" t="s">
        <v>8601</v>
      </c>
      <c r="F3874" s="20" t="s">
        <v>24</v>
      </c>
      <c r="G3874" s="22">
        <v>150</v>
      </c>
      <c r="H3874" s="22">
        <v>400</v>
      </c>
      <c r="I3874" s="22">
        <v>350</v>
      </c>
      <c r="J3874" s="22">
        <v>353</v>
      </c>
      <c r="K3874" s="22">
        <v>1253</v>
      </c>
      <c r="L3874" s="18">
        <v>-7.0215249999999996</v>
      </c>
      <c r="M3874" s="18">
        <v>107.022029</v>
      </c>
    </row>
    <row r="3875" spans="1:15" x14ac:dyDescent="0.25">
      <c r="A3875" s="22">
        <v>1133</v>
      </c>
      <c r="B3875" s="18" t="s">
        <v>7387</v>
      </c>
      <c r="C3875" s="18" t="s">
        <v>8564</v>
      </c>
      <c r="D3875" s="18" t="s">
        <v>4916</v>
      </c>
      <c r="E3875" s="18" t="s">
        <v>8602</v>
      </c>
      <c r="F3875" s="20" t="s">
        <v>20</v>
      </c>
      <c r="G3875" s="22">
        <v>975</v>
      </c>
      <c r="K3875" s="22">
        <v>975</v>
      </c>
      <c r="L3875" s="18">
        <v>-7.0181199999999997</v>
      </c>
      <c r="M3875" s="18">
        <v>107.021914</v>
      </c>
      <c r="N3875" s="18">
        <v>-7.0149270000000001</v>
      </c>
      <c r="O3875" s="18">
        <v>107.027327</v>
      </c>
    </row>
    <row r="3876" spans="1:15" x14ac:dyDescent="0.25">
      <c r="A3876" s="22">
        <v>1134</v>
      </c>
      <c r="B3876" s="18" t="s">
        <v>7387</v>
      </c>
      <c r="C3876" s="18" t="s">
        <v>8564</v>
      </c>
      <c r="D3876" s="18" t="s">
        <v>4916</v>
      </c>
      <c r="E3876" s="18" t="s">
        <v>8603</v>
      </c>
      <c r="F3876" s="20" t="s">
        <v>20</v>
      </c>
      <c r="G3876" s="22">
        <v>300</v>
      </c>
      <c r="J3876" s="22">
        <v>1250</v>
      </c>
      <c r="K3876" s="22">
        <v>1550</v>
      </c>
      <c r="L3876" s="18">
        <v>-7.0122169000000003</v>
      </c>
      <c r="M3876" s="18">
        <v>107.0407584</v>
      </c>
      <c r="N3876" s="18">
        <v>-7.0138835999999998</v>
      </c>
      <c r="O3876" s="18">
        <v>107.0449251</v>
      </c>
    </row>
    <row r="3877" spans="1:15" x14ac:dyDescent="0.25">
      <c r="A3877" s="22">
        <v>1135</v>
      </c>
      <c r="B3877" s="18" t="s">
        <v>7387</v>
      </c>
      <c r="C3877" s="18" t="s">
        <v>8564</v>
      </c>
      <c r="D3877" s="18" t="s">
        <v>4916</v>
      </c>
      <c r="E3877" s="18" t="s">
        <v>8604</v>
      </c>
      <c r="F3877" s="20" t="s">
        <v>20</v>
      </c>
      <c r="G3877" s="22">
        <v>237</v>
      </c>
      <c r="K3877" s="22">
        <v>237</v>
      </c>
      <c r="L3877" s="18">
        <v>-6.9991469999999998</v>
      </c>
      <c r="M3877" s="18">
        <v>107.02081</v>
      </c>
      <c r="N3877" s="18">
        <v>-6.9988836000000001</v>
      </c>
      <c r="O3877" s="18">
        <v>107.0202029</v>
      </c>
    </row>
    <row r="3878" spans="1:15" x14ac:dyDescent="0.25">
      <c r="A3878" s="22">
        <v>1136</v>
      </c>
      <c r="B3878" s="18" t="s">
        <v>7387</v>
      </c>
      <c r="C3878" s="18" t="s">
        <v>8564</v>
      </c>
      <c r="D3878" s="18" t="s">
        <v>4916</v>
      </c>
      <c r="E3878" s="18" t="s">
        <v>8605</v>
      </c>
      <c r="F3878" s="20" t="s">
        <v>298</v>
      </c>
      <c r="J3878" s="22">
        <v>433</v>
      </c>
      <c r="K3878" s="22">
        <v>433</v>
      </c>
      <c r="L3878" s="18">
        <v>-7.0229192999999999</v>
      </c>
      <c r="M3878" s="18">
        <v>107.0205416</v>
      </c>
      <c r="N3878" s="18">
        <v>-7.0222129999999998</v>
      </c>
      <c r="O3878" s="18">
        <v>107.01711160000001</v>
      </c>
    </row>
    <row r="3879" spans="1:15" x14ac:dyDescent="0.25">
      <c r="A3879" s="22">
        <v>1137</v>
      </c>
      <c r="B3879" s="18" t="s">
        <v>7387</v>
      </c>
      <c r="C3879" s="18" t="s">
        <v>8606</v>
      </c>
      <c r="D3879" s="18" t="s">
        <v>2746</v>
      </c>
      <c r="E3879" s="18" t="s">
        <v>8607</v>
      </c>
      <c r="F3879" s="20" t="s">
        <v>24</v>
      </c>
      <c r="H3879" s="22">
        <v>58</v>
      </c>
      <c r="I3879" s="22">
        <v>5</v>
      </c>
      <c r="K3879" s="22">
        <v>63</v>
      </c>
      <c r="L3879" s="18">
        <v>-6.9336380999999996</v>
      </c>
      <c r="M3879" s="18">
        <v>106.8975806</v>
      </c>
      <c r="N3879" s="18">
        <v>-6.9334106999999996</v>
      </c>
      <c r="O3879" s="18">
        <v>106.8947788</v>
      </c>
    </row>
    <row r="3880" spans="1:15" x14ac:dyDescent="0.25">
      <c r="A3880" s="22">
        <v>1138</v>
      </c>
      <c r="B3880" s="18" t="s">
        <v>7387</v>
      </c>
      <c r="C3880" s="18" t="s">
        <v>8606</v>
      </c>
      <c r="D3880" s="18" t="s">
        <v>2746</v>
      </c>
      <c r="E3880" s="18" t="s">
        <v>7574</v>
      </c>
      <c r="F3880" s="20" t="s">
        <v>7574</v>
      </c>
      <c r="K3880" s="22">
        <v>0</v>
      </c>
    </row>
    <row r="3881" spans="1:15" x14ac:dyDescent="0.25">
      <c r="A3881" s="22">
        <v>1139</v>
      </c>
      <c r="B3881" s="18" t="s">
        <v>7387</v>
      </c>
      <c r="C3881" s="18" t="s">
        <v>8606</v>
      </c>
      <c r="D3881" s="18" t="s">
        <v>2746</v>
      </c>
      <c r="E3881" s="18" t="s">
        <v>8608</v>
      </c>
      <c r="F3881" s="20" t="s">
        <v>24</v>
      </c>
      <c r="H3881" s="22">
        <v>80</v>
      </c>
      <c r="K3881" s="22">
        <v>80</v>
      </c>
      <c r="L3881" s="18">
        <v>-6.9332900000000004</v>
      </c>
      <c r="M3881" s="18">
        <v>106.895231</v>
      </c>
      <c r="N3881" s="18">
        <v>-6.9332580000000004</v>
      </c>
      <c r="O3881" s="18">
        <v>106.894593</v>
      </c>
    </row>
    <row r="3882" spans="1:15" x14ac:dyDescent="0.25">
      <c r="A3882" s="22">
        <v>1140</v>
      </c>
      <c r="B3882" s="18" t="s">
        <v>7387</v>
      </c>
      <c r="C3882" s="18" t="s">
        <v>8606</v>
      </c>
      <c r="D3882" s="18" t="s">
        <v>2746</v>
      </c>
      <c r="E3882" s="18" t="s">
        <v>8609</v>
      </c>
      <c r="F3882" s="20" t="s">
        <v>24</v>
      </c>
      <c r="H3882" s="22">
        <v>135</v>
      </c>
      <c r="I3882" s="22">
        <v>5</v>
      </c>
      <c r="K3882" s="22">
        <v>140</v>
      </c>
      <c r="L3882" s="18">
        <v>-6.9334610000000003</v>
      </c>
      <c r="M3882" s="18">
        <v>106.89764099999999</v>
      </c>
    </row>
    <row r="3883" spans="1:15" x14ac:dyDescent="0.25">
      <c r="A3883" s="22">
        <v>1141</v>
      </c>
      <c r="B3883" s="18" t="s">
        <v>7387</v>
      </c>
      <c r="C3883" s="18" t="s">
        <v>8606</v>
      </c>
      <c r="D3883" s="18" t="s">
        <v>8610</v>
      </c>
      <c r="E3883" s="18" t="s">
        <v>8611</v>
      </c>
      <c r="F3883" s="20" t="s">
        <v>24</v>
      </c>
      <c r="G3883" s="22">
        <v>335</v>
      </c>
      <c r="H3883" s="22">
        <v>10</v>
      </c>
      <c r="K3883" s="22">
        <v>345</v>
      </c>
      <c r="L3883" s="18">
        <v>-6.932544</v>
      </c>
      <c r="M3883" s="18">
        <v>106.8758866</v>
      </c>
      <c r="N3883" s="18">
        <v>-6.9320449999999996</v>
      </c>
      <c r="O3883" s="18">
        <v>106.87133</v>
      </c>
    </row>
    <row r="3884" spans="1:15" x14ac:dyDescent="0.25">
      <c r="A3884" s="22">
        <v>1142</v>
      </c>
      <c r="B3884" s="18" t="s">
        <v>7387</v>
      </c>
      <c r="C3884" s="18" t="s">
        <v>8606</v>
      </c>
      <c r="D3884" s="18" t="s">
        <v>8610</v>
      </c>
      <c r="E3884" s="18" t="s">
        <v>7574</v>
      </c>
      <c r="F3884" s="20" t="s">
        <v>7574</v>
      </c>
      <c r="H3884" s="22">
        <v>5</v>
      </c>
      <c r="K3884" s="22">
        <v>5</v>
      </c>
    </row>
    <row r="3885" spans="1:15" x14ac:dyDescent="0.25">
      <c r="A3885" s="22">
        <v>1143</v>
      </c>
      <c r="B3885" s="18" t="s">
        <v>7387</v>
      </c>
      <c r="C3885" s="18" t="s">
        <v>8606</v>
      </c>
      <c r="D3885" s="18" t="s">
        <v>8610</v>
      </c>
      <c r="E3885" s="18" t="s">
        <v>8612</v>
      </c>
      <c r="F3885" s="20" t="s">
        <v>24</v>
      </c>
      <c r="G3885" s="22">
        <v>118</v>
      </c>
      <c r="H3885" s="22">
        <v>100</v>
      </c>
      <c r="I3885" s="22">
        <v>100</v>
      </c>
      <c r="J3885" s="22">
        <v>100</v>
      </c>
      <c r="K3885" s="22">
        <v>418</v>
      </c>
      <c r="L3885" s="18">
        <v>-6.9288090000000002</v>
      </c>
      <c r="M3885" s="18">
        <v>106.876425</v>
      </c>
      <c r="N3885" s="18">
        <v>-6.9350880000000004</v>
      </c>
      <c r="O3885" s="18">
        <v>106.86588999999999</v>
      </c>
    </row>
    <row r="3886" spans="1:15" x14ac:dyDescent="0.25">
      <c r="A3886" s="22">
        <v>1144</v>
      </c>
      <c r="B3886" s="18" t="s">
        <v>7387</v>
      </c>
      <c r="C3886" s="18" t="s">
        <v>8606</v>
      </c>
      <c r="D3886" s="18" t="s">
        <v>8610</v>
      </c>
      <c r="E3886" s="18" t="s">
        <v>7574</v>
      </c>
      <c r="F3886" s="20" t="s">
        <v>24</v>
      </c>
      <c r="H3886" s="22">
        <v>100</v>
      </c>
      <c r="I3886" s="22">
        <v>100</v>
      </c>
      <c r="J3886" s="22">
        <v>82</v>
      </c>
      <c r="K3886" s="22">
        <v>282</v>
      </c>
    </row>
    <row r="3887" spans="1:15" x14ac:dyDescent="0.25">
      <c r="A3887" s="22">
        <v>1145</v>
      </c>
      <c r="B3887" s="18" t="s">
        <v>7387</v>
      </c>
      <c r="C3887" s="18" t="s">
        <v>8606</v>
      </c>
      <c r="D3887" s="18" t="s">
        <v>8610</v>
      </c>
      <c r="E3887" s="18" t="s">
        <v>7574</v>
      </c>
      <c r="F3887" s="20" t="s">
        <v>24</v>
      </c>
      <c r="H3887" s="22">
        <v>100</v>
      </c>
      <c r="I3887" s="22">
        <v>100</v>
      </c>
      <c r="J3887" s="22">
        <v>200</v>
      </c>
      <c r="K3887" s="22">
        <v>400</v>
      </c>
    </row>
    <row r="3888" spans="1:15" x14ac:dyDescent="0.25">
      <c r="A3888" s="22">
        <v>1146</v>
      </c>
      <c r="B3888" s="18" t="s">
        <v>7387</v>
      </c>
      <c r="C3888" s="18" t="s">
        <v>8606</v>
      </c>
      <c r="D3888" s="18" t="s">
        <v>8610</v>
      </c>
      <c r="E3888" s="18" t="s">
        <v>7574</v>
      </c>
      <c r="F3888" s="20" t="s">
        <v>24</v>
      </c>
      <c r="H3888" s="22">
        <v>100</v>
      </c>
      <c r="K3888" s="22">
        <v>100</v>
      </c>
    </row>
    <row r="3889" spans="1:15" x14ac:dyDescent="0.25">
      <c r="A3889" s="22">
        <v>1147</v>
      </c>
      <c r="B3889" s="18" t="s">
        <v>7387</v>
      </c>
      <c r="C3889" s="18" t="s">
        <v>8606</v>
      </c>
      <c r="D3889" s="18" t="s">
        <v>8610</v>
      </c>
      <c r="E3889" s="18" t="s">
        <v>7574</v>
      </c>
      <c r="F3889" s="20" t="s">
        <v>24</v>
      </c>
      <c r="H3889" s="22">
        <v>50</v>
      </c>
      <c r="J3889" s="22">
        <v>300</v>
      </c>
      <c r="K3889" s="22">
        <v>350</v>
      </c>
    </row>
    <row r="3890" spans="1:15" x14ac:dyDescent="0.25">
      <c r="A3890" s="22">
        <v>1148</v>
      </c>
      <c r="B3890" s="18" t="s">
        <v>7387</v>
      </c>
      <c r="C3890" s="18" t="s">
        <v>8606</v>
      </c>
      <c r="D3890" s="18" t="s">
        <v>8610</v>
      </c>
      <c r="E3890" s="18" t="s">
        <v>7574</v>
      </c>
      <c r="F3890" s="20" t="s">
        <v>24</v>
      </c>
      <c r="K3890" s="22">
        <v>0</v>
      </c>
    </row>
    <row r="3891" spans="1:15" x14ac:dyDescent="0.25">
      <c r="A3891" s="22">
        <v>1149</v>
      </c>
      <c r="B3891" s="18" t="s">
        <v>7387</v>
      </c>
      <c r="C3891" s="18" t="s">
        <v>8606</v>
      </c>
      <c r="D3891" s="18" t="s">
        <v>8610</v>
      </c>
      <c r="E3891" s="18" t="s">
        <v>8613</v>
      </c>
      <c r="F3891" s="20" t="s">
        <v>24</v>
      </c>
      <c r="G3891" s="22">
        <v>1165.4000000000001</v>
      </c>
      <c r="H3891" s="22">
        <v>7.5</v>
      </c>
      <c r="I3891" s="22">
        <v>15.6</v>
      </c>
      <c r="J3891" s="22">
        <v>100.5</v>
      </c>
      <c r="K3891" s="22">
        <v>1289</v>
      </c>
      <c r="L3891" s="18">
        <v>-6.932544</v>
      </c>
      <c r="M3891" s="18">
        <v>106.8758866</v>
      </c>
      <c r="N3891" s="18">
        <v>-6.9343935999999999</v>
      </c>
      <c r="O3891" s="18">
        <v>106.87654070000001</v>
      </c>
    </row>
    <row r="3892" spans="1:15" x14ac:dyDescent="0.25">
      <c r="A3892" s="22">
        <v>1150</v>
      </c>
      <c r="B3892" s="18" t="s">
        <v>7387</v>
      </c>
      <c r="C3892" s="18" t="s">
        <v>8606</v>
      </c>
      <c r="D3892" s="18" t="s">
        <v>8610</v>
      </c>
      <c r="E3892" s="18" t="s">
        <v>7574</v>
      </c>
      <c r="F3892" s="20" t="s">
        <v>7574</v>
      </c>
      <c r="H3892" s="22">
        <v>14.5</v>
      </c>
      <c r="I3892" s="22">
        <v>46</v>
      </c>
      <c r="K3892" s="22">
        <v>60.5</v>
      </c>
    </row>
    <row r="3893" spans="1:15" x14ac:dyDescent="0.25">
      <c r="A3893" s="22">
        <v>1151</v>
      </c>
      <c r="B3893" s="18" t="s">
        <v>7387</v>
      </c>
      <c r="C3893" s="18" t="s">
        <v>8606</v>
      </c>
      <c r="D3893" s="18" t="s">
        <v>8610</v>
      </c>
      <c r="E3893" s="18" t="s">
        <v>7574</v>
      </c>
      <c r="F3893" s="20" t="s">
        <v>7574</v>
      </c>
      <c r="H3893" s="22">
        <v>10.5</v>
      </c>
      <c r="K3893" s="22">
        <v>10.5</v>
      </c>
    </row>
    <row r="3894" spans="1:15" x14ac:dyDescent="0.25">
      <c r="A3894" s="22">
        <v>1152</v>
      </c>
      <c r="B3894" s="18" t="s">
        <v>7387</v>
      </c>
      <c r="C3894" s="18" t="s">
        <v>8606</v>
      </c>
      <c r="D3894" s="18" t="s">
        <v>8610</v>
      </c>
      <c r="E3894" s="18" t="s">
        <v>8614</v>
      </c>
      <c r="F3894" s="20" t="s">
        <v>24</v>
      </c>
      <c r="G3894" s="22">
        <v>840</v>
      </c>
      <c r="H3894" s="22">
        <v>25</v>
      </c>
      <c r="K3894" s="22">
        <v>865</v>
      </c>
      <c r="L3894" s="18">
        <v>-6.9317060000000001</v>
      </c>
      <c r="M3894" s="18">
        <v>106.87593</v>
      </c>
      <c r="N3894" s="18">
        <v>-6.9317060000000001</v>
      </c>
      <c r="O3894" s="18">
        <v>106.87593</v>
      </c>
    </row>
    <row r="3895" spans="1:15" x14ac:dyDescent="0.25">
      <c r="A3895" s="22">
        <v>1153</v>
      </c>
      <c r="B3895" s="18" t="s">
        <v>7387</v>
      </c>
      <c r="C3895" s="18" t="s">
        <v>8606</v>
      </c>
      <c r="D3895" s="18" t="s">
        <v>8615</v>
      </c>
      <c r="E3895" s="18" t="s">
        <v>8616</v>
      </c>
      <c r="F3895" s="20" t="s">
        <v>298</v>
      </c>
      <c r="J3895" s="22">
        <v>650</v>
      </c>
      <c r="K3895" s="22">
        <v>650</v>
      </c>
      <c r="L3895" s="18">
        <v>-6.9449623999999996</v>
      </c>
      <c r="M3895" s="18">
        <v>106.8826691</v>
      </c>
      <c r="N3895" s="18">
        <v>-6.9449623999999996</v>
      </c>
      <c r="O3895" s="18">
        <v>106.8826691</v>
      </c>
    </row>
    <row r="3896" spans="1:15" x14ac:dyDescent="0.25">
      <c r="A3896" s="22">
        <v>1154</v>
      </c>
      <c r="B3896" s="18" t="s">
        <v>7387</v>
      </c>
      <c r="C3896" s="18" t="s">
        <v>8606</v>
      </c>
      <c r="D3896" s="18" t="s">
        <v>8615</v>
      </c>
      <c r="E3896" s="18" t="s">
        <v>8617</v>
      </c>
      <c r="F3896" s="20" t="s">
        <v>298</v>
      </c>
      <c r="J3896" s="22">
        <v>300</v>
      </c>
      <c r="K3896" s="22">
        <v>300</v>
      </c>
      <c r="L3896" s="18">
        <v>-6.9399961000000001</v>
      </c>
      <c r="M3896" s="18">
        <v>106.8844799</v>
      </c>
      <c r="N3896" s="18">
        <v>-6.9399961000000001</v>
      </c>
      <c r="O3896" s="18">
        <v>106.8844799</v>
      </c>
    </row>
    <row r="3897" spans="1:15" x14ac:dyDescent="0.25">
      <c r="A3897" s="22">
        <v>1155</v>
      </c>
      <c r="B3897" s="18" t="s">
        <v>7387</v>
      </c>
      <c r="C3897" s="18" t="s">
        <v>8606</v>
      </c>
      <c r="D3897" s="18" t="s">
        <v>8606</v>
      </c>
      <c r="E3897" s="18" t="s">
        <v>8618</v>
      </c>
      <c r="F3897" s="20" t="s">
        <v>24</v>
      </c>
      <c r="G3897" s="22">
        <v>230</v>
      </c>
      <c r="I3897" s="22">
        <v>739</v>
      </c>
      <c r="K3897" s="22">
        <v>969</v>
      </c>
      <c r="N3897" s="18">
        <v>-6.9462299999999999</v>
      </c>
      <c r="O3897" s="18">
        <v>106.898832</v>
      </c>
    </row>
    <row r="3898" spans="1:15" x14ac:dyDescent="0.25">
      <c r="A3898" s="22">
        <v>1156</v>
      </c>
      <c r="B3898" s="18" t="s">
        <v>7387</v>
      </c>
      <c r="C3898" s="18" t="s">
        <v>8606</v>
      </c>
      <c r="D3898" s="18" t="s">
        <v>8606</v>
      </c>
      <c r="E3898" s="18" t="s">
        <v>338</v>
      </c>
      <c r="F3898" s="20" t="s">
        <v>20</v>
      </c>
      <c r="G3898" s="22">
        <v>250</v>
      </c>
      <c r="J3898" s="22">
        <v>130</v>
      </c>
      <c r="K3898" s="22">
        <v>380</v>
      </c>
      <c r="L3898" s="18">
        <v>-6.9504229999999998</v>
      </c>
      <c r="M3898" s="18">
        <v>106.905886</v>
      </c>
      <c r="N3898" s="18">
        <v>-6.9505590000000002</v>
      </c>
      <c r="O3898" s="18">
        <v>106.909049</v>
      </c>
    </row>
    <row r="3899" spans="1:15" x14ac:dyDescent="0.25">
      <c r="A3899" s="22">
        <v>1157</v>
      </c>
      <c r="B3899" s="18" t="s">
        <v>7387</v>
      </c>
      <c r="C3899" s="18" t="s">
        <v>8606</v>
      </c>
      <c r="D3899" s="18" t="s">
        <v>8619</v>
      </c>
      <c r="E3899" s="18" t="s">
        <v>8620</v>
      </c>
      <c r="F3899" s="20" t="s">
        <v>20</v>
      </c>
      <c r="G3899" s="22">
        <v>770</v>
      </c>
      <c r="K3899" s="22">
        <v>770</v>
      </c>
      <c r="L3899" s="18">
        <v>-6.9566847000000003</v>
      </c>
      <c r="M3899" s="18">
        <v>106.8619197</v>
      </c>
      <c r="N3899" s="18">
        <v>-6.9507547000000001</v>
      </c>
      <c r="O3899" s="18">
        <v>106.8611317</v>
      </c>
    </row>
    <row r="3900" spans="1:15" x14ac:dyDescent="0.25">
      <c r="A3900" s="22">
        <v>1158</v>
      </c>
      <c r="B3900" s="18" t="s">
        <v>7387</v>
      </c>
      <c r="C3900" s="18" t="s">
        <v>8606</v>
      </c>
      <c r="D3900" s="18" t="s">
        <v>8619</v>
      </c>
      <c r="E3900" s="18" t="s">
        <v>8620</v>
      </c>
      <c r="F3900" s="20" t="s">
        <v>24</v>
      </c>
      <c r="J3900" s="22">
        <v>750</v>
      </c>
      <c r="K3900" s="22">
        <v>750</v>
      </c>
      <c r="L3900" s="18">
        <v>-6.9507547000000001</v>
      </c>
      <c r="M3900" s="18">
        <v>106.8611317</v>
      </c>
      <c r="N3900" s="18">
        <v>-6.9472147</v>
      </c>
      <c r="O3900" s="18">
        <v>106.8591797</v>
      </c>
    </row>
    <row r="3901" spans="1:15" x14ac:dyDescent="0.25">
      <c r="A3901" s="22">
        <v>1159</v>
      </c>
      <c r="B3901" s="18" t="s">
        <v>7387</v>
      </c>
      <c r="C3901" s="18" t="s">
        <v>8606</v>
      </c>
      <c r="D3901" s="18" t="s">
        <v>8619</v>
      </c>
      <c r="E3901" s="18" t="s">
        <v>8621</v>
      </c>
      <c r="F3901" s="20" t="s">
        <v>24</v>
      </c>
      <c r="H3901" s="22">
        <v>80</v>
      </c>
      <c r="K3901" s="22">
        <v>80</v>
      </c>
      <c r="L3901" s="18">
        <v>-6.9667947000000003</v>
      </c>
      <c r="M3901" s="18">
        <v>106.8709017</v>
      </c>
      <c r="N3901" s="18">
        <v>-6.9667947000000003</v>
      </c>
      <c r="O3901" s="18">
        <v>106.8709017</v>
      </c>
    </row>
    <row r="3902" spans="1:15" x14ac:dyDescent="0.25">
      <c r="A3902" s="22">
        <v>1160</v>
      </c>
      <c r="B3902" s="18" t="s">
        <v>7387</v>
      </c>
      <c r="C3902" s="18" t="s">
        <v>8606</v>
      </c>
      <c r="D3902" s="18" t="s">
        <v>8619</v>
      </c>
      <c r="E3902" s="18" t="s">
        <v>8622</v>
      </c>
      <c r="F3902" s="20" t="s">
        <v>127</v>
      </c>
      <c r="J3902" s="22">
        <v>497</v>
      </c>
      <c r="K3902" s="22">
        <v>497</v>
      </c>
      <c r="L3902" s="18">
        <v>-6.9685160000000002</v>
      </c>
      <c r="M3902" s="18">
        <v>106.868708</v>
      </c>
      <c r="N3902" s="18">
        <v>-6.9685942000000001</v>
      </c>
      <c r="O3902" s="18">
        <v>106.87075900000001</v>
      </c>
    </row>
    <row r="3903" spans="1:15" x14ac:dyDescent="0.25">
      <c r="A3903" s="22">
        <v>1161</v>
      </c>
      <c r="B3903" s="18" t="s">
        <v>7387</v>
      </c>
      <c r="C3903" s="18" t="s">
        <v>8606</v>
      </c>
      <c r="D3903" s="18" t="s">
        <v>8619</v>
      </c>
      <c r="E3903" s="18" t="s">
        <v>8623</v>
      </c>
      <c r="F3903" s="20" t="s">
        <v>20</v>
      </c>
      <c r="K3903" s="22">
        <v>0</v>
      </c>
      <c r="L3903" s="18">
        <v>-6.9609816999999996</v>
      </c>
      <c r="M3903" s="18">
        <v>106.8713063</v>
      </c>
      <c r="N3903" s="18">
        <v>-6.9566847000000003</v>
      </c>
      <c r="O3903" s="18">
        <v>106.8619197</v>
      </c>
    </row>
    <row r="3904" spans="1:15" x14ac:dyDescent="0.25">
      <c r="A3904" s="22">
        <v>1162</v>
      </c>
      <c r="B3904" s="18" t="s">
        <v>7387</v>
      </c>
      <c r="C3904" s="18" t="s">
        <v>8606</v>
      </c>
      <c r="D3904" s="18" t="s">
        <v>8619</v>
      </c>
      <c r="E3904" s="18" t="s">
        <v>8624</v>
      </c>
      <c r="F3904" s="20" t="s">
        <v>24</v>
      </c>
      <c r="I3904" s="22">
        <v>910</v>
      </c>
      <c r="K3904" s="22">
        <v>910</v>
      </c>
      <c r="L3904" s="18">
        <v>-6.9696647</v>
      </c>
      <c r="M3904" s="18">
        <v>106.8673252</v>
      </c>
      <c r="N3904" s="18">
        <v>-6.9745774000000003</v>
      </c>
      <c r="O3904" s="18">
        <v>106.8710706</v>
      </c>
    </row>
    <row r="3905" spans="1:15" x14ac:dyDescent="0.25">
      <c r="A3905" s="22">
        <v>1163</v>
      </c>
      <c r="B3905" s="18" t="s">
        <v>7387</v>
      </c>
      <c r="C3905" s="18" t="s">
        <v>8606</v>
      </c>
      <c r="D3905" s="18" t="s">
        <v>8619</v>
      </c>
      <c r="E3905" s="18" t="s">
        <v>8625</v>
      </c>
      <c r="F3905" s="20" t="s">
        <v>24</v>
      </c>
      <c r="J3905" s="22">
        <v>850</v>
      </c>
      <c r="K3905" s="22">
        <v>850</v>
      </c>
      <c r="L3905" s="18">
        <v>-6.9727949999999996</v>
      </c>
      <c r="M3905" s="18">
        <v>106.868402</v>
      </c>
      <c r="N3905" s="18">
        <v>-6.975371</v>
      </c>
      <c r="O3905" s="18">
        <v>106.86838400000001</v>
      </c>
    </row>
    <row r="3906" spans="1:15" x14ac:dyDescent="0.25">
      <c r="A3906" s="22">
        <v>1164</v>
      </c>
      <c r="B3906" s="18" t="s">
        <v>7387</v>
      </c>
      <c r="C3906" s="18" t="s">
        <v>8606</v>
      </c>
      <c r="D3906" s="18" t="s">
        <v>8619</v>
      </c>
      <c r="E3906" s="18" t="s">
        <v>8626</v>
      </c>
      <c r="F3906" s="20" t="s">
        <v>24</v>
      </c>
      <c r="J3906" s="22">
        <v>350</v>
      </c>
      <c r="K3906" s="22">
        <v>350</v>
      </c>
      <c r="L3906" s="18">
        <v>-6.9699289999999996</v>
      </c>
      <c r="M3906" s="18">
        <v>106.865739</v>
      </c>
      <c r="N3906" s="18">
        <v>-6.9683380000000001</v>
      </c>
      <c r="O3906" s="18">
        <v>106.86478</v>
      </c>
    </row>
    <row r="3907" spans="1:15" x14ac:dyDescent="0.25">
      <c r="A3907" s="22">
        <v>1165</v>
      </c>
      <c r="B3907" s="18" t="s">
        <v>7387</v>
      </c>
      <c r="C3907" s="18" t="s">
        <v>8606</v>
      </c>
      <c r="D3907" s="18" t="s">
        <v>8619</v>
      </c>
      <c r="E3907" s="18" t="s">
        <v>8627</v>
      </c>
      <c r="F3907" s="20" t="s">
        <v>24</v>
      </c>
      <c r="J3907" s="22">
        <v>100</v>
      </c>
      <c r="K3907" s="22">
        <v>100</v>
      </c>
      <c r="L3907" s="18">
        <v>-6.9683539999999997</v>
      </c>
      <c r="M3907" s="18">
        <v>106.86866999999999</v>
      </c>
      <c r="N3907" s="18">
        <v>-6.9673230000000004</v>
      </c>
      <c r="O3907" s="18">
        <v>106.868078</v>
      </c>
    </row>
    <row r="3908" spans="1:15" x14ac:dyDescent="0.25">
      <c r="A3908" s="22">
        <v>1166</v>
      </c>
      <c r="B3908" s="18" t="s">
        <v>7387</v>
      </c>
      <c r="C3908" s="18" t="s">
        <v>8606</v>
      </c>
      <c r="D3908" s="18" t="s">
        <v>8628</v>
      </c>
      <c r="E3908" s="18" t="s">
        <v>8629</v>
      </c>
      <c r="F3908" s="20" t="s">
        <v>24</v>
      </c>
      <c r="G3908" s="22">
        <v>568</v>
      </c>
      <c r="I3908" s="22">
        <v>230</v>
      </c>
      <c r="K3908" s="22">
        <v>798</v>
      </c>
      <c r="N3908" s="18">
        <v>-6.9275529999999996</v>
      </c>
      <c r="O3908" s="18">
        <v>106.886047</v>
      </c>
    </row>
    <row r="3909" spans="1:15" x14ac:dyDescent="0.25">
      <c r="A3909" s="22">
        <v>1167</v>
      </c>
      <c r="B3909" s="18" t="s">
        <v>7387</v>
      </c>
      <c r="C3909" s="18" t="s">
        <v>8606</v>
      </c>
      <c r="D3909" s="18" t="s">
        <v>8628</v>
      </c>
      <c r="E3909" s="18" t="s">
        <v>8630</v>
      </c>
      <c r="F3909" s="20" t="s">
        <v>24</v>
      </c>
      <c r="G3909" s="22">
        <v>718</v>
      </c>
      <c r="I3909" s="22">
        <v>34</v>
      </c>
      <c r="K3909" s="22">
        <v>752</v>
      </c>
      <c r="L3909" s="18">
        <v>-6.9178829999999998</v>
      </c>
      <c r="M3909" s="18">
        <v>106.883573</v>
      </c>
      <c r="N3909" s="18">
        <v>-6.9149989999999999</v>
      </c>
      <c r="O3909" s="18">
        <v>106.879121</v>
      </c>
    </row>
    <row r="3910" spans="1:15" x14ac:dyDescent="0.25">
      <c r="A3910" s="22">
        <v>1168</v>
      </c>
      <c r="B3910" s="18" t="s">
        <v>7387</v>
      </c>
      <c r="C3910" s="18" t="s">
        <v>8606</v>
      </c>
      <c r="D3910" s="18" t="s">
        <v>8628</v>
      </c>
      <c r="E3910" s="18" t="s">
        <v>8630</v>
      </c>
      <c r="F3910" s="20" t="s">
        <v>24</v>
      </c>
      <c r="G3910" s="22">
        <v>750</v>
      </c>
      <c r="K3910" s="22">
        <v>750</v>
      </c>
      <c r="L3910" s="18">
        <v>-6.9204460000000001</v>
      </c>
      <c r="M3910" s="18">
        <v>106.881136</v>
      </c>
    </row>
    <row r="3911" spans="1:15" x14ac:dyDescent="0.25">
      <c r="A3911" s="22">
        <v>1169</v>
      </c>
      <c r="B3911" s="18" t="s">
        <v>7387</v>
      </c>
      <c r="C3911" s="18" t="s">
        <v>8606</v>
      </c>
      <c r="D3911" s="18" t="s">
        <v>8482</v>
      </c>
      <c r="E3911" s="18" t="s">
        <v>8631</v>
      </c>
      <c r="F3911" s="20" t="s">
        <v>298</v>
      </c>
      <c r="H3911" s="22">
        <v>600</v>
      </c>
      <c r="I3911" s="22">
        <v>400</v>
      </c>
      <c r="K3911" s="22">
        <v>1000</v>
      </c>
      <c r="L3911" s="18">
        <v>-6.9821730000000004</v>
      </c>
      <c r="M3911" s="18">
        <v>106.850069</v>
      </c>
      <c r="N3911" s="18">
        <v>-6.9888170000000001</v>
      </c>
      <c r="O3911" s="18">
        <v>106.851927</v>
      </c>
    </row>
    <row r="3912" spans="1:15" x14ac:dyDescent="0.25">
      <c r="A3912" s="22">
        <v>1170</v>
      </c>
      <c r="B3912" s="18" t="s">
        <v>7387</v>
      </c>
      <c r="C3912" s="18" t="s">
        <v>8606</v>
      </c>
      <c r="D3912" s="18" t="s">
        <v>8482</v>
      </c>
      <c r="E3912" s="18" t="s">
        <v>8632</v>
      </c>
      <c r="F3912" s="20" t="s">
        <v>298</v>
      </c>
      <c r="G3912" s="22">
        <v>190</v>
      </c>
      <c r="H3912" s="22">
        <v>260</v>
      </c>
      <c r="I3912" s="22">
        <v>510</v>
      </c>
      <c r="J3912" s="22">
        <v>600</v>
      </c>
      <c r="K3912" s="22">
        <v>1560</v>
      </c>
      <c r="L3912" s="18">
        <v>-6.9471860000000003</v>
      </c>
      <c r="M3912" s="18">
        <v>106.861726</v>
      </c>
      <c r="N3912" s="18">
        <v>-6.9386299999999999</v>
      </c>
      <c r="O3912" s="18">
        <v>106.867794</v>
      </c>
    </row>
    <row r="3913" spans="1:15" x14ac:dyDescent="0.25">
      <c r="A3913" s="22">
        <v>1171</v>
      </c>
      <c r="B3913" s="18" t="s">
        <v>7387</v>
      </c>
      <c r="C3913" s="18" t="s">
        <v>8633</v>
      </c>
      <c r="D3913" s="18" t="s">
        <v>7436</v>
      </c>
      <c r="E3913" s="18" t="s">
        <v>8634</v>
      </c>
      <c r="F3913" s="20" t="s">
        <v>24</v>
      </c>
      <c r="G3913" s="22">
        <v>860</v>
      </c>
      <c r="H3913" s="22">
        <v>250</v>
      </c>
      <c r="K3913" s="22">
        <v>1110</v>
      </c>
      <c r="L3913" s="18">
        <v>-7.2865380000000002</v>
      </c>
      <c r="M3913" s="18">
        <v>106.621798</v>
      </c>
      <c r="N3913" s="18">
        <v>-7.2902829999999996</v>
      </c>
      <c r="O3913" s="18">
        <v>106.63000599999999</v>
      </c>
    </row>
    <row r="3914" spans="1:15" x14ac:dyDescent="0.25">
      <c r="A3914" s="22">
        <v>1172</v>
      </c>
      <c r="B3914" s="18" t="s">
        <v>7387</v>
      </c>
      <c r="C3914" s="18" t="s">
        <v>8633</v>
      </c>
      <c r="D3914" s="18" t="s">
        <v>7436</v>
      </c>
      <c r="E3914" s="18" t="s">
        <v>8635</v>
      </c>
      <c r="F3914" s="20" t="s">
        <v>24</v>
      </c>
      <c r="G3914" s="22">
        <v>315</v>
      </c>
      <c r="K3914" s="22">
        <v>315</v>
      </c>
      <c r="L3914" s="18">
        <v>-7.2880229999999999</v>
      </c>
      <c r="M3914" s="18">
        <v>106.62204300000001</v>
      </c>
      <c r="N3914" s="18">
        <v>-7.2872950000000003</v>
      </c>
      <c r="O3914" s="18">
        <v>106.619483</v>
      </c>
    </row>
    <row r="3915" spans="1:15" x14ac:dyDescent="0.25">
      <c r="A3915" s="22">
        <v>1173</v>
      </c>
      <c r="B3915" s="18" t="s">
        <v>7387</v>
      </c>
      <c r="C3915" s="18" t="s">
        <v>8633</v>
      </c>
      <c r="D3915" s="18" t="s">
        <v>7436</v>
      </c>
      <c r="E3915" s="18" t="s">
        <v>8636</v>
      </c>
      <c r="F3915" s="20" t="s">
        <v>24</v>
      </c>
      <c r="G3915" s="22">
        <v>470</v>
      </c>
      <c r="K3915" s="22">
        <v>470</v>
      </c>
      <c r="N3915" s="18">
        <v>-7.2922200000000004</v>
      </c>
      <c r="O3915" s="18">
        <v>106.617651</v>
      </c>
    </row>
    <row r="3916" spans="1:15" x14ac:dyDescent="0.25">
      <c r="A3916" s="22">
        <v>1174</v>
      </c>
      <c r="B3916" s="18" t="s">
        <v>7387</v>
      </c>
      <c r="C3916" s="18" t="s">
        <v>8633</v>
      </c>
      <c r="D3916" s="18" t="s">
        <v>7436</v>
      </c>
      <c r="E3916" s="18" t="s">
        <v>8637</v>
      </c>
      <c r="F3916" s="20" t="s">
        <v>24</v>
      </c>
      <c r="G3916" s="22">
        <v>470</v>
      </c>
      <c r="H3916" s="22">
        <v>290</v>
      </c>
      <c r="J3916" s="22">
        <v>160</v>
      </c>
      <c r="K3916" s="22">
        <v>920</v>
      </c>
      <c r="L3916" s="18">
        <v>-7.2983219999999998</v>
      </c>
      <c r="M3916" s="18">
        <v>106.62061799999999</v>
      </c>
      <c r="N3916" s="18">
        <v>-7.2970600000000001</v>
      </c>
      <c r="O3916" s="18">
        <v>106.613401</v>
      </c>
    </row>
    <row r="3917" spans="1:15" x14ac:dyDescent="0.25">
      <c r="A3917" s="22">
        <v>1175</v>
      </c>
      <c r="B3917" s="18" t="s">
        <v>7387</v>
      </c>
      <c r="C3917" s="18" t="s">
        <v>8633</v>
      </c>
      <c r="D3917" s="18" t="s">
        <v>7436</v>
      </c>
      <c r="E3917" s="18" t="s">
        <v>8638</v>
      </c>
      <c r="F3917" s="20" t="s">
        <v>24</v>
      </c>
      <c r="G3917" s="22">
        <v>362</v>
      </c>
      <c r="H3917" s="22">
        <v>180</v>
      </c>
      <c r="K3917" s="22">
        <v>542</v>
      </c>
      <c r="L3917" s="18">
        <v>-7.293812</v>
      </c>
      <c r="M3917" s="18">
        <v>106.627195</v>
      </c>
      <c r="N3917" s="18">
        <v>-7.2894420000000002</v>
      </c>
      <c r="O3917" s="18">
        <v>106.628727</v>
      </c>
    </row>
    <row r="3918" spans="1:15" x14ac:dyDescent="0.25">
      <c r="A3918" s="22">
        <v>1176</v>
      </c>
      <c r="B3918" s="18" t="s">
        <v>7387</v>
      </c>
      <c r="C3918" s="18" t="s">
        <v>8633</v>
      </c>
      <c r="D3918" s="18" t="s">
        <v>7436</v>
      </c>
      <c r="E3918" s="18" t="s">
        <v>8639</v>
      </c>
      <c r="F3918" s="20" t="s">
        <v>24</v>
      </c>
      <c r="G3918" s="22">
        <v>220</v>
      </c>
      <c r="H3918" s="22">
        <v>260</v>
      </c>
      <c r="K3918" s="22">
        <v>480</v>
      </c>
      <c r="L3918" s="18">
        <v>-7.302943</v>
      </c>
      <c r="M3918" s="18">
        <v>106.622524</v>
      </c>
      <c r="N3918" s="18">
        <v>-7.3040950000000002</v>
      </c>
      <c r="O3918" s="18">
        <v>106.625574</v>
      </c>
    </row>
    <row r="3919" spans="1:15" x14ac:dyDescent="0.25">
      <c r="A3919" s="22">
        <v>1177</v>
      </c>
      <c r="B3919" s="18" t="s">
        <v>7387</v>
      </c>
      <c r="C3919" s="18" t="s">
        <v>8633</v>
      </c>
      <c r="D3919" s="18" t="s">
        <v>7436</v>
      </c>
      <c r="E3919" s="18" t="s">
        <v>8640</v>
      </c>
      <c r="F3919" s="20" t="s">
        <v>20</v>
      </c>
      <c r="G3919" s="22">
        <v>250</v>
      </c>
      <c r="H3919" s="22">
        <v>115</v>
      </c>
      <c r="K3919" s="22">
        <v>365</v>
      </c>
      <c r="L3919" s="18">
        <v>-7.2869229999999998</v>
      </c>
      <c r="M3919" s="18">
        <v>106.625315</v>
      </c>
      <c r="N3919" s="18">
        <v>-7.2843600000000004</v>
      </c>
      <c r="O3919" s="18">
        <v>106.626317</v>
      </c>
    </row>
    <row r="3920" spans="1:15" x14ac:dyDescent="0.25">
      <c r="A3920" s="22">
        <v>1178</v>
      </c>
      <c r="B3920" s="18" t="s">
        <v>7387</v>
      </c>
      <c r="C3920" s="18" t="s">
        <v>8633</v>
      </c>
      <c r="D3920" s="18" t="s">
        <v>7436</v>
      </c>
      <c r="E3920" s="18" t="s">
        <v>8641</v>
      </c>
      <c r="F3920" s="20" t="s">
        <v>69</v>
      </c>
      <c r="G3920" s="22">
        <v>394</v>
      </c>
      <c r="K3920" s="22">
        <v>394</v>
      </c>
      <c r="L3920" s="18">
        <v>-7.2849950000000003</v>
      </c>
      <c r="M3920" s="18">
        <v>106.6272785</v>
      </c>
      <c r="N3920" s="18">
        <v>-7.2854049999999999</v>
      </c>
      <c r="O3920" s="18">
        <v>106.62815399999999</v>
      </c>
    </row>
    <row r="3921" spans="1:15" x14ac:dyDescent="0.25">
      <c r="A3921" s="22">
        <v>1179</v>
      </c>
      <c r="B3921" s="18" t="s">
        <v>7387</v>
      </c>
      <c r="C3921" s="18" t="s">
        <v>8633</v>
      </c>
      <c r="D3921" s="18" t="s">
        <v>7436</v>
      </c>
      <c r="E3921" s="18" t="s">
        <v>8642</v>
      </c>
      <c r="F3921" s="20" t="s">
        <v>7712</v>
      </c>
      <c r="G3921" s="22">
        <v>180</v>
      </c>
      <c r="H3921" s="22">
        <v>100</v>
      </c>
      <c r="K3921" s="22">
        <v>280</v>
      </c>
      <c r="L3921" s="18">
        <v>-7.2875059999999996</v>
      </c>
      <c r="M3921" s="18">
        <v>106.62540300000001</v>
      </c>
      <c r="N3921" s="18">
        <v>-7.2892229999999998</v>
      </c>
      <c r="O3921" s="18">
        <v>106.62460799999999</v>
      </c>
    </row>
    <row r="3922" spans="1:15" x14ac:dyDescent="0.25">
      <c r="A3922" s="22">
        <v>1180</v>
      </c>
      <c r="B3922" s="18" t="s">
        <v>7387</v>
      </c>
      <c r="C3922" s="18" t="s">
        <v>8633</v>
      </c>
      <c r="D3922" s="18" t="s">
        <v>8643</v>
      </c>
      <c r="E3922" s="18" t="s">
        <v>8644</v>
      </c>
      <c r="F3922" s="20" t="s">
        <v>24</v>
      </c>
      <c r="G3922" s="22">
        <v>500</v>
      </c>
      <c r="I3922" s="22">
        <v>700</v>
      </c>
      <c r="K3922" s="22">
        <v>1200</v>
      </c>
      <c r="N3922" s="18">
        <v>-7.2930739999999998</v>
      </c>
      <c r="O3922" s="18">
        <v>106.631145</v>
      </c>
    </row>
    <row r="3923" spans="1:15" x14ac:dyDescent="0.25">
      <c r="A3923" s="22">
        <v>1181</v>
      </c>
      <c r="B3923" s="18" t="s">
        <v>7387</v>
      </c>
      <c r="C3923" s="18" t="s">
        <v>8633</v>
      </c>
      <c r="D3923" s="18" t="s">
        <v>8643</v>
      </c>
      <c r="E3923" s="18" t="s">
        <v>8645</v>
      </c>
      <c r="F3923" s="20" t="s">
        <v>24</v>
      </c>
      <c r="G3923" s="22">
        <v>300</v>
      </c>
      <c r="I3923" s="22">
        <v>600</v>
      </c>
      <c r="K3923" s="22">
        <v>900</v>
      </c>
      <c r="N3923" s="18">
        <v>-7.2933430000000001</v>
      </c>
      <c r="O3923" s="18">
        <v>106.63372200000001</v>
      </c>
    </row>
    <row r="3924" spans="1:15" x14ac:dyDescent="0.25">
      <c r="A3924" s="22">
        <v>1182</v>
      </c>
      <c r="B3924" s="18" t="s">
        <v>7387</v>
      </c>
      <c r="C3924" s="18" t="s">
        <v>8633</v>
      </c>
      <c r="D3924" s="18" t="s">
        <v>8643</v>
      </c>
      <c r="E3924" s="18" t="s">
        <v>8646</v>
      </c>
      <c r="F3924" s="20" t="s">
        <v>24</v>
      </c>
      <c r="G3924" s="22">
        <v>800</v>
      </c>
      <c r="I3924" s="22">
        <v>200</v>
      </c>
      <c r="K3924" s="22">
        <v>1000</v>
      </c>
      <c r="L3924" s="18">
        <v>-7.2992689999999998</v>
      </c>
      <c r="M3924" s="18">
        <v>106.630786</v>
      </c>
      <c r="N3924" s="18">
        <v>-7.3040060000000002</v>
      </c>
      <c r="O3924" s="18">
        <v>106.625373</v>
      </c>
    </row>
    <row r="3925" spans="1:15" x14ac:dyDescent="0.25">
      <c r="A3925" s="22">
        <v>1183</v>
      </c>
      <c r="B3925" s="18" t="s">
        <v>7387</v>
      </c>
      <c r="C3925" s="18" t="s">
        <v>8633</v>
      </c>
      <c r="D3925" s="18" t="s">
        <v>8643</v>
      </c>
      <c r="E3925" s="18" t="s">
        <v>8647</v>
      </c>
      <c r="F3925" s="20" t="s">
        <v>24</v>
      </c>
      <c r="J3925" s="22">
        <v>250</v>
      </c>
      <c r="K3925" s="22">
        <v>250</v>
      </c>
      <c r="L3925" s="18">
        <v>-7.3050379999999997</v>
      </c>
      <c r="M3925" s="18">
        <v>106.6268</v>
      </c>
      <c r="N3925" s="18">
        <v>-7.3066560000000003</v>
      </c>
      <c r="O3925" s="18">
        <v>106.625469</v>
      </c>
    </row>
    <row r="3926" spans="1:15" x14ac:dyDescent="0.25">
      <c r="A3926" s="22">
        <v>1184</v>
      </c>
      <c r="B3926" s="18" t="s">
        <v>7387</v>
      </c>
      <c r="C3926" s="18" t="s">
        <v>8633</v>
      </c>
      <c r="D3926" s="18" t="s">
        <v>8643</v>
      </c>
      <c r="E3926" s="18" t="s">
        <v>8648</v>
      </c>
      <c r="F3926" s="20" t="s">
        <v>127</v>
      </c>
      <c r="H3926" s="22">
        <v>1600</v>
      </c>
      <c r="K3926" s="22">
        <v>1600</v>
      </c>
      <c r="L3926" s="18">
        <v>-7.3023049999999996</v>
      </c>
      <c r="M3926" s="18">
        <v>106.62911099999999</v>
      </c>
      <c r="N3926" s="18">
        <v>-7.3072638000000003</v>
      </c>
      <c r="O3926" s="18">
        <v>106.6313808</v>
      </c>
    </row>
    <row r="3927" spans="1:15" x14ac:dyDescent="0.25">
      <c r="A3927" s="22">
        <v>1185</v>
      </c>
      <c r="B3927" s="18" t="s">
        <v>7387</v>
      </c>
      <c r="C3927" s="18" t="s">
        <v>8633</v>
      </c>
      <c r="D3927" s="18" t="s">
        <v>8643</v>
      </c>
      <c r="E3927" s="18" t="s">
        <v>8649</v>
      </c>
      <c r="F3927" s="20" t="s">
        <v>24</v>
      </c>
      <c r="J3927" s="22">
        <v>1100</v>
      </c>
      <c r="K3927" s="22">
        <v>1100</v>
      </c>
      <c r="L3927" s="18">
        <v>-7.3031870000000003</v>
      </c>
      <c r="M3927" s="18">
        <v>106.63364799999999</v>
      </c>
      <c r="N3927" s="18">
        <v>-7.3104230000000001</v>
      </c>
      <c r="O3927" s="18">
        <v>106.62770399999999</v>
      </c>
    </row>
    <row r="3928" spans="1:15" x14ac:dyDescent="0.25">
      <c r="A3928" s="22">
        <v>1186</v>
      </c>
      <c r="B3928" s="18" t="s">
        <v>7387</v>
      </c>
      <c r="C3928" s="18" t="s">
        <v>8633</v>
      </c>
      <c r="D3928" s="18" t="s">
        <v>8643</v>
      </c>
      <c r="E3928" s="18" t="s">
        <v>8650</v>
      </c>
      <c r="F3928" s="20" t="s">
        <v>24</v>
      </c>
      <c r="G3928" s="22">
        <v>100</v>
      </c>
      <c r="H3928" s="22">
        <v>200</v>
      </c>
      <c r="K3928" s="22">
        <v>300</v>
      </c>
      <c r="L3928" s="18">
        <v>-7.3040700000000003</v>
      </c>
      <c r="M3928" s="18">
        <v>106.635735</v>
      </c>
      <c r="N3928" s="18">
        <v>-7.3018609999999997</v>
      </c>
      <c r="O3928" s="18">
        <v>106.637197</v>
      </c>
    </row>
    <row r="3929" spans="1:15" x14ac:dyDescent="0.25">
      <c r="A3929" s="22">
        <v>1187</v>
      </c>
      <c r="B3929" s="18" t="s">
        <v>7387</v>
      </c>
      <c r="C3929" s="18" t="s">
        <v>8633</v>
      </c>
      <c r="D3929" s="18" t="s">
        <v>8643</v>
      </c>
      <c r="E3929" s="18" t="s">
        <v>8651</v>
      </c>
      <c r="F3929" s="20" t="s">
        <v>24</v>
      </c>
      <c r="G3929" s="22">
        <v>250</v>
      </c>
      <c r="H3929" s="22">
        <v>250</v>
      </c>
      <c r="K3929" s="22">
        <v>500</v>
      </c>
      <c r="L3929" s="18">
        <v>-7.2933310000000002</v>
      </c>
      <c r="M3929" s="18">
        <v>106.639185</v>
      </c>
      <c r="N3929" s="18">
        <v>-7.2952440000000003</v>
      </c>
      <c r="O3929" s="18">
        <v>106.642691</v>
      </c>
    </row>
    <row r="3930" spans="1:15" x14ac:dyDescent="0.25">
      <c r="A3930" s="22">
        <v>1188</v>
      </c>
      <c r="B3930" s="18" t="s">
        <v>7387</v>
      </c>
      <c r="C3930" s="18" t="s">
        <v>8633</v>
      </c>
      <c r="D3930" s="18" t="s">
        <v>8643</v>
      </c>
      <c r="E3930" s="18" t="s">
        <v>8652</v>
      </c>
      <c r="F3930" s="20" t="s">
        <v>69</v>
      </c>
      <c r="H3930" s="22">
        <v>400</v>
      </c>
      <c r="I3930" s="22">
        <v>600</v>
      </c>
      <c r="K3930" s="22">
        <v>1000</v>
      </c>
      <c r="L3930" s="18">
        <v>-7.2931220000000003</v>
      </c>
      <c r="M3930" s="18">
        <v>106.64359399999999</v>
      </c>
      <c r="N3930" s="18">
        <v>-7.2932579999999998</v>
      </c>
      <c r="O3930" s="18">
        <v>106.644431</v>
      </c>
    </row>
    <row r="3931" spans="1:15" x14ac:dyDescent="0.25">
      <c r="A3931" s="22">
        <v>1189</v>
      </c>
      <c r="B3931" s="18" t="s">
        <v>7387</v>
      </c>
      <c r="C3931" s="18" t="s">
        <v>8633</v>
      </c>
      <c r="D3931" s="18" t="s">
        <v>8643</v>
      </c>
      <c r="E3931" s="18" t="s">
        <v>8653</v>
      </c>
      <c r="F3931" s="20" t="s">
        <v>24</v>
      </c>
      <c r="J3931" s="22">
        <v>1000</v>
      </c>
      <c r="K3931" s="22">
        <v>1000</v>
      </c>
      <c r="L3931" s="18">
        <v>-7.2969679999999997</v>
      </c>
      <c r="M3931" s="18">
        <v>106.64532</v>
      </c>
      <c r="N3931" s="18">
        <v>-7.2983029999999998</v>
      </c>
      <c r="O3931" s="18">
        <v>106.650758</v>
      </c>
    </row>
    <row r="3932" spans="1:15" x14ac:dyDescent="0.25">
      <c r="A3932" s="22">
        <v>1190</v>
      </c>
      <c r="B3932" s="18" t="s">
        <v>7387</v>
      </c>
      <c r="C3932" s="18" t="s">
        <v>8633</v>
      </c>
      <c r="D3932" s="18" t="s">
        <v>8643</v>
      </c>
      <c r="E3932" s="18" t="s">
        <v>8654</v>
      </c>
      <c r="F3932" s="20" t="s">
        <v>24</v>
      </c>
      <c r="I3932" s="22">
        <v>1000</v>
      </c>
      <c r="K3932" s="22">
        <v>1000</v>
      </c>
      <c r="L3932" s="18">
        <v>-7.2989639999999998</v>
      </c>
      <c r="M3932" s="18">
        <v>106.650031</v>
      </c>
      <c r="N3932" s="18">
        <v>-7.2986589999999998</v>
      </c>
      <c r="O3932" s="18">
        <v>106.649289</v>
      </c>
    </row>
    <row r="3933" spans="1:15" x14ac:dyDescent="0.25">
      <c r="A3933" s="22">
        <v>1191</v>
      </c>
      <c r="B3933" s="18" t="s">
        <v>7387</v>
      </c>
      <c r="C3933" s="18" t="s">
        <v>8633</v>
      </c>
      <c r="D3933" s="18" t="s">
        <v>8643</v>
      </c>
      <c r="E3933" s="18" t="s">
        <v>8655</v>
      </c>
      <c r="F3933" s="20" t="s">
        <v>24</v>
      </c>
      <c r="G3933" s="22">
        <v>800</v>
      </c>
      <c r="K3933" s="22">
        <v>800</v>
      </c>
      <c r="L3933" s="18">
        <v>-7.2972859999999997</v>
      </c>
      <c r="M3933" s="18">
        <v>106.649012</v>
      </c>
      <c r="N3933" s="18">
        <v>-7.2907979999999997</v>
      </c>
      <c r="O3933" s="18">
        <v>106.649022</v>
      </c>
    </row>
    <row r="3934" spans="1:15" x14ac:dyDescent="0.25">
      <c r="A3934" s="22">
        <v>1192</v>
      </c>
      <c r="B3934" s="18" t="s">
        <v>7387</v>
      </c>
      <c r="C3934" s="18" t="s">
        <v>8633</v>
      </c>
      <c r="D3934" s="18" t="s">
        <v>8643</v>
      </c>
      <c r="E3934" s="18" t="s">
        <v>8656</v>
      </c>
      <c r="F3934" s="20" t="s">
        <v>127</v>
      </c>
      <c r="H3934" s="22">
        <v>1200</v>
      </c>
      <c r="K3934" s="22">
        <v>1200</v>
      </c>
      <c r="L3934" s="18">
        <v>-7.299061</v>
      </c>
      <c r="M3934" s="18">
        <v>106.652052</v>
      </c>
      <c r="N3934" s="18">
        <v>-7.2956500000000002</v>
      </c>
      <c r="O3934" s="18">
        <v>106.65563400000001</v>
      </c>
    </row>
    <row r="3935" spans="1:15" x14ac:dyDescent="0.25">
      <c r="A3935" s="22">
        <v>1193</v>
      </c>
      <c r="B3935" s="18" t="s">
        <v>7387</v>
      </c>
      <c r="C3935" s="18" t="s">
        <v>8633</v>
      </c>
      <c r="D3935" s="18" t="s">
        <v>8643</v>
      </c>
      <c r="E3935" s="18" t="s">
        <v>8657</v>
      </c>
      <c r="F3935" s="20" t="s">
        <v>24</v>
      </c>
      <c r="J3935" s="22">
        <v>700</v>
      </c>
      <c r="K3935" s="22">
        <v>700</v>
      </c>
      <c r="L3935" s="18">
        <v>-7.3044799999999999</v>
      </c>
      <c r="M3935" s="18">
        <v>106.63891599999999</v>
      </c>
      <c r="N3935" s="18">
        <v>-7.3088550000000003</v>
      </c>
      <c r="O3935" s="18">
        <v>106.63484699999999</v>
      </c>
    </row>
    <row r="3936" spans="1:15" x14ac:dyDescent="0.25">
      <c r="A3936" s="22">
        <v>1194</v>
      </c>
      <c r="B3936" s="18" t="s">
        <v>7387</v>
      </c>
      <c r="C3936" s="18" t="s">
        <v>8633</v>
      </c>
      <c r="D3936" s="18" t="s">
        <v>8643</v>
      </c>
      <c r="E3936" s="18" t="s">
        <v>8658</v>
      </c>
      <c r="F3936" s="20" t="s">
        <v>24</v>
      </c>
      <c r="J3936" s="22">
        <v>750</v>
      </c>
      <c r="K3936" s="22">
        <v>750</v>
      </c>
      <c r="L3936" s="18">
        <v>-7.298718</v>
      </c>
      <c r="M3936" s="18">
        <v>106.640066</v>
      </c>
      <c r="N3936" s="18">
        <v>-7.2995960000000002</v>
      </c>
      <c r="O3936" s="18">
        <v>106.645831</v>
      </c>
    </row>
    <row r="3937" spans="1:15" x14ac:dyDescent="0.25">
      <c r="A3937" s="22">
        <v>1195</v>
      </c>
      <c r="B3937" s="18" t="s">
        <v>7387</v>
      </c>
      <c r="C3937" s="18" t="s">
        <v>8633</v>
      </c>
      <c r="D3937" s="18" t="s">
        <v>8643</v>
      </c>
      <c r="E3937" s="18" t="s">
        <v>8659</v>
      </c>
      <c r="F3937" s="20" t="s">
        <v>24</v>
      </c>
      <c r="G3937" s="22">
        <v>400</v>
      </c>
      <c r="J3937" s="22">
        <v>1600</v>
      </c>
      <c r="K3937" s="22">
        <v>2000</v>
      </c>
      <c r="L3937" s="18">
        <v>-7.302727</v>
      </c>
      <c r="M3937" s="18">
        <v>106.639088</v>
      </c>
      <c r="N3937" s="18">
        <v>-7.311185</v>
      </c>
      <c r="O3937" s="18">
        <v>106.65315</v>
      </c>
    </row>
    <row r="3938" spans="1:15" x14ac:dyDescent="0.25">
      <c r="A3938" s="22">
        <v>1196</v>
      </c>
      <c r="B3938" s="18" t="s">
        <v>7387</v>
      </c>
      <c r="C3938" s="18" t="s">
        <v>8633</v>
      </c>
      <c r="D3938" s="18" t="s">
        <v>8643</v>
      </c>
      <c r="E3938" s="18" t="s">
        <v>8660</v>
      </c>
      <c r="F3938" s="20" t="s">
        <v>69</v>
      </c>
      <c r="I3938" s="22">
        <v>1000</v>
      </c>
      <c r="K3938" s="22">
        <v>1000</v>
      </c>
      <c r="L3938" s="18">
        <v>-7.3044390000000003</v>
      </c>
      <c r="M3938" s="18">
        <v>106.638983</v>
      </c>
      <c r="N3938" s="18">
        <v>-7.3062519999999997</v>
      </c>
      <c r="O3938" s="18">
        <v>106.64214200000001</v>
      </c>
    </row>
    <row r="3939" spans="1:15" x14ac:dyDescent="0.25">
      <c r="A3939" s="22">
        <v>1197</v>
      </c>
      <c r="B3939" s="18" t="s">
        <v>7387</v>
      </c>
      <c r="C3939" s="18" t="s">
        <v>8633</v>
      </c>
      <c r="D3939" s="18" t="s">
        <v>8643</v>
      </c>
      <c r="E3939" s="18" t="s">
        <v>8661</v>
      </c>
      <c r="F3939" s="20" t="s">
        <v>24</v>
      </c>
      <c r="I3939" s="22">
        <v>300</v>
      </c>
      <c r="J3939" s="22">
        <v>600</v>
      </c>
      <c r="K3939" s="22">
        <v>900</v>
      </c>
      <c r="L3939" s="18">
        <v>-7.2960820000000002</v>
      </c>
      <c r="M3939" s="18">
        <v>106.63059</v>
      </c>
      <c r="N3939" s="18">
        <v>-7.2989369999999996</v>
      </c>
      <c r="O3939" s="18">
        <v>106.638671</v>
      </c>
    </row>
    <row r="3940" spans="1:15" x14ac:dyDescent="0.25">
      <c r="A3940" s="22">
        <v>1198</v>
      </c>
      <c r="B3940" s="18" t="s">
        <v>7387</v>
      </c>
      <c r="C3940" s="18" t="s">
        <v>8633</v>
      </c>
      <c r="D3940" s="18" t="s">
        <v>8643</v>
      </c>
      <c r="E3940" s="18" t="s">
        <v>8662</v>
      </c>
      <c r="F3940" s="20" t="s">
        <v>69</v>
      </c>
      <c r="H3940" s="22">
        <v>1000</v>
      </c>
      <c r="K3940" s="22">
        <v>1000</v>
      </c>
      <c r="L3940" s="18">
        <v>-7.3004689999999997</v>
      </c>
      <c r="M3940" s="18">
        <v>106.648948</v>
      </c>
      <c r="N3940" s="18">
        <v>-7.3040120000000002</v>
      </c>
      <c r="O3940" s="18">
        <v>106.650892</v>
      </c>
    </row>
    <row r="3941" spans="1:15" x14ac:dyDescent="0.25">
      <c r="A3941" s="22">
        <v>1199</v>
      </c>
      <c r="B3941" s="18" t="s">
        <v>7387</v>
      </c>
      <c r="C3941" s="18" t="s">
        <v>8633</v>
      </c>
      <c r="D3941" s="18" t="s">
        <v>7866</v>
      </c>
      <c r="E3941" s="18" t="s">
        <v>8663</v>
      </c>
      <c r="F3941" s="20" t="s">
        <v>24</v>
      </c>
      <c r="G3941" s="22">
        <v>300</v>
      </c>
      <c r="H3941" s="22">
        <v>150</v>
      </c>
      <c r="I3941" s="22">
        <v>350</v>
      </c>
      <c r="J3941" s="22">
        <v>200</v>
      </c>
      <c r="K3941" s="22">
        <v>1000</v>
      </c>
      <c r="L3941" s="18">
        <v>-7.2372839999999998</v>
      </c>
      <c r="M3941" s="18">
        <v>106.641965</v>
      </c>
      <c r="N3941" s="18">
        <v>-7.2341600000000001</v>
      </c>
      <c r="O3941" s="18">
        <v>106.635443</v>
      </c>
    </row>
    <row r="3942" spans="1:15" x14ac:dyDescent="0.25">
      <c r="A3942" s="22">
        <v>1200</v>
      </c>
      <c r="B3942" s="18" t="s">
        <v>7387</v>
      </c>
      <c r="C3942" s="18" t="s">
        <v>8633</v>
      </c>
      <c r="D3942" s="18" t="s">
        <v>7866</v>
      </c>
      <c r="E3942" s="18" t="s">
        <v>8664</v>
      </c>
      <c r="F3942" s="20" t="s">
        <v>24</v>
      </c>
      <c r="G3942" s="22">
        <v>300</v>
      </c>
      <c r="H3942" s="22">
        <v>350</v>
      </c>
      <c r="I3942" s="22">
        <v>200</v>
      </c>
      <c r="J3942" s="22">
        <v>300</v>
      </c>
      <c r="K3942" s="22">
        <v>1150</v>
      </c>
      <c r="L3942" s="18">
        <v>-7.2358019999999996</v>
      </c>
      <c r="M3942" s="18">
        <v>106.63686800000001</v>
      </c>
      <c r="N3942" s="18">
        <v>-7.2393219999999996</v>
      </c>
      <c r="O3942" s="18">
        <v>106.641777</v>
      </c>
    </row>
    <row r="3943" spans="1:15" x14ac:dyDescent="0.25">
      <c r="A3943" s="22">
        <v>1201</v>
      </c>
      <c r="B3943" s="18" t="s">
        <v>7387</v>
      </c>
      <c r="C3943" s="18" t="s">
        <v>8633</v>
      </c>
      <c r="D3943" s="18" t="s">
        <v>7866</v>
      </c>
      <c r="E3943" s="18" t="s">
        <v>8665</v>
      </c>
      <c r="F3943" s="20" t="s">
        <v>24</v>
      </c>
      <c r="G3943" s="22">
        <v>250</v>
      </c>
      <c r="H3943" s="22">
        <v>100</v>
      </c>
      <c r="I3943" s="22">
        <v>50</v>
      </c>
      <c r="J3943" s="22">
        <v>300</v>
      </c>
      <c r="K3943" s="22">
        <v>700</v>
      </c>
      <c r="L3943" s="18">
        <v>-7.243849</v>
      </c>
      <c r="M3943" s="18">
        <v>106.63985700000001</v>
      </c>
      <c r="N3943" s="18">
        <v>-7.2444949999999997</v>
      </c>
      <c r="O3943" s="18">
        <v>106.64041</v>
      </c>
    </row>
    <row r="3944" spans="1:15" x14ac:dyDescent="0.25">
      <c r="A3944" s="22">
        <v>1202</v>
      </c>
      <c r="B3944" s="18" t="s">
        <v>7387</v>
      </c>
      <c r="C3944" s="18" t="s">
        <v>8633</v>
      </c>
      <c r="D3944" s="18" t="s">
        <v>7866</v>
      </c>
      <c r="E3944" s="18" t="s">
        <v>8666</v>
      </c>
      <c r="F3944" s="20" t="s">
        <v>24</v>
      </c>
      <c r="G3944" s="22">
        <v>1000</v>
      </c>
      <c r="H3944" s="22">
        <v>800</v>
      </c>
      <c r="I3944" s="22">
        <v>700</v>
      </c>
      <c r="J3944" s="22">
        <v>1000</v>
      </c>
      <c r="K3944" s="22">
        <v>3500</v>
      </c>
      <c r="L3944" s="18">
        <v>-7.2252479999999997</v>
      </c>
      <c r="M3944" s="18">
        <v>106.644688</v>
      </c>
      <c r="N3944" s="18">
        <v>-7.2358269999999996</v>
      </c>
      <c r="O3944" s="18">
        <v>106.625563</v>
      </c>
    </row>
    <row r="3945" spans="1:15" x14ac:dyDescent="0.25">
      <c r="A3945" s="22">
        <v>1203</v>
      </c>
      <c r="B3945" s="18" t="s">
        <v>7387</v>
      </c>
      <c r="C3945" s="18" t="s">
        <v>8633</v>
      </c>
      <c r="D3945" s="18" t="s">
        <v>7866</v>
      </c>
      <c r="E3945" s="18" t="s">
        <v>8667</v>
      </c>
      <c r="F3945" s="20" t="s">
        <v>24</v>
      </c>
      <c r="G3945" s="22">
        <v>50</v>
      </c>
      <c r="H3945" s="22">
        <v>50</v>
      </c>
      <c r="I3945" s="22">
        <v>100</v>
      </c>
      <c r="K3945" s="22">
        <v>200</v>
      </c>
      <c r="L3945" s="18">
        <v>-7.2367299999999997</v>
      </c>
      <c r="M3945" s="18">
        <v>106.642258</v>
      </c>
      <c r="N3945" s="18">
        <v>-7.2356509999999998</v>
      </c>
      <c r="O3945" s="18">
        <v>106.64197900000001</v>
      </c>
    </row>
    <row r="3946" spans="1:15" x14ac:dyDescent="0.25">
      <c r="A3946" s="22">
        <v>1204</v>
      </c>
      <c r="B3946" s="18" t="s">
        <v>7387</v>
      </c>
      <c r="C3946" s="18" t="s">
        <v>8633</v>
      </c>
      <c r="D3946" s="18" t="s">
        <v>7866</v>
      </c>
      <c r="E3946" s="18" t="s">
        <v>8668</v>
      </c>
      <c r="F3946" s="20" t="s">
        <v>24</v>
      </c>
      <c r="G3946" s="22">
        <v>300</v>
      </c>
      <c r="H3946" s="22">
        <v>200</v>
      </c>
      <c r="I3946" s="22">
        <v>200</v>
      </c>
      <c r="J3946" s="22">
        <v>300</v>
      </c>
      <c r="K3946" s="22">
        <v>1000</v>
      </c>
      <c r="N3946" s="18">
        <v>-7.2239950000000004</v>
      </c>
      <c r="O3946" s="18">
        <v>106.639613</v>
      </c>
    </row>
    <row r="3947" spans="1:15" x14ac:dyDescent="0.25">
      <c r="A3947" s="22">
        <v>1205</v>
      </c>
      <c r="B3947" s="18" t="s">
        <v>7387</v>
      </c>
      <c r="C3947" s="18" t="s">
        <v>8633</v>
      </c>
      <c r="D3947" s="18" t="s">
        <v>7866</v>
      </c>
      <c r="E3947" s="18" t="s">
        <v>8669</v>
      </c>
      <c r="F3947" s="20" t="s">
        <v>298</v>
      </c>
      <c r="G3947" s="22">
        <v>200</v>
      </c>
      <c r="I3947" s="22">
        <v>200</v>
      </c>
      <c r="J3947" s="22">
        <v>400</v>
      </c>
      <c r="K3947" s="22">
        <v>800</v>
      </c>
      <c r="L3947" s="18">
        <v>-7.2294910000000003</v>
      </c>
      <c r="M3947" s="18">
        <v>106.640686</v>
      </c>
      <c r="N3947" s="18">
        <v>-7.2246620000000004</v>
      </c>
      <c r="O3947" s="18">
        <v>106.63771</v>
      </c>
    </row>
    <row r="3948" spans="1:15" x14ac:dyDescent="0.25">
      <c r="A3948" s="22">
        <v>1206</v>
      </c>
      <c r="B3948" s="18" t="s">
        <v>7387</v>
      </c>
      <c r="C3948" s="18" t="s">
        <v>8633</v>
      </c>
      <c r="D3948" s="18" t="s">
        <v>7866</v>
      </c>
      <c r="E3948" s="18" t="s">
        <v>8670</v>
      </c>
      <c r="F3948" s="20" t="s">
        <v>24</v>
      </c>
      <c r="G3948" s="22">
        <v>100</v>
      </c>
      <c r="H3948" s="22">
        <v>200</v>
      </c>
      <c r="I3948" s="22">
        <v>200</v>
      </c>
      <c r="J3948" s="22">
        <v>150</v>
      </c>
      <c r="K3948" s="22">
        <v>650</v>
      </c>
      <c r="L3948" s="18">
        <v>-7.2339799999999999</v>
      </c>
      <c r="M3948" s="18">
        <v>106.626463</v>
      </c>
      <c r="N3948" s="18">
        <v>-7.2289760000000003</v>
      </c>
      <c r="O3948" s="18">
        <v>106.62718</v>
      </c>
    </row>
    <row r="3949" spans="1:15" x14ac:dyDescent="0.25">
      <c r="A3949" s="22">
        <v>1207</v>
      </c>
      <c r="B3949" s="18" t="s">
        <v>7387</v>
      </c>
      <c r="C3949" s="18" t="s">
        <v>8633</v>
      </c>
      <c r="D3949" s="18" t="s">
        <v>7866</v>
      </c>
      <c r="E3949" s="18" t="s">
        <v>8671</v>
      </c>
      <c r="F3949" s="20" t="s">
        <v>24</v>
      </c>
      <c r="G3949" s="22">
        <v>200</v>
      </c>
      <c r="J3949" s="22">
        <v>300</v>
      </c>
      <c r="K3949" s="22">
        <v>500</v>
      </c>
      <c r="N3949" s="18">
        <v>-7.2251409999999998</v>
      </c>
      <c r="O3949" s="18">
        <v>106.63166200000001</v>
      </c>
    </row>
    <row r="3950" spans="1:15" x14ac:dyDescent="0.25">
      <c r="A3950" s="22">
        <v>1208</v>
      </c>
      <c r="B3950" s="18" t="s">
        <v>7387</v>
      </c>
      <c r="C3950" s="18" t="s">
        <v>8633</v>
      </c>
      <c r="D3950" s="18" t="s">
        <v>7866</v>
      </c>
      <c r="E3950" s="18" t="s">
        <v>8672</v>
      </c>
      <c r="F3950" s="20" t="s">
        <v>24</v>
      </c>
      <c r="G3950" s="22">
        <v>500</v>
      </c>
      <c r="J3950" s="22">
        <v>700</v>
      </c>
      <c r="K3950" s="22">
        <v>1200</v>
      </c>
    </row>
    <row r="3951" spans="1:15" x14ac:dyDescent="0.25">
      <c r="A3951" s="22">
        <v>1209</v>
      </c>
      <c r="B3951" s="18" t="s">
        <v>7387</v>
      </c>
      <c r="C3951" s="18" t="s">
        <v>8633</v>
      </c>
      <c r="D3951" s="18" t="s">
        <v>8673</v>
      </c>
      <c r="E3951" s="18" t="s">
        <v>8674</v>
      </c>
      <c r="F3951" s="20" t="s">
        <v>24</v>
      </c>
      <c r="G3951" s="22">
        <v>1000</v>
      </c>
      <c r="I3951" s="22">
        <v>2500</v>
      </c>
      <c r="K3951" s="22">
        <v>3500</v>
      </c>
      <c r="L3951" s="18">
        <v>-7.2290910000000004</v>
      </c>
      <c r="M3951" s="18">
        <v>106.666836</v>
      </c>
      <c r="N3951" s="18">
        <v>-7.2143920000000001</v>
      </c>
      <c r="O3951" s="18">
        <v>106.64895799999999</v>
      </c>
    </row>
    <row r="3952" spans="1:15" x14ac:dyDescent="0.25">
      <c r="A3952" s="22">
        <v>1210</v>
      </c>
      <c r="B3952" s="18" t="s">
        <v>7387</v>
      </c>
      <c r="C3952" s="18" t="s">
        <v>8633</v>
      </c>
      <c r="D3952" s="18" t="s">
        <v>8675</v>
      </c>
      <c r="E3952" s="18" t="s">
        <v>8676</v>
      </c>
      <c r="F3952" s="20" t="s">
        <v>24</v>
      </c>
      <c r="G3952" s="22">
        <v>900</v>
      </c>
      <c r="I3952" s="22">
        <v>400</v>
      </c>
      <c r="K3952" s="22">
        <v>1300</v>
      </c>
      <c r="L3952" s="18">
        <v>-7.2960469999999997</v>
      </c>
      <c r="M3952" s="18">
        <v>106.612309</v>
      </c>
      <c r="N3952" s="18">
        <v>-7.2918070000000004</v>
      </c>
      <c r="O3952" s="18">
        <v>106.601809</v>
      </c>
    </row>
    <row r="3953" spans="1:15" x14ac:dyDescent="0.25">
      <c r="A3953" s="22">
        <v>1211</v>
      </c>
      <c r="B3953" s="18" t="s">
        <v>7387</v>
      </c>
      <c r="C3953" s="18" t="s">
        <v>8633</v>
      </c>
      <c r="D3953" s="18" t="s">
        <v>8675</v>
      </c>
      <c r="E3953" s="18" t="s">
        <v>8677</v>
      </c>
      <c r="F3953" s="20" t="s">
        <v>24</v>
      </c>
      <c r="H3953" s="22">
        <v>300</v>
      </c>
      <c r="I3953" s="22">
        <v>250</v>
      </c>
      <c r="K3953" s="22">
        <v>550</v>
      </c>
      <c r="L3953" s="18">
        <v>-7.3030220000000003</v>
      </c>
      <c r="M3953" s="18">
        <v>106.60620299999999</v>
      </c>
      <c r="N3953" s="18">
        <v>-7.3004629999999997</v>
      </c>
      <c r="O3953" s="18">
        <v>106.601868</v>
      </c>
    </row>
    <row r="3954" spans="1:15" x14ac:dyDescent="0.25">
      <c r="A3954" s="22">
        <v>1212</v>
      </c>
      <c r="B3954" s="18" t="s">
        <v>7387</v>
      </c>
      <c r="C3954" s="18" t="s">
        <v>8633</v>
      </c>
      <c r="D3954" s="18" t="s">
        <v>8675</v>
      </c>
      <c r="E3954" s="18" t="s">
        <v>8678</v>
      </c>
      <c r="F3954" s="20" t="s">
        <v>24</v>
      </c>
      <c r="G3954" s="22">
        <v>200</v>
      </c>
      <c r="I3954" s="22">
        <v>450</v>
      </c>
      <c r="K3954" s="22">
        <v>650</v>
      </c>
      <c r="L3954" s="18">
        <v>-7.2873320000000001</v>
      </c>
      <c r="M3954" s="18">
        <v>106.619286</v>
      </c>
      <c r="N3954" s="18">
        <v>-7.2863069999999999</v>
      </c>
      <c r="O3954" s="18">
        <v>106.61366200000001</v>
      </c>
    </row>
    <row r="3955" spans="1:15" x14ac:dyDescent="0.25">
      <c r="A3955" s="22">
        <v>1213</v>
      </c>
      <c r="B3955" s="18" t="s">
        <v>7387</v>
      </c>
      <c r="C3955" s="18" t="s">
        <v>8633</v>
      </c>
      <c r="D3955" s="18" t="s">
        <v>8675</v>
      </c>
      <c r="E3955" s="18" t="s">
        <v>8679</v>
      </c>
      <c r="F3955" s="20" t="s">
        <v>24</v>
      </c>
      <c r="H3955" s="22">
        <v>800</v>
      </c>
      <c r="K3955" s="22">
        <v>800</v>
      </c>
      <c r="L3955" s="18">
        <v>-7.2923039999999997</v>
      </c>
      <c r="M3955" s="18">
        <v>106.615858</v>
      </c>
      <c r="N3955" s="18">
        <v>-7.2863629999999997</v>
      </c>
      <c r="O3955" s="18">
        <v>106.61367799999999</v>
      </c>
    </row>
    <row r="3956" spans="1:15" x14ac:dyDescent="0.25">
      <c r="A3956" s="22">
        <v>1214</v>
      </c>
      <c r="B3956" s="18" t="s">
        <v>7387</v>
      </c>
      <c r="C3956" s="18" t="s">
        <v>8633</v>
      </c>
      <c r="D3956" s="18" t="s">
        <v>8675</v>
      </c>
      <c r="E3956" s="18" t="s">
        <v>8680</v>
      </c>
      <c r="F3956" s="20" t="s">
        <v>24</v>
      </c>
      <c r="H3956" s="22">
        <v>550</v>
      </c>
      <c r="I3956" s="22">
        <v>400</v>
      </c>
      <c r="K3956" s="22">
        <v>950</v>
      </c>
      <c r="L3956" s="18">
        <v>-7.3003989999999996</v>
      </c>
      <c r="M3956" s="18">
        <v>106.60184</v>
      </c>
      <c r="N3956" s="18">
        <v>-7.292789</v>
      </c>
      <c r="O3956" s="18">
        <v>106.604652</v>
      </c>
    </row>
    <row r="3957" spans="1:15" x14ac:dyDescent="0.25">
      <c r="A3957" s="22">
        <v>1215</v>
      </c>
      <c r="B3957" s="18" t="s">
        <v>7387</v>
      </c>
      <c r="C3957" s="18" t="s">
        <v>8633</v>
      </c>
      <c r="D3957" s="18" t="s">
        <v>8675</v>
      </c>
      <c r="E3957" s="18" t="s">
        <v>8681</v>
      </c>
      <c r="F3957" s="20" t="s">
        <v>24</v>
      </c>
      <c r="G3957" s="22">
        <v>100</v>
      </c>
      <c r="H3957" s="22">
        <v>400</v>
      </c>
      <c r="K3957" s="22">
        <v>500</v>
      </c>
      <c r="L3957" s="18">
        <v>-7.2963769999999997</v>
      </c>
      <c r="M3957" s="18">
        <v>106.612236</v>
      </c>
      <c r="N3957" s="18">
        <v>-7.2989519999999999</v>
      </c>
      <c r="O3957" s="18">
        <v>106.611913</v>
      </c>
    </row>
    <row r="3958" spans="1:15" x14ac:dyDescent="0.25">
      <c r="A3958" s="22">
        <v>1216</v>
      </c>
      <c r="B3958" s="18" t="s">
        <v>7387</v>
      </c>
      <c r="C3958" s="18" t="s">
        <v>8633</v>
      </c>
      <c r="D3958" s="18" t="s">
        <v>8675</v>
      </c>
      <c r="E3958" s="18" t="s">
        <v>8682</v>
      </c>
      <c r="F3958" s="20" t="s">
        <v>24</v>
      </c>
      <c r="H3958" s="22">
        <v>850</v>
      </c>
      <c r="K3958" s="22">
        <v>850</v>
      </c>
      <c r="L3958" s="18">
        <v>-7.2986779999999998</v>
      </c>
      <c r="M3958" s="18">
        <v>106.61028</v>
      </c>
      <c r="N3958" s="18">
        <v>-7.2946799999999996</v>
      </c>
      <c r="O3958" s="18">
        <v>106.603443</v>
      </c>
    </row>
    <row r="3959" spans="1:15" x14ac:dyDescent="0.25">
      <c r="A3959" s="22">
        <v>1217</v>
      </c>
      <c r="B3959" s="18" t="s">
        <v>7387</v>
      </c>
      <c r="C3959" s="18" t="s">
        <v>8633</v>
      </c>
      <c r="D3959" s="18" t="s">
        <v>8683</v>
      </c>
      <c r="E3959" s="18" t="s">
        <v>8684</v>
      </c>
      <c r="F3959" s="20" t="s">
        <v>24</v>
      </c>
      <c r="G3959" s="22">
        <v>30</v>
      </c>
      <c r="J3959" s="22">
        <v>1870</v>
      </c>
      <c r="K3959" s="22">
        <v>1900</v>
      </c>
      <c r="L3959" s="18">
        <v>-7.2164799999999998</v>
      </c>
      <c r="M3959" s="18">
        <v>106.646585</v>
      </c>
      <c r="N3959" s="18">
        <v>-7.2139319999999998</v>
      </c>
      <c r="O3959" s="18">
        <v>106.63399200000001</v>
      </c>
    </row>
    <row r="3960" spans="1:15" x14ac:dyDescent="0.25">
      <c r="A3960" s="22">
        <v>1218</v>
      </c>
      <c r="B3960" s="18" t="s">
        <v>7387</v>
      </c>
      <c r="C3960" s="18" t="s">
        <v>8633</v>
      </c>
      <c r="D3960" s="18" t="s">
        <v>8683</v>
      </c>
      <c r="E3960" s="18" t="s">
        <v>8685</v>
      </c>
      <c r="F3960" s="20" t="s">
        <v>24</v>
      </c>
      <c r="G3960" s="22">
        <v>150</v>
      </c>
      <c r="J3960" s="22">
        <v>1750</v>
      </c>
      <c r="K3960" s="22">
        <v>1900</v>
      </c>
      <c r="L3960" s="18">
        <v>-7.2126530000000004</v>
      </c>
      <c r="M3960" s="18">
        <v>106.64846300000001</v>
      </c>
      <c r="N3960" s="18">
        <v>-7.2092289999999997</v>
      </c>
      <c r="O3960" s="18">
        <v>106.637365</v>
      </c>
    </row>
    <row r="3961" spans="1:15" x14ac:dyDescent="0.25">
      <c r="A3961" s="22">
        <v>1219</v>
      </c>
      <c r="B3961" s="18" t="s">
        <v>7387</v>
      </c>
      <c r="C3961" s="18" t="s">
        <v>8633</v>
      </c>
      <c r="D3961" s="18" t="s">
        <v>8683</v>
      </c>
      <c r="E3961" s="18" t="s">
        <v>8686</v>
      </c>
      <c r="F3961" s="20" t="s">
        <v>24</v>
      </c>
      <c r="G3961" s="22">
        <v>125</v>
      </c>
      <c r="K3961" s="22">
        <v>125</v>
      </c>
      <c r="L3961" s="18">
        <v>-7.2146059999999999</v>
      </c>
      <c r="M3961" s="18">
        <v>106.64802</v>
      </c>
      <c r="N3961" s="18">
        <v>-7.2143769999999998</v>
      </c>
      <c r="O3961" s="18">
        <v>106.648949</v>
      </c>
    </row>
    <row r="3962" spans="1:15" x14ac:dyDescent="0.25">
      <c r="A3962" s="22">
        <v>1220</v>
      </c>
      <c r="B3962" s="18" t="s">
        <v>7387</v>
      </c>
      <c r="C3962" s="18" t="s">
        <v>8633</v>
      </c>
      <c r="D3962" s="18" t="s">
        <v>8683</v>
      </c>
      <c r="E3962" s="18" t="s">
        <v>8687</v>
      </c>
      <c r="F3962" s="20" t="s">
        <v>24</v>
      </c>
      <c r="G3962" s="22">
        <v>167</v>
      </c>
      <c r="K3962" s="22">
        <v>167</v>
      </c>
      <c r="L3962" s="18">
        <v>-7.1683839999999996</v>
      </c>
      <c r="M3962" s="18">
        <v>106.667035</v>
      </c>
      <c r="N3962" s="18">
        <v>-7.167942</v>
      </c>
      <c r="O3962" s="18">
        <v>106.665978</v>
      </c>
    </row>
    <row r="3963" spans="1:15" x14ac:dyDescent="0.25">
      <c r="A3963" s="22">
        <v>1221</v>
      </c>
      <c r="B3963" s="18" t="s">
        <v>7387</v>
      </c>
      <c r="C3963" s="18" t="s">
        <v>8633</v>
      </c>
      <c r="D3963" s="18" t="s">
        <v>8683</v>
      </c>
      <c r="E3963" s="18" t="s">
        <v>8688</v>
      </c>
      <c r="F3963" s="20" t="s">
        <v>24</v>
      </c>
      <c r="J3963" s="22">
        <v>250</v>
      </c>
      <c r="K3963" s="22">
        <v>250</v>
      </c>
      <c r="L3963" s="18">
        <v>-7.2191530000000004</v>
      </c>
      <c r="M3963" s="18">
        <v>106.647223</v>
      </c>
      <c r="N3963" s="18">
        <v>-7.2204560000000004</v>
      </c>
      <c r="O3963" s="18">
        <v>106.649423</v>
      </c>
    </row>
    <row r="3964" spans="1:15" x14ac:dyDescent="0.25">
      <c r="A3964" s="22">
        <v>1222</v>
      </c>
      <c r="B3964" s="18" t="s">
        <v>7387</v>
      </c>
      <c r="C3964" s="18" t="s">
        <v>8633</v>
      </c>
      <c r="D3964" s="18" t="s">
        <v>1912</v>
      </c>
      <c r="E3964" s="18" t="s">
        <v>8689</v>
      </c>
      <c r="F3964" s="20" t="s">
        <v>24</v>
      </c>
      <c r="H3964" s="22">
        <v>920</v>
      </c>
      <c r="K3964" s="22">
        <v>920</v>
      </c>
      <c r="L3964" s="18">
        <v>-7.2778603999999998</v>
      </c>
      <c r="M3964" s="18">
        <v>106.6370008</v>
      </c>
      <c r="N3964" s="18">
        <v>-7.272824</v>
      </c>
      <c r="O3964" s="18">
        <v>106.641938</v>
      </c>
    </row>
    <row r="3965" spans="1:15" x14ac:dyDescent="0.25">
      <c r="A3965" s="22">
        <v>1223</v>
      </c>
      <c r="B3965" s="18" t="s">
        <v>7387</v>
      </c>
      <c r="C3965" s="18" t="s">
        <v>8633</v>
      </c>
      <c r="D3965" s="18" t="s">
        <v>1912</v>
      </c>
      <c r="E3965" s="18" t="s">
        <v>8690</v>
      </c>
      <c r="F3965" s="20" t="s">
        <v>24</v>
      </c>
      <c r="H3965" s="22">
        <v>820</v>
      </c>
      <c r="K3965" s="22">
        <v>820</v>
      </c>
      <c r="L3965" s="18">
        <v>-7.2736669000000003</v>
      </c>
      <c r="M3965" s="18">
        <v>106.63698549999999</v>
      </c>
      <c r="N3965" s="18">
        <v>-7.2736162999999996</v>
      </c>
      <c r="O3965" s="18">
        <v>106.63188390000001</v>
      </c>
    </row>
    <row r="3966" spans="1:15" x14ac:dyDescent="0.25">
      <c r="A3966" s="22">
        <v>1224</v>
      </c>
      <c r="B3966" s="18" t="s">
        <v>7387</v>
      </c>
      <c r="C3966" s="18" t="s">
        <v>8633</v>
      </c>
      <c r="D3966" s="18" t="s">
        <v>1912</v>
      </c>
      <c r="E3966" s="18" t="s">
        <v>8691</v>
      </c>
      <c r="F3966" s="20" t="s">
        <v>24</v>
      </c>
      <c r="I3966" s="22">
        <v>160</v>
      </c>
      <c r="K3966" s="22">
        <v>160</v>
      </c>
      <c r="L3966" s="18">
        <v>-7.2725125000000004</v>
      </c>
      <c r="M3966" s="18">
        <v>106.6337097</v>
      </c>
      <c r="N3966" s="18">
        <v>-7.2724007999999998</v>
      </c>
      <c r="O3966" s="18">
        <v>106.6306063</v>
      </c>
    </row>
    <row r="3967" spans="1:15" x14ac:dyDescent="0.25">
      <c r="A3967" s="22">
        <v>1225</v>
      </c>
      <c r="B3967" s="18" t="s">
        <v>7387</v>
      </c>
      <c r="C3967" s="18" t="s">
        <v>8633</v>
      </c>
      <c r="D3967" s="18" t="s">
        <v>1912</v>
      </c>
      <c r="E3967" s="18" t="s">
        <v>8692</v>
      </c>
      <c r="F3967" s="20" t="s">
        <v>24</v>
      </c>
      <c r="I3967" s="22">
        <v>600</v>
      </c>
      <c r="K3967" s="22">
        <v>600</v>
      </c>
      <c r="L3967" s="18">
        <v>-7.2760094999999998</v>
      </c>
      <c r="M3967" s="18">
        <v>106.63220750000001</v>
      </c>
      <c r="N3967" s="18">
        <v>-7.2751409000000002</v>
      </c>
      <c r="O3967" s="18">
        <v>106.6272257</v>
      </c>
    </row>
    <row r="3968" spans="1:15" x14ac:dyDescent="0.25">
      <c r="A3968" s="22">
        <v>1226</v>
      </c>
      <c r="B3968" s="18" t="s">
        <v>7387</v>
      </c>
      <c r="C3968" s="18" t="s">
        <v>8633</v>
      </c>
      <c r="D3968" s="18" t="s">
        <v>1912</v>
      </c>
      <c r="E3968" s="18" t="s">
        <v>8693</v>
      </c>
      <c r="F3968" s="20" t="s">
        <v>24</v>
      </c>
      <c r="H3968" s="22">
        <v>215</v>
      </c>
      <c r="K3968" s="22">
        <v>215</v>
      </c>
      <c r="N3968" s="18">
        <v>-7.2769478000000003</v>
      </c>
      <c r="O3968" s="18">
        <v>106.62944520000001</v>
      </c>
    </row>
    <row r="3969" spans="1:15" x14ac:dyDescent="0.25">
      <c r="A3969" s="22">
        <v>1227</v>
      </c>
      <c r="B3969" s="18" t="s">
        <v>7387</v>
      </c>
      <c r="C3969" s="18" t="s">
        <v>8633</v>
      </c>
      <c r="D3969" s="18" t="s">
        <v>1912</v>
      </c>
      <c r="E3969" s="18" t="s">
        <v>8693</v>
      </c>
      <c r="F3969" s="20" t="s">
        <v>1828</v>
      </c>
      <c r="I3969" s="22">
        <v>142</v>
      </c>
      <c r="K3969" s="22">
        <v>142</v>
      </c>
      <c r="L3969" s="18">
        <v>-7.2772459999999999</v>
      </c>
      <c r="M3969" s="18">
        <v>106.62944570000001</v>
      </c>
      <c r="N3969" s="18">
        <v>-7.2784538999999997</v>
      </c>
      <c r="O3969" s="18">
        <v>106.62959859999999</v>
      </c>
    </row>
    <row r="3970" spans="1:15" x14ac:dyDescent="0.25">
      <c r="A3970" s="22">
        <v>1228</v>
      </c>
      <c r="B3970" s="18" t="s">
        <v>7387</v>
      </c>
      <c r="C3970" s="18" t="s">
        <v>8633</v>
      </c>
      <c r="D3970" s="18" t="s">
        <v>1912</v>
      </c>
      <c r="E3970" s="18" t="s">
        <v>8694</v>
      </c>
      <c r="F3970" s="20" t="s">
        <v>24</v>
      </c>
      <c r="H3970" s="22">
        <v>170</v>
      </c>
      <c r="K3970" s="22">
        <v>170</v>
      </c>
      <c r="L3970" s="18">
        <v>-7.2813647000000001</v>
      </c>
      <c r="M3970" s="18">
        <v>106.63555890000001</v>
      </c>
      <c r="N3970" s="18">
        <v>-7.2816701000000004</v>
      </c>
      <c r="O3970" s="18">
        <v>106.63408130000001</v>
      </c>
    </row>
    <row r="3971" spans="1:15" x14ac:dyDescent="0.25">
      <c r="A3971" s="22">
        <v>1229</v>
      </c>
      <c r="B3971" s="18" t="s">
        <v>7387</v>
      </c>
      <c r="C3971" s="18" t="s">
        <v>8633</v>
      </c>
      <c r="D3971" s="18" t="s">
        <v>1912</v>
      </c>
      <c r="E3971" s="18" t="s">
        <v>8695</v>
      </c>
      <c r="F3971" s="20" t="s">
        <v>24</v>
      </c>
      <c r="H3971" s="22">
        <v>110</v>
      </c>
      <c r="K3971" s="22">
        <v>110</v>
      </c>
      <c r="L3971" s="18">
        <v>-7.2817660000000002</v>
      </c>
      <c r="M3971" s="18">
        <v>106.638368</v>
      </c>
      <c r="N3971" s="18">
        <v>-7.2820840000000002</v>
      </c>
      <c r="O3971" s="18">
        <v>106.63943999999999</v>
      </c>
    </row>
    <row r="3972" spans="1:15" x14ac:dyDescent="0.25">
      <c r="A3972" s="22">
        <v>1230</v>
      </c>
      <c r="B3972" s="18" t="s">
        <v>7387</v>
      </c>
      <c r="C3972" s="18" t="s">
        <v>8633</v>
      </c>
      <c r="D3972" s="18" t="s">
        <v>1912</v>
      </c>
      <c r="E3972" s="18" t="s">
        <v>8696</v>
      </c>
      <c r="F3972" s="20" t="s">
        <v>24</v>
      </c>
      <c r="H3972" s="22">
        <v>790</v>
      </c>
      <c r="K3972" s="22">
        <v>790</v>
      </c>
      <c r="L3972" s="18">
        <v>-7.2815877000000002</v>
      </c>
      <c r="M3972" s="18">
        <v>106.6419811</v>
      </c>
      <c r="N3972" s="18">
        <v>-7.2837518000000001</v>
      </c>
      <c r="O3972" s="18">
        <v>106.6476352</v>
      </c>
    </row>
    <row r="3973" spans="1:15" x14ac:dyDescent="0.25">
      <c r="A3973" s="22">
        <v>1231</v>
      </c>
      <c r="B3973" s="18" t="s">
        <v>7387</v>
      </c>
      <c r="C3973" s="18" t="s">
        <v>8633</v>
      </c>
      <c r="D3973" s="18" t="s">
        <v>1912</v>
      </c>
      <c r="E3973" s="18" t="s">
        <v>8697</v>
      </c>
      <c r="F3973" s="20" t="s">
        <v>1828</v>
      </c>
      <c r="H3973" s="22">
        <v>475</v>
      </c>
      <c r="K3973" s="22">
        <v>475</v>
      </c>
      <c r="L3973" s="18">
        <v>-7.2816213000000003</v>
      </c>
      <c r="M3973" s="18">
        <v>106.6419338</v>
      </c>
      <c r="N3973" s="18">
        <v>-7.2843176999999999</v>
      </c>
      <c r="O3973" s="18">
        <v>106.6426673</v>
      </c>
    </row>
    <row r="3974" spans="1:15" x14ac:dyDescent="0.25">
      <c r="A3974" s="22">
        <v>1232</v>
      </c>
      <c r="B3974" s="18" t="s">
        <v>7387</v>
      </c>
      <c r="C3974" s="18" t="s">
        <v>8633</v>
      </c>
      <c r="D3974" s="18" t="s">
        <v>1912</v>
      </c>
      <c r="E3974" s="18" t="s">
        <v>8698</v>
      </c>
      <c r="F3974" s="20" t="s">
        <v>24</v>
      </c>
      <c r="I3974" s="22">
        <v>1130</v>
      </c>
      <c r="K3974" s="22">
        <v>1130</v>
      </c>
      <c r="L3974" s="18">
        <v>-7.2856434999999999</v>
      </c>
      <c r="M3974" s="18">
        <v>106.6370289</v>
      </c>
      <c r="N3974" s="18">
        <v>-7.2887639999999996</v>
      </c>
      <c r="O3974" s="18">
        <v>106.6448369</v>
      </c>
    </row>
    <row r="3975" spans="1:15" x14ac:dyDescent="0.25">
      <c r="A3975" s="22">
        <v>1233</v>
      </c>
      <c r="B3975" s="18" t="s">
        <v>7387</v>
      </c>
      <c r="C3975" s="18" t="s">
        <v>8633</v>
      </c>
      <c r="D3975" s="18" t="s">
        <v>1912</v>
      </c>
      <c r="E3975" s="18" t="s">
        <v>8699</v>
      </c>
      <c r="F3975" s="20" t="s">
        <v>24</v>
      </c>
      <c r="H3975" s="22">
        <v>1005</v>
      </c>
      <c r="K3975" s="22">
        <v>1005</v>
      </c>
      <c r="L3975" s="18">
        <v>-7.2896891000000004</v>
      </c>
      <c r="M3975" s="18">
        <v>106.6358132</v>
      </c>
      <c r="N3975" s="18">
        <v>-7.2922653999999998</v>
      </c>
      <c r="O3975" s="18">
        <v>106.64444899999999</v>
      </c>
    </row>
    <row r="3976" spans="1:15" x14ac:dyDescent="0.25">
      <c r="A3976" s="22">
        <v>1234</v>
      </c>
      <c r="B3976" s="18" t="s">
        <v>7387</v>
      </c>
      <c r="C3976" s="18" t="s">
        <v>8633</v>
      </c>
      <c r="D3976" s="18" t="s">
        <v>1912</v>
      </c>
      <c r="E3976" s="18" t="s">
        <v>8700</v>
      </c>
      <c r="F3976" s="20" t="s">
        <v>24</v>
      </c>
      <c r="I3976" s="22">
        <v>1550</v>
      </c>
      <c r="K3976" s="22">
        <v>1550</v>
      </c>
      <c r="L3976" s="18">
        <v>-7.2774369999999999</v>
      </c>
      <c r="M3976" s="18">
        <v>106.63843</v>
      </c>
    </row>
    <row r="3977" spans="1:15" x14ac:dyDescent="0.25">
      <c r="A3977" s="22">
        <v>1235</v>
      </c>
      <c r="B3977" s="18" t="s">
        <v>7387</v>
      </c>
      <c r="C3977" s="18" t="s">
        <v>8633</v>
      </c>
      <c r="D3977" s="18" t="s">
        <v>1912</v>
      </c>
      <c r="E3977" s="18" t="s">
        <v>8701</v>
      </c>
      <c r="F3977" s="20" t="s">
        <v>24</v>
      </c>
      <c r="H3977" s="22">
        <v>650</v>
      </c>
      <c r="K3977" s="22">
        <v>650</v>
      </c>
      <c r="L3977" s="18">
        <v>-7.2808256</v>
      </c>
      <c r="M3977" s="18">
        <v>106.6430196</v>
      </c>
      <c r="N3977" s="18">
        <v>-7.2765399999999998</v>
      </c>
      <c r="O3977" s="18">
        <v>106.642455</v>
      </c>
    </row>
    <row r="3978" spans="1:15" x14ac:dyDescent="0.25">
      <c r="A3978" s="22">
        <v>1236</v>
      </c>
      <c r="B3978" s="18" t="s">
        <v>7387</v>
      </c>
      <c r="C3978" s="18" t="s">
        <v>8633</v>
      </c>
      <c r="D3978" s="18" t="s">
        <v>1912</v>
      </c>
      <c r="E3978" s="18" t="s">
        <v>8702</v>
      </c>
      <c r="F3978" s="20" t="s">
        <v>24</v>
      </c>
      <c r="H3978" s="22">
        <v>885</v>
      </c>
      <c r="K3978" s="22">
        <v>885</v>
      </c>
      <c r="L3978" s="18">
        <v>-7.2839983000000004</v>
      </c>
      <c r="M3978" s="18">
        <v>106.6503632</v>
      </c>
      <c r="N3978" s="18">
        <v>-7.2907995999999997</v>
      </c>
      <c r="O3978" s="18">
        <v>106.6467004</v>
      </c>
    </row>
    <row r="3979" spans="1:15" x14ac:dyDescent="0.25">
      <c r="A3979" s="22">
        <v>1237</v>
      </c>
      <c r="B3979" s="18" t="s">
        <v>7387</v>
      </c>
      <c r="C3979" s="18" t="s">
        <v>8633</v>
      </c>
      <c r="D3979" s="18" t="s">
        <v>1912</v>
      </c>
      <c r="E3979" s="18" t="s">
        <v>8703</v>
      </c>
      <c r="F3979" s="20" t="s">
        <v>24</v>
      </c>
      <c r="I3979" s="22">
        <v>220</v>
      </c>
      <c r="K3979" s="22">
        <v>220</v>
      </c>
      <c r="N3979" s="18">
        <v>-7.2886300000000004</v>
      </c>
      <c r="O3979" s="18">
        <v>106.6440681</v>
      </c>
    </row>
    <row r="3980" spans="1:15" x14ac:dyDescent="0.25">
      <c r="A3980" s="22">
        <v>1238</v>
      </c>
      <c r="B3980" s="18" t="s">
        <v>7387</v>
      </c>
      <c r="C3980" s="18" t="s">
        <v>8633</v>
      </c>
      <c r="D3980" s="18" t="s">
        <v>1912</v>
      </c>
      <c r="E3980" s="18" t="s">
        <v>8704</v>
      </c>
      <c r="F3980" s="20" t="s">
        <v>24</v>
      </c>
      <c r="H3980" s="22">
        <v>315</v>
      </c>
      <c r="K3980" s="22">
        <v>315</v>
      </c>
      <c r="L3980" s="18">
        <v>-7.2882651999999997</v>
      </c>
      <c r="M3980" s="18">
        <v>106.64830000000001</v>
      </c>
      <c r="N3980" s="18">
        <v>-7.2863163000000002</v>
      </c>
      <c r="O3980" s="18">
        <v>106.64636059999999</v>
      </c>
    </row>
    <row r="3981" spans="1:15" x14ac:dyDescent="0.25">
      <c r="A3981" s="22">
        <v>1239</v>
      </c>
      <c r="B3981" s="18" t="s">
        <v>7387</v>
      </c>
      <c r="C3981" s="18" t="s">
        <v>8633</v>
      </c>
      <c r="D3981" s="18" t="s">
        <v>1912</v>
      </c>
      <c r="E3981" s="18" t="s">
        <v>8705</v>
      </c>
      <c r="F3981" s="20" t="s">
        <v>1828</v>
      </c>
      <c r="J3981" s="22">
        <v>420</v>
      </c>
      <c r="K3981" s="22">
        <v>420</v>
      </c>
      <c r="L3981" s="18">
        <v>-7.2877197999999996</v>
      </c>
      <c r="M3981" s="18">
        <v>106.6506129</v>
      </c>
      <c r="N3981" s="18">
        <v>-7.2891490000000001</v>
      </c>
      <c r="O3981" s="18">
        <v>106.65386599999999</v>
      </c>
    </row>
    <row r="3982" spans="1:15" x14ac:dyDescent="0.25">
      <c r="A3982" s="22">
        <v>1240</v>
      </c>
      <c r="B3982" s="18" t="s">
        <v>7387</v>
      </c>
      <c r="C3982" s="18" t="s">
        <v>8633</v>
      </c>
      <c r="D3982" s="18" t="s">
        <v>1912</v>
      </c>
      <c r="E3982" s="18" t="s">
        <v>8706</v>
      </c>
      <c r="F3982" s="20" t="s">
        <v>1828</v>
      </c>
      <c r="I3982" s="22">
        <v>315</v>
      </c>
      <c r="J3982" s="22">
        <v>550</v>
      </c>
      <c r="K3982" s="22">
        <v>865</v>
      </c>
      <c r="L3982" s="18">
        <v>-7.2851362999999996</v>
      </c>
      <c r="M3982" s="18">
        <v>106.6501817</v>
      </c>
      <c r="N3982" s="18">
        <v>-7.2862437</v>
      </c>
      <c r="O3982" s="18">
        <v>106.6564106</v>
      </c>
    </row>
    <row r="3983" spans="1:15" x14ac:dyDescent="0.25">
      <c r="A3983" s="22">
        <v>1241</v>
      </c>
      <c r="B3983" s="18" t="s">
        <v>7387</v>
      </c>
      <c r="C3983" s="18" t="s">
        <v>8633</v>
      </c>
      <c r="D3983" s="18" t="s">
        <v>1912</v>
      </c>
      <c r="E3983" s="18" t="s">
        <v>8707</v>
      </c>
      <c r="F3983" s="20" t="s">
        <v>24</v>
      </c>
      <c r="H3983" s="22">
        <v>2550</v>
      </c>
      <c r="K3983" s="22">
        <v>2550</v>
      </c>
      <c r="L3983" s="18">
        <v>-7.283296</v>
      </c>
      <c r="M3983" s="18">
        <v>106.6526966</v>
      </c>
      <c r="N3983" s="18">
        <v>-7.2975519999999996</v>
      </c>
      <c r="O3983" s="18">
        <v>106.668491</v>
      </c>
    </row>
    <row r="3984" spans="1:15" x14ac:dyDescent="0.25">
      <c r="A3984" s="22">
        <v>1242</v>
      </c>
      <c r="B3984" s="18" t="s">
        <v>7387</v>
      </c>
      <c r="C3984" s="18" t="s">
        <v>8633</v>
      </c>
      <c r="D3984" s="18" t="s">
        <v>1912</v>
      </c>
      <c r="E3984" s="18" t="s">
        <v>8708</v>
      </c>
      <c r="F3984" s="20" t="s">
        <v>127</v>
      </c>
      <c r="J3984" s="22">
        <v>2000</v>
      </c>
      <c r="K3984" s="22">
        <v>2000</v>
      </c>
      <c r="L3984" s="18">
        <v>-7.2860769999999997</v>
      </c>
      <c r="M3984" s="18">
        <v>106.661728</v>
      </c>
      <c r="N3984" s="18">
        <v>-7.2971779999999997</v>
      </c>
      <c r="O3984" s="18">
        <v>106.668475</v>
      </c>
    </row>
    <row r="3985" spans="1:15" x14ac:dyDescent="0.25">
      <c r="A3985" s="22">
        <v>1243</v>
      </c>
      <c r="B3985" s="18" t="s">
        <v>7387</v>
      </c>
      <c r="C3985" s="18" t="s">
        <v>8633</v>
      </c>
      <c r="D3985" s="18" t="s">
        <v>1912</v>
      </c>
      <c r="E3985" s="18" t="s">
        <v>8709</v>
      </c>
      <c r="F3985" s="20" t="s">
        <v>24</v>
      </c>
      <c r="H3985" s="22">
        <v>1250</v>
      </c>
      <c r="K3985" s="22">
        <v>1250</v>
      </c>
      <c r="L3985" s="18">
        <v>-7.2727259999999996</v>
      </c>
      <c r="M3985" s="18">
        <v>106.6395443</v>
      </c>
      <c r="N3985" s="18">
        <v>-7.2697843999999998</v>
      </c>
      <c r="O3985" s="18">
        <v>106.64872149999999</v>
      </c>
    </row>
    <row r="3986" spans="1:15" x14ac:dyDescent="0.25">
      <c r="A3986" s="22">
        <v>1244</v>
      </c>
      <c r="B3986" s="18" t="s">
        <v>7387</v>
      </c>
      <c r="C3986" s="18" t="s">
        <v>8633</v>
      </c>
      <c r="D3986" s="18" t="s">
        <v>1912</v>
      </c>
      <c r="E3986" s="18" t="s">
        <v>8710</v>
      </c>
      <c r="F3986" s="20" t="s">
        <v>24</v>
      </c>
      <c r="H3986" s="22">
        <v>150</v>
      </c>
      <c r="K3986" s="22">
        <v>150</v>
      </c>
      <c r="L3986" s="18">
        <v>-7.2695619000000002</v>
      </c>
      <c r="M3986" s="18">
        <v>106.6447302</v>
      </c>
      <c r="N3986" s="18">
        <v>-7.2681490000000002</v>
      </c>
      <c r="O3986" s="18">
        <v>106.647531</v>
      </c>
    </row>
    <row r="3987" spans="1:15" x14ac:dyDescent="0.25">
      <c r="A3987" s="22">
        <v>1245</v>
      </c>
      <c r="B3987" s="18" t="s">
        <v>7387</v>
      </c>
      <c r="C3987" s="18" t="s">
        <v>8633</v>
      </c>
      <c r="D3987" s="18" t="s">
        <v>1912</v>
      </c>
      <c r="E3987" s="18" t="s">
        <v>8711</v>
      </c>
      <c r="F3987" s="20" t="s">
        <v>127</v>
      </c>
      <c r="J3987" s="22">
        <v>310</v>
      </c>
      <c r="K3987" s="22">
        <v>310</v>
      </c>
      <c r="L3987" s="18">
        <v>-7.2687590000000002</v>
      </c>
      <c r="M3987" s="18">
        <v>106.647414</v>
      </c>
      <c r="N3987" s="18">
        <v>-7.2682510000000002</v>
      </c>
      <c r="O3987" s="18">
        <v>106.64502</v>
      </c>
    </row>
    <row r="3988" spans="1:15" x14ac:dyDescent="0.25">
      <c r="A3988" s="22">
        <v>1246</v>
      </c>
      <c r="B3988" s="18" t="s">
        <v>7387</v>
      </c>
      <c r="C3988" s="18" t="s">
        <v>8633</v>
      </c>
      <c r="D3988" s="18" t="s">
        <v>1912</v>
      </c>
      <c r="E3988" s="18" t="s">
        <v>8712</v>
      </c>
      <c r="F3988" s="20" t="s">
        <v>24</v>
      </c>
      <c r="H3988" s="22">
        <v>650</v>
      </c>
      <c r="I3988" s="22">
        <v>428</v>
      </c>
      <c r="K3988" s="22">
        <v>1078</v>
      </c>
      <c r="L3988" s="18">
        <v>-7.2697288000000002</v>
      </c>
      <c r="M3988" s="18">
        <v>106.64870000000001</v>
      </c>
      <c r="N3988" s="18">
        <v>-7.2723979999999999</v>
      </c>
      <c r="O3988" s="18">
        <v>106.6546487</v>
      </c>
    </row>
    <row r="3989" spans="1:15" x14ac:dyDescent="0.25">
      <c r="A3989" s="22">
        <v>1247</v>
      </c>
      <c r="B3989" s="18" t="s">
        <v>7387</v>
      </c>
      <c r="C3989" s="18" t="s">
        <v>8633</v>
      </c>
      <c r="D3989" s="18" t="s">
        <v>1912</v>
      </c>
      <c r="E3989" s="18" t="s">
        <v>8713</v>
      </c>
      <c r="F3989" s="20" t="s">
        <v>1828</v>
      </c>
      <c r="I3989" s="22">
        <v>80</v>
      </c>
      <c r="K3989" s="22">
        <v>80</v>
      </c>
      <c r="L3989" s="18">
        <v>-7.2702261000000004</v>
      </c>
      <c r="M3989" s="18">
        <v>106.65398089999999</v>
      </c>
      <c r="N3989" s="18">
        <v>-7.2699808029279538</v>
      </c>
      <c r="O3989" s="18">
        <v>106.6566978696515</v>
      </c>
    </row>
    <row r="3990" spans="1:15" x14ac:dyDescent="0.25">
      <c r="A3990" s="22">
        <v>1248</v>
      </c>
      <c r="B3990" s="18" t="s">
        <v>7387</v>
      </c>
      <c r="C3990" s="18" t="s">
        <v>8633</v>
      </c>
      <c r="D3990" s="18" t="s">
        <v>1912</v>
      </c>
      <c r="E3990" s="18" t="s">
        <v>8714</v>
      </c>
      <c r="F3990" s="20" t="s">
        <v>24</v>
      </c>
      <c r="H3990" s="22">
        <v>584</v>
      </c>
      <c r="J3990" s="22">
        <v>350</v>
      </c>
      <c r="K3990" s="22">
        <v>934</v>
      </c>
      <c r="L3990" s="18">
        <v>-7.2733410000000003</v>
      </c>
      <c r="M3990" s="18">
        <v>106.65413599999999</v>
      </c>
      <c r="N3990" s="18">
        <v>-7.2760910000000001</v>
      </c>
      <c r="O3990" s="18">
        <v>106.66071700000001</v>
      </c>
    </row>
    <row r="3991" spans="1:15" x14ac:dyDescent="0.25">
      <c r="A3991" s="22">
        <v>1249</v>
      </c>
      <c r="B3991" s="18" t="s">
        <v>7387</v>
      </c>
      <c r="C3991" s="18" t="s">
        <v>8633</v>
      </c>
      <c r="D3991" s="18" t="s">
        <v>1912</v>
      </c>
      <c r="E3991" s="18" t="s">
        <v>8715</v>
      </c>
      <c r="F3991" s="20" t="s">
        <v>1828</v>
      </c>
      <c r="H3991" s="22">
        <v>500</v>
      </c>
      <c r="K3991" s="22">
        <v>500</v>
      </c>
      <c r="N3991" s="18">
        <v>-7.2755190000000001</v>
      </c>
      <c r="O3991" s="18">
        <v>106.653733</v>
      </c>
    </row>
    <row r="3992" spans="1:15" x14ac:dyDescent="0.25">
      <c r="A3992" s="22">
        <v>1250</v>
      </c>
      <c r="B3992" s="18" t="s">
        <v>7387</v>
      </c>
      <c r="C3992" s="18" t="s">
        <v>8633</v>
      </c>
      <c r="D3992" s="18" t="s">
        <v>1912</v>
      </c>
      <c r="E3992" s="18" t="s">
        <v>8716</v>
      </c>
      <c r="F3992" s="20" t="s">
        <v>24</v>
      </c>
      <c r="I3992" s="22">
        <v>1000</v>
      </c>
      <c r="J3992" s="22">
        <v>100</v>
      </c>
      <c r="K3992" s="22">
        <v>1100</v>
      </c>
      <c r="L3992" s="18">
        <v>-7.2833275999999998</v>
      </c>
      <c r="M3992" s="18">
        <v>106.652676</v>
      </c>
    </row>
    <row r="3993" spans="1:15" x14ac:dyDescent="0.25">
      <c r="A3993" s="22">
        <v>1251</v>
      </c>
      <c r="B3993" s="18" t="s">
        <v>7387</v>
      </c>
      <c r="C3993" s="18" t="s">
        <v>8633</v>
      </c>
      <c r="D3993" s="18" t="s">
        <v>1912</v>
      </c>
      <c r="E3993" s="18" t="s">
        <v>8717</v>
      </c>
      <c r="F3993" s="20" t="s">
        <v>24</v>
      </c>
      <c r="H3993" s="22">
        <v>1694</v>
      </c>
      <c r="K3993" s="22">
        <v>1694</v>
      </c>
      <c r="L3993" s="18">
        <v>-7.2691565000000002</v>
      </c>
      <c r="M3993" s="18">
        <v>106.6503594</v>
      </c>
      <c r="N3993" s="18">
        <v>-7.2793980999999999</v>
      </c>
      <c r="O3993" s="18">
        <v>106.6548935</v>
      </c>
    </row>
    <row r="3994" spans="1:15" x14ac:dyDescent="0.25">
      <c r="A3994" s="22">
        <v>1252</v>
      </c>
      <c r="B3994" s="18" t="s">
        <v>7387</v>
      </c>
      <c r="C3994" s="18" t="s">
        <v>8633</v>
      </c>
      <c r="D3994" s="18" t="s">
        <v>1912</v>
      </c>
      <c r="E3994" s="18" t="s">
        <v>8718</v>
      </c>
      <c r="F3994" s="20" t="s">
        <v>1828</v>
      </c>
      <c r="H3994" s="22">
        <v>250</v>
      </c>
      <c r="K3994" s="22">
        <v>250</v>
      </c>
      <c r="L3994" s="18">
        <v>-7.2821360000000004</v>
      </c>
      <c r="M3994" s="18">
        <v>106.65639</v>
      </c>
      <c r="N3994" s="18">
        <v>-7.2798769999999999</v>
      </c>
      <c r="O3994" s="18">
        <v>106.656126</v>
      </c>
    </row>
    <row r="3995" spans="1:15" x14ac:dyDescent="0.25">
      <c r="A3995" s="22">
        <v>1253</v>
      </c>
      <c r="B3995" s="18" t="s">
        <v>7387</v>
      </c>
      <c r="C3995" s="18" t="s">
        <v>8633</v>
      </c>
      <c r="D3995" s="18" t="s">
        <v>8719</v>
      </c>
      <c r="E3995" s="18" t="s">
        <v>8720</v>
      </c>
      <c r="F3995" s="20" t="s">
        <v>24</v>
      </c>
      <c r="I3995" s="22">
        <v>2130</v>
      </c>
      <c r="K3995" s="22">
        <v>2130</v>
      </c>
      <c r="L3995" s="18">
        <v>-7.271407</v>
      </c>
      <c r="M3995" s="18">
        <v>106.624672</v>
      </c>
      <c r="N3995" s="18">
        <v>-7.265307</v>
      </c>
      <c r="O3995" s="18">
        <v>106.609054</v>
      </c>
    </row>
    <row r="3996" spans="1:15" x14ac:dyDescent="0.25">
      <c r="A3996" s="22">
        <v>1254</v>
      </c>
      <c r="B3996" s="18" t="s">
        <v>7387</v>
      </c>
      <c r="C3996" s="18" t="s">
        <v>8633</v>
      </c>
      <c r="D3996" s="18" t="s">
        <v>8719</v>
      </c>
      <c r="E3996" s="18" t="s">
        <v>8721</v>
      </c>
      <c r="F3996" s="20" t="s">
        <v>24</v>
      </c>
      <c r="I3996" s="22">
        <v>2300</v>
      </c>
      <c r="K3996" s="22">
        <v>2300</v>
      </c>
      <c r="L3996" s="18">
        <v>-7.2804919999999997</v>
      </c>
      <c r="M3996" s="18">
        <v>106.622181</v>
      </c>
      <c r="N3996" s="18">
        <v>-7.2705219999999997</v>
      </c>
      <c r="O3996" s="18">
        <v>106.60730100000001</v>
      </c>
    </row>
    <row r="3997" spans="1:15" x14ac:dyDescent="0.25">
      <c r="A3997" s="22">
        <v>1255</v>
      </c>
      <c r="B3997" s="18" t="s">
        <v>7387</v>
      </c>
      <c r="C3997" s="18" t="s">
        <v>8633</v>
      </c>
      <c r="D3997" s="18" t="s">
        <v>8719</v>
      </c>
      <c r="E3997" s="18" t="s">
        <v>8722</v>
      </c>
      <c r="F3997" s="20" t="s">
        <v>24</v>
      </c>
      <c r="J3997" s="22">
        <v>1600</v>
      </c>
      <c r="K3997" s="22">
        <v>1600</v>
      </c>
      <c r="L3997" s="18">
        <v>-7.2744819999999999</v>
      </c>
      <c r="M3997" s="18">
        <v>106.62844699999999</v>
      </c>
      <c r="N3997" s="18">
        <v>-7.2816359999999998</v>
      </c>
      <c r="O3997" s="18">
        <v>106.636701</v>
      </c>
    </row>
    <row r="3998" spans="1:15" x14ac:dyDescent="0.25">
      <c r="A3998" s="22">
        <v>1256</v>
      </c>
      <c r="B3998" s="18" t="s">
        <v>7387</v>
      </c>
      <c r="C3998" s="18" t="s">
        <v>8633</v>
      </c>
      <c r="D3998" s="18" t="s">
        <v>8719</v>
      </c>
      <c r="E3998" s="18" t="s">
        <v>8723</v>
      </c>
      <c r="F3998" s="20" t="s">
        <v>24</v>
      </c>
      <c r="I3998" s="22">
        <v>1650</v>
      </c>
      <c r="K3998" s="22">
        <v>1650</v>
      </c>
      <c r="L3998" s="18">
        <v>-7.2797510000000001</v>
      </c>
      <c r="M3998" s="18">
        <v>106.622699</v>
      </c>
      <c r="N3998" s="18">
        <v>-7.2870439999999999</v>
      </c>
      <c r="O3998" s="18">
        <v>106.632473</v>
      </c>
    </row>
    <row r="3999" spans="1:15" x14ac:dyDescent="0.25">
      <c r="A3999" s="22">
        <v>1257</v>
      </c>
      <c r="B3999" s="18" t="s">
        <v>7387</v>
      </c>
      <c r="C3999" s="18" t="s">
        <v>8633</v>
      </c>
      <c r="D3999" s="18" t="s">
        <v>8719</v>
      </c>
      <c r="E3999" s="18" t="s">
        <v>8724</v>
      </c>
      <c r="F3999" s="20" t="s">
        <v>24</v>
      </c>
      <c r="G3999" s="22">
        <v>1200</v>
      </c>
      <c r="K3999" s="22">
        <v>1200</v>
      </c>
      <c r="L3999" s="18">
        <v>-7.2798080000000001</v>
      </c>
      <c r="M3999" s="18">
        <v>106.631697</v>
      </c>
      <c r="N3999" s="18">
        <v>-7.2889569999999999</v>
      </c>
      <c r="O3999" s="18">
        <v>106.63240500000001</v>
      </c>
    </row>
    <row r="4000" spans="1:15" x14ac:dyDescent="0.25">
      <c r="A4000" s="22">
        <v>1258</v>
      </c>
      <c r="B4000" s="18" t="s">
        <v>7387</v>
      </c>
      <c r="C4000" s="18" t="s">
        <v>8633</v>
      </c>
      <c r="D4000" s="18" t="s">
        <v>8719</v>
      </c>
      <c r="E4000" s="18" t="s">
        <v>8725</v>
      </c>
      <c r="F4000" s="20" t="s">
        <v>24</v>
      </c>
      <c r="H4000" s="22">
        <v>800</v>
      </c>
      <c r="K4000" s="22">
        <v>800</v>
      </c>
      <c r="L4000" s="18">
        <v>-7.2717499999999999</v>
      </c>
      <c r="M4000" s="18">
        <v>106.624616</v>
      </c>
      <c r="N4000" s="18">
        <v>-7.2751760000000001</v>
      </c>
      <c r="O4000" s="18">
        <v>106.62981600000001</v>
      </c>
    </row>
    <row r="4001" spans="1:15" x14ac:dyDescent="0.25">
      <c r="A4001" s="22">
        <v>1259</v>
      </c>
      <c r="B4001" s="18" t="s">
        <v>7387</v>
      </c>
      <c r="C4001" s="18" t="s">
        <v>8633</v>
      </c>
      <c r="D4001" s="18" t="s">
        <v>8726</v>
      </c>
      <c r="E4001" s="18" t="s">
        <v>8727</v>
      </c>
      <c r="F4001" s="20" t="s">
        <v>24</v>
      </c>
      <c r="H4001" s="22">
        <v>1000</v>
      </c>
      <c r="K4001" s="22">
        <v>1000</v>
      </c>
      <c r="L4001" s="18">
        <v>-7.2636690000000002</v>
      </c>
      <c r="M4001" s="18">
        <v>106.63685700000001</v>
      </c>
      <c r="N4001" s="18">
        <v>-7.2717020000000003</v>
      </c>
      <c r="O4001" s="18">
        <v>106.637282</v>
      </c>
    </row>
    <row r="4002" spans="1:15" x14ac:dyDescent="0.25">
      <c r="A4002" s="22">
        <v>1260</v>
      </c>
      <c r="B4002" s="18" t="s">
        <v>7387</v>
      </c>
      <c r="C4002" s="18" t="s">
        <v>8633</v>
      </c>
      <c r="D4002" s="18" t="s">
        <v>8726</v>
      </c>
      <c r="E4002" s="18" t="s">
        <v>8728</v>
      </c>
      <c r="F4002" s="20" t="s">
        <v>24</v>
      </c>
      <c r="G4002" s="22">
        <v>200</v>
      </c>
      <c r="H4002" s="22">
        <v>2100</v>
      </c>
      <c r="K4002" s="22">
        <v>2300</v>
      </c>
      <c r="L4002" s="18">
        <v>-7.2628630000000003</v>
      </c>
      <c r="M4002" s="18">
        <v>106.630036</v>
      </c>
      <c r="N4002" s="18">
        <v>-7.2659940000000001</v>
      </c>
      <c r="O4002" s="18">
        <v>106.648276</v>
      </c>
    </row>
    <row r="4003" spans="1:15" x14ac:dyDescent="0.25">
      <c r="A4003" s="22">
        <v>1261</v>
      </c>
      <c r="B4003" s="18" t="s">
        <v>7387</v>
      </c>
      <c r="C4003" s="18" t="s">
        <v>8633</v>
      </c>
      <c r="D4003" s="18" t="s">
        <v>8726</v>
      </c>
      <c r="E4003" s="18" t="s">
        <v>8729</v>
      </c>
      <c r="F4003" s="20" t="s">
        <v>24</v>
      </c>
      <c r="G4003" s="22">
        <v>200</v>
      </c>
      <c r="H4003" s="22">
        <v>1450</v>
      </c>
      <c r="K4003" s="22">
        <v>1650</v>
      </c>
      <c r="L4003" s="18">
        <v>-7.2592850000000002</v>
      </c>
      <c r="M4003" s="18">
        <v>106.63007500000001</v>
      </c>
      <c r="N4003" s="18">
        <v>-7.2573359999999996</v>
      </c>
      <c r="O4003" s="18">
        <v>106.642377</v>
      </c>
    </row>
    <row r="4004" spans="1:15" x14ac:dyDescent="0.25">
      <c r="A4004" s="22">
        <v>1262</v>
      </c>
      <c r="B4004" s="18" t="s">
        <v>7387</v>
      </c>
      <c r="C4004" s="18" t="s">
        <v>8633</v>
      </c>
      <c r="D4004" s="18" t="s">
        <v>8726</v>
      </c>
      <c r="E4004" s="18" t="s">
        <v>8730</v>
      </c>
      <c r="F4004" s="20" t="s">
        <v>24</v>
      </c>
      <c r="H4004" s="22">
        <v>1800</v>
      </c>
      <c r="K4004" s="22">
        <v>1800</v>
      </c>
      <c r="L4004" s="18">
        <v>-7.2634270000000001</v>
      </c>
      <c r="M4004" s="18">
        <v>106.64357699999999</v>
      </c>
      <c r="N4004" s="18">
        <v>-7.249422</v>
      </c>
      <c r="O4004" s="18">
        <v>106.644762</v>
      </c>
    </row>
    <row r="4005" spans="1:15" x14ac:dyDescent="0.25">
      <c r="A4005" s="22">
        <v>1263</v>
      </c>
      <c r="B4005" s="18" t="s">
        <v>7387</v>
      </c>
      <c r="C4005" s="18" t="s">
        <v>8633</v>
      </c>
      <c r="D4005" s="18" t="s">
        <v>8731</v>
      </c>
      <c r="E4005" s="18" t="s">
        <v>8732</v>
      </c>
      <c r="F4005" s="20" t="s">
        <v>24</v>
      </c>
      <c r="G4005" s="22">
        <v>350</v>
      </c>
      <c r="H4005" s="22">
        <v>450</v>
      </c>
      <c r="I4005" s="22">
        <v>200</v>
      </c>
      <c r="J4005" s="22">
        <v>700</v>
      </c>
      <c r="K4005" s="22">
        <v>1700</v>
      </c>
      <c r="L4005" s="18">
        <v>-7.2468269999999997</v>
      </c>
      <c r="M4005" s="18">
        <v>106.625005</v>
      </c>
      <c r="N4005" s="18">
        <v>-7.2505220000000001</v>
      </c>
      <c r="O4005" s="18">
        <v>106.615025</v>
      </c>
    </row>
    <row r="4006" spans="1:15" x14ac:dyDescent="0.25">
      <c r="A4006" s="22">
        <v>1264</v>
      </c>
      <c r="B4006" s="18" t="s">
        <v>7387</v>
      </c>
      <c r="C4006" s="18" t="s">
        <v>8633</v>
      </c>
      <c r="D4006" s="18" t="s">
        <v>8731</v>
      </c>
      <c r="E4006" s="18" t="s">
        <v>8733</v>
      </c>
      <c r="F4006" s="20" t="s">
        <v>24</v>
      </c>
      <c r="G4006" s="22">
        <v>600</v>
      </c>
      <c r="K4006" s="22">
        <v>600</v>
      </c>
      <c r="L4006" s="18">
        <v>-7.2546379999999999</v>
      </c>
      <c r="M4006" s="18">
        <v>106.62414800000001</v>
      </c>
      <c r="N4006" s="18">
        <v>-7.2533750000000001</v>
      </c>
      <c r="O4006" s="18">
        <v>106.619972</v>
      </c>
    </row>
    <row r="4007" spans="1:15" x14ac:dyDescent="0.25">
      <c r="A4007" s="22">
        <v>1265</v>
      </c>
      <c r="B4007" s="18" t="s">
        <v>7387</v>
      </c>
      <c r="C4007" s="18" t="s">
        <v>8633</v>
      </c>
      <c r="D4007" s="18" t="s">
        <v>8731</v>
      </c>
      <c r="E4007" s="18" t="s">
        <v>8734</v>
      </c>
      <c r="F4007" s="20" t="s">
        <v>24</v>
      </c>
      <c r="H4007" s="22">
        <v>150</v>
      </c>
      <c r="I4007" s="22">
        <v>300</v>
      </c>
      <c r="J4007" s="22">
        <v>550</v>
      </c>
      <c r="K4007" s="22">
        <v>1000</v>
      </c>
      <c r="L4007" s="18">
        <v>-7.2481980000000004</v>
      </c>
      <c r="M4007" s="18">
        <v>106.62571800000001</v>
      </c>
      <c r="N4007" s="18">
        <v>-7.2468199999999996</v>
      </c>
      <c r="O4007" s="18">
        <v>106.63305699999999</v>
      </c>
    </row>
    <row r="4008" spans="1:15" x14ac:dyDescent="0.25">
      <c r="A4008" s="22">
        <v>1266</v>
      </c>
      <c r="B4008" s="18" t="s">
        <v>7387</v>
      </c>
      <c r="C4008" s="18" t="s">
        <v>8633</v>
      </c>
      <c r="D4008" s="18" t="s">
        <v>8731</v>
      </c>
      <c r="E4008" s="18" t="s">
        <v>8735</v>
      </c>
      <c r="F4008" s="20" t="s">
        <v>24</v>
      </c>
      <c r="H4008" s="22">
        <v>200</v>
      </c>
      <c r="I4008" s="22">
        <v>190</v>
      </c>
      <c r="J4008" s="22">
        <v>910</v>
      </c>
      <c r="K4008" s="22">
        <v>1300</v>
      </c>
      <c r="L4008" s="18">
        <v>-7.2425160000000002</v>
      </c>
      <c r="M4008" s="18">
        <v>106.618537</v>
      </c>
      <c r="N4008" s="18">
        <v>-7.2347590000000004</v>
      </c>
      <c r="O4008" s="18">
        <v>106.614639</v>
      </c>
    </row>
    <row r="4009" spans="1:15" x14ac:dyDescent="0.25">
      <c r="A4009" s="22">
        <v>1267</v>
      </c>
      <c r="B4009" s="18" t="s">
        <v>7387</v>
      </c>
      <c r="C4009" s="18" t="s">
        <v>8633</v>
      </c>
      <c r="D4009" s="18" t="s">
        <v>8731</v>
      </c>
      <c r="E4009" s="18" t="s">
        <v>8736</v>
      </c>
      <c r="F4009" s="20" t="s">
        <v>24</v>
      </c>
      <c r="H4009" s="22">
        <v>150</v>
      </c>
      <c r="I4009" s="22">
        <v>100</v>
      </c>
      <c r="J4009" s="22">
        <v>632</v>
      </c>
      <c r="K4009" s="22">
        <v>882</v>
      </c>
      <c r="L4009" s="18">
        <v>-7.241803</v>
      </c>
      <c r="M4009" s="18">
        <v>106.617138</v>
      </c>
      <c r="N4009" s="18">
        <v>-7.2355390000000002</v>
      </c>
      <c r="O4009" s="18">
        <v>106.61445399999999</v>
      </c>
    </row>
    <row r="4010" spans="1:15" x14ac:dyDescent="0.25">
      <c r="A4010" s="22">
        <v>1268</v>
      </c>
      <c r="B4010" s="18" t="s">
        <v>7387</v>
      </c>
      <c r="C4010" s="18" t="s">
        <v>8633</v>
      </c>
      <c r="D4010" s="18" t="s">
        <v>8731</v>
      </c>
      <c r="E4010" s="18" t="s">
        <v>8737</v>
      </c>
      <c r="F4010" s="20" t="s">
        <v>24</v>
      </c>
      <c r="I4010" s="22">
        <v>150</v>
      </c>
      <c r="K4010" s="22">
        <v>150</v>
      </c>
      <c r="L4010" s="18">
        <v>-7.2367010000000001</v>
      </c>
      <c r="M4010" s="18">
        <v>106.624652</v>
      </c>
      <c r="N4010" s="18">
        <v>-7.2360139999999999</v>
      </c>
      <c r="O4010" s="18">
        <v>106.625434</v>
      </c>
    </row>
    <row r="4011" spans="1:15" x14ac:dyDescent="0.25">
      <c r="A4011" s="22">
        <v>1269</v>
      </c>
      <c r="B4011" s="18" t="s">
        <v>7387</v>
      </c>
      <c r="C4011" s="18" t="s">
        <v>8633</v>
      </c>
      <c r="D4011" s="18" t="s">
        <v>8731</v>
      </c>
      <c r="E4011" s="18" t="s">
        <v>8738</v>
      </c>
      <c r="F4011" s="20" t="s">
        <v>24</v>
      </c>
      <c r="G4011" s="22">
        <v>1530</v>
      </c>
      <c r="H4011" s="22">
        <v>581</v>
      </c>
      <c r="I4011" s="22">
        <v>115</v>
      </c>
      <c r="J4011" s="22">
        <v>1000</v>
      </c>
      <c r="K4011" s="22">
        <v>3226</v>
      </c>
      <c r="L4011" s="18">
        <v>-7.2461339999999996</v>
      </c>
      <c r="M4011" s="18">
        <v>106.614024</v>
      </c>
      <c r="N4011" s="18">
        <v>-7.2484019999999996</v>
      </c>
      <c r="O4011" s="18">
        <v>106.59093799999999</v>
      </c>
    </row>
    <row r="4012" spans="1:15" x14ac:dyDescent="0.25">
      <c r="A4012" s="22">
        <v>1270</v>
      </c>
      <c r="B4012" s="18" t="s">
        <v>7387</v>
      </c>
      <c r="C4012" s="18" t="s">
        <v>8633</v>
      </c>
      <c r="D4012" s="18" t="s">
        <v>8731</v>
      </c>
      <c r="E4012" s="18" t="s">
        <v>8739</v>
      </c>
      <c r="F4012" s="20" t="s">
        <v>24</v>
      </c>
      <c r="H4012" s="22">
        <v>100</v>
      </c>
      <c r="I4012" s="22">
        <v>250</v>
      </c>
      <c r="J4012" s="22">
        <v>420</v>
      </c>
      <c r="K4012" s="22">
        <v>770</v>
      </c>
      <c r="L4012" s="18">
        <v>-7.246124</v>
      </c>
      <c r="M4012" s="18">
        <v>106.612506</v>
      </c>
      <c r="N4012" s="18">
        <v>-7.2418009999999997</v>
      </c>
      <c r="O4012" s="18">
        <v>106.60760500000001</v>
      </c>
    </row>
    <row r="4013" spans="1:15" x14ac:dyDescent="0.25">
      <c r="A4013" s="22">
        <v>1271</v>
      </c>
      <c r="B4013" s="18" t="s">
        <v>7387</v>
      </c>
      <c r="C4013" s="18" t="s">
        <v>8740</v>
      </c>
      <c r="D4013" s="18" t="s">
        <v>8741</v>
      </c>
      <c r="E4013" s="18" t="s">
        <v>8742</v>
      </c>
      <c r="F4013" s="20" t="s">
        <v>69</v>
      </c>
      <c r="G4013" s="22">
        <v>1700</v>
      </c>
      <c r="K4013" s="22">
        <v>1700</v>
      </c>
      <c r="L4013" s="18">
        <v>-7.1096206999999998</v>
      </c>
      <c r="M4013" s="18">
        <v>106.6901537</v>
      </c>
      <c r="N4013" s="18">
        <v>-7.1084386999999998</v>
      </c>
      <c r="O4013" s="18">
        <v>106.6897567</v>
      </c>
    </row>
    <row r="4014" spans="1:15" x14ac:dyDescent="0.25">
      <c r="A4014" s="22">
        <v>1272</v>
      </c>
      <c r="B4014" s="18" t="s">
        <v>7387</v>
      </c>
      <c r="C4014" s="18" t="s">
        <v>8740</v>
      </c>
      <c r="D4014" s="18" t="s">
        <v>8741</v>
      </c>
      <c r="E4014" s="18" t="s">
        <v>8742</v>
      </c>
      <c r="F4014" s="20" t="s">
        <v>69</v>
      </c>
      <c r="G4014" s="22">
        <v>500</v>
      </c>
      <c r="K4014" s="22">
        <v>500</v>
      </c>
      <c r="L4014" s="18">
        <v>-7.1095366999999996</v>
      </c>
      <c r="M4014" s="18">
        <v>106.6901167</v>
      </c>
      <c r="N4014" s="18">
        <v>-7.1084636999999997</v>
      </c>
      <c r="O4014" s="18">
        <v>106.68974470000001</v>
      </c>
    </row>
    <row r="4015" spans="1:15" x14ac:dyDescent="0.25">
      <c r="A4015" s="22">
        <v>1273</v>
      </c>
      <c r="B4015" s="18" t="s">
        <v>7387</v>
      </c>
      <c r="C4015" s="18" t="s">
        <v>8740</v>
      </c>
      <c r="D4015" s="18" t="s">
        <v>8741</v>
      </c>
      <c r="E4015" s="18" t="s">
        <v>8743</v>
      </c>
      <c r="F4015" s="20" t="s">
        <v>69</v>
      </c>
      <c r="G4015" s="22">
        <v>400</v>
      </c>
      <c r="K4015" s="22">
        <v>400</v>
      </c>
      <c r="L4015" s="18">
        <v>-7.1135947000000002</v>
      </c>
      <c r="M4015" s="18">
        <v>106.7536187</v>
      </c>
      <c r="N4015" s="18">
        <v>-7.1115677000000002</v>
      </c>
      <c r="O4015" s="18">
        <v>106.7523987</v>
      </c>
    </row>
    <row r="4016" spans="1:15" x14ac:dyDescent="0.25">
      <c r="A4016" s="22">
        <v>1274</v>
      </c>
      <c r="B4016" s="18" t="s">
        <v>7387</v>
      </c>
      <c r="C4016" s="18" t="s">
        <v>8740</v>
      </c>
      <c r="D4016" s="18" t="s">
        <v>8741</v>
      </c>
      <c r="E4016" s="18" t="s">
        <v>8744</v>
      </c>
      <c r="F4016" s="20" t="s">
        <v>24</v>
      </c>
      <c r="G4016" s="22">
        <v>500</v>
      </c>
      <c r="K4016" s="22">
        <v>500</v>
      </c>
      <c r="L4016" s="18">
        <v>-7.0953156999999996</v>
      </c>
      <c r="M4016" s="18">
        <v>106.7457517</v>
      </c>
      <c r="N4016" s="18">
        <v>-7.0953156999999996</v>
      </c>
      <c r="O4016" s="18">
        <v>106.7457517</v>
      </c>
    </row>
    <row r="4017" spans="1:15" x14ac:dyDescent="0.25">
      <c r="A4017" s="22">
        <v>1275</v>
      </c>
      <c r="B4017" s="18" t="s">
        <v>7387</v>
      </c>
      <c r="C4017" s="18" t="s">
        <v>8740</v>
      </c>
      <c r="D4017" s="18" t="s">
        <v>8741</v>
      </c>
      <c r="E4017" s="18" t="s">
        <v>8745</v>
      </c>
      <c r="F4017" s="20" t="s">
        <v>127</v>
      </c>
      <c r="G4017" s="22">
        <v>5000</v>
      </c>
      <c r="K4017" s="22">
        <v>5000</v>
      </c>
      <c r="L4017" s="18">
        <v>-7.0755657000000003</v>
      </c>
      <c r="M4017" s="18">
        <v>106.7172497</v>
      </c>
      <c r="N4017" s="18">
        <v>-7.0739236999999999</v>
      </c>
      <c r="O4017" s="18">
        <v>106.7137907</v>
      </c>
    </row>
    <row r="4018" spans="1:15" x14ac:dyDescent="0.25">
      <c r="A4018" s="22">
        <v>1276</v>
      </c>
      <c r="B4018" s="18" t="s">
        <v>7387</v>
      </c>
      <c r="C4018" s="18" t="s">
        <v>8740</v>
      </c>
      <c r="D4018" s="18" t="s">
        <v>8741</v>
      </c>
      <c r="E4018" s="18" t="s">
        <v>8746</v>
      </c>
      <c r="F4018" s="20" t="s">
        <v>24</v>
      </c>
      <c r="G4018" s="22">
        <v>700</v>
      </c>
      <c r="K4018" s="22">
        <v>700</v>
      </c>
      <c r="L4018" s="18">
        <v>-7.0772437000000004</v>
      </c>
      <c r="M4018" s="18">
        <v>106.7290117</v>
      </c>
      <c r="N4018" s="18">
        <v>-7.0737706999999999</v>
      </c>
      <c r="O4018" s="18">
        <v>106.7263817</v>
      </c>
    </row>
    <row r="4019" spans="1:15" x14ac:dyDescent="0.25">
      <c r="A4019" s="22">
        <v>1277</v>
      </c>
      <c r="B4019" s="18" t="s">
        <v>7387</v>
      </c>
      <c r="C4019" s="18" t="s">
        <v>8740</v>
      </c>
      <c r="D4019" s="18" t="s">
        <v>8741</v>
      </c>
      <c r="E4019" s="18" t="s">
        <v>8747</v>
      </c>
      <c r="F4019" s="20" t="s">
        <v>24</v>
      </c>
      <c r="G4019" s="22">
        <v>450</v>
      </c>
      <c r="K4019" s="22">
        <v>450</v>
      </c>
      <c r="L4019" s="18">
        <v>-7.1154487</v>
      </c>
      <c r="M4019" s="18">
        <v>106.75105670000001</v>
      </c>
      <c r="N4019" s="18">
        <v>-7.1143587000000004</v>
      </c>
      <c r="O4019" s="18">
        <v>106.7531427</v>
      </c>
    </row>
    <row r="4020" spans="1:15" x14ac:dyDescent="0.25">
      <c r="A4020" s="22">
        <v>1278</v>
      </c>
      <c r="B4020" s="18" t="s">
        <v>7387</v>
      </c>
      <c r="C4020" s="18" t="s">
        <v>8740</v>
      </c>
      <c r="D4020" s="18" t="s">
        <v>8741</v>
      </c>
      <c r="E4020" s="18" t="s">
        <v>8744</v>
      </c>
      <c r="F4020" s="20" t="s">
        <v>24</v>
      </c>
      <c r="G4020" s="22">
        <v>420</v>
      </c>
      <c r="K4020" s="22">
        <v>420</v>
      </c>
      <c r="L4020" s="18">
        <v>-7.0928107000000002</v>
      </c>
      <c r="M4020" s="18">
        <v>106.7432057</v>
      </c>
      <c r="N4020" s="18">
        <v>-7.0928107000000002</v>
      </c>
      <c r="O4020" s="18">
        <v>106.7432057</v>
      </c>
    </row>
    <row r="4021" spans="1:15" x14ac:dyDescent="0.25">
      <c r="A4021" s="22">
        <v>1279</v>
      </c>
      <c r="B4021" s="18" t="s">
        <v>7387</v>
      </c>
      <c r="C4021" s="18" t="s">
        <v>8740</v>
      </c>
      <c r="D4021" s="18" t="s">
        <v>8741</v>
      </c>
      <c r="E4021" s="18" t="s">
        <v>8748</v>
      </c>
      <c r="F4021" s="20" t="s">
        <v>24</v>
      </c>
      <c r="G4021" s="22">
        <v>1000</v>
      </c>
      <c r="K4021" s="22">
        <v>1000</v>
      </c>
      <c r="L4021" s="18">
        <v>-7.1036237</v>
      </c>
      <c r="M4021" s="18">
        <v>106.6892137</v>
      </c>
      <c r="N4021" s="18">
        <v>-7.0991267000000002</v>
      </c>
      <c r="O4021" s="18">
        <v>106.69197269999999</v>
      </c>
    </row>
    <row r="4022" spans="1:15" x14ac:dyDescent="0.25">
      <c r="A4022" s="22">
        <v>1280</v>
      </c>
      <c r="B4022" s="18" t="s">
        <v>7387</v>
      </c>
      <c r="C4022" s="18" t="s">
        <v>8740</v>
      </c>
      <c r="D4022" s="18" t="s">
        <v>8749</v>
      </c>
      <c r="E4022" s="18" t="s">
        <v>8750</v>
      </c>
      <c r="F4022" s="20" t="s">
        <v>24</v>
      </c>
      <c r="G4022" s="22">
        <v>1000</v>
      </c>
      <c r="H4022" s="22">
        <v>1000</v>
      </c>
      <c r="I4022" s="22">
        <v>1000</v>
      </c>
      <c r="J4022" s="22">
        <v>1400</v>
      </c>
      <c r="K4022" s="22">
        <v>4400</v>
      </c>
      <c r="N4022" s="18">
        <v>-7.1169349999999998</v>
      </c>
      <c r="O4022" s="18">
        <v>106.758292</v>
      </c>
    </row>
    <row r="4023" spans="1:15" x14ac:dyDescent="0.25">
      <c r="A4023" s="22">
        <v>1281</v>
      </c>
      <c r="B4023" s="18" t="s">
        <v>7387</v>
      </c>
      <c r="C4023" s="18" t="s">
        <v>8740</v>
      </c>
      <c r="D4023" s="18" t="s">
        <v>8749</v>
      </c>
      <c r="E4023" s="18" t="s">
        <v>8751</v>
      </c>
      <c r="F4023" s="20" t="s">
        <v>20</v>
      </c>
      <c r="G4023" s="22">
        <v>3500</v>
      </c>
      <c r="H4023" s="22">
        <v>1000</v>
      </c>
      <c r="I4023" s="22">
        <v>1000</v>
      </c>
      <c r="J4023" s="22">
        <v>2200</v>
      </c>
      <c r="K4023" s="22">
        <v>7700</v>
      </c>
      <c r="L4023" s="18">
        <v>-7.1168990000000001</v>
      </c>
      <c r="M4023" s="18">
        <v>106.773374</v>
      </c>
    </row>
    <row r="4024" spans="1:15" x14ac:dyDescent="0.25">
      <c r="A4024" s="22">
        <v>1282</v>
      </c>
      <c r="B4024" s="18" t="s">
        <v>7387</v>
      </c>
      <c r="C4024" s="18" t="s">
        <v>8740</v>
      </c>
      <c r="D4024" s="18" t="s">
        <v>796</v>
      </c>
      <c r="E4024" s="18" t="s">
        <v>8752</v>
      </c>
      <c r="F4024" s="20" t="s">
        <v>24</v>
      </c>
      <c r="G4024" s="22">
        <v>300</v>
      </c>
      <c r="J4024" s="22">
        <v>350</v>
      </c>
      <c r="K4024" s="22">
        <v>650</v>
      </c>
    </row>
    <row r="4025" spans="1:15" x14ac:dyDescent="0.25">
      <c r="A4025" s="22">
        <v>1283</v>
      </c>
      <c r="B4025" s="18" t="s">
        <v>7387</v>
      </c>
      <c r="C4025" s="18" t="s">
        <v>8740</v>
      </c>
      <c r="D4025" s="18" t="s">
        <v>796</v>
      </c>
      <c r="E4025" s="18" t="s">
        <v>8753</v>
      </c>
      <c r="F4025" s="20" t="s">
        <v>20</v>
      </c>
      <c r="G4025" s="22">
        <v>330</v>
      </c>
      <c r="J4025" s="22">
        <v>200</v>
      </c>
      <c r="K4025" s="22">
        <v>530</v>
      </c>
    </row>
    <row r="4026" spans="1:15" x14ac:dyDescent="0.25">
      <c r="A4026" s="22">
        <v>1284</v>
      </c>
      <c r="B4026" s="18" t="s">
        <v>7387</v>
      </c>
      <c r="C4026" s="18" t="s">
        <v>8740</v>
      </c>
      <c r="D4026" s="18" t="s">
        <v>796</v>
      </c>
      <c r="E4026" s="18" t="s">
        <v>8754</v>
      </c>
      <c r="F4026" s="20" t="s">
        <v>24</v>
      </c>
      <c r="J4026" s="22">
        <v>150</v>
      </c>
      <c r="K4026" s="22">
        <v>150</v>
      </c>
    </row>
    <row r="4027" spans="1:15" x14ac:dyDescent="0.25">
      <c r="A4027" s="22">
        <v>1285</v>
      </c>
      <c r="B4027" s="18" t="s">
        <v>7387</v>
      </c>
      <c r="C4027" s="18" t="s">
        <v>8740</v>
      </c>
      <c r="D4027" s="18" t="s">
        <v>796</v>
      </c>
      <c r="E4027" s="18" t="s">
        <v>8755</v>
      </c>
      <c r="F4027" s="20" t="s">
        <v>298</v>
      </c>
      <c r="J4027" s="22">
        <v>550</v>
      </c>
      <c r="K4027" s="22">
        <v>550</v>
      </c>
    </row>
    <row r="4028" spans="1:15" x14ac:dyDescent="0.25">
      <c r="A4028" s="22">
        <v>1286</v>
      </c>
      <c r="B4028" s="18" t="s">
        <v>7387</v>
      </c>
      <c r="C4028" s="18" t="s">
        <v>8740</v>
      </c>
      <c r="D4028" s="18" t="s">
        <v>796</v>
      </c>
      <c r="E4028" s="18" t="s">
        <v>8756</v>
      </c>
      <c r="F4028" s="20" t="s">
        <v>20</v>
      </c>
      <c r="I4028" s="22">
        <v>190</v>
      </c>
      <c r="K4028" s="22">
        <v>190</v>
      </c>
    </row>
    <row r="4029" spans="1:15" x14ac:dyDescent="0.25">
      <c r="A4029" s="22">
        <v>1287</v>
      </c>
      <c r="B4029" s="18" t="s">
        <v>7387</v>
      </c>
      <c r="C4029" s="18" t="s">
        <v>8740</v>
      </c>
      <c r="D4029" s="18" t="s">
        <v>796</v>
      </c>
      <c r="E4029" s="18" t="s">
        <v>8757</v>
      </c>
      <c r="F4029" s="20" t="s">
        <v>20</v>
      </c>
      <c r="G4029" s="22">
        <v>180</v>
      </c>
      <c r="I4029" s="22">
        <v>90</v>
      </c>
      <c r="K4029" s="22">
        <v>270</v>
      </c>
    </row>
    <row r="4030" spans="1:15" x14ac:dyDescent="0.25">
      <c r="A4030" s="22">
        <v>1288</v>
      </c>
      <c r="B4030" s="18" t="s">
        <v>7387</v>
      </c>
      <c r="C4030" s="18" t="s">
        <v>8740</v>
      </c>
      <c r="D4030" s="18" t="s">
        <v>796</v>
      </c>
      <c r="E4030" s="18" t="s">
        <v>8758</v>
      </c>
      <c r="F4030" s="20" t="s">
        <v>298</v>
      </c>
      <c r="I4030" s="22">
        <v>90</v>
      </c>
      <c r="K4030" s="22">
        <v>90</v>
      </c>
    </row>
    <row r="4031" spans="1:15" x14ac:dyDescent="0.25">
      <c r="A4031" s="22">
        <v>1289</v>
      </c>
      <c r="B4031" s="18" t="s">
        <v>7387</v>
      </c>
      <c r="C4031" s="18" t="s">
        <v>8740</v>
      </c>
      <c r="D4031" s="18" t="s">
        <v>796</v>
      </c>
      <c r="E4031" s="18" t="s">
        <v>8759</v>
      </c>
      <c r="F4031" s="20" t="s">
        <v>298</v>
      </c>
      <c r="I4031" s="22">
        <v>1250</v>
      </c>
      <c r="K4031" s="22">
        <v>1250</v>
      </c>
    </row>
    <row r="4032" spans="1:15" x14ac:dyDescent="0.25">
      <c r="A4032" s="22">
        <v>1290</v>
      </c>
      <c r="B4032" s="18" t="s">
        <v>7387</v>
      </c>
      <c r="C4032" s="18" t="s">
        <v>8740</v>
      </c>
      <c r="D4032" s="18" t="s">
        <v>796</v>
      </c>
      <c r="E4032" s="18" t="s">
        <v>8760</v>
      </c>
      <c r="F4032" s="20" t="s">
        <v>24</v>
      </c>
      <c r="H4032" s="22">
        <v>1000</v>
      </c>
      <c r="I4032" s="22">
        <v>550</v>
      </c>
      <c r="J4032" s="22">
        <v>650</v>
      </c>
      <c r="K4032" s="22">
        <v>2200</v>
      </c>
    </row>
    <row r="4033" spans="1:15" x14ac:dyDescent="0.25">
      <c r="A4033" s="22">
        <v>1291</v>
      </c>
      <c r="B4033" s="18" t="s">
        <v>7387</v>
      </c>
      <c r="C4033" s="18" t="s">
        <v>8740</v>
      </c>
      <c r="D4033" s="18" t="s">
        <v>796</v>
      </c>
      <c r="E4033" s="18" t="s">
        <v>8761</v>
      </c>
      <c r="F4033" s="20" t="s">
        <v>298</v>
      </c>
      <c r="I4033" s="22">
        <v>1000</v>
      </c>
      <c r="K4033" s="22">
        <v>1000</v>
      </c>
    </row>
    <row r="4034" spans="1:15" x14ac:dyDescent="0.25">
      <c r="A4034" s="22">
        <v>1292</v>
      </c>
      <c r="B4034" s="18" t="s">
        <v>7387</v>
      </c>
      <c r="C4034" s="18" t="s">
        <v>8740</v>
      </c>
      <c r="D4034" s="18" t="s">
        <v>796</v>
      </c>
      <c r="E4034" s="18" t="s">
        <v>8762</v>
      </c>
      <c r="F4034" s="20" t="s">
        <v>24</v>
      </c>
      <c r="G4034" s="22">
        <v>450</v>
      </c>
      <c r="H4034" s="22">
        <v>250</v>
      </c>
      <c r="I4034" s="22">
        <v>300</v>
      </c>
      <c r="K4034" s="22">
        <v>1000</v>
      </c>
    </row>
    <row r="4035" spans="1:15" x14ac:dyDescent="0.25">
      <c r="A4035" s="22">
        <v>1293</v>
      </c>
      <c r="B4035" s="18" t="s">
        <v>7387</v>
      </c>
      <c r="C4035" s="18" t="s">
        <v>8740</v>
      </c>
      <c r="D4035" s="18" t="s">
        <v>796</v>
      </c>
      <c r="E4035" s="18" t="s">
        <v>8763</v>
      </c>
      <c r="F4035" s="20" t="s">
        <v>298</v>
      </c>
      <c r="G4035" s="22">
        <v>400</v>
      </c>
      <c r="I4035" s="22">
        <v>100</v>
      </c>
      <c r="J4035" s="22">
        <v>1000</v>
      </c>
      <c r="K4035" s="22">
        <v>1500</v>
      </c>
    </row>
    <row r="4036" spans="1:15" x14ac:dyDescent="0.25">
      <c r="A4036" s="22">
        <v>1294</v>
      </c>
      <c r="B4036" s="18" t="s">
        <v>7387</v>
      </c>
      <c r="C4036" s="18" t="s">
        <v>8740</v>
      </c>
      <c r="D4036" s="18" t="s">
        <v>796</v>
      </c>
      <c r="E4036" s="18" t="s">
        <v>8764</v>
      </c>
      <c r="F4036" s="20" t="s">
        <v>127</v>
      </c>
      <c r="J4036" s="22">
        <v>1500</v>
      </c>
      <c r="K4036" s="22">
        <v>1500</v>
      </c>
    </row>
    <row r="4037" spans="1:15" x14ac:dyDescent="0.25">
      <c r="A4037" s="22">
        <v>1295</v>
      </c>
      <c r="B4037" s="18" t="s">
        <v>7387</v>
      </c>
      <c r="C4037" s="18" t="s">
        <v>8740</v>
      </c>
      <c r="D4037" s="18" t="s">
        <v>796</v>
      </c>
      <c r="E4037" s="18" t="s">
        <v>8765</v>
      </c>
      <c r="F4037" s="20" t="s">
        <v>298</v>
      </c>
      <c r="H4037" s="22">
        <v>200</v>
      </c>
      <c r="I4037" s="22">
        <v>200</v>
      </c>
      <c r="J4037" s="22">
        <v>800</v>
      </c>
      <c r="K4037" s="22">
        <v>1200</v>
      </c>
    </row>
    <row r="4038" spans="1:15" x14ac:dyDescent="0.25">
      <c r="A4038" s="22">
        <v>1296</v>
      </c>
      <c r="B4038" s="18" t="s">
        <v>7387</v>
      </c>
      <c r="C4038" s="18" t="s">
        <v>8740</v>
      </c>
      <c r="D4038" s="18" t="s">
        <v>796</v>
      </c>
      <c r="E4038" s="18" t="s">
        <v>8766</v>
      </c>
      <c r="F4038" s="20" t="s">
        <v>298</v>
      </c>
      <c r="J4038" s="22">
        <v>400</v>
      </c>
      <c r="K4038" s="22">
        <v>400</v>
      </c>
    </row>
    <row r="4039" spans="1:15" x14ac:dyDescent="0.25">
      <c r="A4039" s="22">
        <v>1297</v>
      </c>
      <c r="B4039" s="18" t="s">
        <v>7387</v>
      </c>
      <c r="C4039" s="18" t="s">
        <v>8740</v>
      </c>
      <c r="D4039" s="18" t="s">
        <v>796</v>
      </c>
      <c r="E4039" s="18" t="s">
        <v>8767</v>
      </c>
      <c r="F4039" s="20" t="s">
        <v>298</v>
      </c>
      <c r="G4039" s="22">
        <v>100</v>
      </c>
      <c r="I4039" s="22">
        <v>150</v>
      </c>
      <c r="J4039" s="22">
        <v>450</v>
      </c>
      <c r="K4039" s="22">
        <v>700</v>
      </c>
    </row>
    <row r="4040" spans="1:15" x14ac:dyDescent="0.25">
      <c r="A4040" s="22">
        <v>1298</v>
      </c>
      <c r="B4040" s="18" t="s">
        <v>7387</v>
      </c>
      <c r="C4040" s="18" t="s">
        <v>8740</v>
      </c>
      <c r="D4040" s="18" t="s">
        <v>8768</v>
      </c>
      <c r="E4040" s="18" t="s">
        <v>8769</v>
      </c>
      <c r="F4040" s="20" t="s">
        <v>24</v>
      </c>
      <c r="G4040" s="22">
        <v>2000</v>
      </c>
      <c r="H4040" s="22">
        <v>1000</v>
      </c>
      <c r="I4040" s="22">
        <v>1300</v>
      </c>
      <c r="J4040" s="22">
        <v>500</v>
      </c>
      <c r="K4040" s="22">
        <v>4800</v>
      </c>
      <c r="N4040" s="18">
        <v>-7.0678369999999999</v>
      </c>
      <c r="O4040" s="18">
        <v>106.864119</v>
      </c>
    </row>
    <row r="4041" spans="1:15" x14ac:dyDescent="0.25">
      <c r="A4041" s="22">
        <v>1299</v>
      </c>
      <c r="B4041" s="18" t="s">
        <v>7387</v>
      </c>
      <c r="C4041" s="18" t="s">
        <v>8740</v>
      </c>
      <c r="D4041" s="18" t="s">
        <v>8768</v>
      </c>
      <c r="E4041" s="18" t="s">
        <v>8770</v>
      </c>
      <c r="F4041" s="20" t="s">
        <v>24</v>
      </c>
      <c r="G4041" s="22">
        <v>300</v>
      </c>
      <c r="H4041" s="22">
        <v>300</v>
      </c>
      <c r="I4041" s="22">
        <v>700</v>
      </c>
      <c r="J4041" s="22">
        <v>500</v>
      </c>
      <c r="K4041" s="22">
        <v>1800</v>
      </c>
      <c r="L4041" s="18">
        <v>-7.0549109999999997</v>
      </c>
      <c r="M4041" s="18">
        <v>106.874925</v>
      </c>
      <c r="N4041" s="18">
        <v>-7.0692320000000004</v>
      </c>
      <c r="O4041" s="18">
        <v>106.88238</v>
      </c>
    </row>
    <row r="4042" spans="1:15" x14ac:dyDescent="0.25">
      <c r="A4042" s="22">
        <v>1300</v>
      </c>
      <c r="B4042" s="18" t="s">
        <v>7387</v>
      </c>
      <c r="C4042" s="18" t="s">
        <v>8740</v>
      </c>
      <c r="D4042" s="18" t="s">
        <v>8768</v>
      </c>
      <c r="E4042" s="18" t="s">
        <v>8771</v>
      </c>
      <c r="F4042" s="20" t="s">
        <v>24</v>
      </c>
      <c r="G4042" s="22">
        <v>1500</v>
      </c>
      <c r="H4042" s="22">
        <v>200</v>
      </c>
      <c r="I4042" s="22">
        <v>700</v>
      </c>
      <c r="J4042" s="22">
        <v>600</v>
      </c>
      <c r="K4042" s="22">
        <v>3000</v>
      </c>
      <c r="L4042" s="18">
        <v>-7.0569940000000004</v>
      </c>
      <c r="M4042" s="18">
        <v>106.838494</v>
      </c>
      <c r="N4042" s="18">
        <v>-7.0718019999999999</v>
      </c>
      <c r="O4042" s="18">
        <v>106.848181</v>
      </c>
    </row>
    <row r="4043" spans="1:15" x14ac:dyDescent="0.25">
      <c r="A4043" s="22">
        <v>1301</v>
      </c>
      <c r="B4043" s="18" t="s">
        <v>7387</v>
      </c>
      <c r="C4043" s="18" t="s">
        <v>8740</v>
      </c>
      <c r="D4043" s="18" t="s">
        <v>8768</v>
      </c>
      <c r="E4043" s="18" t="s">
        <v>8772</v>
      </c>
      <c r="F4043" s="20" t="s">
        <v>24</v>
      </c>
      <c r="G4043" s="22">
        <v>150</v>
      </c>
      <c r="H4043" s="22">
        <v>200</v>
      </c>
      <c r="I4043" s="22">
        <v>800</v>
      </c>
      <c r="J4043" s="22">
        <v>1200</v>
      </c>
      <c r="K4043" s="22">
        <v>2350</v>
      </c>
      <c r="L4043" s="18">
        <v>-7.0556599999999996</v>
      </c>
      <c r="M4043" s="18">
        <v>106.84702</v>
      </c>
      <c r="N4043" s="18">
        <v>-7.0697559999999999</v>
      </c>
      <c r="O4043" s="18">
        <v>106.84963</v>
      </c>
    </row>
    <row r="4044" spans="1:15" x14ac:dyDescent="0.25">
      <c r="A4044" s="22">
        <v>1302</v>
      </c>
      <c r="B4044" s="18" t="s">
        <v>7387</v>
      </c>
      <c r="C4044" s="18" t="s">
        <v>8740</v>
      </c>
      <c r="D4044" s="18" t="s">
        <v>8773</v>
      </c>
      <c r="E4044" s="18" t="s">
        <v>8774</v>
      </c>
      <c r="F4044" s="20" t="s">
        <v>20</v>
      </c>
      <c r="G4044" s="22">
        <v>1000</v>
      </c>
      <c r="J4044" s="22">
        <v>900</v>
      </c>
      <c r="K4044" s="22">
        <v>1900</v>
      </c>
      <c r="L4044" s="18">
        <v>-7.0801999999999996</v>
      </c>
      <c r="M4044" s="18">
        <v>106.811409</v>
      </c>
      <c r="N4044" s="18">
        <v>-7.09396</v>
      </c>
      <c r="O4044" s="18">
        <v>106.80595</v>
      </c>
    </row>
    <row r="4045" spans="1:15" x14ac:dyDescent="0.25">
      <c r="A4045" s="22">
        <v>1303</v>
      </c>
      <c r="B4045" s="18" t="s">
        <v>7387</v>
      </c>
      <c r="C4045" s="18" t="s">
        <v>8740</v>
      </c>
      <c r="D4045" s="18" t="s">
        <v>8773</v>
      </c>
      <c r="E4045" s="18" t="s">
        <v>8775</v>
      </c>
      <c r="F4045" s="20" t="s">
        <v>20</v>
      </c>
      <c r="G4045" s="22">
        <v>1300</v>
      </c>
      <c r="K4045" s="22">
        <v>1300</v>
      </c>
      <c r="L4045" s="18">
        <v>-7.0637780000000001</v>
      </c>
      <c r="M4045" s="18">
        <v>106.813445</v>
      </c>
      <c r="N4045" s="18">
        <v>-7.0728629999999999</v>
      </c>
      <c r="O4045" s="18">
        <v>106.81368999999999</v>
      </c>
    </row>
    <row r="4046" spans="1:15" x14ac:dyDescent="0.25">
      <c r="A4046" s="22">
        <v>1304</v>
      </c>
      <c r="B4046" s="18" t="s">
        <v>7387</v>
      </c>
      <c r="C4046" s="18" t="s">
        <v>8740</v>
      </c>
      <c r="D4046" s="18" t="s">
        <v>8773</v>
      </c>
      <c r="E4046" s="18" t="s">
        <v>8776</v>
      </c>
      <c r="F4046" s="20" t="s">
        <v>20</v>
      </c>
      <c r="G4046" s="22">
        <v>1000</v>
      </c>
      <c r="K4046" s="22">
        <v>1000</v>
      </c>
      <c r="L4046" s="18">
        <v>-7.0728879999999998</v>
      </c>
      <c r="M4046" s="18">
        <v>106.81391499999999</v>
      </c>
      <c r="N4046" s="18">
        <v>-7.0801049999999996</v>
      </c>
      <c r="O4046" s="18">
        <v>106.811548</v>
      </c>
    </row>
    <row r="4047" spans="1:15" x14ac:dyDescent="0.25">
      <c r="A4047" s="22">
        <v>1305</v>
      </c>
      <c r="B4047" s="18" t="s">
        <v>7387</v>
      </c>
      <c r="C4047" s="18" t="s">
        <v>8740</v>
      </c>
      <c r="D4047" s="18" t="s">
        <v>8773</v>
      </c>
      <c r="E4047" s="18" t="s">
        <v>8777</v>
      </c>
      <c r="F4047" s="20" t="s">
        <v>20</v>
      </c>
      <c r="G4047" s="22">
        <v>800</v>
      </c>
      <c r="I4047" s="22">
        <v>500</v>
      </c>
      <c r="K4047" s="22">
        <v>1300</v>
      </c>
      <c r="L4047" s="18">
        <v>-7.0939459999999999</v>
      </c>
      <c r="M4047" s="18">
        <v>106.805953</v>
      </c>
      <c r="N4047" s="18">
        <v>-7.102017</v>
      </c>
      <c r="O4047" s="18">
        <v>106.807998</v>
      </c>
    </row>
    <row r="4048" spans="1:15" x14ac:dyDescent="0.25">
      <c r="A4048" s="22">
        <v>1306</v>
      </c>
      <c r="B4048" s="18" t="s">
        <v>7387</v>
      </c>
      <c r="C4048" s="18" t="s">
        <v>8740</v>
      </c>
      <c r="D4048" s="18" t="s">
        <v>8773</v>
      </c>
      <c r="E4048" s="18" t="s">
        <v>8778</v>
      </c>
      <c r="F4048" s="20" t="s">
        <v>24</v>
      </c>
      <c r="J4048" s="22">
        <v>2200</v>
      </c>
      <c r="K4048" s="22">
        <v>2200</v>
      </c>
      <c r="L4048" s="18">
        <v>-7.0648520000000001</v>
      </c>
      <c r="M4048" s="18">
        <v>106.835607</v>
      </c>
      <c r="N4048" s="18">
        <v>-7.0730209999999998</v>
      </c>
      <c r="O4048" s="18">
        <v>106.84705099999999</v>
      </c>
    </row>
    <row r="4049" spans="1:15" x14ac:dyDescent="0.25">
      <c r="A4049" s="22">
        <v>1307</v>
      </c>
      <c r="B4049" s="18" t="s">
        <v>7387</v>
      </c>
      <c r="C4049" s="18" t="s">
        <v>8740</v>
      </c>
      <c r="D4049" s="18" t="s">
        <v>8773</v>
      </c>
      <c r="E4049" s="18" t="s">
        <v>8779</v>
      </c>
      <c r="F4049" s="20" t="s">
        <v>20</v>
      </c>
      <c r="I4049" s="22">
        <v>300</v>
      </c>
      <c r="K4049" s="22">
        <v>300</v>
      </c>
    </row>
    <row r="4050" spans="1:15" x14ac:dyDescent="0.25">
      <c r="A4050" s="22">
        <v>1308</v>
      </c>
      <c r="B4050" s="18" t="s">
        <v>7387</v>
      </c>
      <c r="C4050" s="18" t="s">
        <v>8740</v>
      </c>
      <c r="D4050" s="18" t="s">
        <v>8773</v>
      </c>
      <c r="E4050" s="18" t="s">
        <v>8780</v>
      </c>
      <c r="F4050" s="20" t="s">
        <v>20</v>
      </c>
      <c r="I4050" s="22">
        <v>500</v>
      </c>
      <c r="K4050" s="22">
        <v>500</v>
      </c>
      <c r="N4050" s="18">
        <v>-7.0688829999999996</v>
      </c>
      <c r="O4050" s="18">
        <v>106.812679</v>
      </c>
    </row>
    <row r="4051" spans="1:15" x14ac:dyDescent="0.25">
      <c r="A4051" s="22">
        <v>1309</v>
      </c>
      <c r="B4051" s="18" t="s">
        <v>7387</v>
      </c>
      <c r="C4051" s="18" t="s">
        <v>8740</v>
      </c>
      <c r="D4051" s="18" t="s">
        <v>8773</v>
      </c>
      <c r="E4051" s="18" t="s">
        <v>8781</v>
      </c>
      <c r="F4051" s="20" t="s">
        <v>24</v>
      </c>
      <c r="I4051" s="22">
        <v>700</v>
      </c>
      <c r="K4051" s="22">
        <v>700</v>
      </c>
    </row>
    <row r="4052" spans="1:15" x14ac:dyDescent="0.25">
      <c r="A4052" s="22">
        <v>1310</v>
      </c>
      <c r="B4052" s="18" t="s">
        <v>7387</v>
      </c>
      <c r="C4052" s="18" t="s">
        <v>8740</v>
      </c>
      <c r="D4052" s="18" t="s">
        <v>8773</v>
      </c>
      <c r="E4052" s="18" t="s">
        <v>8782</v>
      </c>
      <c r="F4052" s="20" t="s">
        <v>24</v>
      </c>
      <c r="J4052" s="22">
        <v>600</v>
      </c>
      <c r="K4052" s="22">
        <v>600</v>
      </c>
      <c r="L4052" s="18">
        <v>-7.0607850000000001</v>
      </c>
      <c r="M4052" s="18">
        <v>106.831676</v>
      </c>
      <c r="N4052" s="18">
        <v>-7.0645309999999997</v>
      </c>
      <c r="O4052" s="18">
        <v>106.83475199999999</v>
      </c>
    </row>
    <row r="4053" spans="1:15" x14ac:dyDescent="0.25">
      <c r="A4053" s="22">
        <v>1311</v>
      </c>
      <c r="B4053" s="18" t="s">
        <v>7387</v>
      </c>
      <c r="C4053" s="18" t="s">
        <v>8740</v>
      </c>
      <c r="D4053" s="18" t="s">
        <v>8773</v>
      </c>
      <c r="E4053" s="18" t="s">
        <v>8783</v>
      </c>
      <c r="F4053" s="20" t="s">
        <v>20</v>
      </c>
      <c r="G4053" s="22">
        <v>1000</v>
      </c>
      <c r="K4053" s="22">
        <v>1000</v>
      </c>
      <c r="L4053" s="18">
        <v>-7.0544919999999998</v>
      </c>
      <c r="M4053" s="18">
        <v>106.848753</v>
      </c>
      <c r="N4053" s="18">
        <v>-7.0552039999999998</v>
      </c>
      <c r="O4053" s="18">
        <v>106.84145599999999</v>
      </c>
    </row>
    <row r="4054" spans="1:15" x14ac:dyDescent="0.25">
      <c r="A4054" s="22">
        <v>1312</v>
      </c>
      <c r="B4054" s="18" t="s">
        <v>7387</v>
      </c>
      <c r="C4054" s="18" t="s">
        <v>8740</v>
      </c>
      <c r="D4054" s="18" t="s">
        <v>8773</v>
      </c>
      <c r="E4054" s="18" t="s">
        <v>8784</v>
      </c>
      <c r="F4054" s="20" t="s">
        <v>20</v>
      </c>
      <c r="J4054" s="22">
        <v>1300</v>
      </c>
      <c r="K4054" s="22">
        <v>1300</v>
      </c>
      <c r="L4054" s="18">
        <v>-7.0854290000000004</v>
      </c>
      <c r="M4054" s="18">
        <v>106.821927</v>
      </c>
    </row>
    <row r="4055" spans="1:15" x14ac:dyDescent="0.25">
      <c r="A4055" s="22">
        <v>1313</v>
      </c>
      <c r="B4055" s="18" t="s">
        <v>7387</v>
      </c>
      <c r="C4055" s="18" t="s">
        <v>8740</v>
      </c>
      <c r="D4055" s="18" t="s">
        <v>8773</v>
      </c>
      <c r="E4055" s="18" t="s">
        <v>8785</v>
      </c>
      <c r="F4055" s="20" t="s">
        <v>24</v>
      </c>
      <c r="I4055" s="22">
        <v>1300</v>
      </c>
      <c r="K4055" s="22">
        <v>1300</v>
      </c>
    </row>
    <row r="4056" spans="1:15" x14ac:dyDescent="0.25">
      <c r="A4056" s="22">
        <v>1314</v>
      </c>
      <c r="B4056" s="18" t="s">
        <v>7387</v>
      </c>
      <c r="C4056" s="18" t="s">
        <v>8740</v>
      </c>
      <c r="D4056" s="18" t="s">
        <v>8773</v>
      </c>
      <c r="E4056" s="18" t="s">
        <v>8786</v>
      </c>
      <c r="F4056" s="20" t="s">
        <v>7574</v>
      </c>
      <c r="I4056" s="22">
        <v>950</v>
      </c>
      <c r="K4056" s="22">
        <v>950</v>
      </c>
    </row>
    <row r="4057" spans="1:15" x14ac:dyDescent="0.25">
      <c r="A4057" s="22">
        <v>1315</v>
      </c>
      <c r="B4057" s="18" t="s">
        <v>7387</v>
      </c>
      <c r="C4057" s="18" t="s">
        <v>8740</v>
      </c>
      <c r="D4057" s="18" t="s">
        <v>8773</v>
      </c>
      <c r="E4057" s="18" t="s">
        <v>8786</v>
      </c>
      <c r="F4057" s="20" t="s">
        <v>7574</v>
      </c>
      <c r="I4057" s="22">
        <v>1500</v>
      </c>
      <c r="K4057" s="22">
        <v>1500</v>
      </c>
      <c r="N4057" s="18">
        <v>-7.0702809999999996</v>
      </c>
      <c r="O4057" s="18">
        <v>106.80853399999999</v>
      </c>
    </row>
    <row r="4058" spans="1:15" x14ac:dyDescent="0.25">
      <c r="A4058" s="22">
        <v>1316</v>
      </c>
      <c r="B4058" s="18" t="s">
        <v>7387</v>
      </c>
      <c r="C4058" s="18" t="s">
        <v>8740</v>
      </c>
      <c r="D4058" s="18" t="s">
        <v>8773</v>
      </c>
      <c r="E4058" s="18" t="s">
        <v>8787</v>
      </c>
      <c r="F4058" s="20" t="s">
        <v>24</v>
      </c>
      <c r="I4058" s="22">
        <v>300</v>
      </c>
      <c r="J4058" s="22">
        <v>500</v>
      </c>
      <c r="K4058" s="22">
        <v>800</v>
      </c>
      <c r="L4058" s="18">
        <v>-7.0617510000000001</v>
      </c>
      <c r="M4058" s="18">
        <v>106.827006</v>
      </c>
      <c r="N4058" s="18">
        <v>-7.0620120000000002</v>
      </c>
      <c r="O4058" s="18">
        <v>106.83235500000001</v>
      </c>
    </row>
    <row r="4059" spans="1:15" x14ac:dyDescent="0.25">
      <c r="A4059" s="22">
        <v>1317</v>
      </c>
      <c r="B4059" s="18" t="s">
        <v>7387</v>
      </c>
      <c r="C4059" s="18" t="s">
        <v>8740</v>
      </c>
      <c r="D4059" s="18" t="s">
        <v>8773</v>
      </c>
      <c r="E4059" s="18" t="s">
        <v>8788</v>
      </c>
      <c r="F4059" s="20" t="s">
        <v>24</v>
      </c>
      <c r="H4059" s="22">
        <v>350</v>
      </c>
      <c r="K4059" s="22">
        <v>350</v>
      </c>
      <c r="L4059" s="18">
        <v>-7.0755999999999997</v>
      </c>
      <c r="M4059" s="18">
        <v>106.811008</v>
      </c>
      <c r="N4059" s="18">
        <v>-7.0733379999999997</v>
      </c>
      <c r="O4059" s="18">
        <v>106.812207</v>
      </c>
    </row>
    <row r="4060" spans="1:15" x14ac:dyDescent="0.25">
      <c r="A4060" s="22">
        <v>1318</v>
      </c>
      <c r="B4060" s="18" t="s">
        <v>7387</v>
      </c>
      <c r="C4060" s="18" t="s">
        <v>8740</v>
      </c>
      <c r="D4060" s="18" t="s">
        <v>8773</v>
      </c>
      <c r="E4060" s="18" t="s">
        <v>7563</v>
      </c>
      <c r="F4060" s="20" t="s">
        <v>24</v>
      </c>
      <c r="G4060" s="22">
        <v>1200</v>
      </c>
      <c r="I4060" s="22">
        <v>1000</v>
      </c>
      <c r="K4060" s="22">
        <v>2200</v>
      </c>
      <c r="L4060" s="18">
        <v>-7.065372</v>
      </c>
      <c r="M4060" s="18">
        <v>106.788383</v>
      </c>
      <c r="N4060" s="18">
        <v>-7.0804580000000001</v>
      </c>
      <c r="O4060" s="18">
        <v>106.79408100000001</v>
      </c>
    </row>
    <row r="4061" spans="1:15" x14ac:dyDescent="0.25">
      <c r="A4061" s="22">
        <v>1319</v>
      </c>
      <c r="B4061" s="18" t="s">
        <v>7387</v>
      </c>
      <c r="C4061" s="18" t="s">
        <v>8740</v>
      </c>
      <c r="D4061" s="18" t="s">
        <v>8773</v>
      </c>
      <c r="E4061" s="18" t="s">
        <v>8789</v>
      </c>
      <c r="F4061" s="20" t="s">
        <v>1828</v>
      </c>
      <c r="G4061" s="22">
        <v>50</v>
      </c>
      <c r="I4061" s="22">
        <v>2750</v>
      </c>
      <c r="K4061" s="22">
        <v>2800</v>
      </c>
      <c r="L4061" s="18">
        <v>-7.0738320000000003</v>
      </c>
      <c r="M4061" s="18">
        <v>106.776093</v>
      </c>
      <c r="N4061" s="18">
        <v>-7.0861330000000002</v>
      </c>
      <c r="O4061" s="18">
        <v>106.78500099999999</v>
      </c>
    </row>
    <row r="4062" spans="1:15" x14ac:dyDescent="0.25">
      <c r="A4062" s="22">
        <v>1320</v>
      </c>
      <c r="B4062" s="18" t="s">
        <v>7387</v>
      </c>
      <c r="C4062" s="18" t="s">
        <v>8740</v>
      </c>
      <c r="D4062" s="18" t="s">
        <v>8773</v>
      </c>
      <c r="E4062" s="18" t="s">
        <v>8790</v>
      </c>
      <c r="F4062" s="20" t="s">
        <v>1828</v>
      </c>
      <c r="H4062" s="22">
        <v>50</v>
      </c>
      <c r="I4062" s="22">
        <v>1550</v>
      </c>
      <c r="K4062" s="22">
        <v>1600</v>
      </c>
      <c r="L4062" s="18">
        <v>-7.0948853999999999</v>
      </c>
      <c r="M4062" s="18">
        <v>106.80716169999999</v>
      </c>
      <c r="N4062" s="18">
        <v>-7.0876957000000003</v>
      </c>
      <c r="O4062" s="18">
        <v>106.8168007</v>
      </c>
    </row>
    <row r="4063" spans="1:15" x14ac:dyDescent="0.25">
      <c r="A4063" s="22">
        <v>1321</v>
      </c>
      <c r="B4063" s="18" t="s">
        <v>7387</v>
      </c>
      <c r="C4063" s="18" t="s">
        <v>8740</v>
      </c>
      <c r="D4063" s="18" t="s">
        <v>8773</v>
      </c>
      <c r="E4063" s="18" t="s">
        <v>8791</v>
      </c>
      <c r="F4063" s="20" t="s">
        <v>7574</v>
      </c>
      <c r="H4063" s="22">
        <v>450</v>
      </c>
      <c r="K4063" s="22">
        <v>450</v>
      </c>
      <c r="L4063" s="18">
        <v>-7.0847629999999997</v>
      </c>
      <c r="M4063" s="18">
        <v>106.825514</v>
      </c>
      <c r="N4063" s="18">
        <v>-7.0847946999999998</v>
      </c>
      <c r="O4063" s="18">
        <v>106.8229211</v>
      </c>
    </row>
    <row r="4064" spans="1:15" x14ac:dyDescent="0.25">
      <c r="A4064" s="22">
        <v>1322</v>
      </c>
      <c r="B4064" s="18" t="s">
        <v>7387</v>
      </c>
      <c r="C4064" s="18" t="s">
        <v>8740</v>
      </c>
      <c r="D4064" s="18" t="s">
        <v>8740</v>
      </c>
      <c r="E4064" s="18" t="s">
        <v>8792</v>
      </c>
      <c r="F4064" s="20" t="s">
        <v>7574</v>
      </c>
      <c r="G4064" s="22">
        <v>500</v>
      </c>
      <c r="H4064" s="22">
        <v>200</v>
      </c>
      <c r="I4064" s="22">
        <v>175</v>
      </c>
      <c r="J4064" s="22">
        <v>225</v>
      </c>
      <c r="K4064" s="22">
        <v>1100</v>
      </c>
      <c r="L4064" s="18">
        <v>-7.063555</v>
      </c>
      <c r="M4064" s="18">
        <v>106.781965</v>
      </c>
      <c r="N4064" s="18">
        <v>-7.0596209999999999</v>
      </c>
      <c r="O4064" s="18">
        <v>106.778074</v>
      </c>
    </row>
    <row r="4065" spans="1:15" x14ac:dyDescent="0.25">
      <c r="A4065" s="22">
        <v>1323</v>
      </c>
      <c r="B4065" s="18" t="s">
        <v>7387</v>
      </c>
      <c r="C4065" s="18" t="s">
        <v>8740</v>
      </c>
      <c r="D4065" s="18" t="s">
        <v>8740</v>
      </c>
      <c r="E4065" s="18" t="s">
        <v>8793</v>
      </c>
      <c r="F4065" s="20" t="s">
        <v>7574</v>
      </c>
      <c r="G4065" s="22">
        <v>1100</v>
      </c>
      <c r="H4065" s="22">
        <v>200</v>
      </c>
      <c r="I4065" s="22">
        <v>250</v>
      </c>
      <c r="J4065" s="22">
        <v>275</v>
      </c>
      <c r="K4065" s="22">
        <v>1825</v>
      </c>
      <c r="L4065" s="18">
        <v>-7.0597099999999999</v>
      </c>
      <c r="M4065" s="18">
        <v>106.77803400000001</v>
      </c>
    </row>
    <row r="4066" spans="1:15" x14ac:dyDescent="0.25">
      <c r="A4066" s="22">
        <v>1324</v>
      </c>
      <c r="B4066" s="18" t="s">
        <v>7387</v>
      </c>
      <c r="C4066" s="18" t="s">
        <v>8740</v>
      </c>
      <c r="D4066" s="18" t="s">
        <v>8740</v>
      </c>
      <c r="E4066" s="18" t="s">
        <v>8794</v>
      </c>
      <c r="F4066" s="20" t="s">
        <v>7574</v>
      </c>
      <c r="G4066" s="22">
        <v>350</v>
      </c>
      <c r="K4066" s="22">
        <v>350</v>
      </c>
      <c r="L4066" s="18">
        <v>-7.055123</v>
      </c>
      <c r="M4066" s="18">
        <v>106.799296</v>
      </c>
      <c r="N4066" s="18">
        <v>-7.0538949999999998</v>
      </c>
      <c r="O4066" s="18">
        <v>106.796643</v>
      </c>
    </row>
    <row r="4067" spans="1:15" x14ac:dyDescent="0.25">
      <c r="A4067" s="22">
        <v>1325</v>
      </c>
      <c r="B4067" s="18" t="s">
        <v>7387</v>
      </c>
      <c r="C4067" s="18" t="s">
        <v>8740</v>
      </c>
      <c r="D4067" s="18" t="s">
        <v>8740</v>
      </c>
      <c r="E4067" s="18" t="s">
        <v>8795</v>
      </c>
      <c r="F4067" s="20" t="s">
        <v>7574</v>
      </c>
      <c r="G4067" s="22">
        <v>660</v>
      </c>
      <c r="H4067" s="22">
        <v>780</v>
      </c>
      <c r="I4067" s="22">
        <v>350</v>
      </c>
      <c r="J4067" s="22">
        <v>1310</v>
      </c>
      <c r="K4067" s="22">
        <v>3100</v>
      </c>
      <c r="L4067" s="18">
        <v>-7.0538119999999997</v>
      </c>
      <c r="M4067" s="18">
        <v>106.79656300000001</v>
      </c>
      <c r="N4067" s="18">
        <v>-7.0427949999999999</v>
      </c>
      <c r="O4067" s="18">
        <v>106.774089</v>
      </c>
    </row>
    <row r="4068" spans="1:15" x14ac:dyDescent="0.25">
      <c r="A4068" s="22">
        <v>1326</v>
      </c>
      <c r="B4068" s="18" t="s">
        <v>7387</v>
      </c>
      <c r="C4068" s="18" t="s">
        <v>8740</v>
      </c>
      <c r="D4068" s="18" t="s">
        <v>8796</v>
      </c>
      <c r="E4068" s="18" t="s">
        <v>8797</v>
      </c>
      <c r="F4068" s="20" t="s">
        <v>24</v>
      </c>
      <c r="G4068" s="22">
        <v>350</v>
      </c>
      <c r="K4068" s="22">
        <v>350</v>
      </c>
      <c r="L4068" s="18">
        <v>-7.1105070000000001</v>
      </c>
      <c r="M4068" s="18">
        <v>106.79939</v>
      </c>
      <c r="N4068" s="18">
        <v>-7.113702</v>
      </c>
      <c r="O4068" s="18">
        <v>106.79852200000001</v>
      </c>
    </row>
    <row r="4069" spans="1:15" x14ac:dyDescent="0.25">
      <c r="A4069" s="22">
        <v>1327</v>
      </c>
      <c r="B4069" s="18" t="s">
        <v>7387</v>
      </c>
      <c r="C4069" s="18" t="s">
        <v>8740</v>
      </c>
      <c r="D4069" s="18" t="s">
        <v>8796</v>
      </c>
      <c r="E4069" s="18" t="s">
        <v>8798</v>
      </c>
      <c r="F4069" s="20" t="s">
        <v>24</v>
      </c>
      <c r="H4069" s="22">
        <v>1800</v>
      </c>
      <c r="K4069" s="22">
        <v>1800</v>
      </c>
      <c r="L4069" s="18">
        <v>-7.1152879999999996</v>
      </c>
      <c r="M4069" s="18">
        <v>106.802632</v>
      </c>
      <c r="N4069" s="18">
        <v>-7.1020469999999998</v>
      </c>
      <c r="O4069" s="18">
        <v>106.807338</v>
      </c>
    </row>
    <row r="4070" spans="1:15" x14ac:dyDescent="0.25">
      <c r="A4070" s="22">
        <v>1328</v>
      </c>
      <c r="B4070" s="18" t="s">
        <v>7387</v>
      </c>
      <c r="C4070" s="18" t="s">
        <v>8740</v>
      </c>
      <c r="D4070" s="18" t="s">
        <v>8796</v>
      </c>
      <c r="E4070" s="18" t="s">
        <v>8799</v>
      </c>
      <c r="F4070" s="20" t="s">
        <v>20</v>
      </c>
      <c r="G4070" s="22">
        <v>300</v>
      </c>
      <c r="K4070" s="22">
        <v>300</v>
      </c>
      <c r="L4070" s="18">
        <v>-7.1088709999999997</v>
      </c>
      <c r="M4070" s="18">
        <v>106.813378</v>
      </c>
      <c r="N4070" s="18">
        <v>-7.1115170000000001</v>
      </c>
      <c r="O4070" s="18">
        <v>106.813078</v>
      </c>
    </row>
    <row r="4071" spans="1:15" x14ac:dyDescent="0.25">
      <c r="A4071" s="22">
        <v>1329</v>
      </c>
      <c r="B4071" s="18" t="s">
        <v>7387</v>
      </c>
      <c r="C4071" s="18" t="s">
        <v>8740</v>
      </c>
      <c r="D4071" s="18" t="s">
        <v>8796</v>
      </c>
      <c r="E4071" s="18" t="s">
        <v>8800</v>
      </c>
      <c r="F4071" s="20" t="s">
        <v>1828</v>
      </c>
      <c r="H4071" s="22">
        <v>2700</v>
      </c>
      <c r="K4071" s="22">
        <v>2700</v>
      </c>
      <c r="L4071" s="18">
        <v>-7.1175069999999998</v>
      </c>
      <c r="M4071" s="18">
        <v>106.82598</v>
      </c>
      <c r="N4071" s="18">
        <v>-7.1376309999999998</v>
      </c>
      <c r="O4071" s="18">
        <v>106.818101</v>
      </c>
    </row>
    <row r="4072" spans="1:15" x14ac:dyDescent="0.25">
      <c r="A4072" s="22">
        <v>1330</v>
      </c>
      <c r="B4072" s="18" t="s">
        <v>7387</v>
      </c>
      <c r="C4072" s="18" t="s">
        <v>8740</v>
      </c>
      <c r="D4072" s="18" t="s">
        <v>8801</v>
      </c>
      <c r="E4072" s="18" t="s">
        <v>8802</v>
      </c>
      <c r="F4072" s="20" t="s">
        <v>69</v>
      </c>
      <c r="J4072" s="22">
        <v>1500</v>
      </c>
      <c r="K4072" s="22">
        <v>1500</v>
      </c>
      <c r="L4072" s="18">
        <v>-7.0131969999999999</v>
      </c>
      <c r="M4072" s="18">
        <v>106.803814</v>
      </c>
      <c r="N4072" s="18">
        <v>-7.0199889999999998</v>
      </c>
      <c r="O4072" s="18">
        <v>106.81328999999999</v>
      </c>
    </row>
    <row r="4073" spans="1:15" x14ac:dyDescent="0.25">
      <c r="A4073" s="22">
        <v>1331</v>
      </c>
      <c r="B4073" s="18" t="s">
        <v>7387</v>
      </c>
      <c r="C4073" s="18" t="s">
        <v>8740</v>
      </c>
      <c r="D4073" s="18" t="s">
        <v>8801</v>
      </c>
      <c r="E4073" s="18" t="s">
        <v>8803</v>
      </c>
      <c r="F4073" s="20" t="s">
        <v>69</v>
      </c>
      <c r="I4073" s="22">
        <v>30</v>
      </c>
      <c r="J4073" s="22">
        <v>970</v>
      </c>
      <c r="K4073" s="22">
        <v>1000</v>
      </c>
      <c r="L4073" s="18">
        <v>-7.0081009999999999</v>
      </c>
      <c r="M4073" s="18">
        <v>106.80131799999999</v>
      </c>
      <c r="N4073" s="18">
        <v>-7.0119100000000003</v>
      </c>
      <c r="O4073" s="18">
        <v>106.807429</v>
      </c>
    </row>
    <row r="4074" spans="1:15" x14ac:dyDescent="0.25">
      <c r="A4074" s="22">
        <v>1332</v>
      </c>
      <c r="B4074" s="18" t="s">
        <v>7387</v>
      </c>
      <c r="C4074" s="18" t="s">
        <v>8740</v>
      </c>
      <c r="D4074" s="18" t="s">
        <v>8801</v>
      </c>
      <c r="E4074" s="18" t="s">
        <v>8804</v>
      </c>
      <c r="F4074" s="20" t="s">
        <v>69</v>
      </c>
      <c r="H4074" s="22">
        <v>400</v>
      </c>
      <c r="J4074" s="22">
        <v>6600</v>
      </c>
      <c r="K4074" s="22">
        <v>7000</v>
      </c>
      <c r="L4074" s="18">
        <v>-7.0067519999999996</v>
      </c>
      <c r="M4074" s="18">
        <v>106.798964</v>
      </c>
      <c r="N4074" s="18">
        <v>-7.0161720000000001</v>
      </c>
      <c r="O4074" s="18">
        <v>106.757828</v>
      </c>
    </row>
    <row r="4075" spans="1:15" x14ac:dyDescent="0.25">
      <c r="A4075" s="22">
        <v>1333</v>
      </c>
      <c r="B4075" s="18" t="s">
        <v>7387</v>
      </c>
      <c r="C4075" s="18" t="s">
        <v>8740</v>
      </c>
      <c r="D4075" s="18" t="s">
        <v>8805</v>
      </c>
      <c r="E4075" s="18" t="s">
        <v>8806</v>
      </c>
      <c r="F4075" s="20" t="s">
        <v>24</v>
      </c>
      <c r="G4075" s="22">
        <v>400</v>
      </c>
      <c r="J4075" s="22">
        <v>400</v>
      </c>
      <c r="K4075" s="22">
        <v>800</v>
      </c>
      <c r="L4075" s="18">
        <v>-7.0603220000000002</v>
      </c>
      <c r="M4075" s="18">
        <v>106.82930899999999</v>
      </c>
      <c r="N4075" s="18">
        <v>-7.0528383000000003</v>
      </c>
      <c r="O4075" s="18">
        <v>106.8254554</v>
      </c>
    </row>
    <row r="4076" spans="1:15" x14ac:dyDescent="0.25">
      <c r="A4076" s="22">
        <v>1334</v>
      </c>
      <c r="B4076" s="18" t="s">
        <v>7387</v>
      </c>
      <c r="C4076" s="18" t="s">
        <v>8740</v>
      </c>
      <c r="D4076" s="18" t="s">
        <v>8805</v>
      </c>
      <c r="E4076" s="18" t="s">
        <v>8807</v>
      </c>
      <c r="F4076" s="20" t="s">
        <v>24</v>
      </c>
      <c r="G4076" s="22">
        <v>320</v>
      </c>
      <c r="J4076" s="22">
        <v>700</v>
      </c>
      <c r="K4076" s="22">
        <v>1020</v>
      </c>
      <c r="L4076" s="18">
        <v>-7.0603230000000003</v>
      </c>
      <c r="M4076" s="18">
        <v>106.829337</v>
      </c>
      <c r="N4076" s="18">
        <v>-7.0523657000000002</v>
      </c>
      <c r="O4076" s="18">
        <v>106.8297251</v>
      </c>
    </row>
    <row r="4077" spans="1:15" x14ac:dyDescent="0.25">
      <c r="A4077" s="22">
        <v>1335</v>
      </c>
      <c r="B4077" s="18" t="s">
        <v>7387</v>
      </c>
      <c r="C4077" s="18" t="s">
        <v>8740</v>
      </c>
      <c r="D4077" s="18" t="s">
        <v>8805</v>
      </c>
      <c r="E4077" s="18" t="s">
        <v>8808</v>
      </c>
      <c r="F4077" s="20" t="s">
        <v>20</v>
      </c>
      <c r="G4077" s="22">
        <v>300</v>
      </c>
      <c r="J4077" s="22">
        <v>500</v>
      </c>
      <c r="K4077" s="22">
        <v>800</v>
      </c>
      <c r="L4077" s="18">
        <v>-7.0521479999999999</v>
      </c>
      <c r="M4077" s="18">
        <v>106.830651</v>
      </c>
      <c r="N4077" s="18">
        <v>-7.0473990000000004</v>
      </c>
      <c r="O4077" s="18">
        <v>106.83493</v>
      </c>
    </row>
    <row r="4078" spans="1:15" x14ac:dyDescent="0.25">
      <c r="A4078" s="22">
        <v>1336</v>
      </c>
      <c r="B4078" s="18" t="s">
        <v>7387</v>
      </c>
      <c r="C4078" s="18" t="s">
        <v>8740</v>
      </c>
      <c r="D4078" s="18" t="s">
        <v>8805</v>
      </c>
      <c r="E4078" s="18" t="s">
        <v>8097</v>
      </c>
      <c r="F4078" s="20" t="s">
        <v>24</v>
      </c>
      <c r="G4078" s="22">
        <v>300</v>
      </c>
      <c r="J4078" s="22">
        <v>800</v>
      </c>
      <c r="K4078" s="22">
        <v>1100</v>
      </c>
      <c r="L4078" s="18">
        <v>-7.0473749999999997</v>
      </c>
      <c r="M4078" s="18">
        <v>106.83499999999999</v>
      </c>
      <c r="N4078" s="18">
        <v>-7.0414820000000002</v>
      </c>
      <c r="O4078" s="18">
        <v>106.831102</v>
      </c>
    </row>
    <row r="4079" spans="1:15" x14ac:dyDescent="0.25">
      <c r="A4079" s="22">
        <v>1337</v>
      </c>
      <c r="B4079" s="18" t="s">
        <v>7387</v>
      </c>
      <c r="C4079" s="18" t="s">
        <v>8740</v>
      </c>
      <c r="D4079" s="18" t="s">
        <v>8805</v>
      </c>
      <c r="E4079" s="18" t="s">
        <v>8809</v>
      </c>
      <c r="F4079" s="20" t="s">
        <v>24</v>
      </c>
      <c r="J4079" s="22">
        <v>400</v>
      </c>
      <c r="K4079" s="22">
        <v>400</v>
      </c>
      <c r="L4079" s="18">
        <v>-7.0464650000000004</v>
      </c>
      <c r="M4079" s="18">
        <v>106.825202</v>
      </c>
      <c r="N4079" s="18">
        <v>-7.0441739999999999</v>
      </c>
      <c r="O4079" s="18">
        <v>106.824612</v>
      </c>
    </row>
    <row r="4080" spans="1:15" x14ac:dyDescent="0.25">
      <c r="A4080" s="22">
        <v>1338</v>
      </c>
      <c r="B4080" s="18" t="s">
        <v>7387</v>
      </c>
      <c r="C4080" s="18" t="s">
        <v>8740</v>
      </c>
      <c r="D4080" s="18" t="s">
        <v>8805</v>
      </c>
      <c r="E4080" s="18" t="s">
        <v>8810</v>
      </c>
      <c r="F4080" s="20" t="s">
        <v>24</v>
      </c>
      <c r="G4080" s="22">
        <v>600</v>
      </c>
      <c r="J4080" s="22">
        <v>1200</v>
      </c>
      <c r="K4080" s="22">
        <v>1800</v>
      </c>
      <c r="L4080" s="18">
        <v>-7.0441640000000003</v>
      </c>
      <c r="M4080" s="18">
        <v>106.824601</v>
      </c>
      <c r="N4080" s="18">
        <v>-7.0480980000000004</v>
      </c>
      <c r="O4080" s="18">
        <v>106.81080900000001</v>
      </c>
    </row>
    <row r="4081" spans="1:15" x14ac:dyDescent="0.25">
      <c r="A4081" s="22">
        <v>1339</v>
      </c>
      <c r="B4081" s="18" t="s">
        <v>7387</v>
      </c>
      <c r="C4081" s="18" t="s">
        <v>8740</v>
      </c>
      <c r="D4081" s="18" t="s">
        <v>8805</v>
      </c>
      <c r="E4081" s="18" t="s">
        <v>8811</v>
      </c>
      <c r="F4081" s="20" t="s">
        <v>24</v>
      </c>
      <c r="G4081" s="22">
        <v>400</v>
      </c>
      <c r="H4081" s="22">
        <v>700</v>
      </c>
      <c r="K4081" s="22">
        <v>1100</v>
      </c>
      <c r="L4081" s="18">
        <v>-7.052359</v>
      </c>
      <c r="M4081" s="18">
        <v>106.831817</v>
      </c>
      <c r="N4081" s="18">
        <v>-7.0468460000000004</v>
      </c>
      <c r="O4081" s="18">
        <v>106.836685</v>
      </c>
    </row>
    <row r="4082" spans="1:15" x14ac:dyDescent="0.25">
      <c r="A4082" s="22">
        <v>1340</v>
      </c>
      <c r="B4082" s="18" t="s">
        <v>7387</v>
      </c>
      <c r="C4082" s="18" t="s">
        <v>8740</v>
      </c>
      <c r="D4082" s="18" t="s">
        <v>8812</v>
      </c>
      <c r="E4082" s="18" t="s">
        <v>8813</v>
      </c>
      <c r="F4082" s="20" t="s">
        <v>20</v>
      </c>
      <c r="G4082" s="22">
        <v>320</v>
      </c>
      <c r="H4082" s="22">
        <v>410</v>
      </c>
      <c r="I4082" s="22">
        <v>525</v>
      </c>
      <c r="K4082" s="22">
        <v>1255</v>
      </c>
      <c r="L4082" s="18">
        <v>-7.0308950000000001</v>
      </c>
      <c r="M4082" s="18">
        <v>106.766379</v>
      </c>
      <c r="N4082" s="18">
        <v>-7.0322420000000001</v>
      </c>
      <c r="O4082" s="18">
        <v>106.78358</v>
      </c>
    </row>
    <row r="4083" spans="1:15" x14ac:dyDescent="0.25">
      <c r="A4083" s="22">
        <v>1341</v>
      </c>
      <c r="B4083" s="18" t="s">
        <v>7387</v>
      </c>
      <c r="C4083" s="18" t="s">
        <v>8740</v>
      </c>
      <c r="D4083" s="18" t="s">
        <v>8812</v>
      </c>
      <c r="E4083" s="18" t="s">
        <v>8813</v>
      </c>
      <c r="F4083" s="20" t="s">
        <v>1828</v>
      </c>
      <c r="J4083" s="22">
        <v>1045</v>
      </c>
      <c r="K4083" s="22">
        <v>1045</v>
      </c>
      <c r="L4083" s="18">
        <v>-7.0308950000000001</v>
      </c>
      <c r="M4083" s="18">
        <v>106.766379</v>
      </c>
      <c r="N4083" s="18">
        <v>-7.0322420000000001</v>
      </c>
      <c r="O4083" s="18">
        <v>106.78358</v>
      </c>
    </row>
    <row r="4084" spans="1:15" x14ac:dyDescent="0.25">
      <c r="A4084" s="22">
        <v>1342</v>
      </c>
      <c r="B4084" s="18" t="s">
        <v>7387</v>
      </c>
      <c r="C4084" s="18" t="s">
        <v>8740</v>
      </c>
      <c r="D4084" s="18" t="s">
        <v>8812</v>
      </c>
      <c r="E4084" s="18" t="s">
        <v>8814</v>
      </c>
      <c r="F4084" s="20" t="s">
        <v>20</v>
      </c>
      <c r="G4084" s="22">
        <v>655</v>
      </c>
      <c r="K4084" s="22">
        <v>655</v>
      </c>
      <c r="L4084" s="18">
        <v>-7.0305169999999997</v>
      </c>
      <c r="M4084" s="18">
        <v>106.78105100000001</v>
      </c>
      <c r="N4084" s="18">
        <v>-7.0280570000000004</v>
      </c>
      <c r="O4084" s="18">
        <v>106.782276</v>
      </c>
    </row>
    <row r="4085" spans="1:15" x14ac:dyDescent="0.25">
      <c r="A4085" s="22">
        <v>1343</v>
      </c>
      <c r="B4085" s="18" t="s">
        <v>7387</v>
      </c>
      <c r="C4085" s="18" t="s">
        <v>8740</v>
      </c>
      <c r="D4085" s="18" t="s">
        <v>8812</v>
      </c>
      <c r="E4085" s="18" t="s">
        <v>8815</v>
      </c>
      <c r="F4085" s="20" t="s">
        <v>20</v>
      </c>
      <c r="G4085" s="22">
        <v>116</v>
      </c>
      <c r="H4085" s="22">
        <v>84</v>
      </c>
      <c r="I4085" s="22">
        <v>36</v>
      </c>
      <c r="K4085" s="22">
        <v>236</v>
      </c>
      <c r="L4085" s="18">
        <v>-7.0332189999999999</v>
      </c>
      <c r="M4085" s="18">
        <v>106.791557</v>
      </c>
      <c r="N4085" s="18">
        <v>-7.0353159999999999</v>
      </c>
      <c r="O4085" s="18">
        <v>106.792438</v>
      </c>
    </row>
    <row r="4086" spans="1:15" x14ac:dyDescent="0.25">
      <c r="A4086" s="22">
        <v>1344</v>
      </c>
      <c r="B4086" s="18" t="s">
        <v>7387</v>
      </c>
      <c r="C4086" s="18" t="s">
        <v>8740</v>
      </c>
      <c r="D4086" s="18" t="s">
        <v>8812</v>
      </c>
      <c r="E4086" s="18" t="s">
        <v>8815</v>
      </c>
      <c r="F4086" s="20" t="s">
        <v>1828</v>
      </c>
      <c r="J4086" s="22">
        <v>65</v>
      </c>
      <c r="K4086" s="22">
        <v>65</v>
      </c>
      <c r="L4086" s="18">
        <v>-7.0332189999999999</v>
      </c>
      <c r="M4086" s="18">
        <v>106.791557</v>
      </c>
      <c r="N4086" s="18">
        <v>-7.0353159999999999</v>
      </c>
      <c r="O4086" s="18">
        <v>106.792438</v>
      </c>
    </row>
    <row r="4087" spans="1:15" x14ac:dyDescent="0.25">
      <c r="A4087" s="22">
        <v>1345</v>
      </c>
      <c r="B4087" s="18" t="s">
        <v>7387</v>
      </c>
      <c r="C4087" s="18" t="s">
        <v>8740</v>
      </c>
      <c r="D4087" s="18" t="s">
        <v>8812</v>
      </c>
      <c r="E4087" s="18" t="s">
        <v>8816</v>
      </c>
      <c r="F4087" s="20" t="s">
        <v>20</v>
      </c>
      <c r="G4087" s="22">
        <v>200</v>
      </c>
      <c r="J4087" s="22">
        <v>450</v>
      </c>
      <c r="K4087" s="22">
        <v>650</v>
      </c>
      <c r="L4087" s="18">
        <v>-7.0296190000000003</v>
      </c>
      <c r="M4087" s="18">
        <v>106.80162199999999</v>
      </c>
      <c r="N4087" s="18">
        <v>-7.0381939999999998</v>
      </c>
      <c r="O4087" s="18">
        <v>106.82497499999999</v>
      </c>
    </row>
    <row r="4088" spans="1:15" x14ac:dyDescent="0.25">
      <c r="A4088" s="22">
        <v>1346</v>
      </c>
      <c r="B4088" s="18" t="s">
        <v>7387</v>
      </c>
      <c r="C4088" s="18" t="s">
        <v>8740</v>
      </c>
      <c r="D4088" s="18" t="s">
        <v>8812</v>
      </c>
      <c r="E4088" s="18" t="s">
        <v>8816</v>
      </c>
      <c r="F4088" s="20" t="s">
        <v>1828</v>
      </c>
      <c r="J4088" s="22">
        <v>175</v>
      </c>
      <c r="K4088" s="22">
        <v>175</v>
      </c>
      <c r="L4088" s="18">
        <v>-7.0296190000000003</v>
      </c>
      <c r="M4088" s="18">
        <v>106.80162199999999</v>
      </c>
      <c r="N4088" s="18">
        <v>-7.0381939999999998</v>
      </c>
      <c r="O4088" s="18">
        <v>106.82497499999999</v>
      </c>
    </row>
    <row r="4089" spans="1:15" x14ac:dyDescent="0.25">
      <c r="A4089" s="22">
        <v>1347</v>
      </c>
      <c r="B4089" s="18" t="s">
        <v>7387</v>
      </c>
      <c r="C4089" s="18" t="s">
        <v>8740</v>
      </c>
      <c r="D4089" s="18" t="s">
        <v>8812</v>
      </c>
      <c r="E4089" s="18" t="s">
        <v>8816</v>
      </c>
      <c r="F4089" s="20" t="s">
        <v>1828</v>
      </c>
      <c r="J4089" s="22">
        <v>680</v>
      </c>
      <c r="K4089" s="22">
        <v>680</v>
      </c>
      <c r="L4089" s="18">
        <v>-7.0296190000000003</v>
      </c>
      <c r="M4089" s="18">
        <v>106.80162199999999</v>
      </c>
      <c r="N4089" s="18">
        <v>-7.0381939999999998</v>
      </c>
      <c r="O4089" s="18">
        <v>106.82497499999999</v>
      </c>
    </row>
    <row r="4090" spans="1:15" x14ac:dyDescent="0.25">
      <c r="A4090" s="22">
        <v>1348</v>
      </c>
      <c r="B4090" s="18" t="s">
        <v>7387</v>
      </c>
      <c r="C4090" s="18" t="s">
        <v>8740</v>
      </c>
      <c r="D4090" s="18" t="s">
        <v>8812</v>
      </c>
      <c r="E4090" s="18" t="s">
        <v>8816</v>
      </c>
      <c r="F4090" s="20" t="s">
        <v>20</v>
      </c>
      <c r="G4090" s="22">
        <v>154</v>
      </c>
      <c r="H4090" s="22">
        <v>104</v>
      </c>
      <c r="K4090" s="22">
        <v>258</v>
      </c>
      <c r="L4090" s="18">
        <v>-7.0296190000000003</v>
      </c>
      <c r="M4090" s="18">
        <v>106.80162199999999</v>
      </c>
      <c r="N4090" s="18">
        <v>-7.0381939999999998</v>
      </c>
      <c r="O4090" s="18">
        <v>106.82497499999999</v>
      </c>
    </row>
    <row r="4091" spans="1:15" x14ac:dyDescent="0.25">
      <c r="A4091" s="22">
        <v>1349</v>
      </c>
      <c r="B4091" s="18" t="s">
        <v>7387</v>
      </c>
      <c r="C4091" s="18" t="s">
        <v>8740</v>
      </c>
      <c r="D4091" s="18" t="s">
        <v>8812</v>
      </c>
      <c r="E4091" s="18" t="s">
        <v>8816</v>
      </c>
      <c r="F4091" s="20" t="s">
        <v>1828</v>
      </c>
      <c r="J4091" s="22">
        <v>195</v>
      </c>
      <c r="K4091" s="22">
        <v>195</v>
      </c>
      <c r="L4091" s="18">
        <v>-7.0296190000000003</v>
      </c>
      <c r="M4091" s="18">
        <v>106.80162199999999</v>
      </c>
      <c r="N4091" s="18">
        <v>-7.0381939999999998</v>
      </c>
      <c r="O4091" s="18">
        <v>106.82497499999999</v>
      </c>
    </row>
    <row r="4092" spans="1:15" x14ac:dyDescent="0.25">
      <c r="A4092" s="22">
        <v>1350</v>
      </c>
      <c r="B4092" s="18" t="s">
        <v>7387</v>
      </c>
      <c r="C4092" s="18" t="s">
        <v>8740</v>
      </c>
      <c r="D4092" s="18" t="s">
        <v>8812</v>
      </c>
      <c r="E4092" s="18" t="s">
        <v>8816</v>
      </c>
      <c r="F4092" s="20" t="s">
        <v>20</v>
      </c>
      <c r="J4092" s="22">
        <v>500</v>
      </c>
      <c r="K4092" s="22">
        <v>500</v>
      </c>
      <c r="L4092" s="18">
        <v>-7.0296190000000003</v>
      </c>
      <c r="M4092" s="18">
        <v>106.80162199999999</v>
      </c>
      <c r="N4092" s="18">
        <v>-7.0381939999999998</v>
      </c>
      <c r="O4092" s="18">
        <v>106.82497499999999</v>
      </c>
    </row>
    <row r="4093" spans="1:15" x14ac:dyDescent="0.25">
      <c r="A4093" s="22">
        <v>1351</v>
      </c>
      <c r="B4093" s="18" t="s">
        <v>7387</v>
      </c>
      <c r="C4093" s="18" t="s">
        <v>8740</v>
      </c>
      <c r="D4093" s="18" t="s">
        <v>8812</v>
      </c>
      <c r="E4093" s="18" t="s">
        <v>8816</v>
      </c>
      <c r="F4093" s="20" t="s">
        <v>1828</v>
      </c>
      <c r="J4093" s="22">
        <v>985</v>
      </c>
      <c r="K4093" s="22">
        <v>985</v>
      </c>
      <c r="L4093" s="18">
        <v>-7.0296190000000003</v>
      </c>
      <c r="M4093" s="18">
        <v>106.80162199999999</v>
      </c>
      <c r="N4093" s="18">
        <v>-7.0381939999999998</v>
      </c>
      <c r="O4093" s="18">
        <v>106.82497499999999</v>
      </c>
    </row>
    <row r="4094" spans="1:15" x14ac:dyDescent="0.25">
      <c r="A4094" s="22">
        <v>1352</v>
      </c>
      <c r="B4094" s="18" t="s">
        <v>7387</v>
      </c>
      <c r="C4094" s="18" t="s">
        <v>8740</v>
      </c>
      <c r="D4094" s="18" t="s">
        <v>8812</v>
      </c>
      <c r="E4094" s="18" t="s">
        <v>8817</v>
      </c>
      <c r="F4094" s="20" t="s">
        <v>20</v>
      </c>
      <c r="G4094" s="22">
        <v>645</v>
      </c>
      <c r="H4094" s="22">
        <v>140</v>
      </c>
      <c r="I4094" s="22">
        <v>500</v>
      </c>
      <c r="J4094" s="22">
        <v>400</v>
      </c>
      <c r="K4094" s="22">
        <v>1685</v>
      </c>
      <c r="L4094" s="18">
        <v>-7.0381859999999996</v>
      </c>
      <c r="M4094" s="18">
        <v>106.82510000000001</v>
      </c>
      <c r="N4094" s="18">
        <v>-7.0201510000000003</v>
      </c>
      <c r="O4094" s="18">
        <v>106.83216</v>
      </c>
    </row>
    <row r="4095" spans="1:15" x14ac:dyDescent="0.25">
      <c r="A4095" s="22">
        <v>1353</v>
      </c>
      <c r="B4095" s="18" t="s">
        <v>7387</v>
      </c>
      <c r="C4095" s="18" t="s">
        <v>8740</v>
      </c>
      <c r="D4095" s="18" t="s">
        <v>8812</v>
      </c>
      <c r="E4095" s="18" t="s">
        <v>8817</v>
      </c>
      <c r="F4095" s="20" t="s">
        <v>1828</v>
      </c>
      <c r="J4095" s="22">
        <v>1695</v>
      </c>
      <c r="K4095" s="22">
        <v>1695</v>
      </c>
      <c r="L4095" s="18">
        <v>-7.0381859999999996</v>
      </c>
      <c r="M4095" s="18">
        <v>106.82510000000001</v>
      </c>
      <c r="N4095" s="18">
        <v>-7.0201510000000003</v>
      </c>
      <c r="O4095" s="18">
        <v>106.83216</v>
      </c>
    </row>
    <row r="4096" spans="1:15" x14ac:dyDescent="0.25">
      <c r="A4096" s="22">
        <v>1354</v>
      </c>
      <c r="B4096" s="18" t="s">
        <v>7387</v>
      </c>
      <c r="C4096" s="18" t="s">
        <v>8740</v>
      </c>
      <c r="D4096" s="18" t="s">
        <v>8812</v>
      </c>
      <c r="E4096" s="18" t="s">
        <v>8818</v>
      </c>
      <c r="F4096" s="20" t="s">
        <v>20</v>
      </c>
      <c r="G4096" s="22">
        <v>675</v>
      </c>
      <c r="H4096" s="22">
        <v>990</v>
      </c>
      <c r="I4096" s="22">
        <v>635</v>
      </c>
      <c r="J4096" s="22">
        <v>325</v>
      </c>
      <c r="K4096" s="22">
        <v>2625</v>
      </c>
      <c r="L4096" s="18">
        <v>-7.020086</v>
      </c>
      <c r="M4096" s="18">
        <v>106.832154</v>
      </c>
    </row>
    <row r="4097" spans="1:15" x14ac:dyDescent="0.25">
      <c r="A4097" s="22">
        <v>1355</v>
      </c>
      <c r="B4097" s="18" t="s">
        <v>7387</v>
      </c>
      <c r="C4097" s="18" t="s">
        <v>8740</v>
      </c>
      <c r="D4097" s="18" t="s">
        <v>8812</v>
      </c>
      <c r="E4097" s="18" t="s">
        <v>8819</v>
      </c>
      <c r="F4097" s="20" t="s">
        <v>20</v>
      </c>
      <c r="H4097" s="22">
        <v>940</v>
      </c>
      <c r="I4097" s="22">
        <v>575</v>
      </c>
      <c r="J4097" s="22">
        <v>280</v>
      </c>
      <c r="K4097" s="22">
        <v>1795</v>
      </c>
      <c r="L4097" s="18">
        <v>-7.0184730000000002</v>
      </c>
      <c r="M4097" s="18">
        <v>106.829301</v>
      </c>
      <c r="N4097" s="18">
        <v>-7.0096699999999998</v>
      </c>
      <c r="O4097" s="18">
        <v>106.83068299999999</v>
      </c>
    </row>
    <row r="4098" spans="1:15" x14ac:dyDescent="0.25">
      <c r="A4098" s="22">
        <v>1356</v>
      </c>
      <c r="B4098" s="18" t="s">
        <v>7387</v>
      </c>
      <c r="C4098" s="18" t="s">
        <v>8740</v>
      </c>
      <c r="D4098" s="18" t="s">
        <v>8812</v>
      </c>
      <c r="E4098" s="18" t="s">
        <v>8820</v>
      </c>
      <c r="F4098" s="20" t="s">
        <v>20</v>
      </c>
      <c r="H4098" s="22">
        <v>350</v>
      </c>
      <c r="I4098" s="22">
        <v>190</v>
      </c>
      <c r="J4098" s="22">
        <v>1415</v>
      </c>
      <c r="K4098" s="22">
        <v>1955</v>
      </c>
      <c r="L4098" s="18">
        <v>-7.0160989999999996</v>
      </c>
      <c r="M4098" s="18">
        <v>106.82887700000001</v>
      </c>
      <c r="N4098" s="18">
        <v>-7.007339</v>
      </c>
      <c r="O4098" s="18">
        <v>106.821343</v>
      </c>
    </row>
    <row r="4099" spans="1:15" x14ac:dyDescent="0.25">
      <c r="A4099" s="22">
        <v>1357</v>
      </c>
      <c r="B4099" s="18" t="s">
        <v>7387</v>
      </c>
      <c r="C4099" s="18" t="s">
        <v>8740</v>
      </c>
      <c r="D4099" s="18" t="s">
        <v>8812</v>
      </c>
      <c r="E4099" s="18" t="s">
        <v>8821</v>
      </c>
      <c r="F4099" s="20" t="s">
        <v>20</v>
      </c>
      <c r="G4099" s="22">
        <v>158</v>
      </c>
      <c r="H4099" s="22">
        <v>212</v>
      </c>
      <c r="I4099" s="22">
        <v>240</v>
      </c>
      <c r="K4099" s="22">
        <v>610</v>
      </c>
      <c r="L4099" s="18">
        <v>-7.0336638000000002</v>
      </c>
      <c r="M4099" s="18">
        <v>106.78969960000001</v>
      </c>
      <c r="N4099" s="18">
        <v>-7.0396700000000001</v>
      </c>
      <c r="O4099" s="18">
        <v>106.783857</v>
      </c>
    </row>
    <row r="4100" spans="1:15" x14ac:dyDescent="0.25">
      <c r="A4100" s="22">
        <v>1358</v>
      </c>
      <c r="B4100" s="18" t="s">
        <v>7387</v>
      </c>
      <c r="C4100" s="18" t="s">
        <v>8740</v>
      </c>
      <c r="D4100" s="18" t="s">
        <v>8812</v>
      </c>
      <c r="E4100" s="18" t="s">
        <v>8821</v>
      </c>
      <c r="F4100" s="20" t="s">
        <v>1828</v>
      </c>
      <c r="J4100" s="22">
        <v>780</v>
      </c>
      <c r="K4100" s="22">
        <v>780</v>
      </c>
      <c r="L4100" s="18">
        <v>-7.0336638000000002</v>
      </c>
      <c r="M4100" s="18">
        <v>106.78969960000001</v>
      </c>
      <c r="N4100" s="18">
        <v>-7.0396700000000001</v>
      </c>
      <c r="O4100" s="18">
        <v>106.783857</v>
      </c>
    </row>
    <row r="4101" spans="1:15" x14ac:dyDescent="0.25">
      <c r="A4101" s="22">
        <v>1359</v>
      </c>
      <c r="B4101" s="18" t="s">
        <v>7387</v>
      </c>
      <c r="C4101" s="18" t="s">
        <v>8740</v>
      </c>
      <c r="D4101" s="18" t="s">
        <v>8812</v>
      </c>
      <c r="E4101" s="18" t="s">
        <v>8822</v>
      </c>
      <c r="F4101" s="20" t="s">
        <v>1828</v>
      </c>
      <c r="J4101" s="22">
        <v>300</v>
      </c>
      <c r="K4101" s="22">
        <v>300</v>
      </c>
      <c r="L4101" s="18">
        <v>-7.0332590000000001</v>
      </c>
      <c r="M4101" s="18">
        <v>106.786908</v>
      </c>
      <c r="N4101" s="18">
        <v>-7.0304890000000002</v>
      </c>
      <c r="O4101" s="18">
        <v>106.786886</v>
      </c>
    </row>
    <row r="4102" spans="1:15" x14ac:dyDescent="0.25">
      <c r="A4102" s="22">
        <v>1360</v>
      </c>
      <c r="B4102" s="18" t="s">
        <v>7387</v>
      </c>
      <c r="C4102" s="18" t="s">
        <v>8740</v>
      </c>
      <c r="D4102" s="18" t="s">
        <v>8812</v>
      </c>
      <c r="E4102" s="18" t="s">
        <v>8823</v>
      </c>
      <c r="F4102" s="20" t="s">
        <v>1828</v>
      </c>
      <c r="J4102" s="22">
        <v>500</v>
      </c>
      <c r="K4102" s="22">
        <v>500</v>
      </c>
      <c r="L4102" s="18">
        <v>-7.0369999999999999</v>
      </c>
      <c r="M4102" s="18">
        <v>106.81419200000001</v>
      </c>
      <c r="N4102" s="18">
        <v>-7.0348639999999998</v>
      </c>
      <c r="O4102" s="18">
        <v>106.81741599999999</v>
      </c>
    </row>
    <row r="4103" spans="1:15" x14ac:dyDescent="0.25">
      <c r="A4103" s="22">
        <v>1361</v>
      </c>
      <c r="B4103" s="18" t="s">
        <v>7387</v>
      </c>
      <c r="C4103" s="18" t="s">
        <v>8740</v>
      </c>
      <c r="D4103" s="18" t="s">
        <v>2095</v>
      </c>
      <c r="E4103" s="18" t="s">
        <v>8824</v>
      </c>
      <c r="F4103" s="20" t="s">
        <v>7574</v>
      </c>
      <c r="I4103" s="22">
        <v>1800</v>
      </c>
      <c r="K4103" s="22">
        <v>1800</v>
      </c>
      <c r="L4103" s="18">
        <v>-7.0291177999999999</v>
      </c>
      <c r="M4103" s="18">
        <v>106.85080069999999</v>
      </c>
      <c r="N4103" s="18">
        <v>-7.0400523000000002</v>
      </c>
      <c r="O4103" s="18">
        <v>106.8387951</v>
      </c>
    </row>
    <row r="4104" spans="1:15" x14ac:dyDescent="0.25">
      <c r="A4104" s="22">
        <v>1362</v>
      </c>
      <c r="B4104" s="18" t="s">
        <v>7387</v>
      </c>
      <c r="C4104" s="18" t="s">
        <v>8740</v>
      </c>
      <c r="D4104" s="18" t="s">
        <v>2095</v>
      </c>
      <c r="E4104" s="18" t="s">
        <v>8825</v>
      </c>
      <c r="F4104" s="20" t="s">
        <v>7574</v>
      </c>
      <c r="I4104" s="22">
        <v>800</v>
      </c>
      <c r="K4104" s="22">
        <v>800</v>
      </c>
      <c r="L4104" s="18">
        <v>-7.0042612999999996</v>
      </c>
      <c r="M4104" s="18">
        <v>106.8449633</v>
      </c>
      <c r="N4104" s="18">
        <v>-7.0226166000000001</v>
      </c>
      <c r="O4104" s="18">
        <v>106.8514809</v>
      </c>
    </row>
    <row r="4105" spans="1:15" x14ac:dyDescent="0.25">
      <c r="A4105" s="22">
        <v>1363</v>
      </c>
      <c r="B4105" s="18" t="s">
        <v>7387</v>
      </c>
      <c r="C4105" s="18" t="s">
        <v>8826</v>
      </c>
      <c r="D4105" s="18" t="s">
        <v>8827</v>
      </c>
      <c r="E4105" s="18" t="s">
        <v>8828</v>
      </c>
      <c r="F4105" s="20" t="s">
        <v>24</v>
      </c>
      <c r="G4105" s="22">
        <v>1400</v>
      </c>
      <c r="H4105" s="22">
        <v>259</v>
      </c>
      <c r="I4105" s="22">
        <v>741</v>
      </c>
      <c r="J4105" s="22">
        <v>4600</v>
      </c>
      <c r="K4105" s="22">
        <v>7000</v>
      </c>
      <c r="L4105" s="18">
        <v>-6.8164072000000004</v>
      </c>
      <c r="M4105" s="18">
        <v>106.6105657</v>
      </c>
      <c r="N4105" s="18">
        <v>-6.8422314000000002</v>
      </c>
      <c r="O4105" s="18">
        <v>106.61773239999999</v>
      </c>
    </row>
    <row r="4106" spans="1:15" x14ac:dyDescent="0.25">
      <c r="A4106" s="22">
        <v>1364</v>
      </c>
      <c r="B4106" s="18" t="s">
        <v>7387</v>
      </c>
      <c r="C4106" s="18" t="s">
        <v>8826</v>
      </c>
      <c r="D4106" s="18" t="s">
        <v>8829</v>
      </c>
      <c r="E4106" s="18" t="s">
        <v>8830</v>
      </c>
      <c r="F4106" s="20" t="s">
        <v>24</v>
      </c>
      <c r="G4106" s="22">
        <v>1750</v>
      </c>
      <c r="K4106" s="22">
        <v>1750</v>
      </c>
      <c r="L4106" s="18">
        <v>-6.4747357000000001</v>
      </c>
      <c r="M4106" s="18">
        <v>106.3609251</v>
      </c>
      <c r="N4106" s="18">
        <v>-6.4747437000000003</v>
      </c>
      <c r="O4106" s="18">
        <v>106.3498251</v>
      </c>
    </row>
    <row r="4107" spans="1:15" x14ac:dyDescent="0.25">
      <c r="A4107" s="22">
        <v>1365</v>
      </c>
      <c r="B4107" s="18" t="s">
        <v>7387</v>
      </c>
      <c r="C4107" s="18" t="s">
        <v>8826</v>
      </c>
      <c r="D4107" s="18" t="s">
        <v>8829</v>
      </c>
      <c r="E4107" s="18" t="s">
        <v>8831</v>
      </c>
      <c r="F4107" s="20" t="s">
        <v>24</v>
      </c>
      <c r="G4107" s="22">
        <v>625</v>
      </c>
      <c r="K4107" s="22">
        <v>625</v>
      </c>
      <c r="L4107" s="18">
        <v>-6.4734327</v>
      </c>
      <c r="M4107" s="18">
        <v>106.35040530000001</v>
      </c>
      <c r="N4107" s="18">
        <v>-6.4734327</v>
      </c>
      <c r="O4107" s="18">
        <v>106.35040530000001</v>
      </c>
    </row>
    <row r="4108" spans="1:15" x14ac:dyDescent="0.25">
      <c r="A4108" s="22">
        <v>1366</v>
      </c>
      <c r="B4108" s="18" t="s">
        <v>7387</v>
      </c>
      <c r="C4108" s="18" t="s">
        <v>8826</v>
      </c>
      <c r="D4108" s="18" t="s">
        <v>8829</v>
      </c>
      <c r="E4108" s="18" t="s">
        <v>8832</v>
      </c>
      <c r="F4108" s="20" t="s">
        <v>20</v>
      </c>
      <c r="G4108" s="22">
        <v>750</v>
      </c>
      <c r="K4108" s="22">
        <v>750</v>
      </c>
      <c r="L4108" s="18">
        <v>-6.4781032999999999</v>
      </c>
      <c r="M4108" s="18">
        <v>106.5780421</v>
      </c>
      <c r="N4108" s="18">
        <v>-6.4781032999999999</v>
      </c>
      <c r="O4108" s="18">
        <v>106.5780421</v>
      </c>
    </row>
    <row r="4109" spans="1:15" x14ac:dyDescent="0.25">
      <c r="A4109" s="22">
        <v>1367</v>
      </c>
      <c r="B4109" s="18" t="s">
        <v>7387</v>
      </c>
      <c r="C4109" s="18" t="s">
        <v>8826</v>
      </c>
      <c r="D4109" s="18" t="s">
        <v>8829</v>
      </c>
      <c r="E4109" s="18" t="s">
        <v>8833</v>
      </c>
      <c r="F4109" s="20" t="s">
        <v>24</v>
      </c>
      <c r="G4109" s="22">
        <v>500</v>
      </c>
      <c r="K4109" s="22">
        <v>500</v>
      </c>
      <c r="L4109" s="18">
        <v>-6.7874321999999996</v>
      </c>
      <c r="M4109" s="18">
        <v>106.5878829</v>
      </c>
      <c r="N4109" s="18">
        <v>-6.7860819000000001</v>
      </c>
      <c r="O4109" s="18">
        <v>106.5878376</v>
      </c>
    </row>
    <row r="4110" spans="1:15" x14ac:dyDescent="0.25">
      <c r="A4110" s="22">
        <v>1368</v>
      </c>
      <c r="B4110" s="18" t="s">
        <v>7387</v>
      </c>
      <c r="C4110" s="18" t="s">
        <v>8826</v>
      </c>
      <c r="D4110" s="18" t="s">
        <v>8829</v>
      </c>
      <c r="E4110" s="18" t="s">
        <v>8834</v>
      </c>
      <c r="F4110" s="20" t="s">
        <v>24</v>
      </c>
      <c r="G4110" s="22">
        <v>600</v>
      </c>
      <c r="K4110" s="22">
        <v>600</v>
      </c>
      <c r="L4110" s="18">
        <v>-6.7822168999999999</v>
      </c>
      <c r="M4110" s="18">
        <v>106.6060198</v>
      </c>
      <c r="N4110" s="18">
        <v>-6.7819390999999998</v>
      </c>
      <c r="O4110" s="18">
        <v>106.59100840000001</v>
      </c>
    </row>
    <row r="4111" spans="1:15" x14ac:dyDescent="0.25">
      <c r="A4111" s="22">
        <v>1369</v>
      </c>
      <c r="B4111" s="18" t="s">
        <v>7387</v>
      </c>
      <c r="C4111" s="18" t="s">
        <v>8826</v>
      </c>
      <c r="D4111" s="18" t="s">
        <v>8829</v>
      </c>
      <c r="E4111" s="18" t="s">
        <v>8835</v>
      </c>
      <c r="F4111" s="20" t="s">
        <v>24</v>
      </c>
      <c r="G4111" s="22">
        <v>600</v>
      </c>
      <c r="K4111" s="22">
        <v>600</v>
      </c>
      <c r="L4111" s="18">
        <v>-6.7814264</v>
      </c>
      <c r="M4111" s="18">
        <v>106.57839009999999</v>
      </c>
      <c r="N4111" s="18">
        <v>-6.7793707999999997</v>
      </c>
      <c r="O4111" s="18">
        <v>106.5826787</v>
      </c>
    </row>
    <row r="4112" spans="1:15" x14ac:dyDescent="0.25">
      <c r="A4112" s="22">
        <v>1370</v>
      </c>
      <c r="B4112" s="18" t="s">
        <v>7387</v>
      </c>
      <c r="C4112" s="18" t="s">
        <v>8826</v>
      </c>
      <c r="D4112" s="18" t="s">
        <v>8836</v>
      </c>
      <c r="E4112" s="18" t="s">
        <v>8837</v>
      </c>
      <c r="F4112" s="20" t="s">
        <v>20</v>
      </c>
      <c r="H4112" s="22">
        <v>950</v>
      </c>
      <c r="K4112" s="22">
        <v>950</v>
      </c>
      <c r="L4112" s="18">
        <v>-6.7728099999999998</v>
      </c>
      <c r="M4112" s="18">
        <v>106.601665</v>
      </c>
      <c r="N4112" s="18">
        <v>-6.7769599999999999</v>
      </c>
      <c r="O4112" s="18">
        <v>106.597486</v>
      </c>
    </row>
    <row r="4113" spans="1:15" x14ac:dyDescent="0.25">
      <c r="A4113" s="22">
        <v>1371</v>
      </c>
      <c r="B4113" s="18" t="s">
        <v>7387</v>
      </c>
      <c r="C4113" s="18" t="s">
        <v>8826</v>
      </c>
      <c r="D4113" s="18" t="s">
        <v>8836</v>
      </c>
      <c r="E4113" s="18" t="s">
        <v>8838</v>
      </c>
      <c r="F4113" s="20" t="s">
        <v>24</v>
      </c>
      <c r="G4113" s="22">
        <v>3200</v>
      </c>
      <c r="H4113" s="22">
        <v>2000</v>
      </c>
      <c r="J4113" s="22">
        <v>2000</v>
      </c>
      <c r="K4113" s="22">
        <v>7200</v>
      </c>
      <c r="L4113" s="18">
        <v>-6.7726449999999998</v>
      </c>
      <c r="M4113" s="18">
        <v>106.60175599999999</v>
      </c>
      <c r="N4113" s="18">
        <v>-6.7600920000000002</v>
      </c>
      <c r="O4113" s="18">
        <v>106.569098</v>
      </c>
    </row>
    <row r="4114" spans="1:15" x14ac:dyDescent="0.25">
      <c r="A4114" s="22">
        <v>1372</v>
      </c>
      <c r="B4114" s="18" t="s">
        <v>7387</v>
      </c>
      <c r="C4114" s="18" t="s">
        <v>8826</v>
      </c>
      <c r="D4114" s="18" t="s">
        <v>8836</v>
      </c>
      <c r="E4114" s="18" t="s">
        <v>8839</v>
      </c>
      <c r="F4114" s="20" t="s">
        <v>24</v>
      </c>
      <c r="I4114" s="22">
        <v>1000</v>
      </c>
      <c r="J4114" s="22">
        <v>800</v>
      </c>
      <c r="K4114" s="22">
        <v>1800</v>
      </c>
      <c r="L4114" s="18">
        <v>-6.7700319999999996</v>
      </c>
      <c r="M4114" s="18">
        <v>106.582712</v>
      </c>
      <c r="N4114" s="18">
        <v>-6.779045</v>
      </c>
      <c r="O4114" s="18">
        <v>106.579161</v>
      </c>
    </row>
    <row r="4115" spans="1:15" x14ac:dyDescent="0.25">
      <c r="A4115" s="22">
        <v>1373</v>
      </c>
      <c r="B4115" s="18" t="s">
        <v>7387</v>
      </c>
      <c r="C4115" s="18" t="s">
        <v>8826</v>
      </c>
      <c r="D4115" s="18" t="s">
        <v>8826</v>
      </c>
      <c r="E4115" s="18" t="s">
        <v>8840</v>
      </c>
      <c r="F4115" s="20" t="s">
        <v>24</v>
      </c>
      <c r="J4115" s="22">
        <v>844</v>
      </c>
      <c r="K4115" s="22">
        <v>844</v>
      </c>
      <c r="L4115" s="18">
        <v>-6.7820510000000001</v>
      </c>
      <c r="M4115" s="18">
        <v>106.639545</v>
      </c>
      <c r="N4115" s="18">
        <v>-6.7848730000000002</v>
      </c>
      <c r="O4115" s="18">
        <v>106.633561</v>
      </c>
    </row>
    <row r="4116" spans="1:15" x14ac:dyDescent="0.25">
      <c r="A4116" s="22">
        <v>1374</v>
      </c>
      <c r="B4116" s="18" t="s">
        <v>7387</v>
      </c>
      <c r="C4116" s="18" t="s">
        <v>8826</v>
      </c>
      <c r="D4116" s="18" t="s">
        <v>8826</v>
      </c>
      <c r="E4116" s="18" t="s">
        <v>8841</v>
      </c>
      <c r="F4116" s="20" t="s">
        <v>24</v>
      </c>
      <c r="J4116" s="22">
        <v>657</v>
      </c>
      <c r="K4116" s="22">
        <v>657</v>
      </c>
      <c r="L4116" s="18">
        <v>-6.7827590000000004</v>
      </c>
      <c r="M4116" s="18">
        <v>106.63878099999999</v>
      </c>
      <c r="N4116" s="18">
        <v>-6.7873409999999996</v>
      </c>
      <c r="O4116" s="18">
        <v>106.63697000000001</v>
      </c>
    </row>
    <row r="4117" spans="1:15" x14ac:dyDescent="0.25">
      <c r="A4117" s="22">
        <v>1375</v>
      </c>
      <c r="B4117" s="18" t="s">
        <v>7387</v>
      </c>
      <c r="C4117" s="18" t="s">
        <v>8826</v>
      </c>
      <c r="D4117" s="18" t="s">
        <v>8826</v>
      </c>
      <c r="E4117" s="18" t="s">
        <v>8842</v>
      </c>
      <c r="F4117" s="20" t="s">
        <v>20</v>
      </c>
      <c r="J4117" s="22">
        <v>170</v>
      </c>
      <c r="K4117" s="22">
        <v>170</v>
      </c>
      <c r="L4117" s="18">
        <v>-6.7844790000000001</v>
      </c>
      <c r="M4117" s="18">
        <v>106.634438</v>
      </c>
      <c r="N4117" s="18">
        <v>-6.7836340000000002</v>
      </c>
      <c r="O4117" s="18">
        <v>106.633168</v>
      </c>
    </row>
    <row r="4118" spans="1:15" x14ac:dyDescent="0.25">
      <c r="A4118" s="22">
        <v>1376</v>
      </c>
      <c r="B4118" s="18" t="s">
        <v>7387</v>
      </c>
      <c r="C4118" s="18" t="s">
        <v>8826</v>
      </c>
      <c r="D4118" s="18" t="s">
        <v>8826</v>
      </c>
      <c r="E4118" s="18" t="s">
        <v>8843</v>
      </c>
      <c r="F4118" s="20" t="s">
        <v>20</v>
      </c>
      <c r="J4118" s="22">
        <v>35</v>
      </c>
      <c r="K4118" s="22">
        <v>35</v>
      </c>
      <c r="L4118" s="18">
        <v>-6.7833839999999999</v>
      </c>
      <c r="M4118" s="18">
        <v>106.636382</v>
      </c>
      <c r="N4118" s="18">
        <v>-6.7836869999999996</v>
      </c>
      <c r="O4118" s="18">
        <v>106.63655</v>
      </c>
    </row>
    <row r="4119" spans="1:15" x14ac:dyDescent="0.25">
      <c r="A4119" s="22">
        <v>1377</v>
      </c>
      <c r="B4119" s="18" t="s">
        <v>7387</v>
      </c>
      <c r="C4119" s="18" t="s">
        <v>8826</v>
      </c>
      <c r="D4119" s="18" t="s">
        <v>8826</v>
      </c>
      <c r="E4119" s="18" t="s">
        <v>8843</v>
      </c>
      <c r="F4119" s="20" t="s">
        <v>24</v>
      </c>
      <c r="G4119" s="22">
        <v>81</v>
      </c>
      <c r="K4119" s="22">
        <v>81</v>
      </c>
      <c r="L4119" s="18">
        <v>-6.7857240000000001</v>
      </c>
      <c r="M4119" s="18">
        <v>106.636617</v>
      </c>
      <c r="N4119" s="18">
        <v>-6.7850999999999999</v>
      </c>
      <c r="O4119" s="18">
        <v>106.636278</v>
      </c>
    </row>
    <row r="4120" spans="1:15" x14ac:dyDescent="0.25">
      <c r="A4120" s="22">
        <v>1378</v>
      </c>
      <c r="B4120" s="18" t="s">
        <v>7387</v>
      </c>
      <c r="C4120" s="18" t="s">
        <v>8826</v>
      </c>
      <c r="D4120" s="18" t="s">
        <v>8826</v>
      </c>
      <c r="E4120" s="18" t="s">
        <v>8844</v>
      </c>
      <c r="F4120" s="20" t="s">
        <v>24</v>
      </c>
      <c r="I4120" s="22">
        <v>280</v>
      </c>
      <c r="K4120" s="22">
        <v>280</v>
      </c>
      <c r="L4120" s="18">
        <v>-6.7972950000000001</v>
      </c>
      <c r="M4120" s="18">
        <v>106.635986</v>
      </c>
      <c r="N4120" s="18">
        <v>-6.7954480000000004</v>
      </c>
      <c r="O4120" s="18">
        <v>106.637265</v>
      </c>
    </row>
    <row r="4121" spans="1:15" x14ac:dyDescent="0.25">
      <c r="A4121" s="22">
        <v>1379</v>
      </c>
      <c r="B4121" s="18" t="s">
        <v>7387</v>
      </c>
      <c r="C4121" s="18" t="s">
        <v>8826</v>
      </c>
      <c r="D4121" s="18" t="s">
        <v>8826</v>
      </c>
      <c r="E4121" s="18" t="s">
        <v>8845</v>
      </c>
      <c r="F4121" s="20" t="s">
        <v>20</v>
      </c>
      <c r="I4121" s="22">
        <v>150</v>
      </c>
      <c r="K4121" s="22">
        <v>150</v>
      </c>
      <c r="L4121" s="18">
        <v>-6.7893220000000003</v>
      </c>
      <c r="M4121" s="18">
        <v>106.640337</v>
      </c>
      <c r="N4121" s="18">
        <v>-6.7892720000000004</v>
      </c>
      <c r="O4121" s="18">
        <v>106.641155</v>
      </c>
    </row>
    <row r="4122" spans="1:15" x14ac:dyDescent="0.25">
      <c r="A4122" s="22">
        <v>1380</v>
      </c>
      <c r="B4122" s="18" t="s">
        <v>7387</v>
      </c>
      <c r="C4122" s="18" t="s">
        <v>8826</v>
      </c>
      <c r="D4122" s="18" t="s">
        <v>8826</v>
      </c>
      <c r="E4122" s="18" t="s">
        <v>2577</v>
      </c>
      <c r="F4122" s="20" t="s">
        <v>24</v>
      </c>
      <c r="I4122" s="22">
        <v>1000</v>
      </c>
      <c r="K4122" s="22">
        <v>1000</v>
      </c>
      <c r="L4122" s="18">
        <v>-6.7975320000000004</v>
      </c>
      <c r="M4122" s="18">
        <v>106.635063</v>
      </c>
    </row>
    <row r="4123" spans="1:15" x14ac:dyDescent="0.25">
      <c r="A4123" s="22">
        <v>1381</v>
      </c>
      <c r="B4123" s="18" t="s">
        <v>7387</v>
      </c>
      <c r="C4123" s="18" t="s">
        <v>8826</v>
      </c>
      <c r="D4123" s="18" t="s">
        <v>8826</v>
      </c>
      <c r="E4123" s="18" t="s">
        <v>8846</v>
      </c>
      <c r="F4123" s="20" t="s">
        <v>24</v>
      </c>
      <c r="G4123" s="22">
        <v>270</v>
      </c>
      <c r="K4123" s="22">
        <v>270</v>
      </c>
      <c r="N4123" s="18">
        <v>-6.8086019999999996</v>
      </c>
      <c r="O4123" s="18">
        <v>106.640564</v>
      </c>
    </row>
    <row r="4124" spans="1:15" x14ac:dyDescent="0.25">
      <c r="A4124" s="22">
        <v>1382</v>
      </c>
      <c r="B4124" s="18" t="s">
        <v>7387</v>
      </c>
      <c r="C4124" s="18" t="s">
        <v>8826</v>
      </c>
      <c r="D4124" s="18" t="s">
        <v>8826</v>
      </c>
      <c r="E4124" s="18" t="s">
        <v>8847</v>
      </c>
      <c r="F4124" s="20" t="s">
        <v>24</v>
      </c>
      <c r="J4124" s="22">
        <v>150</v>
      </c>
      <c r="K4124" s="22">
        <v>150</v>
      </c>
      <c r="N4124" s="18">
        <v>-6.8061550000000004</v>
      </c>
      <c r="O4124" s="18">
        <v>106.638409</v>
      </c>
    </row>
    <row r="4125" spans="1:15" x14ac:dyDescent="0.25">
      <c r="A4125" s="22">
        <v>1383</v>
      </c>
      <c r="B4125" s="18" t="s">
        <v>7387</v>
      </c>
      <c r="C4125" s="18" t="s">
        <v>8826</v>
      </c>
      <c r="D4125" s="18" t="s">
        <v>8826</v>
      </c>
      <c r="E4125" s="18" t="s">
        <v>8848</v>
      </c>
      <c r="F4125" s="20" t="s">
        <v>24</v>
      </c>
      <c r="G4125" s="22">
        <v>90</v>
      </c>
      <c r="K4125" s="22">
        <v>90</v>
      </c>
      <c r="L4125" s="18">
        <v>-6.7855509999999999</v>
      </c>
      <c r="M4125" s="18">
        <v>106.62316300000001</v>
      </c>
      <c r="N4125" s="18">
        <v>-6.7857820000000002</v>
      </c>
      <c r="O4125" s="18">
        <v>106.62372000000001</v>
      </c>
    </row>
    <row r="4126" spans="1:15" x14ac:dyDescent="0.25">
      <c r="A4126" s="22">
        <v>1384</v>
      </c>
      <c r="B4126" s="18" t="s">
        <v>7387</v>
      </c>
      <c r="C4126" s="18" t="s">
        <v>8826</v>
      </c>
      <c r="D4126" s="18" t="s">
        <v>8826</v>
      </c>
      <c r="E4126" s="18" t="s">
        <v>8849</v>
      </c>
      <c r="F4126" s="20" t="s">
        <v>24</v>
      </c>
      <c r="I4126" s="22">
        <v>400</v>
      </c>
      <c r="K4126" s="22">
        <v>400</v>
      </c>
      <c r="L4126" s="18">
        <v>-6.7857750000000001</v>
      </c>
      <c r="M4126" s="18">
        <v>106.62373599999999</v>
      </c>
      <c r="N4126" s="18">
        <v>-6.7876279999999998</v>
      </c>
      <c r="O4126" s="18">
        <v>106.62600999999999</v>
      </c>
    </row>
    <row r="4127" spans="1:15" x14ac:dyDescent="0.25">
      <c r="A4127" s="22">
        <v>1385</v>
      </c>
      <c r="B4127" s="18" t="s">
        <v>7387</v>
      </c>
      <c r="C4127" s="18" t="s">
        <v>8826</v>
      </c>
      <c r="D4127" s="18" t="s">
        <v>8826</v>
      </c>
      <c r="E4127" s="18" t="s">
        <v>8850</v>
      </c>
      <c r="F4127" s="20" t="s">
        <v>24</v>
      </c>
      <c r="J4127" s="22">
        <v>280</v>
      </c>
      <c r="K4127" s="22">
        <v>280</v>
      </c>
      <c r="L4127" s="18">
        <v>-6.7876240000000001</v>
      </c>
      <c r="M4127" s="18">
        <v>106.626014</v>
      </c>
      <c r="N4127" s="18">
        <v>-6.7897150000000002</v>
      </c>
      <c r="O4127" s="18">
        <v>106.62712000000001</v>
      </c>
    </row>
    <row r="4128" spans="1:15" x14ac:dyDescent="0.25">
      <c r="A4128" s="22">
        <v>1386</v>
      </c>
      <c r="B4128" s="18" t="s">
        <v>7387</v>
      </c>
      <c r="C4128" s="18" t="s">
        <v>8826</v>
      </c>
      <c r="D4128" s="18" t="s">
        <v>8826</v>
      </c>
      <c r="E4128" s="18" t="s">
        <v>8851</v>
      </c>
      <c r="F4128" s="20" t="s">
        <v>24</v>
      </c>
      <c r="G4128" s="22">
        <v>150</v>
      </c>
      <c r="K4128" s="22">
        <v>150</v>
      </c>
      <c r="L4128" s="18">
        <v>-6.7897030000000003</v>
      </c>
      <c r="M4128" s="18">
        <v>106.62710199999999</v>
      </c>
      <c r="N4128" s="18">
        <v>-6.79108</v>
      </c>
      <c r="O4128" s="18">
        <v>106.62719</v>
      </c>
    </row>
    <row r="4129" spans="1:15" x14ac:dyDescent="0.25">
      <c r="A4129" s="22">
        <v>1387</v>
      </c>
      <c r="B4129" s="18" t="s">
        <v>7387</v>
      </c>
      <c r="C4129" s="18" t="s">
        <v>8826</v>
      </c>
      <c r="D4129" s="18" t="s">
        <v>8826</v>
      </c>
      <c r="E4129" s="18" t="s">
        <v>8852</v>
      </c>
      <c r="F4129" s="20" t="s">
        <v>24</v>
      </c>
      <c r="J4129" s="22">
        <v>260</v>
      </c>
      <c r="K4129" s="22">
        <v>260</v>
      </c>
      <c r="L4129" s="18">
        <v>-6.7858770000000002</v>
      </c>
      <c r="M4129" s="18">
        <v>106.61922</v>
      </c>
      <c r="N4129" s="18">
        <v>-6.7838659999999997</v>
      </c>
      <c r="O4129" s="18">
        <v>106.620165</v>
      </c>
    </row>
    <row r="4130" spans="1:15" x14ac:dyDescent="0.25">
      <c r="A4130" s="22">
        <v>1388</v>
      </c>
      <c r="B4130" s="18" t="s">
        <v>7387</v>
      </c>
      <c r="C4130" s="18" t="s">
        <v>8826</v>
      </c>
      <c r="D4130" s="18" t="s">
        <v>8826</v>
      </c>
      <c r="E4130" s="18" t="s">
        <v>8852</v>
      </c>
      <c r="F4130" s="20" t="s">
        <v>24</v>
      </c>
      <c r="I4130" s="22">
        <v>450</v>
      </c>
      <c r="K4130" s="22">
        <v>450</v>
      </c>
      <c r="L4130" s="18">
        <v>-6.783817</v>
      </c>
      <c r="M4130" s="18">
        <v>106.620199</v>
      </c>
      <c r="N4130" s="18">
        <v>-6.7809270000000001</v>
      </c>
      <c r="O4130" s="18">
        <v>106.621025</v>
      </c>
    </row>
    <row r="4131" spans="1:15" x14ac:dyDescent="0.25">
      <c r="A4131" s="22">
        <v>1389</v>
      </c>
      <c r="B4131" s="18" t="s">
        <v>7387</v>
      </c>
      <c r="C4131" s="18" t="s">
        <v>8826</v>
      </c>
      <c r="D4131" s="18" t="s">
        <v>8826</v>
      </c>
      <c r="E4131" s="18" t="s">
        <v>8853</v>
      </c>
      <c r="F4131" s="20" t="s">
        <v>24</v>
      </c>
      <c r="G4131" s="22">
        <v>300</v>
      </c>
      <c r="K4131" s="22">
        <v>300</v>
      </c>
      <c r="L4131" s="18">
        <v>-6.7910339999999998</v>
      </c>
      <c r="M4131" s="18">
        <v>106.619182</v>
      </c>
      <c r="N4131" s="18">
        <v>-6.7923720000000003</v>
      </c>
      <c r="O4131" s="18">
        <v>106.61706599999999</v>
      </c>
    </row>
    <row r="4132" spans="1:15" x14ac:dyDescent="0.25">
      <c r="A4132" s="22">
        <v>1390</v>
      </c>
      <c r="B4132" s="18" t="s">
        <v>7387</v>
      </c>
      <c r="C4132" s="18" t="s">
        <v>8826</v>
      </c>
      <c r="D4132" s="18" t="s">
        <v>8826</v>
      </c>
      <c r="E4132" s="18" t="s">
        <v>8853</v>
      </c>
      <c r="F4132" s="20" t="s">
        <v>24</v>
      </c>
      <c r="J4132" s="22">
        <v>350</v>
      </c>
      <c r="K4132" s="22">
        <v>350</v>
      </c>
      <c r="L4132" s="18">
        <v>-6.7923730000000004</v>
      </c>
      <c r="M4132" s="18">
        <v>106.617041</v>
      </c>
      <c r="N4132" s="18">
        <v>-6.7936059999999996</v>
      </c>
      <c r="O4132" s="18">
        <v>106.614554</v>
      </c>
    </row>
    <row r="4133" spans="1:15" x14ac:dyDescent="0.25">
      <c r="A4133" s="22">
        <v>1391</v>
      </c>
      <c r="B4133" s="18" t="s">
        <v>7387</v>
      </c>
      <c r="C4133" s="18" t="s">
        <v>8826</v>
      </c>
      <c r="D4133" s="18" t="s">
        <v>8826</v>
      </c>
      <c r="E4133" s="18" t="s">
        <v>8854</v>
      </c>
      <c r="F4133" s="20" t="s">
        <v>24</v>
      </c>
      <c r="G4133" s="22">
        <v>300</v>
      </c>
      <c r="K4133" s="22">
        <v>300</v>
      </c>
      <c r="L4133" s="18">
        <v>-6.7856800000000002</v>
      </c>
      <c r="M4133" s="18">
        <v>106.617605</v>
      </c>
      <c r="N4133" s="18">
        <v>-6.7875930000000002</v>
      </c>
      <c r="O4133" s="18">
        <v>106.61687999999999</v>
      </c>
    </row>
    <row r="4134" spans="1:15" x14ac:dyDescent="0.25">
      <c r="A4134" s="22">
        <v>1392</v>
      </c>
      <c r="B4134" s="18" t="s">
        <v>7387</v>
      </c>
      <c r="C4134" s="18" t="s">
        <v>8826</v>
      </c>
      <c r="D4134" s="18" t="s">
        <v>8826</v>
      </c>
      <c r="E4134" s="18" t="s">
        <v>8855</v>
      </c>
      <c r="F4134" s="20" t="s">
        <v>20</v>
      </c>
      <c r="G4134" s="22">
        <v>250</v>
      </c>
      <c r="K4134" s="22">
        <v>250</v>
      </c>
      <c r="L4134" s="18">
        <v>-6.7831799999999998</v>
      </c>
      <c r="M4134" s="18">
        <v>106.616333</v>
      </c>
      <c r="N4134" s="18">
        <v>-6.7817109999999996</v>
      </c>
      <c r="O4134" s="18">
        <v>106.61803399999999</v>
      </c>
    </row>
    <row r="4135" spans="1:15" x14ac:dyDescent="0.25">
      <c r="A4135" s="22">
        <v>1393</v>
      </c>
      <c r="B4135" s="18" t="s">
        <v>7387</v>
      </c>
      <c r="C4135" s="18" t="s">
        <v>8826</v>
      </c>
      <c r="D4135" s="18" t="s">
        <v>1912</v>
      </c>
      <c r="E4135" s="18" t="s">
        <v>8856</v>
      </c>
      <c r="F4135" s="20" t="s">
        <v>24</v>
      </c>
      <c r="G4135" s="22">
        <v>1450</v>
      </c>
      <c r="H4135" s="22">
        <v>50</v>
      </c>
      <c r="K4135" s="22">
        <v>1500</v>
      </c>
      <c r="L4135" s="18">
        <v>-6.7948130000000004</v>
      </c>
      <c r="M4135" s="18">
        <v>106.611054</v>
      </c>
      <c r="N4135" s="18">
        <v>-6.801196</v>
      </c>
      <c r="O4135" s="18">
        <v>106.60274800000001</v>
      </c>
    </row>
    <row r="4136" spans="1:15" x14ac:dyDescent="0.25">
      <c r="A4136" s="22">
        <v>1394</v>
      </c>
      <c r="B4136" s="18" t="s">
        <v>7387</v>
      </c>
      <c r="C4136" s="18" t="s">
        <v>8826</v>
      </c>
      <c r="D4136" s="18" t="s">
        <v>1912</v>
      </c>
      <c r="E4136" s="18" t="s">
        <v>8857</v>
      </c>
      <c r="F4136" s="20" t="s">
        <v>24</v>
      </c>
      <c r="G4136" s="22">
        <v>2500</v>
      </c>
      <c r="H4136" s="22">
        <v>45</v>
      </c>
      <c r="I4136" s="22">
        <v>65</v>
      </c>
      <c r="J4136" s="22">
        <v>217</v>
      </c>
      <c r="K4136" s="22">
        <v>2827</v>
      </c>
      <c r="L4136" s="18">
        <v>-6.801196</v>
      </c>
      <c r="M4136" s="18">
        <v>106.60274800000001</v>
      </c>
      <c r="N4136" s="18">
        <v>-6.8001610000000001</v>
      </c>
      <c r="O4136" s="18">
        <v>106.59095600000001</v>
      </c>
    </row>
    <row r="4137" spans="1:15" x14ac:dyDescent="0.25">
      <c r="A4137" s="22">
        <v>1395</v>
      </c>
      <c r="B4137" s="18" t="s">
        <v>7387</v>
      </c>
      <c r="C4137" s="18" t="s">
        <v>8826</v>
      </c>
      <c r="D4137" s="18" t="s">
        <v>1912</v>
      </c>
      <c r="E4137" s="18" t="s">
        <v>8858</v>
      </c>
      <c r="F4137" s="20" t="s">
        <v>24</v>
      </c>
      <c r="G4137" s="22">
        <v>3020</v>
      </c>
      <c r="H4137" s="22">
        <v>280</v>
      </c>
      <c r="I4137" s="22">
        <v>500</v>
      </c>
      <c r="J4137" s="22">
        <v>100</v>
      </c>
      <c r="K4137" s="22">
        <v>3900</v>
      </c>
      <c r="L4137" s="18">
        <v>-6.801196</v>
      </c>
      <c r="M4137" s="18">
        <v>106.60274800000001</v>
      </c>
      <c r="N4137" s="18">
        <v>-6.8180040000000002</v>
      </c>
      <c r="O4137" s="18">
        <v>106.61736399999999</v>
      </c>
    </row>
    <row r="4138" spans="1:15" x14ac:dyDescent="0.25">
      <c r="A4138" s="22">
        <v>1396</v>
      </c>
      <c r="B4138" s="18" t="s">
        <v>7387</v>
      </c>
      <c r="C4138" s="18" t="s">
        <v>8826</v>
      </c>
      <c r="D4138" s="18" t="s">
        <v>1912</v>
      </c>
      <c r="E4138" s="18" t="s">
        <v>8859</v>
      </c>
      <c r="F4138" s="20" t="s">
        <v>24</v>
      </c>
      <c r="G4138" s="22">
        <v>400</v>
      </c>
      <c r="I4138" s="22">
        <v>400</v>
      </c>
      <c r="K4138" s="22">
        <v>800</v>
      </c>
      <c r="L4138" s="18">
        <v>-6.811337</v>
      </c>
      <c r="M4138" s="18">
        <v>106.60927599999999</v>
      </c>
      <c r="N4138" s="18">
        <v>-6.8164350000000002</v>
      </c>
      <c r="O4138" s="18">
        <v>106.613112</v>
      </c>
    </row>
    <row r="4139" spans="1:15" x14ac:dyDescent="0.25">
      <c r="A4139" s="22">
        <v>1397</v>
      </c>
      <c r="B4139" s="18" t="s">
        <v>7387</v>
      </c>
      <c r="C4139" s="18" t="s">
        <v>8826</v>
      </c>
      <c r="D4139" s="18" t="s">
        <v>8860</v>
      </c>
      <c r="E4139" s="18" t="s">
        <v>8861</v>
      </c>
      <c r="F4139" s="20" t="s">
        <v>24</v>
      </c>
      <c r="G4139" s="22">
        <v>250</v>
      </c>
      <c r="H4139" s="22">
        <v>50</v>
      </c>
      <c r="I4139" s="22">
        <v>20</v>
      </c>
      <c r="J4139" s="22">
        <v>1180</v>
      </c>
      <c r="K4139" s="22">
        <v>1500</v>
      </c>
      <c r="L4139" s="18">
        <v>-6.7910360000000001</v>
      </c>
      <c r="M4139" s="18">
        <v>106.619165</v>
      </c>
      <c r="N4139" s="18">
        <v>-6.79481</v>
      </c>
      <c r="O4139" s="18">
        <v>106.611063</v>
      </c>
    </row>
    <row r="4140" spans="1:15" x14ac:dyDescent="0.25">
      <c r="A4140" s="22">
        <v>1398</v>
      </c>
      <c r="B4140" s="18" t="s">
        <v>7387</v>
      </c>
      <c r="C4140" s="18" t="s">
        <v>8826</v>
      </c>
      <c r="D4140" s="18" t="s">
        <v>8860</v>
      </c>
      <c r="E4140" s="18" t="s">
        <v>8862</v>
      </c>
      <c r="F4140" s="20" t="s">
        <v>24</v>
      </c>
      <c r="G4140" s="22">
        <v>2700</v>
      </c>
      <c r="H4140" s="22">
        <v>300</v>
      </c>
      <c r="K4140" s="22">
        <v>3000</v>
      </c>
      <c r="L4140" s="18">
        <v>-6.7969390000000001</v>
      </c>
      <c r="M4140" s="18">
        <v>106.62297</v>
      </c>
      <c r="N4140" s="18">
        <v>-6.8173190000000004</v>
      </c>
      <c r="O4140" s="18">
        <v>106.636534</v>
      </c>
    </row>
    <row r="4141" spans="1:15" x14ac:dyDescent="0.25">
      <c r="A4141" s="22">
        <v>1399</v>
      </c>
      <c r="B4141" s="18" t="s">
        <v>7387</v>
      </c>
      <c r="C4141" s="18" t="s">
        <v>8826</v>
      </c>
      <c r="D4141" s="18" t="s">
        <v>8860</v>
      </c>
      <c r="E4141" s="18" t="s">
        <v>8863</v>
      </c>
      <c r="F4141" s="20" t="s">
        <v>24</v>
      </c>
      <c r="G4141" s="22">
        <v>650</v>
      </c>
      <c r="H4141" s="22">
        <v>100</v>
      </c>
      <c r="J4141" s="22">
        <v>200</v>
      </c>
      <c r="K4141" s="22">
        <v>950</v>
      </c>
      <c r="L4141" s="18">
        <v>-6.817367</v>
      </c>
      <c r="M4141" s="18">
        <v>106.636543</v>
      </c>
      <c r="N4141" s="18">
        <v>-6.8196320000000004</v>
      </c>
      <c r="O4141" s="18">
        <v>106.62988199999999</v>
      </c>
    </row>
    <row r="4142" spans="1:15" x14ac:dyDescent="0.25">
      <c r="A4142" s="22">
        <v>1400</v>
      </c>
      <c r="B4142" s="18" t="s">
        <v>7387</v>
      </c>
      <c r="C4142" s="18" t="s">
        <v>8826</v>
      </c>
      <c r="D4142" s="18" t="s">
        <v>8860</v>
      </c>
      <c r="E4142" s="18" t="s">
        <v>8864</v>
      </c>
      <c r="F4142" s="20" t="s">
        <v>24</v>
      </c>
      <c r="G4142" s="22">
        <v>700</v>
      </c>
      <c r="I4142" s="22">
        <v>100</v>
      </c>
      <c r="K4142" s="22">
        <v>800</v>
      </c>
      <c r="L4142" s="18">
        <v>-6.8176079999999999</v>
      </c>
      <c r="M4142" s="18">
        <v>106.627565</v>
      </c>
      <c r="N4142" s="18">
        <v>-6.8224879999999999</v>
      </c>
      <c r="O4142" s="18">
        <v>106.629442</v>
      </c>
    </row>
    <row r="4143" spans="1:15" x14ac:dyDescent="0.25">
      <c r="A4143" s="22">
        <v>1401</v>
      </c>
      <c r="B4143" s="18" t="s">
        <v>7387</v>
      </c>
      <c r="C4143" s="18" t="s">
        <v>8826</v>
      </c>
      <c r="D4143" s="18" t="s">
        <v>8860</v>
      </c>
      <c r="E4143" s="18" t="s">
        <v>8865</v>
      </c>
      <c r="F4143" s="20" t="s">
        <v>20</v>
      </c>
      <c r="G4143" s="22">
        <v>250</v>
      </c>
      <c r="K4143" s="22">
        <v>250</v>
      </c>
      <c r="L4143" s="18">
        <v>-6.8189780000000004</v>
      </c>
      <c r="M4143" s="18">
        <v>106.626914</v>
      </c>
      <c r="N4143" s="18">
        <v>-6.8195810000000003</v>
      </c>
      <c r="O4143" s="18">
        <v>106.62891</v>
      </c>
    </row>
    <row r="4144" spans="1:15" x14ac:dyDescent="0.25">
      <c r="A4144" s="22">
        <v>1402</v>
      </c>
      <c r="B4144" s="18" t="s">
        <v>7387</v>
      </c>
      <c r="C4144" s="18" t="s">
        <v>8826</v>
      </c>
      <c r="D4144" s="18" t="s">
        <v>8860</v>
      </c>
      <c r="E4144" s="18" t="s">
        <v>8866</v>
      </c>
      <c r="F4144" s="20" t="s">
        <v>24</v>
      </c>
      <c r="G4144" s="22">
        <v>790</v>
      </c>
      <c r="H4144" s="22">
        <v>50</v>
      </c>
      <c r="J4144" s="22">
        <v>100</v>
      </c>
      <c r="K4144" s="22">
        <v>940</v>
      </c>
      <c r="L4144" s="18">
        <v>-6.8122160000000003</v>
      </c>
      <c r="M4144" s="18">
        <v>106.627206</v>
      </c>
      <c r="N4144" s="18">
        <v>-6.8103160000000003</v>
      </c>
      <c r="O4144" s="18">
        <v>106.632492</v>
      </c>
    </row>
    <row r="4145" spans="1:15" x14ac:dyDescent="0.25">
      <c r="A4145" s="22">
        <v>1403</v>
      </c>
      <c r="B4145" s="18" t="s">
        <v>7387</v>
      </c>
      <c r="C4145" s="18" t="s">
        <v>8826</v>
      </c>
      <c r="D4145" s="18" t="s">
        <v>8860</v>
      </c>
      <c r="E4145" s="18" t="s">
        <v>8867</v>
      </c>
      <c r="F4145" s="20" t="s">
        <v>24</v>
      </c>
      <c r="G4145" s="22">
        <v>970</v>
      </c>
      <c r="J4145" s="22">
        <v>180</v>
      </c>
      <c r="K4145" s="22">
        <v>1150</v>
      </c>
      <c r="L4145" s="18">
        <v>-6.8095249999999998</v>
      </c>
      <c r="M4145" s="18">
        <v>106.62573</v>
      </c>
      <c r="N4145" s="18">
        <v>-6.8179930000000004</v>
      </c>
      <c r="O4145" s="18">
        <v>106.621764</v>
      </c>
    </row>
    <row r="4146" spans="1:15" x14ac:dyDescent="0.25">
      <c r="A4146" s="22">
        <v>1404</v>
      </c>
      <c r="B4146" s="18" t="s">
        <v>7387</v>
      </c>
      <c r="C4146" s="18" t="s">
        <v>8868</v>
      </c>
      <c r="D4146" s="18" t="s">
        <v>4373</v>
      </c>
      <c r="E4146" s="18" t="s">
        <v>8869</v>
      </c>
      <c r="F4146" s="20" t="s">
        <v>24</v>
      </c>
      <c r="G4146" s="22">
        <v>1500</v>
      </c>
      <c r="H4146" s="22">
        <v>200</v>
      </c>
      <c r="I4146" s="22">
        <v>300</v>
      </c>
      <c r="J4146" s="22">
        <v>1000</v>
      </c>
      <c r="K4146" s="22">
        <v>3000</v>
      </c>
      <c r="L4146" s="18">
        <v>-6.8642551000000003</v>
      </c>
      <c r="M4146" s="18">
        <v>106.8927611</v>
      </c>
      <c r="N4146" s="18">
        <v>-6.8534106000000001</v>
      </c>
      <c r="O4146" s="18">
        <v>106.9019991</v>
      </c>
    </row>
    <row r="4147" spans="1:15" x14ac:dyDescent="0.25">
      <c r="A4147" s="22">
        <v>1405</v>
      </c>
      <c r="B4147" s="18" t="s">
        <v>7387</v>
      </c>
      <c r="C4147" s="18" t="s">
        <v>8868</v>
      </c>
      <c r="D4147" s="18" t="s">
        <v>4373</v>
      </c>
      <c r="E4147" s="18" t="s">
        <v>8870</v>
      </c>
      <c r="F4147" s="20" t="s">
        <v>24</v>
      </c>
      <c r="G4147" s="22">
        <v>1000</v>
      </c>
      <c r="J4147" s="22">
        <v>500</v>
      </c>
      <c r="K4147" s="22">
        <v>1500</v>
      </c>
      <c r="L4147" s="18">
        <v>-6.8526360000000004</v>
      </c>
      <c r="M4147" s="18">
        <v>106.894712</v>
      </c>
      <c r="N4147" s="18">
        <v>-6.8421760000000003</v>
      </c>
      <c r="O4147" s="18">
        <v>106.903263</v>
      </c>
    </row>
    <row r="4148" spans="1:15" x14ac:dyDescent="0.25">
      <c r="A4148" s="22">
        <v>1406</v>
      </c>
      <c r="B4148" s="18" t="s">
        <v>7387</v>
      </c>
      <c r="C4148" s="18" t="s">
        <v>8868</v>
      </c>
      <c r="D4148" s="18" t="s">
        <v>4373</v>
      </c>
      <c r="E4148" s="18" t="s">
        <v>8871</v>
      </c>
      <c r="F4148" s="20" t="s">
        <v>24</v>
      </c>
      <c r="G4148" s="22">
        <v>200</v>
      </c>
      <c r="I4148" s="22">
        <v>250</v>
      </c>
      <c r="K4148" s="22">
        <v>450</v>
      </c>
      <c r="L4148" s="18">
        <v>-6.8528520000000004</v>
      </c>
      <c r="M4148" s="18">
        <v>106.902013</v>
      </c>
      <c r="N4148" s="18">
        <v>-6.8543514999999999</v>
      </c>
      <c r="O4148" s="18">
        <v>106.9046245</v>
      </c>
    </row>
    <row r="4149" spans="1:15" x14ac:dyDescent="0.25">
      <c r="A4149" s="22">
        <v>1407</v>
      </c>
      <c r="B4149" s="18" t="s">
        <v>7387</v>
      </c>
      <c r="C4149" s="18" t="s">
        <v>8868</v>
      </c>
      <c r="D4149" s="18" t="s">
        <v>8872</v>
      </c>
      <c r="E4149" s="18" t="s">
        <v>8873</v>
      </c>
      <c r="F4149" s="20" t="s">
        <v>20</v>
      </c>
      <c r="G4149" s="22">
        <v>1350</v>
      </c>
      <c r="H4149" s="22">
        <v>1250</v>
      </c>
      <c r="I4149" s="22">
        <v>320</v>
      </c>
      <c r="J4149" s="22">
        <v>400</v>
      </c>
      <c r="K4149" s="22">
        <v>3320</v>
      </c>
      <c r="L4149" s="18">
        <v>-6.881615</v>
      </c>
      <c r="M4149" s="18">
        <v>106.92012800000001</v>
      </c>
      <c r="N4149" s="18">
        <v>-6.8594400000000002</v>
      </c>
      <c r="O4149" s="18">
        <v>106.93682800000001</v>
      </c>
    </row>
    <row r="4150" spans="1:15" x14ac:dyDescent="0.25">
      <c r="A4150" s="22">
        <v>1408</v>
      </c>
      <c r="B4150" s="18" t="s">
        <v>7387</v>
      </c>
      <c r="C4150" s="18" t="s">
        <v>8868</v>
      </c>
      <c r="D4150" s="18" t="s">
        <v>8872</v>
      </c>
      <c r="E4150" s="18" t="s">
        <v>8874</v>
      </c>
      <c r="F4150" s="20" t="s">
        <v>20</v>
      </c>
      <c r="G4150" s="22">
        <v>50</v>
      </c>
      <c r="H4150" s="22">
        <v>150</v>
      </c>
      <c r="K4150" s="22">
        <v>200</v>
      </c>
      <c r="L4150" s="18">
        <v>-6.8644579999999999</v>
      </c>
      <c r="M4150" s="18">
        <v>106.931212</v>
      </c>
      <c r="N4150" s="18">
        <v>-6.865119</v>
      </c>
      <c r="O4150" s="18">
        <v>106.93251100000001</v>
      </c>
    </row>
    <row r="4151" spans="1:15" x14ac:dyDescent="0.25">
      <c r="A4151" s="22">
        <v>1409</v>
      </c>
      <c r="B4151" s="18" t="s">
        <v>7387</v>
      </c>
      <c r="C4151" s="18" t="s">
        <v>8868</v>
      </c>
      <c r="D4151" s="18" t="s">
        <v>8872</v>
      </c>
      <c r="E4151" s="18" t="s">
        <v>8875</v>
      </c>
      <c r="F4151" s="20" t="s">
        <v>24</v>
      </c>
      <c r="H4151" s="22">
        <v>400</v>
      </c>
      <c r="K4151" s="22">
        <v>400</v>
      </c>
      <c r="L4151" s="18">
        <v>-6.868341</v>
      </c>
      <c r="M4151" s="18">
        <v>106.927142</v>
      </c>
      <c r="N4151" s="18">
        <v>-6.8671249999999997</v>
      </c>
      <c r="O4151" s="18">
        <v>106.925074</v>
      </c>
    </row>
    <row r="4152" spans="1:15" x14ac:dyDescent="0.25">
      <c r="A4152" s="22">
        <v>1410</v>
      </c>
      <c r="B4152" s="18" t="s">
        <v>7387</v>
      </c>
      <c r="C4152" s="18" t="s">
        <v>8868</v>
      </c>
      <c r="D4152" s="18" t="s">
        <v>8876</v>
      </c>
      <c r="E4152" s="18" t="s">
        <v>8877</v>
      </c>
      <c r="F4152" s="20" t="s">
        <v>24</v>
      </c>
      <c r="G4152" s="22">
        <v>1825</v>
      </c>
      <c r="J4152" s="22">
        <v>175</v>
      </c>
      <c r="K4152" s="22">
        <v>2000</v>
      </c>
    </row>
    <row r="4153" spans="1:15" x14ac:dyDescent="0.25">
      <c r="A4153" s="22">
        <v>1411</v>
      </c>
      <c r="B4153" s="18" t="s">
        <v>7387</v>
      </c>
      <c r="C4153" s="18" t="s">
        <v>8868</v>
      </c>
      <c r="D4153" s="18" t="s">
        <v>8876</v>
      </c>
      <c r="E4153" s="18" t="s">
        <v>8878</v>
      </c>
      <c r="F4153" s="20" t="s">
        <v>24</v>
      </c>
      <c r="H4153" s="22">
        <v>150</v>
      </c>
      <c r="K4153" s="22">
        <v>150</v>
      </c>
    </row>
    <row r="4154" spans="1:15" x14ac:dyDescent="0.25">
      <c r="A4154" s="22">
        <v>1412</v>
      </c>
      <c r="B4154" s="18" t="s">
        <v>7387</v>
      </c>
      <c r="C4154" s="18" t="s">
        <v>8868</v>
      </c>
      <c r="D4154" s="18" t="s">
        <v>8876</v>
      </c>
      <c r="E4154" s="18" t="s">
        <v>8879</v>
      </c>
      <c r="F4154" s="20" t="s">
        <v>20</v>
      </c>
      <c r="G4154" s="22">
        <v>800</v>
      </c>
      <c r="K4154" s="22">
        <v>800</v>
      </c>
    </row>
    <row r="4155" spans="1:15" x14ac:dyDescent="0.25">
      <c r="A4155" s="22">
        <v>1413</v>
      </c>
      <c r="B4155" s="18" t="s">
        <v>7387</v>
      </c>
      <c r="C4155" s="18" t="s">
        <v>8868</v>
      </c>
      <c r="D4155" s="18" t="s">
        <v>8880</v>
      </c>
      <c r="E4155" s="18" t="s">
        <v>8881</v>
      </c>
      <c r="F4155" s="20" t="s">
        <v>24</v>
      </c>
      <c r="G4155" s="22">
        <v>420</v>
      </c>
      <c r="H4155" s="22">
        <v>210</v>
      </c>
      <c r="I4155" s="22">
        <v>420</v>
      </c>
      <c r="J4155" s="22">
        <v>1050</v>
      </c>
      <c r="K4155" s="22">
        <v>2100</v>
      </c>
      <c r="L4155" s="18">
        <v>-6.8599800000000002</v>
      </c>
      <c r="M4155" s="18">
        <v>106.916678</v>
      </c>
      <c r="N4155" s="18">
        <v>-6.8477569999999996</v>
      </c>
      <c r="O4155" s="18">
        <v>106.925726</v>
      </c>
    </row>
    <row r="4156" spans="1:15" x14ac:dyDescent="0.25">
      <c r="A4156" s="22">
        <v>1414</v>
      </c>
      <c r="B4156" s="18" t="s">
        <v>7387</v>
      </c>
      <c r="C4156" s="18" t="s">
        <v>8868</v>
      </c>
      <c r="D4156" s="18" t="s">
        <v>8868</v>
      </c>
      <c r="E4156" s="18" t="s">
        <v>8882</v>
      </c>
      <c r="F4156" s="20" t="s">
        <v>24</v>
      </c>
      <c r="G4156" s="22">
        <v>225</v>
      </c>
      <c r="K4156" s="22">
        <v>225</v>
      </c>
      <c r="N4156" s="18">
        <v>-6.8778822000000002</v>
      </c>
      <c r="O4156" s="18">
        <v>106.9057845</v>
      </c>
    </row>
    <row r="4157" spans="1:15" x14ac:dyDescent="0.25">
      <c r="A4157" s="22">
        <v>1415</v>
      </c>
      <c r="B4157" s="18" t="s">
        <v>7387</v>
      </c>
      <c r="C4157" s="18" t="s">
        <v>8868</v>
      </c>
      <c r="D4157" s="18" t="s">
        <v>8868</v>
      </c>
      <c r="E4157" s="18" t="s">
        <v>8883</v>
      </c>
      <c r="F4157" s="20" t="s">
        <v>24</v>
      </c>
      <c r="G4157" s="22">
        <v>360</v>
      </c>
      <c r="K4157" s="22">
        <v>360</v>
      </c>
      <c r="L4157" s="18">
        <v>-6.8751978999999999</v>
      </c>
      <c r="M4157" s="18">
        <v>106.9063274</v>
      </c>
      <c r="N4157" s="18">
        <v>-6.8751625000000001</v>
      </c>
      <c r="O4157" s="18">
        <v>106.9062344</v>
      </c>
    </row>
    <row r="4158" spans="1:15" x14ac:dyDescent="0.25">
      <c r="A4158" s="22">
        <v>1416</v>
      </c>
      <c r="B4158" s="18" t="s">
        <v>7387</v>
      </c>
      <c r="C4158" s="18" t="s">
        <v>8868</v>
      </c>
      <c r="D4158" s="18" t="s">
        <v>8868</v>
      </c>
      <c r="E4158" s="18" t="s">
        <v>8884</v>
      </c>
      <c r="F4158" s="20" t="s">
        <v>24</v>
      </c>
      <c r="G4158" s="22">
        <v>96</v>
      </c>
      <c r="K4158" s="22">
        <v>96</v>
      </c>
      <c r="L4158" s="18">
        <v>-6.8759560000000004</v>
      </c>
      <c r="M4158" s="18">
        <v>106.90786</v>
      </c>
      <c r="N4158" s="18">
        <v>-6.8754822000000004</v>
      </c>
      <c r="O4158" s="18">
        <v>106.9047532</v>
      </c>
    </row>
    <row r="4159" spans="1:15" x14ac:dyDescent="0.25">
      <c r="A4159" s="22">
        <v>1417</v>
      </c>
      <c r="B4159" s="18" t="s">
        <v>7387</v>
      </c>
      <c r="C4159" s="18" t="s">
        <v>8868</v>
      </c>
      <c r="D4159" s="18" t="s">
        <v>8868</v>
      </c>
      <c r="E4159" s="18" t="s">
        <v>8885</v>
      </c>
      <c r="F4159" s="20" t="s">
        <v>24</v>
      </c>
      <c r="G4159" s="22">
        <v>240</v>
      </c>
      <c r="K4159" s="22">
        <v>240</v>
      </c>
      <c r="L4159" s="18">
        <v>-6.8679569999999996</v>
      </c>
      <c r="M4159" s="18">
        <v>106.911957</v>
      </c>
      <c r="N4159" s="18">
        <v>-6.8663375000000002</v>
      </c>
      <c r="O4159" s="18">
        <v>106.91126559999999</v>
      </c>
    </row>
    <row r="4160" spans="1:15" x14ac:dyDescent="0.25">
      <c r="A4160" s="22">
        <v>1418</v>
      </c>
      <c r="B4160" s="18" t="s">
        <v>7387</v>
      </c>
      <c r="C4160" s="18" t="s">
        <v>8868</v>
      </c>
      <c r="D4160" s="18" t="s">
        <v>8868</v>
      </c>
      <c r="E4160" s="18" t="s">
        <v>8886</v>
      </c>
      <c r="F4160" s="20" t="s">
        <v>24</v>
      </c>
      <c r="G4160" s="22">
        <v>600</v>
      </c>
      <c r="K4160" s="22">
        <v>600</v>
      </c>
      <c r="L4160" s="18">
        <v>-6.8638874999999997</v>
      </c>
      <c r="M4160" s="18">
        <v>106.9158594</v>
      </c>
      <c r="N4160" s="18">
        <v>-6.8596374999999998</v>
      </c>
      <c r="O4160" s="18">
        <v>106.91679689999999</v>
      </c>
    </row>
    <row r="4161" spans="1:15" x14ac:dyDescent="0.25">
      <c r="A4161" s="22">
        <v>1419</v>
      </c>
      <c r="B4161" s="18" t="s">
        <v>7387</v>
      </c>
      <c r="C4161" s="18" t="s">
        <v>8868</v>
      </c>
      <c r="D4161" s="18" t="s">
        <v>8887</v>
      </c>
      <c r="E4161" s="18" t="s">
        <v>8888</v>
      </c>
      <c r="F4161" s="20" t="s">
        <v>24</v>
      </c>
      <c r="G4161" s="22">
        <v>2300</v>
      </c>
      <c r="H4161" s="22">
        <v>50</v>
      </c>
      <c r="K4161" s="22">
        <v>2350</v>
      </c>
      <c r="L4161" s="18">
        <v>-6.8627440000000002</v>
      </c>
      <c r="M4161" s="18">
        <v>106.88814600000001</v>
      </c>
      <c r="N4161" s="18">
        <v>-6.8759709999999998</v>
      </c>
      <c r="O4161" s="18">
        <v>106.887373</v>
      </c>
    </row>
    <row r="4162" spans="1:15" x14ac:dyDescent="0.25">
      <c r="A4162" s="22">
        <v>1420</v>
      </c>
      <c r="B4162" s="18" t="s">
        <v>7387</v>
      </c>
      <c r="C4162" s="18" t="s">
        <v>8868</v>
      </c>
      <c r="D4162" s="18" t="s">
        <v>1626</v>
      </c>
      <c r="E4162" s="18" t="s">
        <v>8889</v>
      </c>
      <c r="F4162" s="20" t="s">
        <v>24</v>
      </c>
      <c r="G4162" s="22">
        <v>2350</v>
      </c>
      <c r="J4162" s="22">
        <v>1500</v>
      </c>
      <c r="K4162" s="22">
        <v>3850</v>
      </c>
      <c r="L4162" s="18">
        <v>-6.873424</v>
      </c>
      <c r="M4162" s="18">
        <v>106.91177500000001</v>
      </c>
      <c r="N4162" s="18">
        <v>-6.8385230000000004</v>
      </c>
      <c r="O4162" s="18">
        <v>106.943681</v>
      </c>
    </row>
    <row r="4163" spans="1:15" x14ac:dyDescent="0.25">
      <c r="A4163" s="22">
        <v>1421</v>
      </c>
      <c r="B4163" s="18" t="s">
        <v>7387</v>
      </c>
      <c r="C4163" s="18" t="s">
        <v>8868</v>
      </c>
      <c r="D4163" s="18" t="s">
        <v>1626</v>
      </c>
      <c r="E4163" s="18" t="s">
        <v>8889</v>
      </c>
      <c r="F4163" s="20" t="s">
        <v>20</v>
      </c>
      <c r="H4163" s="22">
        <v>150</v>
      </c>
      <c r="K4163" s="22">
        <v>150</v>
      </c>
      <c r="L4163" s="18">
        <v>-6.8731169999999997</v>
      </c>
      <c r="M4163" s="18">
        <v>106.911869</v>
      </c>
      <c r="N4163" s="18">
        <v>-6.866708</v>
      </c>
      <c r="O4163" s="18">
        <v>106.917141</v>
      </c>
    </row>
    <row r="4164" spans="1:15" x14ac:dyDescent="0.25">
      <c r="A4164" s="22">
        <v>1422</v>
      </c>
      <c r="B4164" s="18" t="s">
        <v>7387</v>
      </c>
      <c r="C4164" s="18" t="s">
        <v>8868</v>
      </c>
      <c r="D4164" s="18" t="s">
        <v>1626</v>
      </c>
      <c r="E4164" s="18" t="s">
        <v>8890</v>
      </c>
      <c r="F4164" s="20" t="s">
        <v>24</v>
      </c>
      <c r="G4164" s="22">
        <v>100</v>
      </c>
      <c r="J4164" s="22">
        <v>800</v>
      </c>
      <c r="K4164" s="22">
        <v>900</v>
      </c>
      <c r="L4164" s="18">
        <v>-6.8679186999999997</v>
      </c>
      <c r="M4164" s="18">
        <v>106.91701620000001</v>
      </c>
      <c r="N4164" s="18">
        <v>-6.8670869999999997</v>
      </c>
      <c r="O4164" s="18">
        <v>106.9239664</v>
      </c>
    </row>
    <row r="4165" spans="1:15" x14ac:dyDescent="0.25">
      <c r="A4165" s="22">
        <v>1423</v>
      </c>
      <c r="B4165" s="18" t="s">
        <v>7387</v>
      </c>
      <c r="C4165" s="18" t="s">
        <v>8868</v>
      </c>
      <c r="D4165" s="18" t="s">
        <v>1626</v>
      </c>
      <c r="E4165" s="18" t="s">
        <v>8890</v>
      </c>
      <c r="F4165" s="20" t="s">
        <v>20</v>
      </c>
      <c r="G4165" s="22">
        <v>150</v>
      </c>
      <c r="H4165" s="22">
        <v>50</v>
      </c>
      <c r="K4165" s="22">
        <v>200</v>
      </c>
      <c r="L4165" s="18">
        <v>-6.8679300000000003</v>
      </c>
      <c r="M4165" s="18">
        <v>106.917035</v>
      </c>
      <c r="N4165" s="18">
        <v>-6.8671249999999997</v>
      </c>
      <c r="O4165" s="18">
        <v>106.92506899999999</v>
      </c>
    </row>
    <row r="4166" spans="1:15" x14ac:dyDescent="0.25">
      <c r="A4166" s="22">
        <v>1424</v>
      </c>
      <c r="B4166" s="18" t="s">
        <v>7387</v>
      </c>
      <c r="C4166" s="18" t="s">
        <v>8868</v>
      </c>
      <c r="D4166" s="18" t="s">
        <v>1626</v>
      </c>
      <c r="E4166" s="18" t="s">
        <v>8891</v>
      </c>
      <c r="F4166" s="20" t="s">
        <v>24</v>
      </c>
      <c r="G4166" s="22">
        <v>2500</v>
      </c>
      <c r="K4166" s="22">
        <v>2500</v>
      </c>
      <c r="L4166" s="18">
        <v>-6.8606119999999997</v>
      </c>
      <c r="M4166" s="18">
        <v>106.925276</v>
      </c>
      <c r="N4166" s="18">
        <v>-6.848808</v>
      </c>
      <c r="O4166" s="18">
        <v>106.932542</v>
      </c>
    </row>
    <row r="4167" spans="1:15" x14ac:dyDescent="0.25">
      <c r="A4167" s="22">
        <v>1425</v>
      </c>
      <c r="B4167" s="18" t="s">
        <v>7387</v>
      </c>
      <c r="C4167" s="18" t="s">
        <v>8868</v>
      </c>
      <c r="D4167" s="18" t="s">
        <v>8892</v>
      </c>
      <c r="E4167" s="18" t="s">
        <v>8893</v>
      </c>
      <c r="F4167" s="20" t="s">
        <v>20</v>
      </c>
      <c r="G4167" s="22">
        <v>1906</v>
      </c>
      <c r="H4167" s="22">
        <v>100</v>
      </c>
      <c r="K4167" s="22">
        <v>2006</v>
      </c>
      <c r="L4167" s="18">
        <v>-6.8704869999999998</v>
      </c>
      <c r="M4167" s="18">
        <v>106.90366400000001</v>
      </c>
      <c r="N4167" s="18">
        <v>-6.8564689999999997</v>
      </c>
      <c r="O4167" s="18">
        <v>106.909848</v>
      </c>
    </row>
    <row r="4168" spans="1:15" x14ac:dyDescent="0.25">
      <c r="A4168" s="22">
        <v>1426</v>
      </c>
      <c r="B4168" s="18" t="s">
        <v>7387</v>
      </c>
      <c r="C4168" s="18" t="s">
        <v>8868</v>
      </c>
      <c r="D4168" s="18" t="s">
        <v>8892</v>
      </c>
      <c r="E4168" s="18" t="s">
        <v>8894</v>
      </c>
      <c r="F4168" s="20" t="s">
        <v>1828</v>
      </c>
      <c r="J4168" s="22">
        <v>896</v>
      </c>
      <c r="K4168" s="22">
        <v>896</v>
      </c>
      <c r="L4168" s="18">
        <v>-6.8564689999999997</v>
      </c>
      <c r="M4168" s="18">
        <v>106.909848</v>
      </c>
      <c r="N4168" s="18">
        <v>-6.8504839999999998</v>
      </c>
      <c r="O4168" s="18">
        <v>106.915091</v>
      </c>
    </row>
    <row r="4169" spans="1:15" x14ac:dyDescent="0.25">
      <c r="A4169" s="22">
        <v>1427</v>
      </c>
      <c r="B4169" s="18" t="s">
        <v>7387</v>
      </c>
      <c r="C4169" s="18" t="s">
        <v>8868</v>
      </c>
      <c r="D4169" s="18" t="s">
        <v>8892</v>
      </c>
      <c r="E4169" s="18" t="s">
        <v>8895</v>
      </c>
      <c r="F4169" s="20" t="s">
        <v>20</v>
      </c>
      <c r="H4169" s="22">
        <v>1200</v>
      </c>
      <c r="J4169" s="22">
        <v>1000</v>
      </c>
      <c r="K4169" s="22">
        <v>2200</v>
      </c>
      <c r="L4169" s="18">
        <v>-6.870482</v>
      </c>
      <c r="M4169" s="18">
        <v>106.90369</v>
      </c>
      <c r="N4169" s="18">
        <v>-6.8576079999999999</v>
      </c>
      <c r="O4169" s="18">
        <v>106.90538599999999</v>
      </c>
    </row>
    <row r="4170" spans="1:15" x14ac:dyDescent="0.25">
      <c r="A4170" s="22">
        <v>1428</v>
      </c>
      <c r="B4170" s="18" t="s">
        <v>7387</v>
      </c>
      <c r="C4170" s="18" t="s">
        <v>8868</v>
      </c>
      <c r="D4170" s="18" t="s">
        <v>8892</v>
      </c>
      <c r="E4170" s="18" t="s">
        <v>8896</v>
      </c>
      <c r="F4170" s="20" t="s">
        <v>20</v>
      </c>
      <c r="G4170" s="22">
        <v>550</v>
      </c>
      <c r="K4170" s="22">
        <v>550</v>
      </c>
      <c r="L4170" s="18">
        <v>-6.8576079999999999</v>
      </c>
      <c r="M4170" s="18">
        <v>106.90538599999999</v>
      </c>
      <c r="N4170" s="18">
        <v>-6.8542880000000004</v>
      </c>
      <c r="O4170" s="18">
        <v>106.90448600000001</v>
      </c>
    </row>
    <row r="4171" spans="1:15" x14ac:dyDescent="0.25">
      <c r="A4171" s="22">
        <v>1429</v>
      </c>
      <c r="B4171" s="18" t="s">
        <v>7387</v>
      </c>
      <c r="C4171" s="18" t="s">
        <v>8868</v>
      </c>
      <c r="D4171" s="18" t="s">
        <v>8892</v>
      </c>
      <c r="E4171" s="18" t="s">
        <v>8897</v>
      </c>
      <c r="F4171" s="20" t="s">
        <v>24</v>
      </c>
      <c r="J4171" s="22">
        <v>1975</v>
      </c>
      <c r="K4171" s="22">
        <v>1975</v>
      </c>
      <c r="L4171" s="18">
        <v>-6.8576079999999999</v>
      </c>
      <c r="M4171" s="18">
        <v>106.90538599999999</v>
      </c>
      <c r="N4171" s="18">
        <v>-6.8430809999999997</v>
      </c>
      <c r="O4171" s="18">
        <v>106.915009</v>
      </c>
    </row>
    <row r="4172" spans="1:15" x14ac:dyDescent="0.25">
      <c r="A4172" s="22">
        <v>1430</v>
      </c>
      <c r="B4172" s="18" t="s">
        <v>7387</v>
      </c>
      <c r="C4172" s="18" t="s">
        <v>8868</v>
      </c>
      <c r="D4172" s="18" t="s">
        <v>8892</v>
      </c>
      <c r="E4172" s="18" t="s">
        <v>8898</v>
      </c>
      <c r="F4172" s="20" t="s">
        <v>1828</v>
      </c>
      <c r="J4172" s="22">
        <v>1000</v>
      </c>
      <c r="K4172" s="22">
        <v>1000</v>
      </c>
      <c r="L4172" s="18">
        <v>-6.8430809999999997</v>
      </c>
      <c r="M4172" s="18">
        <v>106.915009</v>
      </c>
      <c r="N4172" s="18">
        <v>-6.8363750000000003</v>
      </c>
      <c r="O4172" s="18">
        <v>106.919972</v>
      </c>
    </row>
    <row r="4173" spans="1:15" x14ac:dyDescent="0.25">
      <c r="A4173" s="22">
        <v>1431</v>
      </c>
      <c r="B4173" s="18" t="s">
        <v>7387</v>
      </c>
      <c r="C4173" s="18" t="s">
        <v>8868</v>
      </c>
      <c r="D4173" s="18" t="s">
        <v>8892</v>
      </c>
      <c r="E4173" s="18" t="s">
        <v>8899</v>
      </c>
      <c r="F4173" s="20" t="s">
        <v>24</v>
      </c>
      <c r="J4173" s="22">
        <v>580</v>
      </c>
      <c r="K4173" s="22">
        <v>580</v>
      </c>
      <c r="L4173" s="18">
        <v>-6.8662599999999996</v>
      </c>
      <c r="M4173" s="18">
        <v>106.89868300000001</v>
      </c>
      <c r="N4173" s="18">
        <v>-6.8624200000000002</v>
      </c>
      <c r="O4173" s="18">
        <v>106.897893</v>
      </c>
    </row>
    <row r="4174" spans="1:15" x14ac:dyDescent="0.25">
      <c r="A4174" s="22">
        <v>1432</v>
      </c>
      <c r="B4174" s="18" t="s">
        <v>7387</v>
      </c>
      <c r="C4174" s="18" t="s">
        <v>8868</v>
      </c>
      <c r="D4174" s="18" t="s">
        <v>8900</v>
      </c>
      <c r="E4174" s="18" t="s">
        <v>8901</v>
      </c>
      <c r="F4174" s="20" t="s">
        <v>20</v>
      </c>
      <c r="G4174" s="22">
        <v>4590</v>
      </c>
      <c r="J4174" s="22">
        <v>110</v>
      </c>
      <c r="K4174" s="22">
        <v>4700</v>
      </c>
      <c r="L4174" s="18">
        <v>-6.8900090000000001</v>
      </c>
      <c r="M4174" s="18">
        <v>106.922386</v>
      </c>
      <c r="N4174" s="18">
        <v>-6.8594799999999996</v>
      </c>
      <c r="O4174" s="18">
        <v>106.93681100000001</v>
      </c>
    </row>
    <row r="4175" spans="1:15" x14ac:dyDescent="0.25">
      <c r="A4175" s="22">
        <v>1433</v>
      </c>
      <c r="B4175" s="18" t="s">
        <v>7387</v>
      </c>
      <c r="C4175" s="18" t="s">
        <v>8902</v>
      </c>
      <c r="D4175" s="18" t="s">
        <v>8903</v>
      </c>
      <c r="E4175" s="18" t="s">
        <v>8904</v>
      </c>
      <c r="F4175" s="20" t="s">
        <v>24</v>
      </c>
      <c r="G4175" s="22">
        <v>6300</v>
      </c>
      <c r="K4175" s="22">
        <v>6300</v>
      </c>
      <c r="L4175" s="18">
        <v>-6.8420360000000002</v>
      </c>
      <c r="M4175" s="18">
        <v>106.706253</v>
      </c>
      <c r="N4175" s="18">
        <v>-6.8076739999999996</v>
      </c>
      <c r="O4175" s="18">
        <v>106.673301</v>
      </c>
    </row>
    <row r="4176" spans="1:15" x14ac:dyDescent="0.25">
      <c r="A4176" s="22">
        <v>1434</v>
      </c>
      <c r="B4176" s="18" t="s">
        <v>7387</v>
      </c>
      <c r="C4176" s="18" t="s">
        <v>8902</v>
      </c>
      <c r="D4176" s="18" t="s">
        <v>8903</v>
      </c>
      <c r="E4176" s="18" t="s">
        <v>8905</v>
      </c>
      <c r="F4176" s="20" t="s">
        <v>24</v>
      </c>
      <c r="G4176" s="22">
        <v>1600</v>
      </c>
      <c r="K4176" s="22">
        <v>1600</v>
      </c>
      <c r="L4176" s="18">
        <v>-6.8142500000000004</v>
      </c>
      <c r="M4176" s="18">
        <v>106.6953</v>
      </c>
      <c r="N4176" s="18">
        <v>-6.8122059999999998</v>
      </c>
      <c r="O4176" s="18">
        <v>106.683494</v>
      </c>
    </row>
    <row r="4177" spans="1:15" x14ac:dyDescent="0.25">
      <c r="A4177" s="22">
        <v>1435</v>
      </c>
      <c r="B4177" s="18" t="s">
        <v>7387</v>
      </c>
      <c r="C4177" s="18" t="s">
        <v>8902</v>
      </c>
      <c r="D4177" s="18" t="s">
        <v>8906</v>
      </c>
      <c r="E4177" s="18" t="s">
        <v>8907</v>
      </c>
      <c r="F4177" s="20" t="s">
        <v>24</v>
      </c>
      <c r="G4177" s="22">
        <v>600</v>
      </c>
      <c r="H4177" s="22">
        <v>400</v>
      </c>
      <c r="I4177" s="22">
        <v>265</v>
      </c>
      <c r="J4177" s="22">
        <v>550</v>
      </c>
      <c r="K4177" s="22">
        <v>1815</v>
      </c>
    </row>
    <row r="4178" spans="1:15" x14ac:dyDescent="0.25">
      <c r="A4178" s="22">
        <v>1436</v>
      </c>
      <c r="B4178" s="18" t="s">
        <v>7387</v>
      </c>
      <c r="C4178" s="18" t="s">
        <v>8902</v>
      </c>
      <c r="D4178" s="18" t="s">
        <v>8906</v>
      </c>
      <c r="E4178" s="18" t="s">
        <v>8908</v>
      </c>
      <c r="F4178" s="20" t="s">
        <v>24</v>
      </c>
      <c r="G4178" s="22">
        <v>2560</v>
      </c>
      <c r="H4178" s="22">
        <v>210</v>
      </c>
      <c r="I4178" s="22">
        <v>900</v>
      </c>
      <c r="J4178" s="22">
        <v>700</v>
      </c>
      <c r="K4178" s="22">
        <v>4370</v>
      </c>
    </row>
    <row r="4179" spans="1:15" x14ac:dyDescent="0.25">
      <c r="A4179" s="22">
        <v>1437</v>
      </c>
      <c r="B4179" s="18" t="s">
        <v>7387</v>
      </c>
      <c r="C4179" s="18" t="s">
        <v>8902</v>
      </c>
      <c r="D4179" s="18" t="s">
        <v>8902</v>
      </c>
      <c r="E4179" s="18" t="s">
        <v>8909</v>
      </c>
      <c r="F4179" s="20" t="s">
        <v>24</v>
      </c>
      <c r="G4179" s="22">
        <v>200</v>
      </c>
      <c r="K4179" s="22">
        <v>200</v>
      </c>
      <c r="L4179" s="18">
        <v>-6.8329620000000002</v>
      </c>
      <c r="M4179" s="18">
        <v>106.66682</v>
      </c>
      <c r="N4179" s="18">
        <v>-6.8321987999999996</v>
      </c>
      <c r="O4179" s="18">
        <v>106.6681839</v>
      </c>
    </row>
    <row r="4180" spans="1:15" x14ac:dyDescent="0.25">
      <c r="A4180" s="22">
        <v>1438</v>
      </c>
      <c r="B4180" s="18" t="s">
        <v>7387</v>
      </c>
      <c r="C4180" s="18" t="s">
        <v>8902</v>
      </c>
      <c r="D4180" s="18" t="s">
        <v>8902</v>
      </c>
      <c r="E4180" s="18" t="s">
        <v>8910</v>
      </c>
      <c r="F4180" s="20" t="s">
        <v>24</v>
      </c>
      <c r="G4180" s="22">
        <v>1200</v>
      </c>
      <c r="H4180" s="22">
        <v>70</v>
      </c>
      <c r="I4180" s="22">
        <v>130</v>
      </c>
      <c r="K4180" s="22">
        <v>1400</v>
      </c>
      <c r="L4180" s="18">
        <v>-6.8321341999999996</v>
      </c>
      <c r="M4180" s="18">
        <v>106.6683422</v>
      </c>
      <c r="N4180" s="18">
        <v>-6.8212719999999996</v>
      </c>
      <c r="O4180" s="18">
        <v>106.667737</v>
      </c>
    </row>
    <row r="4181" spans="1:15" x14ac:dyDescent="0.25">
      <c r="A4181" s="22">
        <v>1439</v>
      </c>
      <c r="B4181" s="18" t="s">
        <v>7387</v>
      </c>
      <c r="C4181" s="18" t="s">
        <v>8902</v>
      </c>
      <c r="D4181" s="18" t="s">
        <v>8902</v>
      </c>
      <c r="E4181" s="18" t="s">
        <v>8911</v>
      </c>
      <c r="F4181" s="20" t="s">
        <v>24</v>
      </c>
      <c r="G4181" s="22">
        <v>150</v>
      </c>
      <c r="H4181" s="22">
        <v>50</v>
      </c>
      <c r="I4181" s="22">
        <v>250</v>
      </c>
      <c r="J4181" s="22">
        <v>300</v>
      </c>
      <c r="K4181" s="22">
        <v>750</v>
      </c>
      <c r="L4181" s="18">
        <v>-6.8239840000000003</v>
      </c>
      <c r="M4181" s="18">
        <v>106.668662</v>
      </c>
      <c r="N4181" s="18">
        <v>-6.8279779999999999</v>
      </c>
      <c r="O4181" s="18">
        <v>106.67362</v>
      </c>
    </row>
    <row r="4182" spans="1:15" x14ac:dyDescent="0.25">
      <c r="A4182" s="22">
        <v>1440</v>
      </c>
      <c r="B4182" s="18" t="s">
        <v>7387</v>
      </c>
      <c r="C4182" s="18" t="s">
        <v>8902</v>
      </c>
      <c r="D4182" s="18" t="s">
        <v>8902</v>
      </c>
      <c r="E4182" s="18" t="s">
        <v>8912</v>
      </c>
      <c r="F4182" s="20" t="s">
        <v>24</v>
      </c>
      <c r="G4182" s="22">
        <v>390</v>
      </c>
      <c r="H4182" s="22">
        <v>50</v>
      </c>
      <c r="K4182" s="22">
        <v>440</v>
      </c>
      <c r="L4182" s="18">
        <v>-6.8398810000000001</v>
      </c>
      <c r="M4182" s="18">
        <v>106.659594</v>
      </c>
      <c r="N4182" s="18">
        <v>-6.8406019999999996</v>
      </c>
      <c r="O4182" s="18">
        <v>106.65605600000001</v>
      </c>
    </row>
    <row r="4183" spans="1:15" x14ac:dyDescent="0.25">
      <c r="A4183" s="22">
        <v>1441</v>
      </c>
      <c r="B4183" s="18" t="s">
        <v>7387</v>
      </c>
      <c r="C4183" s="18" t="s">
        <v>8902</v>
      </c>
      <c r="D4183" s="18" t="s">
        <v>8902</v>
      </c>
      <c r="E4183" s="18" t="s">
        <v>8913</v>
      </c>
      <c r="F4183" s="20" t="s">
        <v>24</v>
      </c>
      <c r="G4183" s="22">
        <v>1500</v>
      </c>
      <c r="K4183" s="22">
        <v>1500</v>
      </c>
      <c r="L4183" s="18">
        <v>-6.840096</v>
      </c>
      <c r="M4183" s="18">
        <v>106.654809</v>
      </c>
      <c r="N4183" s="18">
        <v>-6.8488569999999998</v>
      </c>
      <c r="O4183" s="18">
        <v>106.64679099999999</v>
      </c>
    </row>
    <row r="4184" spans="1:15" x14ac:dyDescent="0.25">
      <c r="A4184" s="22">
        <v>1442</v>
      </c>
      <c r="B4184" s="18" t="s">
        <v>7387</v>
      </c>
      <c r="C4184" s="18" t="s">
        <v>8902</v>
      </c>
      <c r="D4184" s="18" t="s">
        <v>8902</v>
      </c>
      <c r="E4184" s="18" t="s">
        <v>8914</v>
      </c>
      <c r="F4184" s="20" t="s">
        <v>24</v>
      </c>
      <c r="G4184" s="22">
        <v>285</v>
      </c>
      <c r="H4184" s="22">
        <v>150</v>
      </c>
      <c r="I4184" s="22">
        <v>50</v>
      </c>
      <c r="K4184" s="22">
        <v>485</v>
      </c>
      <c r="L4184" s="18">
        <v>-6.8280890000000003</v>
      </c>
      <c r="M4184" s="18">
        <v>106.661315</v>
      </c>
      <c r="N4184" s="18">
        <v>-6.8282679999999996</v>
      </c>
      <c r="O4184" s="18">
        <v>106.658299</v>
      </c>
    </row>
    <row r="4185" spans="1:15" x14ac:dyDescent="0.25">
      <c r="A4185" s="22">
        <v>1443</v>
      </c>
      <c r="B4185" s="18" t="s">
        <v>7387</v>
      </c>
      <c r="C4185" s="18" t="s">
        <v>8902</v>
      </c>
      <c r="D4185" s="18" t="s">
        <v>8915</v>
      </c>
      <c r="E4185" s="18" t="s">
        <v>8916</v>
      </c>
      <c r="F4185" s="20" t="s">
        <v>24</v>
      </c>
      <c r="G4185" s="22">
        <v>1000</v>
      </c>
      <c r="I4185" s="22">
        <v>1000</v>
      </c>
      <c r="J4185" s="22">
        <v>500</v>
      </c>
      <c r="K4185" s="22">
        <v>2500</v>
      </c>
      <c r="L4185" s="18">
        <v>-6.8276159999999999</v>
      </c>
      <c r="M4185" s="18">
        <v>106.67705599999999</v>
      </c>
      <c r="N4185" s="18">
        <v>-6.8396059999999999</v>
      </c>
      <c r="O4185" s="18">
        <v>106.688543</v>
      </c>
    </row>
    <row r="4186" spans="1:15" x14ac:dyDescent="0.25">
      <c r="A4186" s="22">
        <v>1444</v>
      </c>
      <c r="B4186" s="18" t="s">
        <v>7387</v>
      </c>
      <c r="C4186" s="18" t="s">
        <v>8902</v>
      </c>
      <c r="D4186" s="18" t="s">
        <v>8915</v>
      </c>
      <c r="E4186" s="18" t="s">
        <v>8917</v>
      </c>
      <c r="F4186" s="20" t="s">
        <v>24</v>
      </c>
      <c r="G4186" s="22">
        <v>800</v>
      </c>
      <c r="H4186" s="22">
        <v>200</v>
      </c>
      <c r="K4186" s="22">
        <v>1000</v>
      </c>
    </row>
    <row r="4187" spans="1:15" x14ac:dyDescent="0.25">
      <c r="A4187" s="22">
        <v>1445</v>
      </c>
      <c r="B4187" s="18" t="s">
        <v>7387</v>
      </c>
      <c r="C4187" s="18" t="s">
        <v>8902</v>
      </c>
      <c r="D4187" s="18" t="s">
        <v>8915</v>
      </c>
      <c r="E4187" s="18" t="s">
        <v>8918</v>
      </c>
      <c r="F4187" s="20" t="s">
        <v>24</v>
      </c>
      <c r="G4187" s="22">
        <v>550</v>
      </c>
      <c r="K4187" s="22">
        <v>550</v>
      </c>
    </row>
    <row r="4188" spans="1:15" x14ac:dyDescent="0.25">
      <c r="A4188" s="22">
        <v>1446</v>
      </c>
      <c r="B4188" s="18" t="s">
        <v>7387</v>
      </c>
      <c r="C4188" s="18" t="s">
        <v>8902</v>
      </c>
      <c r="D4188" s="18" t="s">
        <v>8915</v>
      </c>
      <c r="E4188" s="18" t="s">
        <v>8919</v>
      </c>
      <c r="F4188" s="20" t="s">
        <v>24</v>
      </c>
      <c r="H4188" s="22">
        <v>400</v>
      </c>
      <c r="K4188" s="22">
        <v>400</v>
      </c>
      <c r="L4188" s="18">
        <v>-6.8260930000000002</v>
      </c>
      <c r="M4188" s="18">
        <v>106.677426</v>
      </c>
      <c r="N4188" s="18">
        <v>-6.8237730000000001</v>
      </c>
      <c r="O4188" s="18">
        <v>106.67832199999999</v>
      </c>
    </row>
    <row r="4189" spans="1:15" x14ac:dyDescent="0.25">
      <c r="A4189" s="22">
        <v>1447</v>
      </c>
      <c r="B4189" s="18" t="s">
        <v>7387</v>
      </c>
      <c r="C4189" s="18" t="s">
        <v>8902</v>
      </c>
      <c r="D4189" s="18" t="s">
        <v>8920</v>
      </c>
      <c r="E4189" s="18" t="s">
        <v>8921</v>
      </c>
      <c r="F4189" s="20" t="s">
        <v>24</v>
      </c>
      <c r="G4189" s="22">
        <v>900</v>
      </c>
      <c r="K4189" s="22">
        <v>900</v>
      </c>
      <c r="L4189" s="18">
        <v>-6.8088519999999999</v>
      </c>
      <c r="M4189" s="18">
        <v>106.655435</v>
      </c>
      <c r="N4189" s="18">
        <v>-6.8113989999999998</v>
      </c>
      <c r="O4189" s="18">
        <v>106.66128</v>
      </c>
    </row>
    <row r="4190" spans="1:15" x14ac:dyDescent="0.25">
      <c r="A4190" s="22">
        <v>1448</v>
      </c>
      <c r="B4190" s="18" t="s">
        <v>7387</v>
      </c>
      <c r="C4190" s="18" t="s">
        <v>8902</v>
      </c>
      <c r="D4190" s="18" t="s">
        <v>8920</v>
      </c>
      <c r="E4190" s="18" t="s">
        <v>8922</v>
      </c>
      <c r="F4190" s="20" t="s">
        <v>24</v>
      </c>
      <c r="G4190" s="22">
        <v>400</v>
      </c>
      <c r="K4190" s="22">
        <v>400</v>
      </c>
      <c r="L4190" s="18">
        <v>-6.8051399999999997</v>
      </c>
      <c r="M4190" s="18">
        <v>106.655705</v>
      </c>
      <c r="N4190" s="18">
        <v>-6.8058389999999997</v>
      </c>
      <c r="O4190" s="18">
        <v>106.65853799999999</v>
      </c>
    </row>
    <row r="4191" spans="1:15" x14ac:dyDescent="0.25">
      <c r="A4191" s="22">
        <v>1449</v>
      </c>
      <c r="B4191" s="18" t="s">
        <v>7387</v>
      </c>
      <c r="C4191" s="18" t="s">
        <v>8902</v>
      </c>
      <c r="D4191" s="18" t="s">
        <v>8920</v>
      </c>
      <c r="E4191" s="18" t="s">
        <v>8923</v>
      </c>
      <c r="F4191" s="20" t="s">
        <v>24</v>
      </c>
      <c r="G4191" s="22">
        <v>350</v>
      </c>
      <c r="K4191" s="22">
        <v>350</v>
      </c>
      <c r="L4191" s="18">
        <v>-6.8058699999999996</v>
      </c>
      <c r="M4191" s="18">
        <v>106.660781</v>
      </c>
      <c r="N4191" s="18">
        <v>-6.8059810000000001</v>
      </c>
      <c r="O4191" s="18">
        <v>106.663072</v>
      </c>
    </row>
    <row r="4192" spans="1:15" x14ac:dyDescent="0.25">
      <c r="A4192" s="22">
        <v>1450</v>
      </c>
      <c r="B4192" s="18" t="s">
        <v>7387</v>
      </c>
      <c r="C4192" s="18" t="s">
        <v>8902</v>
      </c>
      <c r="D4192" s="18" t="s">
        <v>8920</v>
      </c>
      <c r="E4192" s="18" t="s">
        <v>8924</v>
      </c>
      <c r="F4192" s="20" t="s">
        <v>24</v>
      </c>
      <c r="G4192" s="22">
        <v>600</v>
      </c>
      <c r="K4192" s="22">
        <v>600</v>
      </c>
      <c r="L4192" s="18">
        <v>-6.816211</v>
      </c>
      <c r="M4192" s="18">
        <v>106.656808</v>
      </c>
      <c r="N4192" s="18">
        <v>-6.8158609999999999</v>
      </c>
      <c r="O4192" s="18">
        <v>106.656013</v>
      </c>
    </row>
    <row r="4193" spans="1:15" x14ac:dyDescent="0.25">
      <c r="A4193" s="22">
        <v>1451</v>
      </c>
      <c r="B4193" s="18" t="s">
        <v>7387</v>
      </c>
      <c r="C4193" s="18" t="s">
        <v>8902</v>
      </c>
      <c r="D4193" s="18" t="s">
        <v>8920</v>
      </c>
      <c r="E4193" s="18" t="s">
        <v>8925</v>
      </c>
      <c r="F4193" s="20" t="s">
        <v>24</v>
      </c>
      <c r="G4193" s="22">
        <v>350</v>
      </c>
      <c r="K4193" s="22">
        <v>350</v>
      </c>
      <c r="L4193" s="18">
        <v>-6.8186910000000003</v>
      </c>
      <c r="M4193" s="18">
        <v>106.655824</v>
      </c>
      <c r="N4193" s="18">
        <v>-6.8161990000000001</v>
      </c>
      <c r="O4193" s="18">
        <v>106.65281299999999</v>
      </c>
    </row>
    <row r="4194" spans="1:15" x14ac:dyDescent="0.25">
      <c r="A4194" s="22">
        <v>1452</v>
      </c>
      <c r="B4194" s="18" t="s">
        <v>7387</v>
      </c>
      <c r="C4194" s="18" t="s">
        <v>8902</v>
      </c>
      <c r="D4194" s="18" t="s">
        <v>8920</v>
      </c>
      <c r="E4194" s="18" t="s">
        <v>8926</v>
      </c>
      <c r="F4194" s="20" t="s">
        <v>24</v>
      </c>
      <c r="G4194" s="22">
        <v>1500</v>
      </c>
      <c r="I4194" s="22">
        <v>1000</v>
      </c>
      <c r="K4194" s="22">
        <v>2500</v>
      </c>
      <c r="L4194" s="18">
        <v>-6.8149550000000003</v>
      </c>
      <c r="M4194" s="18">
        <v>106.66109899999999</v>
      </c>
      <c r="N4194" s="18">
        <v>-6.8060289999999997</v>
      </c>
      <c r="O4194" s="18">
        <v>106.66310300000001</v>
      </c>
    </row>
    <row r="4195" spans="1:15" x14ac:dyDescent="0.25">
      <c r="A4195" s="22">
        <v>1453</v>
      </c>
      <c r="B4195" s="18" t="s">
        <v>7387</v>
      </c>
      <c r="C4195" s="18" t="s">
        <v>8902</v>
      </c>
      <c r="D4195" s="18" t="s">
        <v>8920</v>
      </c>
      <c r="E4195" s="18" t="s">
        <v>8927</v>
      </c>
      <c r="F4195" s="20" t="s">
        <v>24</v>
      </c>
      <c r="G4195" s="22">
        <v>1000</v>
      </c>
      <c r="I4195" s="22">
        <v>1000</v>
      </c>
      <c r="K4195" s="22">
        <v>2000</v>
      </c>
      <c r="L4195" s="18">
        <v>-6.8059979999999998</v>
      </c>
      <c r="M4195" s="18">
        <v>106.66346900000001</v>
      </c>
      <c r="N4195" s="18">
        <v>-6.8272560000000002</v>
      </c>
      <c r="O4195" s="18">
        <v>106.66937900000001</v>
      </c>
    </row>
    <row r="4196" spans="1:15" x14ac:dyDescent="0.25">
      <c r="A4196" s="22">
        <v>1454</v>
      </c>
      <c r="B4196" s="18" t="s">
        <v>7387</v>
      </c>
      <c r="C4196" s="18" t="s">
        <v>8902</v>
      </c>
      <c r="D4196" s="18" t="s">
        <v>8920</v>
      </c>
      <c r="E4196" s="18" t="s">
        <v>8928</v>
      </c>
      <c r="F4196" s="20" t="s">
        <v>24</v>
      </c>
      <c r="G4196" s="22">
        <v>400</v>
      </c>
      <c r="K4196" s="22">
        <v>400</v>
      </c>
      <c r="L4196" s="18">
        <v>-6.8143380000000002</v>
      </c>
      <c r="M4196" s="18">
        <v>106.666365</v>
      </c>
      <c r="N4196" s="18">
        <v>-6.8149920000000002</v>
      </c>
      <c r="O4196" s="18">
        <v>106.668595</v>
      </c>
    </row>
    <row r="4197" spans="1:15" x14ac:dyDescent="0.25">
      <c r="A4197" s="22">
        <v>1455</v>
      </c>
      <c r="B4197" s="18" t="s">
        <v>7387</v>
      </c>
      <c r="C4197" s="18" t="s">
        <v>8902</v>
      </c>
      <c r="D4197" s="18" t="s">
        <v>8920</v>
      </c>
      <c r="E4197" s="18" t="s">
        <v>8929</v>
      </c>
      <c r="F4197" s="20" t="s">
        <v>24</v>
      </c>
      <c r="G4197" s="22">
        <v>550</v>
      </c>
      <c r="K4197" s="22">
        <v>550</v>
      </c>
      <c r="L4197" s="18">
        <v>-6.814362</v>
      </c>
      <c r="M4197" s="18">
        <v>106.666347</v>
      </c>
      <c r="N4197" s="18">
        <v>-6.8149839999999999</v>
      </c>
      <c r="O4197" s="18">
        <v>106.668564</v>
      </c>
    </row>
    <row r="4198" spans="1:15" x14ac:dyDescent="0.25">
      <c r="A4198" s="22">
        <v>1456</v>
      </c>
      <c r="B4198" s="18" t="s">
        <v>7387</v>
      </c>
      <c r="C4198" s="18" t="s">
        <v>8902</v>
      </c>
      <c r="D4198" s="18" t="s">
        <v>8920</v>
      </c>
      <c r="E4198" s="18" t="s">
        <v>8930</v>
      </c>
      <c r="F4198" s="20" t="s">
        <v>24</v>
      </c>
      <c r="G4198" s="22">
        <v>300</v>
      </c>
      <c r="I4198" s="22">
        <v>400</v>
      </c>
      <c r="K4198" s="22">
        <v>700</v>
      </c>
      <c r="L4198" s="18">
        <v>-6.8114020000000002</v>
      </c>
      <c r="M4198" s="18">
        <v>106.66566899999999</v>
      </c>
      <c r="N4198" s="18">
        <v>-6.811483</v>
      </c>
      <c r="O4198" s="18">
        <v>106.66722</v>
      </c>
    </row>
    <row r="4199" spans="1:15" x14ac:dyDescent="0.25">
      <c r="A4199" s="22">
        <v>1457</v>
      </c>
      <c r="B4199" s="18" t="s">
        <v>7387</v>
      </c>
      <c r="C4199" s="18" t="s">
        <v>8902</v>
      </c>
      <c r="D4199" s="18" t="s">
        <v>8920</v>
      </c>
      <c r="E4199" s="18" t="s">
        <v>8931</v>
      </c>
      <c r="F4199" s="20" t="s">
        <v>24</v>
      </c>
      <c r="G4199" s="22">
        <v>200</v>
      </c>
      <c r="I4199" s="22">
        <v>300</v>
      </c>
      <c r="K4199" s="22">
        <v>500</v>
      </c>
      <c r="L4199" s="18">
        <v>-6.8200620000000001</v>
      </c>
      <c r="M4199" s="18">
        <v>106.668026</v>
      </c>
      <c r="N4199" s="18">
        <v>-6.8204929999999999</v>
      </c>
      <c r="O4199" s="18">
        <v>106.670483</v>
      </c>
    </row>
    <row r="4200" spans="1:15" x14ac:dyDescent="0.25">
      <c r="A4200" s="22">
        <v>1458</v>
      </c>
      <c r="B4200" s="18" t="s">
        <v>7387</v>
      </c>
      <c r="C4200" s="18" t="s">
        <v>8902</v>
      </c>
      <c r="D4200" s="18" t="s">
        <v>8920</v>
      </c>
      <c r="E4200" s="18" t="s">
        <v>8932</v>
      </c>
      <c r="F4200" s="20" t="s">
        <v>24</v>
      </c>
      <c r="G4200" s="22">
        <v>400</v>
      </c>
      <c r="K4200" s="22">
        <v>400</v>
      </c>
      <c r="L4200" s="18">
        <v>-6.8154940000000002</v>
      </c>
      <c r="M4200" s="18">
        <v>106.661005</v>
      </c>
      <c r="N4200" s="18">
        <v>-6.8162839999999996</v>
      </c>
      <c r="O4200" s="18">
        <v>106.663027</v>
      </c>
    </row>
    <row r="4201" spans="1:15" x14ac:dyDescent="0.25">
      <c r="A4201" s="22">
        <v>1459</v>
      </c>
      <c r="B4201" s="18" t="s">
        <v>7387</v>
      </c>
      <c r="C4201" s="18" t="s">
        <v>8902</v>
      </c>
      <c r="D4201" s="18" t="s">
        <v>8920</v>
      </c>
      <c r="E4201" s="18" t="s">
        <v>8933</v>
      </c>
      <c r="F4201" s="20" t="s">
        <v>20</v>
      </c>
      <c r="G4201" s="22">
        <v>350</v>
      </c>
      <c r="K4201" s="22">
        <v>350</v>
      </c>
      <c r="N4201" s="18">
        <v>-6.8125220000000004</v>
      </c>
      <c r="O4201" s="18">
        <v>106.6623</v>
      </c>
    </row>
    <row r="4202" spans="1:15" x14ac:dyDescent="0.25">
      <c r="A4202" s="22">
        <v>1460</v>
      </c>
      <c r="B4202" s="18" t="s">
        <v>7387</v>
      </c>
      <c r="C4202" s="18" t="s">
        <v>8902</v>
      </c>
      <c r="D4202" s="18" t="s">
        <v>8920</v>
      </c>
      <c r="E4202" s="18" t="s">
        <v>8934</v>
      </c>
      <c r="F4202" s="20" t="s">
        <v>24</v>
      </c>
      <c r="G4202" s="22">
        <v>100</v>
      </c>
      <c r="I4202" s="22">
        <v>200</v>
      </c>
      <c r="K4202" s="22">
        <v>300</v>
      </c>
      <c r="L4202" s="18">
        <v>-6.8058160000000001</v>
      </c>
      <c r="M4202" s="18">
        <v>106.663434</v>
      </c>
      <c r="N4202" s="18">
        <v>-6.8041790000000004</v>
      </c>
      <c r="O4202" s="18">
        <v>106.664489</v>
      </c>
    </row>
    <row r="4203" spans="1:15" x14ac:dyDescent="0.25">
      <c r="A4203" s="22">
        <v>1461</v>
      </c>
      <c r="B4203" s="18" t="s">
        <v>7387</v>
      </c>
      <c r="C4203" s="18" t="s">
        <v>8902</v>
      </c>
      <c r="D4203" s="18" t="s">
        <v>8920</v>
      </c>
      <c r="E4203" s="18" t="s">
        <v>8935</v>
      </c>
      <c r="F4203" s="20" t="s">
        <v>24</v>
      </c>
      <c r="G4203" s="22">
        <v>325</v>
      </c>
      <c r="K4203" s="22">
        <v>325</v>
      </c>
      <c r="L4203" s="18">
        <v>-6.8086679999999999</v>
      </c>
      <c r="M4203" s="18">
        <v>106.662223</v>
      </c>
    </row>
    <row r="4204" spans="1:15" x14ac:dyDescent="0.25">
      <c r="A4204" s="22">
        <v>1462</v>
      </c>
      <c r="B4204" s="18" t="s">
        <v>7387</v>
      </c>
      <c r="C4204" s="18" t="s">
        <v>8902</v>
      </c>
      <c r="D4204" s="18" t="s">
        <v>8920</v>
      </c>
      <c r="E4204" s="18" t="s">
        <v>8936</v>
      </c>
      <c r="F4204" s="20" t="s">
        <v>24</v>
      </c>
      <c r="G4204" s="22">
        <v>325</v>
      </c>
      <c r="K4204" s="22">
        <v>325</v>
      </c>
      <c r="L4204" s="18">
        <v>-6.8052510000000002</v>
      </c>
      <c r="M4204" s="18">
        <v>106.655636</v>
      </c>
      <c r="N4204" s="18">
        <v>-6.8068900000000001</v>
      </c>
      <c r="O4204" s="18">
        <v>106.65582999999999</v>
      </c>
    </row>
    <row r="4205" spans="1:15" x14ac:dyDescent="0.25">
      <c r="A4205" s="22">
        <v>1463</v>
      </c>
      <c r="B4205" s="18" t="s">
        <v>7387</v>
      </c>
      <c r="C4205" s="18" t="s">
        <v>8902</v>
      </c>
      <c r="D4205" s="18" t="s">
        <v>8937</v>
      </c>
      <c r="E4205" s="18" t="s">
        <v>8938</v>
      </c>
      <c r="F4205" s="20" t="s">
        <v>20</v>
      </c>
      <c r="I4205" s="22">
        <v>1300</v>
      </c>
      <c r="K4205" s="22">
        <v>1300</v>
      </c>
      <c r="L4205" s="18">
        <v>-6.7965869999999997</v>
      </c>
      <c r="M4205" s="18">
        <v>106.660859</v>
      </c>
      <c r="N4205" s="18">
        <v>-6.8013880000000002</v>
      </c>
      <c r="O4205" s="18">
        <v>106.65760899999999</v>
      </c>
    </row>
    <row r="4206" spans="1:15" x14ac:dyDescent="0.25">
      <c r="A4206" s="22">
        <v>1464</v>
      </c>
      <c r="B4206" s="18" t="s">
        <v>7387</v>
      </c>
      <c r="C4206" s="18" t="s">
        <v>8902</v>
      </c>
      <c r="D4206" s="18" t="s">
        <v>8937</v>
      </c>
      <c r="E4206" s="18" t="s">
        <v>8939</v>
      </c>
      <c r="F4206" s="20" t="s">
        <v>24</v>
      </c>
      <c r="J4206" s="22">
        <v>520</v>
      </c>
      <c r="K4206" s="22">
        <v>520</v>
      </c>
      <c r="L4206" s="18">
        <v>-6.7989629999999996</v>
      </c>
      <c r="M4206" s="18">
        <v>106.656109</v>
      </c>
      <c r="N4206" s="18">
        <v>-6.7985379999999997</v>
      </c>
      <c r="O4206" s="18">
        <v>106.652734</v>
      </c>
    </row>
    <row r="4207" spans="1:15" x14ac:dyDescent="0.25">
      <c r="A4207" s="22">
        <v>1465</v>
      </c>
      <c r="B4207" s="18" t="s">
        <v>7387</v>
      </c>
      <c r="C4207" s="18" t="s">
        <v>8902</v>
      </c>
      <c r="D4207" s="18" t="s">
        <v>8937</v>
      </c>
      <c r="E4207" s="18" t="s">
        <v>8940</v>
      </c>
      <c r="F4207" s="20" t="s">
        <v>298</v>
      </c>
      <c r="G4207" s="22">
        <v>566.4</v>
      </c>
      <c r="J4207" s="22">
        <v>757</v>
      </c>
      <c r="K4207" s="22">
        <v>1323.4</v>
      </c>
      <c r="L4207" s="18">
        <v>-6.7908119999999998</v>
      </c>
      <c r="M4207" s="18">
        <v>106.654984</v>
      </c>
      <c r="N4207" s="18">
        <v>-6.7965869999999997</v>
      </c>
      <c r="O4207" s="18">
        <v>106.660859</v>
      </c>
    </row>
    <row r="4208" spans="1:15" x14ac:dyDescent="0.25">
      <c r="A4208" s="22">
        <v>1466</v>
      </c>
      <c r="B4208" s="18" t="s">
        <v>7387</v>
      </c>
      <c r="C4208" s="18" t="s">
        <v>8902</v>
      </c>
      <c r="D4208" s="18" t="s">
        <v>8937</v>
      </c>
      <c r="E4208" s="18" t="s">
        <v>8941</v>
      </c>
      <c r="F4208" s="20" t="s">
        <v>298</v>
      </c>
      <c r="G4208" s="22">
        <v>750</v>
      </c>
      <c r="K4208" s="22">
        <v>750</v>
      </c>
      <c r="L4208" s="18">
        <v>-6.7968380000000002</v>
      </c>
      <c r="M4208" s="18">
        <v>106.656047</v>
      </c>
      <c r="N4208" s="18">
        <v>-6.7908119999999998</v>
      </c>
      <c r="O4208" s="18">
        <v>106.654984</v>
      </c>
    </row>
    <row r="4209" spans="1:15" x14ac:dyDescent="0.25">
      <c r="A4209" s="22">
        <v>1467</v>
      </c>
      <c r="B4209" s="18" t="s">
        <v>7387</v>
      </c>
      <c r="C4209" s="18" t="s">
        <v>8902</v>
      </c>
      <c r="D4209" s="18" t="s">
        <v>8937</v>
      </c>
      <c r="E4209" s="18" t="s">
        <v>8942</v>
      </c>
      <c r="F4209" s="20" t="s">
        <v>298</v>
      </c>
      <c r="G4209" s="22">
        <v>2730</v>
      </c>
      <c r="J4209" s="22">
        <v>571</v>
      </c>
      <c r="K4209" s="22">
        <v>3301</v>
      </c>
      <c r="L4209" s="18">
        <v>-6.7935879999999997</v>
      </c>
      <c r="M4209" s="18">
        <v>106.64192199999999</v>
      </c>
      <c r="N4209" s="18">
        <v>-6.8039880000000004</v>
      </c>
      <c r="O4209" s="18">
        <v>106.655609</v>
      </c>
    </row>
    <row r="4210" spans="1:15" x14ac:dyDescent="0.25">
      <c r="A4210" s="22">
        <v>1468</v>
      </c>
      <c r="B4210" s="18" t="s">
        <v>7387</v>
      </c>
      <c r="C4210" s="18" t="s">
        <v>8902</v>
      </c>
      <c r="D4210" s="18" t="s">
        <v>8937</v>
      </c>
      <c r="E4210" s="18" t="s">
        <v>8943</v>
      </c>
      <c r="F4210" s="20" t="s">
        <v>298</v>
      </c>
      <c r="G4210" s="22">
        <v>1400</v>
      </c>
      <c r="J4210" s="22">
        <v>510</v>
      </c>
      <c r="K4210" s="22">
        <v>1910</v>
      </c>
      <c r="L4210" s="18">
        <v>-6.8062129999999996</v>
      </c>
      <c r="M4210" s="18">
        <v>106.646984</v>
      </c>
      <c r="N4210" s="18">
        <v>-6.7935879999999997</v>
      </c>
      <c r="O4210" s="18">
        <v>106.64192199999999</v>
      </c>
    </row>
    <row r="4211" spans="1:15" x14ac:dyDescent="0.25">
      <c r="A4211" s="22">
        <v>1469</v>
      </c>
      <c r="B4211" s="18" t="s">
        <v>7387</v>
      </c>
      <c r="C4211" s="18" t="s">
        <v>8902</v>
      </c>
      <c r="D4211" s="18" t="s">
        <v>8937</v>
      </c>
      <c r="E4211" s="18" t="s">
        <v>8944</v>
      </c>
      <c r="F4211" s="20" t="s">
        <v>20</v>
      </c>
      <c r="G4211" s="22">
        <v>804.8</v>
      </c>
      <c r="H4211" s="22">
        <v>32</v>
      </c>
      <c r="K4211" s="22">
        <v>836.8</v>
      </c>
      <c r="L4211" s="18">
        <v>-6.8017630000000002</v>
      </c>
      <c r="M4211" s="18">
        <v>106.662828</v>
      </c>
      <c r="N4211" s="18">
        <v>-6.8056869999999998</v>
      </c>
      <c r="O4211" s="18">
        <v>106.658328</v>
      </c>
    </row>
    <row r="4212" spans="1:15" x14ac:dyDescent="0.25">
      <c r="A4212" s="22">
        <v>1470</v>
      </c>
      <c r="B4212" s="18" t="s">
        <v>7387</v>
      </c>
      <c r="C4212" s="18" t="s">
        <v>8902</v>
      </c>
      <c r="D4212" s="18" t="s">
        <v>8937</v>
      </c>
      <c r="E4212" s="18" t="s">
        <v>8945</v>
      </c>
      <c r="F4212" s="20" t="s">
        <v>298</v>
      </c>
      <c r="G4212" s="22">
        <v>1052</v>
      </c>
      <c r="K4212" s="22">
        <v>1052</v>
      </c>
      <c r="L4212" s="18">
        <v>-6.8000879999999997</v>
      </c>
      <c r="M4212" s="18">
        <v>106.662953</v>
      </c>
      <c r="N4212" s="18">
        <v>-6.8024380000000004</v>
      </c>
      <c r="O4212" s="18">
        <v>106.668813</v>
      </c>
    </row>
    <row r="4213" spans="1:15" x14ac:dyDescent="0.25">
      <c r="A4213" s="22">
        <v>1471</v>
      </c>
      <c r="B4213" s="18" t="s">
        <v>7387</v>
      </c>
      <c r="C4213" s="18" t="s">
        <v>8902</v>
      </c>
      <c r="D4213" s="18" t="s">
        <v>8937</v>
      </c>
      <c r="E4213" s="18" t="s">
        <v>8946</v>
      </c>
      <c r="F4213" s="20" t="s">
        <v>20</v>
      </c>
      <c r="G4213" s="22">
        <v>1797</v>
      </c>
      <c r="J4213" s="22">
        <v>325</v>
      </c>
      <c r="K4213" s="22">
        <v>2122</v>
      </c>
      <c r="L4213" s="18">
        <v>-6.7922630000000002</v>
      </c>
      <c r="M4213" s="18">
        <v>106.65579700000001</v>
      </c>
      <c r="N4213" s="18">
        <v>-6.7974629999999996</v>
      </c>
      <c r="O4213" s="18">
        <v>106.64385900000001</v>
      </c>
    </row>
    <row r="4214" spans="1:15" x14ac:dyDescent="0.25">
      <c r="A4214" s="22">
        <v>1472</v>
      </c>
      <c r="B4214" s="18" t="s">
        <v>7387</v>
      </c>
      <c r="C4214" s="18" t="s">
        <v>8902</v>
      </c>
      <c r="D4214" s="18" t="s">
        <v>8937</v>
      </c>
      <c r="E4214" s="18" t="s">
        <v>8947</v>
      </c>
      <c r="F4214" s="20" t="s">
        <v>24</v>
      </c>
      <c r="G4214" s="22">
        <v>110</v>
      </c>
      <c r="K4214" s="22">
        <v>110</v>
      </c>
      <c r="L4214" s="18">
        <v>-6.8040880000000001</v>
      </c>
      <c r="M4214" s="18">
        <v>106.651734</v>
      </c>
      <c r="N4214" s="18">
        <v>-6.8045556999999999</v>
      </c>
      <c r="O4214" s="18">
        <v>106.6482251</v>
      </c>
    </row>
    <row r="4215" spans="1:15" x14ac:dyDescent="0.25">
      <c r="A4215" s="22">
        <v>1473</v>
      </c>
      <c r="B4215" s="18" t="s">
        <v>7387</v>
      </c>
      <c r="C4215" s="18" t="s">
        <v>8902</v>
      </c>
      <c r="D4215" s="18" t="s">
        <v>8948</v>
      </c>
      <c r="E4215" s="18" t="s">
        <v>8949</v>
      </c>
      <c r="F4215" s="20" t="s">
        <v>298</v>
      </c>
      <c r="G4215" s="22">
        <v>500</v>
      </c>
      <c r="H4215" s="22">
        <v>300</v>
      </c>
      <c r="I4215" s="22">
        <v>500</v>
      </c>
      <c r="K4215" s="22">
        <v>1300</v>
      </c>
      <c r="L4215" s="18">
        <v>-6.8068359000000003</v>
      </c>
      <c r="M4215" s="18">
        <v>106.65158409999999</v>
      </c>
      <c r="N4215" s="18">
        <v>-6.8154167000000001</v>
      </c>
      <c r="O4215" s="18">
        <v>106.6448288</v>
      </c>
    </row>
    <row r="4216" spans="1:15" x14ac:dyDescent="0.25">
      <c r="A4216" s="22">
        <v>1474</v>
      </c>
      <c r="B4216" s="18" t="s">
        <v>7387</v>
      </c>
      <c r="C4216" s="18" t="s">
        <v>8902</v>
      </c>
      <c r="D4216" s="18" t="s">
        <v>8948</v>
      </c>
      <c r="E4216" s="18" t="s">
        <v>8950</v>
      </c>
      <c r="F4216" s="20" t="s">
        <v>298</v>
      </c>
      <c r="G4216" s="22">
        <v>1200</v>
      </c>
      <c r="H4216" s="22">
        <v>950</v>
      </c>
      <c r="K4216" s="22">
        <v>2150</v>
      </c>
      <c r="L4216" s="18">
        <v>-6.8154443999999996</v>
      </c>
      <c r="M4216" s="18">
        <v>106.64975</v>
      </c>
      <c r="N4216" s="18">
        <v>-6.8280570000000003</v>
      </c>
      <c r="O4216" s="18">
        <v>106.65827400000001</v>
      </c>
    </row>
    <row r="4217" spans="1:15" x14ac:dyDescent="0.25">
      <c r="A4217" s="22">
        <v>1475</v>
      </c>
      <c r="B4217" s="18" t="s">
        <v>7387</v>
      </c>
      <c r="C4217" s="18" t="s">
        <v>8902</v>
      </c>
      <c r="D4217" s="18" t="s">
        <v>8948</v>
      </c>
      <c r="E4217" s="18" t="s">
        <v>8951</v>
      </c>
      <c r="F4217" s="20" t="s">
        <v>298</v>
      </c>
      <c r="G4217" s="22">
        <v>900</v>
      </c>
      <c r="H4217" s="22">
        <v>400</v>
      </c>
      <c r="I4217" s="22">
        <v>600</v>
      </c>
      <c r="K4217" s="22">
        <v>1900</v>
      </c>
      <c r="L4217" s="18">
        <v>-6.8154089999999998</v>
      </c>
      <c r="M4217" s="18">
        <v>106.64966</v>
      </c>
      <c r="N4217" s="18">
        <v>-6.8233649999999999</v>
      </c>
      <c r="O4217" s="18">
        <v>106.642521</v>
      </c>
    </row>
    <row r="4218" spans="1:15" x14ac:dyDescent="0.25">
      <c r="A4218" s="22">
        <v>1476</v>
      </c>
      <c r="B4218" s="18" t="s">
        <v>7387</v>
      </c>
      <c r="C4218" s="18" t="s">
        <v>8902</v>
      </c>
      <c r="D4218" s="18" t="s">
        <v>8948</v>
      </c>
      <c r="E4218" s="18" t="s">
        <v>8952</v>
      </c>
      <c r="F4218" s="20" t="s">
        <v>298</v>
      </c>
      <c r="G4218" s="22">
        <v>550</v>
      </c>
      <c r="H4218" s="22">
        <v>250</v>
      </c>
      <c r="I4218" s="22">
        <v>200</v>
      </c>
      <c r="K4218" s="22">
        <v>1000</v>
      </c>
      <c r="L4218" s="18">
        <v>-6.8233360000000003</v>
      </c>
      <c r="M4218" s="18">
        <v>106.642398</v>
      </c>
      <c r="N4218" s="18">
        <v>-6.8299760000000003</v>
      </c>
      <c r="O4218" s="18">
        <v>106.639138</v>
      </c>
    </row>
    <row r="4219" spans="1:15" x14ac:dyDescent="0.25">
      <c r="A4219" s="22">
        <v>1477</v>
      </c>
      <c r="B4219" s="18" t="s">
        <v>7387</v>
      </c>
      <c r="C4219" s="18" t="s">
        <v>8953</v>
      </c>
      <c r="D4219" s="18" t="s">
        <v>3882</v>
      </c>
      <c r="E4219" s="18" t="s">
        <v>8954</v>
      </c>
      <c r="F4219" s="20" t="s">
        <v>24</v>
      </c>
      <c r="G4219" s="22">
        <v>1800</v>
      </c>
      <c r="H4219" s="22">
        <v>1500</v>
      </c>
      <c r="I4219" s="22">
        <v>2500</v>
      </c>
      <c r="J4219" s="22">
        <v>2300</v>
      </c>
      <c r="K4219" s="22">
        <v>8100</v>
      </c>
      <c r="L4219" s="18">
        <v>-7.2559722000000004</v>
      </c>
      <c r="M4219" s="18">
        <v>106.7396667</v>
      </c>
      <c r="N4219" s="18">
        <v>-7.2225555999999997</v>
      </c>
      <c r="O4219" s="18">
        <v>106.7435278</v>
      </c>
    </row>
    <row r="4220" spans="1:15" x14ac:dyDescent="0.25">
      <c r="A4220" s="22">
        <v>1478</v>
      </c>
      <c r="B4220" s="18" t="s">
        <v>7387</v>
      </c>
      <c r="C4220" s="18" t="s">
        <v>8953</v>
      </c>
      <c r="D4220" s="18" t="s">
        <v>3882</v>
      </c>
      <c r="E4220" s="18" t="s">
        <v>8955</v>
      </c>
      <c r="F4220" s="20" t="s">
        <v>24</v>
      </c>
      <c r="H4220" s="22">
        <v>150</v>
      </c>
      <c r="I4220" s="22">
        <v>600</v>
      </c>
      <c r="J4220" s="22">
        <v>1250</v>
      </c>
      <c r="K4220" s="22">
        <v>2000</v>
      </c>
      <c r="L4220" s="18">
        <v>-7.2256388999999999</v>
      </c>
      <c r="M4220" s="18">
        <v>106.7300556</v>
      </c>
      <c r="N4220" s="18">
        <v>-7.2244444000000003</v>
      </c>
      <c r="O4220" s="18">
        <v>106.72875000000001</v>
      </c>
    </row>
    <row r="4221" spans="1:15" x14ac:dyDescent="0.25">
      <c r="A4221" s="22">
        <v>1479</v>
      </c>
      <c r="B4221" s="18" t="s">
        <v>7387</v>
      </c>
      <c r="C4221" s="18" t="s">
        <v>8953</v>
      </c>
      <c r="D4221" s="18" t="s">
        <v>3882</v>
      </c>
      <c r="E4221" s="18" t="s">
        <v>8956</v>
      </c>
      <c r="F4221" s="20" t="s">
        <v>1828</v>
      </c>
      <c r="I4221" s="22">
        <v>200</v>
      </c>
      <c r="J4221" s="22">
        <v>1820</v>
      </c>
      <c r="K4221" s="22">
        <v>2020</v>
      </c>
      <c r="L4221" s="18">
        <v>-7.2371667000000004</v>
      </c>
      <c r="M4221" s="18">
        <v>106.7365556</v>
      </c>
      <c r="N4221" s="18">
        <v>-7.2346944000000004</v>
      </c>
      <c r="O4221" s="18">
        <v>106.72869439999999</v>
      </c>
    </row>
    <row r="4222" spans="1:15" x14ac:dyDescent="0.25">
      <c r="A4222" s="22">
        <v>1480</v>
      </c>
      <c r="B4222" s="18" t="s">
        <v>7387</v>
      </c>
      <c r="C4222" s="18" t="s">
        <v>8953</v>
      </c>
      <c r="D4222" s="18" t="s">
        <v>3882</v>
      </c>
      <c r="E4222" s="18" t="s">
        <v>8957</v>
      </c>
      <c r="F4222" s="20" t="s">
        <v>1828</v>
      </c>
      <c r="I4222" s="22">
        <v>1000</v>
      </c>
      <c r="J4222" s="22">
        <v>2300</v>
      </c>
      <c r="K4222" s="22">
        <v>3300</v>
      </c>
      <c r="L4222" s="18">
        <v>-7.2225555999999997</v>
      </c>
      <c r="M4222" s="18">
        <v>106.7435278</v>
      </c>
      <c r="N4222" s="18">
        <v>-7.2225555999999997</v>
      </c>
      <c r="O4222" s="18">
        <v>106.7435278</v>
      </c>
    </row>
    <row r="4223" spans="1:15" x14ac:dyDescent="0.25">
      <c r="A4223" s="22">
        <v>1481</v>
      </c>
      <c r="B4223" s="18" t="s">
        <v>7387</v>
      </c>
      <c r="C4223" s="18" t="s">
        <v>8953</v>
      </c>
      <c r="D4223" s="18" t="s">
        <v>4226</v>
      </c>
      <c r="E4223" s="18" t="s">
        <v>8958</v>
      </c>
      <c r="F4223" s="20" t="s">
        <v>24</v>
      </c>
      <c r="G4223" s="22">
        <v>500</v>
      </c>
      <c r="K4223" s="22">
        <v>500</v>
      </c>
      <c r="L4223" s="18">
        <v>-7.2518200000000004</v>
      </c>
      <c r="M4223" s="18">
        <v>106.75826600000001</v>
      </c>
      <c r="N4223" s="18">
        <v>-7.247433</v>
      </c>
      <c r="O4223" s="18">
        <v>106.75841200000001</v>
      </c>
    </row>
    <row r="4224" spans="1:15" x14ac:dyDescent="0.25">
      <c r="A4224" s="22">
        <v>1482</v>
      </c>
      <c r="B4224" s="18" t="s">
        <v>7387</v>
      </c>
      <c r="C4224" s="18" t="s">
        <v>8953</v>
      </c>
      <c r="D4224" s="18" t="s">
        <v>4226</v>
      </c>
      <c r="E4224" s="18" t="s">
        <v>8959</v>
      </c>
      <c r="F4224" s="20" t="s">
        <v>24</v>
      </c>
      <c r="G4224" s="22">
        <v>400</v>
      </c>
      <c r="K4224" s="22">
        <v>400</v>
      </c>
      <c r="L4224" s="18">
        <v>-7.2506430000000002</v>
      </c>
      <c r="M4224" s="18">
        <v>106.759225</v>
      </c>
      <c r="N4224" s="18">
        <v>-7.2514149999999997</v>
      </c>
      <c r="O4224" s="18">
        <v>106.760627</v>
      </c>
    </row>
    <row r="4225" spans="1:15" x14ac:dyDescent="0.25">
      <c r="A4225" s="22">
        <v>1483</v>
      </c>
      <c r="B4225" s="18" t="s">
        <v>7387</v>
      </c>
      <c r="C4225" s="18" t="s">
        <v>8953</v>
      </c>
      <c r="D4225" s="18" t="s">
        <v>4226</v>
      </c>
      <c r="E4225" s="18" t="s">
        <v>8960</v>
      </c>
      <c r="F4225" s="20" t="s">
        <v>24</v>
      </c>
      <c r="G4225" s="22">
        <v>3000</v>
      </c>
      <c r="K4225" s="22">
        <v>3000</v>
      </c>
      <c r="L4225" s="18">
        <v>-7.2542140000000002</v>
      </c>
      <c r="M4225" s="18">
        <v>106.75797300000001</v>
      </c>
      <c r="N4225" s="18">
        <v>-7.2724710000000004</v>
      </c>
      <c r="O4225" s="18">
        <v>106.75260400000001</v>
      </c>
    </row>
    <row r="4226" spans="1:15" x14ac:dyDescent="0.25">
      <c r="A4226" s="22">
        <v>1484</v>
      </c>
      <c r="B4226" s="18" t="s">
        <v>7387</v>
      </c>
      <c r="C4226" s="18" t="s">
        <v>8953</v>
      </c>
      <c r="D4226" s="18" t="s">
        <v>4226</v>
      </c>
      <c r="E4226" s="18" t="s">
        <v>8961</v>
      </c>
      <c r="F4226" s="20" t="s">
        <v>24</v>
      </c>
      <c r="G4226" s="22">
        <v>800</v>
      </c>
      <c r="K4226" s="22">
        <v>800</v>
      </c>
      <c r="L4226" s="18">
        <v>-7.2566100000000002</v>
      </c>
      <c r="M4226" s="18">
        <v>106.74587699999999</v>
      </c>
      <c r="N4226" s="18">
        <v>-7.2499840000000004</v>
      </c>
      <c r="O4226" s="18">
        <v>106.744818</v>
      </c>
    </row>
    <row r="4227" spans="1:15" x14ac:dyDescent="0.25">
      <c r="A4227" s="22">
        <v>1485</v>
      </c>
      <c r="B4227" s="18" t="s">
        <v>7387</v>
      </c>
      <c r="C4227" s="18" t="s">
        <v>8953</v>
      </c>
      <c r="D4227" s="18" t="s">
        <v>4226</v>
      </c>
      <c r="E4227" s="18" t="s">
        <v>8962</v>
      </c>
      <c r="F4227" s="20" t="s">
        <v>24</v>
      </c>
      <c r="J4227" s="22">
        <v>600</v>
      </c>
      <c r="K4227" s="22">
        <v>600</v>
      </c>
      <c r="L4227" s="18">
        <v>-7.262956</v>
      </c>
      <c r="M4227" s="18">
        <v>106.758302</v>
      </c>
      <c r="N4227" s="18">
        <v>-7.2563740000000001</v>
      </c>
      <c r="O4227" s="18">
        <v>106.753311</v>
      </c>
    </row>
    <row r="4228" spans="1:15" x14ac:dyDescent="0.25">
      <c r="A4228" s="22">
        <v>1486</v>
      </c>
      <c r="B4228" s="18" t="s">
        <v>7387</v>
      </c>
      <c r="C4228" s="18" t="s">
        <v>8953</v>
      </c>
      <c r="D4228" s="18" t="s">
        <v>4226</v>
      </c>
      <c r="E4228" s="18" t="s">
        <v>8963</v>
      </c>
      <c r="F4228" s="20" t="s">
        <v>24</v>
      </c>
      <c r="J4228" s="22">
        <v>400</v>
      </c>
      <c r="K4228" s="22">
        <v>400</v>
      </c>
      <c r="L4228" s="18">
        <v>-7.2671099999999997</v>
      </c>
      <c r="M4228" s="18">
        <v>106.75743</v>
      </c>
      <c r="N4228" s="18">
        <v>-7.2719279999999999</v>
      </c>
      <c r="O4228" s="18">
        <v>106.758549</v>
      </c>
    </row>
    <row r="4229" spans="1:15" x14ac:dyDescent="0.25">
      <c r="A4229" s="22">
        <v>1487</v>
      </c>
      <c r="B4229" s="18" t="s">
        <v>7387</v>
      </c>
      <c r="C4229" s="18" t="s">
        <v>8953</v>
      </c>
      <c r="D4229" s="18" t="s">
        <v>4226</v>
      </c>
      <c r="E4229" s="18" t="s">
        <v>8964</v>
      </c>
      <c r="F4229" s="20" t="s">
        <v>24</v>
      </c>
      <c r="G4229" s="22">
        <v>500</v>
      </c>
      <c r="J4229" s="22">
        <v>700</v>
      </c>
      <c r="K4229" s="22">
        <v>1200</v>
      </c>
      <c r="L4229" s="18">
        <v>-7.2645080000000002</v>
      </c>
      <c r="M4229" s="18">
        <v>106.75809</v>
      </c>
      <c r="N4229" s="18">
        <v>-7.2737740000000004</v>
      </c>
      <c r="O4229" s="18">
        <v>106.751065</v>
      </c>
    </row>
    <row r="4230" spans="1:15" x14ac:dyDescent="0.25">
      <c r="A4230" s="22">
        <v>1488</v>
      </c>
      <c r="B4230" s="18" t="s">
        <v>7387</v>
      </c>
      <c r="C4230" s="18" t="s">
        <v>8953</v>
      </c>
      <c r="D4230" s="18" t="s">
        <v>4226</v>
      </c>
      <c r="E4230" s="18" t="s">
        <v>8965</v>
      </c>
      <c r="F4230" s="20" t="s">
        <v>24</v>
      </c>
      <c r="H4230" s="22">
        <v>450</v>
      </c>
      <c r="K4230" s="22">
        <v>450</v>
      </c>
      <c r="L4230" s="18">
        <v>-7.267474</v>
      </c>
      <c r="M4230" s="18">
        <v>106.758004</v>
      </c>
      <c r="N4230" s="18">
        <v>-7.2687530000000002</v>
      </c>
      <c r="O4230" s="18">
        <v>106.758079</v>
      </c>
    </row>
    <row r="4231" spans="1:15" x14ac:dyDescent="0.25">
      <c r="A4231" s="22">
        <v>1489</v>
      </c>
      <c r="B4231" s="18" t="s">
        <v>7387</v>
      </c>
      <c r="C4231" s="18" t="s">
        <v>8953</v>
      </c>
      <c r="D4231" s="18" t="s">
        <v>4226</v>
      </c>
      <c r="E4231" s="18" t="s">
        <v>8966</v>
      </c>
      <c r="F4231" s="20" t="s">
        <v>24</v>
      </c>
      <c r="G4231" s="22">
        <v>250</v>
      </c>
      <c r="K4231" s="22">
        <v>250</v>
      </c>
      <c r="L4231" s="18">
        <v>-7.2711940000000004</v>
      </c>
      <c r="M4231" s="18">
        <v>106.754631</v>
      </c>
    </row>
    <row r="4232" spans="1:15" x14ac:dyDescent="0.25">
      <c r="A4232" s="22">
        <v>1490</v>
      </c>
      <c r="B4232" s="18" t="s">
        <v>7387</v>
      </c>
      <c r="C4232" s="18" t="s">
        <v>8953</v>
      </c>
      <c r="D4232" s="18" t="s">
        <v>8967</v>
      </c>
      <c r="E4232" s="18" t="s">
        <v>8968</v>
      </c>
      <c r="F4232" s="20" t="s">
        <v>24</v>
      </c>
      <c r="G4232" s="22">
        <v>296</v>
      </c>
      <c r="H4232" s="22">
        <v>200</v>
      </c>
      <c r="I4232" s="22">
        <v>150</v>
      </c>
      <c r="J4232" s="22">
        <v>250</v>
      </c>
      <c r="K4232" s="22">
        <v>896</v>
      </c>
      <c r="L4232" s="18">
        <v>-7.3047105999999999</v>
      </c>
      <c r="M4232" s="18">
        <v>106.6691756</v>
      </c>
      <c r="N4232" s="18">
        <v>-7.3040586999999997</v>
      </c>
      <c r="O4232" s="18">
        <v>106.6625614</v>
      </c>
    </row>
    <row r="4233" spans="1:15" x14ac:dyDescent="0.25">
      <c r="A4233" s="22">
        <v>1491</v>
      </c>
      <c r="B4233" s="18" t="s">
        <v>7387</v>
      </c>
      <c r="C4233" s="18" t="s">
        <v>8953</v>
      </c>
      <c r="D4233" s="18" t="s">
        <v>8967</v>
      </c>
      <c r="E4233" s="18" t="s">
        <v>8969</v>
      </c>
      <c r="F4233" s="20" t="s">
        <v>298</v>
      </c>
      <c r="G4233" s="22">
        <v>500</v>
      </c>
      <c r="H4233" s="22">
        <v>300</v>
      </c>
      <c r="I4233" s="22">
        <v>100</v>
      </c>
      <c r="J4233" s="22">
        <v>494</v>
      </c>
      <c r="K4233" s="22">
        <v>1394</v>
      </c>
      <c r="L4233" s="18">
        <v>-7.3038999999999996</v>
      </c>
      <c r="M4233" s="18">
        <v>106.6613304</v>
      </c>
      <c r="N4233" s="18">
        <v>-7.3</v>
      </c>
      <c r="O4233" s="18">
        <v>106.6536304</v>
      </c>
    </row>
    <row r="4234" spans="1:15" x14ac:dyDescent="0.25">
      <c r="A4234" s="22">
        <v>1492</v>
      </c>
      <c r="B4234" s="18" t="s">
        <v>7387</v>
      </c>
      <c r="C4234" s="18" t="s">
        <v>8953</v>
      </c>
      <c r="D4234" s="18" t="s">
        <v>8967</v>
      </c>
      <c r="E4234" s="18" t="s">
        <v>8970</v>
      </c>
      <c r="F4234" s="20" t="s">
        <v>24</v>
      </c>
      <c r="G4234" s="22">
        <v>100</v>
      </c>
      <c r="H4234" s="22">
        <v>200</v>
      </c>
      <c r="I4234" s="22">
        <v>100</v>
      </c>
      <c r="J4234" s="22">
        <v>372</v>
      </c>
      <c r="K4234" s="22">
        <v>772</v>
      </c>
      <c r="L4234" s="18">
        <v>-7.3029000000000002</v>
      </c>
      <c r="M4234" s="18">
        <v>106.6678304</v>
      </c>
      <c r="N4234" s="18">
        <v>-7.3003999999999998</v>
      </c>
      <c r="O4234" s="18">
        <v>106.6641304</v>
      </c>
    </row>
    <row r="4235" spans="1:15" x14ac:dyDescent="0.25">
      <c r="A4235" s="22">
        <v>1493</v>
      </c>
      <c r="B4235" s="18" t="s">
        <v>7387</v>
      </c>
      <c r="C4235" s="18" t="s">
        <v>8953</v>
      </c>
      <c r="D4235" s="18" t="s">
        <v>8967</v>
      </c>
      <c r="E4235" s="18" t="s">
        <v>8971</v>
      </c>
      <c r="F4235" s="20" t="s">
        <v>24</v>
      </c>
      <c r="G4235" s="22">
        <v>50</v>
      </c>
      <c r="H4235" s="22">
        <v>100</v>
      </c>
      <c r="J4235" s="22">
        <v>132</v>
      </c>
      <c r="K4235" s="22">
        <v>282</v>
      </c>
      <c r="L4235" s="18">
        <v>-7.3052000000000001</v>
      </c>
      <c r="M4235" s="18">
        <v>106.6679304</v>
      </c>
      <c r="N4235" s="18">
        <v>-7.3068999999999997</v>
      </c>
      <c r="O4235" s="18">
        <v>106.67063039999999</v>
      </c>
    </row>
    <row r="4236" spans="1:15" x14ac:dyDescent="0.25">
      <c r="A4236" s="22">
        <v>1494</v>
      </c>
      <c r="B4236" s="18" t="s">
        <v>7387</v>
      </c>
      <c r="C4236" s="18" t="s">
        <v>8953</v>
      </c>
      <c r="D4236" s="18" t="s">
        <v>8967</v>
      </c>
      <c r="E4236" s="18" t="s">
        <v>8972</v>
      </c>
      <c r="F4236" s="20" t="s">
        <v>1828</v>
      </c>
      <c r="G4236" s="22">
        <v>150</v>
      </c>
      <c r="H4236" s="22">
        <v>330</v>
      </c>
      <c r="I4236" s="22">
        <v>450</v>
      </c>
      <c r="J4236" s="22">
        <v>700</v>
      </c>
      <c r="K4236" s="22">
        <v>1630</v>
      </c>
      <c r="L4236" s="18">
        <v>-7.304856</v>
      </c>
      <c r="M4236" s="18">
        <v>106.6624623</v>
      </c>
      <c r="N4236" s="18">
        <v>-7.3158439</v>
      </c>
      <c r="O4236" s="18">
        <v>106.6573186</v>
      </c>
    </row>
    <row r="4237" spans="1:15" x14ac:dyDescent="0.25">
      <c r="A4237" s="22">
        <v>1495</v>
      </c>
      <c r="B4237" s="18" t="s">
        <v>7387</v>
      </c>
      <c r="C4237" s="18" t="s">
        <v>8953</v>
      </c>
      <c r="D4237" s="18" t="s">
        <v>8967</v>
      </c>
      <c r="E4237" s="18" t="s">
        <v>8973</v>
      </c>
      <c r="F4237" s="20" t="s">
        <v>1828</v>
      </c>
      <c r="G4237" s="22">
        <v>50</v>
      </c>
      <c r="H4237" s="22">
        <v>14</v>
      </c>
      <c r="I4237" s="22">
        <v>75</v>
      </c>
      <c r="J4237" s="22">
        <v>95</v>
      </c>
      <c r="K4237" s="22">
        <v>234</v>
      </c>
      <c r="L4237" s="18">
        <v>-7.3160999999999996</v>
      </c>
      <c r="M4237" s="18">
        <v>106.6559304</v>
      </c>
      <c r="N4237" s="18">
        <v>-7.3177481999999996</v>
      </c>
      <c r="O4237" s="18">
        <v>106.65759250000001</v>
      </c>
    </row>
    <row r="4238" spans="1:15" x14ac:dyDescent="0.25">
      <c r="A4238" s="22">
        <v>1496</v>
      </c>
      <c r="B4238" s="18" t="s">
        <v>7387</v>
      </c>
      <c r="C4238" s="18" t="s">
        <v>8953</v>
      </c>
      <c r="D4238" s="18" t="s">
        <v>8967</v>
      </c>
      <c r="E4238" s="18" t="s">
        <v>8974</v>
      </c>
      <c r="F4238" s="20" t="s">
        <v>298</v>
      </c>
      <c r="G4238" s="22">
        <v>200</v>
      </c>
      <c r="J4238" s="22">
        <v>300</v>
      </c>
      <c r="K4238" s="22">
        <v>500</v>
      </c>
      <c r="L4238" s="18">
        <v>-7.3224169999999997</v>
      </c>
      <c r="M4238" s="18">
        <v>106.68454699999999</v>
      </c>
      <c r="N4238" s="18">
        <v>-7.3304</v>
      </c>
      <c r="O4238" s="18">
        <v>106.68477</v>
      </c>
    </row>
    <row r="4239" spans="1:15" x14ac:dyDescent="0.25">
      <c r="A4239" s="22">
        <v>1497</v>
      </c>
      <c r="B4239" s="18" t="s">
        <v>7387</v>
      </c>
      <c r="C4239" s="18" t="s">
        <v>8953</v>
      </c>
      <c r="D4239" s="18" t="s">
        <v>8967</v>
      </c>
      <c r="E4239" s="18" t="s">
        <v>8975</v>
      </c>
      <c r="F4239" s="20" t="s">
        <v>24</v>
      </c>
      <c r="H4239" s="22">
        <v>50</v>
      </c>
      <c r="I4239" s="22">
        <v>300</v>
      </c>
      <c r="J4239" s="22">
        <v>100</v>
      </c>
      <c r="K4239" s="22">
        <v>450</v>
      </c>
      <c r="L4239" s="18">
        <v>-7.3071830000000002</v>
      </c>
      <c r="M4239" s="18">
        <v>106.677817</v>
      </c>
      <c r="N4239" s="18">
        <v>-7.3047300000000002</v>
      </c>
      <c r="O4239" s="18">
        <v>106.679429</v>
      </c>
    </row>
    <row r="4240" spans="1:15" x14ac:dyDescent="0.25">
      <c r="A4240" s="22">
        <v>1498</v>
      </c>
      <c r="B4240" s="18" t="s">
        <v>7387</v>
      </c>
      <c r="C4240" s="18" t="s">
        <v>8953</v>
      </c>
      <c r="D4240" s="18" t="s">
        <v>8967</v>
      </c>
      <c r="E4240" s="18" t="s">
        <v>8976</v>
      </c>
      <c r="F4240" s="20" t="s">
        <v>24</v>
      </c>
      <c r="H4240" s="22">
        <v>650</v>
      </c>
      <c r="K4240" s="22">
        <v>650</v>
      </c>
      <c r="L4240" s="18">
        <v>-7.2943499999999997</v>
      </c>
      <c r="M4240" s="18">
        <v>106.68395099999999</v>
      </c>
      <c r="N4240" s="18">
        <v>-7.2931970000000002</v>
      </c>
      <c r="O4240" s="18">
        <v>106.681276</v>
      </c>
    </row>
    <row r="4241" spans="1:15" x14ac:dyDescent="0.25">
      <c r="A4241" s="22">
        <v>1499</v>
      </c>
      <c r="B4241" s="18" t="s">
        <v>7387</v>
      </c>
      <c r="C4241" s="18" t="s">
        <v>8953</v>
      </c>
      <c r="D4241" s="18" t="s">
        <v>8967</v>
      </c>
      <c r="E4241" s="18" t="s">
        <v>8977</v>
      </c>
      <c r="F4241" s="20" t="s">
        <v>298</v>
      </c>
      <c r="G4241" s="22">
        <v>350</v>
      </c>
      <c r="H4241" s="22">
        <v>50</v>
      </c>
      <c r="J4241" s="22">
        <v>900</v>
      </c>
      <c r="K4241" s="22">
        <v>1300</v>
      </c>
      <c r="L4241" s="18">
        <v>-7.2954080000000001</v>
      </c>
      <c r="M4241" s="18">
        <v>106.68337099999999</v>
      </c>
      <c r="N4241" s="18">
        <v>-7.3009829999999996</v>
      </c>
      <c r="O4241" s="18">
        <v>106.691256</v>
      </c>
    </row>
    <row r="4242" spans="1:15" x14ac:dyDescent="0.25">
      <c r="A4242" s="22">
        <v>1500</v>
      </c>
      <c r="B4242" s="18" t="s">
        <v>7387</v>
      </c>
      <c r="C4242" s="18" t="s">
        <v>8953</v>
      </c>
      <c r="D4242" s="18" t="s">
        <v>8967</v>
      </c>
      <c r="E4242" s="18" t="s">
        <v>8978</v>
      </c>
      <c r="F4242" s="20" t="s">
        <v>24</v>
      </c>
      <c r="H4242" s="22">
        <v>70</v>
      </c>
      <c r="K4242" s="22">
        <v>70</v>
      </c>
      <c r="L4242" s="18">
        <v>-7.2920670000000003</v>
      </c>
      <c r="M4242" s="18">
        <v>106.67941</v>
      </c>
      <c r="N4242" s="18">
        <v>-7.2950410000000003</v>
      </c>
      <c r="O4242" s="18">
        <v>106.67912</v>
      </c>
    </row>
    <row r="4243" spans="1:15" x14ac:dyDescent="0.25">
      <c r="A4243" s="22">
        <v>1501</v>
      </c>
      <c r="B4243" s="18" t="s">
        <v>7387</v>
      </c>
      <c r="C4243" s="18" t="s">
        <v>8953</v>
      </c>
      <c r="D4243" s="18" t="s">
        <v>8967</v>
      </c>
      <c r="E4243" s="18" t="s">
        <v>8979</v>
      </c>
      <c r="F4243" s="20" t="s">
        <v>24</v>
      </c>
      <c r="H4243" s="22">
        <v>200</v>
      </c>
      <c r="J4243" s="22">
        <v>250</v>
      </c>
      <c r="K4243" s="22">
        <v>450</v>
      </c>
      <c r="L4243" s="18">
        <v>-7.2961169999999997</v>
      </c>
      <c r="M4243" s="18">
        <v>106.68454</v>
      </c>
      <c r="N4243" s="18">
        <v>-7.2977809999999996</v>
      </c>
      <c r="O4243" s="18">
        <v>106.682725</v>
      </c>
    </row>
    <row r="4244" spans="1:15" x14ac:dyDescent="0.25">
      <c r="A4244" s="22">
        <v>1502</v>
      </c>
      <c r="B4244" s="18" t="s">
        <v>7387</v>
      </c>
      <c r="C4244" s="18" t="s">
        <v>8953</v>
      </c>
      <c r="D4244" s="18" t="s">
        <v>8967</v>
      </c>
      <c r="E4244" s="18" t="s">
        <v>8980</v>
      </c>
      <c r="F4244" s="20" t="s">
        <v>298</v>
      </c>
      <c r="J4244" s="22">
        <v>550</v>
      </c>
      <c r="K4244" s="22">
        <v>550</v>
      </c>
      <c r="L4244" s="18">
        <v>-7.2978110000000003</v>
      </c>
      <c r="M4244" s="18">
        <v>106.682711</v>
      </c>
      <c r="N4244" s="18">
        <v>-7.3049460000000002</v>
      </c>
      <c r="O4244" s="18">
        <v>106.679164</v>
      </c>
    </row>
    <row r="4245" spans="1:15" x14ac:dyDescent="0.25">
      <c r="A4245" s="22">
        <v>1503</v>
      </c>
      <c r="B4245" s="18" t="s">
        <v>7387</v>
      </c>
      <c r="C4245" s="18" t="s">
        <v>8953</v>
      </c>
      <c r="D4245" s="18" t="s">
        <v>8967</v>
      </c>
      <c r="E4245" s="18" t="s">
        <v>8981</v>
      </c>
      <c r="F4245" s="20" t="s">
        <v>24</v>
      </c>
      <c r="J4245" s="22">
        <v>600</v>
      </c>
      <c r="K4245" s="22">
        <v>600</v>
      </c>
      <c r="L4245" s="18">
        <v>-7.2971009999999996</v>
      </c>
      <c r="M4245" s="18">
        <v>106.685292</v>
      </c>
      <c r="N4245" s="18">
        <v>-7.3014910000000004</v>
      </c>
      <c r="O4245" s="18">
        <v>106.68694499999999</v>
      </c>
    </row>
    <row r="4246" spans="1:15" x14ac:dyDescent="0.25">
      <c r="A4246" s="22">
        <v>1504</v>
      </c>
      <c r="B4246" s="18" t="s">
        <v>7387</v>
      </c>
      <c r="C4246" s="18" t="s">
        <v>8953</v>
      </c>
      <c r="D4246" s="18" t="s">
        <v>8967</v>
      </c>
      <c r="E4246" s="18" t="s">
        <v>8982</v>
      </c>
      <c r="F4246" s="20" t="s">
        <v>298</v>
      </c>
      <c r="J4246" s="22">
        <v>800</v>
      </c>
      <c r="K4246" s="22">
        <v>800</v>
      </c>
      <c r="L4246" s="18">
        <v>-7.3015040000000004</v>
      </c>
      <c r="M4246" s="18">
        <v>106.68693</v>
      </c>
      <c r="N4246" s="18">
        <v>-7.3082029999999998</v>
      </c>
      <c r="O4246" s="18">
        <v>106.690749</v>
      </c>
    </row>
    <row r="4247" spans="1:15" x14ac:dyDescent="0.25">
      <c r="A4247" s="22">
        <v>1505</v>
      </c>
      <c r="B4247" s="18" t="s">
        <v>7387</v>
      </c>
      <c r="C4247" s="18" t="s">
        <v>8953</v>
      </c>
      <c r="D4247" s="18" t="s">
        <v>8967</v>
      </c>
      <c r="E4247" s="18" t="s">
        <v>8983</v>
      </c>
      <c r="F4247" s="20" t="s">
        <v>298</v>
      </c>
      <c r="J4247" s="22">
        <v>1400</v>
      </c>
      <c r="K4247" s="22">
        <v>1400</v>
      </c>
      <c r="L4247" s="18">
        <v>-7.3082159999999998</v>
      </c>
      <c r="M4247" s="18">
        <v>106.690744</v>
      </c>
      <c r="N4247" s="18">
        <v>-7.3148419999999996</v>
      </c>
      <c r="O4247" s="18">
        <v>106.69145899999999</v>
      </c>
    </row>
    <row r="4248" spans="1:15" x14ac:dyDescent="0.25">
      <c r="A4248" s="22">
        <v>1506</v>
      </c>
      <c r="B4248" s="18" t="s">
        <v>7387</v>
      </c>
      <c r="C4248" s="18" t="s">
        <v>8953</v>
      </c>
      <c r="D4248" s="18" t="s">
        <v>8953</v>
      </c>
      <c r="E4248" s="18" t="s">
        <v>8984</v>
      </c>
      <c r="F4248" s="20" t="s">
        <v>24</v>
      </c>
      <c r="G4248" s="22">
        <v>500</v>
      </c>
      <c r="H4248" s="22">
        <v>200</v>
      </c>
      <c r="I4248" s="22">
        <v>500</v>
      </c>
      <c r="J4248" s="22">
        <v>3300</v>
      </c>
      <c r="K4248" s="22">
        <v>4500</v>
      </c>
      <c r="L4248" s="18">
        <v>-7.2640821999999998</v>
      </c>
      <c r="M4248" s="18">
        <v>106.71499009999999</v>
      </c>
      <c r="N4248" s="18">
        <v>-7.2240279999999997</v>
      </c>
      <c r="O4248" s="18">
        <v>106.725031</v>
      </c>
    </row>
    <row r="4249" spans="1:15" x14ac:dyDescent="0.25">
      <c r="A4249" s="22">
        <v>1507</v>
      </c>
      <c r="B4249" s="18" t="s">
        <v>7387</v>
      </c>
      <c r="C4249" s="18" t="s">
        <v>8953</v>
      </c>
      <c r="D4249" s="18" t="s">
        <v>8953</v>
      </c>
      <c r="E4249" s="18" t="s">
        <v>8985</v>
      </c>
      <c r="F4249" s="20" t="s">
        <v>24</v>
      </c>
      <c r="G4249" s="22">
        <v>600</v>
      </c>
      <c r="H4249" s="22">
        <v>300</v>
      </c>
      <c r="I4249" s="22">
        <v>200</v>
      </c>
      <c r="J4249" s="22">
        <v>2360</v>
      </c>
      <c r="K4249" s="22">
        <v>3460</v>
      </c>
      <c r="L4249" s="18">
        <v>-7.2641840000000002</v>
      </c>
      <c r="M4249" s="18">
        <v>106.716606</v>
      </c>
    </row>
    <row r="4250" spans="1:15" x14ac:dyDescent="0.25">
      <c r="A4250" s="22">
        <v>1508</v>
      </c>
      <c r="B4250" s="18" t="s">
        <v>7387</v>
      </c>
      <c r="C4250" s="18" t="s">
        <v>8953</v>
      </c>
      <c r="D4250" s="18" t="s">
        <v>8953</v>
      </c>
      <c r="E4250" s="18" t="s">
        <v>8986</v>
      </c>
      <c r="F4250" s="20" t="s">
        <v>24</v>
      </c>
      <c r="I4250" s="22">
        <v>250</v>
      </c>
      <c r="J4250" s="22">
        <v>875</v>
      </c>
      <c r="K4250" s="22">
        <v>1125</v>
      </c>
      <c r="L4250" s="18">
        <v>-7.2482090000000001</v>
      </c>
      <c r="M4250" s="18">
        <v>106.71785199999999</v>
      </c>
      <c r="N4250" s="18">
        <v>-7.2525909999999998</v>
      </c>
      <c r="O4250" s="18">
        <v>106.711125</v>
      </c>
    </row>
    <row r="4251" spans="1:15" x14ac:dyDescent="0.25">
      <c r="A4251" s="22">
        <v>1509</v>
      </c>
      <c r="B4251" s="18" t="s">
        <v>7387</v>
      </c>
      <c r="C4251" s="18" t="s">
        <v>8953</v>
      </c>
      <c r="D4251" s="18" t="s">
        <v>684</v>
      </c>
      <c r="E4251" s="18" t="s">
        <v>8987</v>
      </c>
      <c r="F4251" s="20" t="s">
        <v>24</v>
      </c>
      <c r="G4251" s="22">
        <v>600</v>
      </c>
      <c r="I4251" s="22">
        <v>50</v>
      </c>
      <c r="K4251" s="22">
        <v>650</v>
      </c>
      <c r="L4251" s="18">
        <v>-7.2838500000000002</v>
      </c>
      <c r="M4251" s="18">
        <v>106.689626</v>
      </c>
      <c r="N4251" s="18">
        <v>-7.2850640000000002</v>
      </c>
      <c r="O4251" s="18">
        <v>106.694078</v>
      </c>
    </row>
    <row r="4252" spans="1:15" x14ac:dyDescent="0.25">
      <c r="A4252" s="22">
        <v>1510</v>
      </c>
      <c r="B4252" s="18" t="s">
        <v>7387</v>
      </c>
      <c r="C4252" s="18" t="s">
        <v>8953</v>
      </c>
      <c r="D4252" s="18" t="s">
        <v>684</v>
      </c>
      <c r="E4252" s="18" t="s">
        <v>8988</v>
      </c>
      <c r="F4252" s="20" t="s">
        <v>24</v>
      </c>
      <c r="H4252" s="22">
        <v>300</v>
      </c>
      <c r="I4252" s="22">
        <v>450</v>
      </c>
      <c r="J4252" s="22">
        <v>550</v>
      </c>
      <c r="K4252" s="22">
        <v>1300</v>
      </c>
      <c r="L4252" s="18">
        <v>-7.275423</v>
      </c>
      <c r="M4252" s="18">
        <v>106.68118</v>
      </c>
      <c r="N4252" s="18">
        <v>-7.2826069999999996</v>
      </c>
      <c r="O4252" s="18">
        <v>106.676384</v>
      </c>
    </row>
    <row r="4253" spans="1:15" x14ac:dyDescent="0.25">
      <c r="A4253" s="22">
        <v>1511</v>
      </c>
      <c r="B4253" s="18" t="s">
        <v>7387</v>
      </c>
      <c r="C4253" s="18" t="s">
        <v>8953</v>
      </c>
      <c r="D4253" s="18" t="s">
        <v>684</v>
      </c>
      <c r="E4253" s="18" t="s">
        <v>8989</v>
      </c>
      <c r="F4253" s="20" t="s">
        <v>24</v>
      </c>
      <c r="G4253" s="22">
        <v>300</v>
      </c>
      <c r="H4253" s="22">
        <v>160</v>
      </c>
      <c r="I4253" s="22">
        <v>140</v>
      </c>
      <c r="J4253" s="22">
        <v>270</v>
      </c>
      <c r="K4253" s="22">
        <v>870</v>
      </c>
      <c r="L4253" s="18">
        <v>-7.2846310000000001</v>
      </c>
      <c r="M4253" s="18">
        <v>106.68694499999999</v>
      </c>
      <c r="N4253" s="18">
        <v>-7.2918250000000002</v>
      </c>
      <c r="O4253" s="18">
        <v>106.689295</v>
      </c>
    </row>
    <row r="4254" spans="1:15" x14ac:dyDescent="0.25">
      <c r="A4254" s="22">
        <v>1512</v>
      </c>
      <c r="B4254" s="18" t="s">
        <v>7387</v>
      </c>
      <c r="C4254" s="18" t="s">
        <v>8953</v>
      </c>
      <c r="D4254" s="18" t="s">
        <v>684</v>
      </c>
      <c r="E4254" s="18" t="s">
        <v>8990</v>
      </c>
      <c r="F4254" s="20" t="s">
        <v>24</v>
      </c>
      <c r="G4254" s="22">
        <v>255</v>
      </c>
      <c r="H4254" s="22">
        <v>45</v>
      </c>
      <c r="J4254" s="22">
        <v>50</v>
      </c>
      <c r="K4254" s="22">
        <v>350</v>
      </c>
      <c r="L4254" s="18">
        <v>-7.2863899999999999</v>
      </c>
      <c r="M4254" s="18">
        <v>106.678775</v>
      </c>
      <c r="N4254" s="18">
        <v>-7.2880979999999997</v>
      </c>
      <c r="O4254" s="18">
        <v>106.680814</v>
      </c>
    </row>
    <row r="4255" spans="1:15" x14ac:dyDescent="0.25">
      <c r="A4255" s="22">
        <v>1513</v>
      </c>
      <c r="B4255" s="18" t="s">
        <v>7387</v>
      </c>
      <c r="C4255" s="18" t="s">
        <v>8953</v>
      </c>
      <c r="D4255" s="18" t="s">
        <v>684</v>
      </c>
      <c r="E4255" s="18" t="s">
        <v>8991</v>
      </c>
      <c r="F4255" s="20" t="s">
        <v>24</v>
      </c>
      <c r="G4255" s="22">
        <v>455</v>
      </c>
      <c r="H4255" s="22">
        <v>25</v>
      </c>
      <c r="J4255" s="22">
        <v>20</v>
      </c>
      <c r="K4255" s="22">
        <v>500</v>
      </c>
      <c r="L4255" s="18">
        <v>-7.2943499999999997</v>
      </c>
      <c r="M4255" s="18">
        <v>106.685709</v>
      </c>
      <c r="N4255" s="18">
        <v>-7.2930359999999999</v>
      </c>
      <c r="O4255" s="18">
        <v>106.68287599999999</v>
      </c>
    </row>
    <row r="4256" spans="1:15" x14ac:dyDescent="0.25">
      <c r="A4256" s="22">
        <v>1514</v>
      </c>
      <c r="B4256" s="18" t="s">
        <v>7387</v>
      </c>
      <c r="C4256" s="18" t="s">
        <v>8953</v>
      </c>
      <c r="D4256" s="18" t="s">
        <v>684</v>
      </c>
      <c r="E4256" s="18" t="s">
        <v>8992</v>
      </c>
      <c r="F4256" s="20" t="s">
        <v>24</v>
      </c>
      <c r="G4256" s="22">
        <v>380</v>
      </c>
      <c r="H4256" s="22">
        <v>20</v>
      </c>
      <c r="K4256" s="22">
        <v>400</v>
      </c>
      <c r="L4256" s="18">
        <v>-7.2792510000000004</v>
      </c>
      <c r="M4256" s="18">
        <v>106.681079</v>
      </c>
      <c r="N4256" s="18">
        <v>-7.2818019999999999</v>
      </c>
      <c r="O4256" s="18">
        <v>106.68283599999999</v>
      </c>
    </row>
    <row r="4257" spans="1:15" x14ac:dyDescent="0.25">
      <c r="A4257" s="22">
        <v>1515</v>
      </c>
      <c r="B4257" s="18" t="s">
        <v>7387</v>
      </c>
      <c r="C4257" s="18" t="s">
        <v>8953</v>
      </c>
      <c r="D4257" s="18" t="s">
        <v>684</v>
      </c>
      <c r="E4257" s="18" t="s">
        <v>8993</v>
      </c>
      <c r="F4257" s="20" t="s">
        <v>24</v>
      </c>
      <c r="G4257" s="22">
        <v>750</v>
      </c>
      <c r="H4257" s="22">
        <v>50</v>
      </c>
      <c r="I4257" s="22">
        <v>20</v>
      </c>
      <c r="J4257" s="22">
        <v>30</v>
      </c>
      <c r="K4257" s="22">
        <v>850</v>
      </c>
      <c r="L4257" s="18">
        <v>-7.2736900000000002</v>
      </c>
      <c r="M4257" s="18">
        <v>106.684011</v>
      </c>
      <c r="N4257" s="18">
        <v>-7.2792510000000004</v>
      </c>
      <c r="O4257" s="18">
        <v>106.681079</v>
      </c>
    </row>
    <row r="4258" spans="1:15" x14ac:dyDescent="0.25">
      <c r="A4258" s="22">
        <v>1516</v>
      </c>
      <c r="B4258" s="18" t="s">
        <v>7387</v>
      </c>
      <c r="C4258" s="18" t="s">
        <v>8953</v>
      </c>
      <c r="D4258" s="18" t="s">
        <v>8994</v>
      </c>
      <c r="E4258" s="18" t="s">
        <v>8995</v>
      </c>
      <c r="F4258" s="20" t="s">
        <v>24</v>
      </c>
      <c r="G4258" s="22">
        <v>200</v>
      </c>
      <c r="J4258" s="22">
        <v>850</v>
      </c>
      <c r="K4258" s="22">
        <v>1050</v>
      </c>
      <c r="L4258" s="18">
        <v>-7.2836829999999999</v>
      </c>
      <c r="M4258" s="18">
        <v>106.699516</v>
      </c>
      <c r="N4258" s="18">
        <v>-7.2866210000000002</v>
      </c>
      <c r="O4258" s="18">
        <v>106.708191</v>
      </c>
    </row>
    <row r="4259" spans="1:15" x14ac:dyDescent="0.25">
      <c r="A4259" s="22">
        <v>1517</v>
      </c>
      <c r="B4259" s="18" t="s">
        <v>7387</v>
      </c>
      <c r="C4259" s="18" t="s">
        <v>8953</v>
      </c>
      <c r="D4259" s="18" t="s">
        <v>8994</v>
      </c>
      <c r="E4259" s="18" t="s">
        <v>8996</v>
      </c>
      <c r="F4259" s="20" t="s">
        <v>24</v>
      </c>
      <c r="G4259" s="22">
        <v>300</v>
      </c>
      <c r="I4259" s="22">
        <v>400</v>
      </c>
      <c r="J4259" s="22">
        <v>900</v>
      </c>
      <c r="K4259" s="22">
        <v>1600</v>
      </c>
      <c r="L4259" s="18">
        <v>-7.2866070000000001</v>
      </c>
      <c r="M4259" s="18">
        <v>106.70827</v>
      </c>
      <c r="N4259" s="18">
        <v>-7.2799670000000001</v>
      </c>
      <c r="O4259" s="18">
        <v>106.71776199999999</v>
      </c>
    </row>
    <row r="4260" spans="1:15" x14ac:dyDescent="0.25">
      <c r="A4260" s="22">
        <v>1518</v>
      </c>
      <c r="B4260" s="18" t="s">
        <v>7387</v>
      </c>
      <c r="C4260" s="18" t="s">
        <v>8953</v>
      </c>
      <c r="D4260" s="18" t="s">
        <v>8994</v>
      </c>
      <c r="E4260" s="18" t="s">
        <v>8997</v>
      </c>
      <c r="F4260" s="20" t="s">
        <v>24</v>
      </c>
      <c r="G4260" s="22">
        <v>500</v>
      </c>
      <c r="J4260" s="22">
        <v>300</v>
      </c>
      <c r="K4260" s="22">
        <v>800</v>
      </c>
      <c r="L4260" s="18">
        <v>-7.2866520000000001</v>
      </c>
      <c r="M4260" s="18">
        <v>106.708296</v>
      </c>
      <c r="N4260" s="18">
        <v>-7.2915390000000002</v>
      </c>
      <c r="O4260" s="18">
        <v>106.71494</v>
      </c>
    </row>
    <row r="4261" spans="1:15" x14ac:dyDescent="0.25">
      <c r="A4261" s="22">
        <v>1519</v>
      </c>
      <c r="B4261" s="18" t="s">
        <v>7387</v>
      </c>
      <c r="C4261" s="18" t="s">
        <v>8953</v>
      </c>
      <c r="D4261" s="18" t="s">
        <v>8994</v>
      </c>
      <c r="E4261" s="18" t="s">
        <v>8998</v>
      </c>
      <c r="F4261" s="20" t="s">
        <v>24</v>
      </c>
      <c r="G4261" s="22">
        <v>100</v>
      </c>
      <c r="J4261" s="22">
        <v>200</v>
      </c>
      <c r="K4261" s="22">
        <v>300</v>
      </c>
      <c r="L4261" s="18">
        <v>-7.2871610000000002</v>
      </c>
      <c r="M4261" s="18">
        <v>106.714523</v>
      </c>
      <c r="N4261" s="18">
        <v>-7.2875569999999996</v>
      </c>
      <c r="O4261" s="18">
        <v>106.716247</v>
      </c>
    </row>
    <row r="4262" spans="1:15" x14ac:dyDescent="0.25">
      <c r="A4262" s="22">
        <v>1520</v>
      </c>
      <c r="B4262" s="18" t="s">
        <v>7387</v>
      </c>
      <c r="C4262" s="18" t="s">
        <v>8953</v>
      </c>
      <c r="D4262" s="18" t="s">
        <v>8994</v>
      </c>
      <c r="E4262" s="18" t="s">
        <v>8999</v>
      </c>
      <c r="F4262" s="20" t="s">
        <v>1828</v>
      </c>
      <c r="G4262" s="22">
        <v>500</v>
      </c>
      <c r="K4262" s="22">
        <v>500</v>
      </c>
      <c r="L4262" s="18">
        <v>-7.2850409999999997</v>
      </c>
      <c r="M4262" s="18">
        <v>106.71615300000001</v>
      </c>
      <c r="N4262" s="18">
        <v>-7.2843080000000002</v>
      </c>
      <c r="O4262" s="18">
        <v>106.71875</v>
      </c>
    </row>
    <row r="4263" spans="1:15" x14ac:dyDescent="0.25">
      <c r="A4263" s="22">
        <v>1521</v>
      </c>
      <c r="B4263" s="18" t="s">
        <v>7387</v>
      </c>
      <c r="C4263" s="18" t="s">
        <v>8953</v>
      </c>
      <c r="D4263" s="18" t="s">
        <v>8994</v>
      </c>
      <c r="E4263" s="18" t="s">
        <v>9000</v>
      </c>
      <c r="F4263" s="20" t="s">
        <v>1828</v>
      </c>
      <c r="G4263" s="22">
        <v>1200</v>
      </c>
      <c r="K4263" s="22">
        <v>1200</v>
      </c>
      <c r="L4263" s="18">
        <v>-7.2720560000000001</v>
      </c>
      <c r="M4263" s="18">
        <v>106.703085</v>
      </c>
      <c r="N4263" s="18">
        <v>-7.2806290000000002</v>
      </c>
      <c r="O4263" s="18">
        <v>106.708775</v>
      </c>
    </row>
    <row r="4264" spans="1:15" x14ac:dyDescent="0.25">
      <c r="A4264" s="22">
        <v>1522</v>
      </c>
      <c r="B4264" s="18" t="s">
        <v>7387</v>
      </c>
      <c r="C4264" s="18" t="s">
        <v>8953</v>
      </c>
      <c r="D4264" s="18" t="s">
        <v>8994</v>
      </c>
      <c r="E4264" s="18" t="s">
        <v>9001</v>
      </c>
      <c r="F4264" s="20" t="s">
        <v>24</v>
      </c>
      <c r="G4264" s="22">
        <v>200</v>
      </c>
      <c r="K4264" s="22">
        <v>200</v>
      </c>
      <c r="L4264" s="18">
        <v>-7.2895859999999999</v>
      </c>
      <c r="M4264" s="18">
        <v>106.697192</v>
      </c>
      <c r="N4264" s="18">
        <v>-7.2910760000000003</v>
      </c>
      <c r="O4264" s="18">
        <v>106.697227</v>
      </c>
    </row>
    <row r="4265" spans="1:15" x14ac:dyDescent="0.25">
      <c r="A4265" s="22">
        <v>1523</v>
      </c>
      <c r="B4265" s="18" t="s">
        <v>7387</v>
      </c>
      <c r="C4265" s="18" t="s">
        <v>8953</v>
      </c>
      <c r="D4265" s="18" t="s">
        <v>5031</v>
      </c>
      <c r="E4265" s="18" t="s">
        <v>9002</v>
      </c>
      <c r="F4265" s="20" t="s">
        <v>24</v>
      </c>
      <c r="G4265" s="22">
        <v>1350</v>
      </c>
      <c r="H4265" s="22">
        <v>1500</v>
      </c>
      <c r="I4265" s="22">
        <v>1890</v>
      </c>
      <c r="J4265" s="22">
        <v>1200</v>
      </c>
      <c r="K4265" s="22">
        <v>5940</v>
      </c>
      <c r="L4265" s="18">
        <v>-7.261082</v>
      </c>
      <c r="M4265" s="18">
        <v>106.727473</v>
      </c>
      <c r="N4265" s="18">
        <v>-7.2740840000000002</v>
      </c>
      <c r="O4265" s="18">
        <v>106.750623</v>
      </c>
    </row>
    <row r="4266" spans="1:15" x14ac:dyDescent="0.25">
      <c r="A4266" s="22">
        <v>1524</v>
      </c>
      <c r="B4266" s="18" t="s">
        <v>7387</v>
      </c>
      <c r="C4266" s="18" t="s">
        <v>8953</v>
      </c>
      <c r="D4266" s="18" t="s">
        <v>5031</v>
      </c>
      <c r="E4266" s="18" t="s">
        <v>9003</v>
      </c>
      <c r="F4266" s="20" t="s">
        <v>24</v>
      </c>
      <c r="H4266" s="22">
        <v>420</v>
      </c>
      <c r="I4266" s="22">
        <v>440</v>
      </c>
      <c r="J4266" s="22">
        <v>700</v>
      </c>
      <c r="K4266" s="22">
        <v>1560</v>
      </c>
      <c r="L4266" s="18">
        <v>-7.259944</v>
      </c>
      <c r="M4266" s="18">
        <v>106.729198</v>
      </c>
      <c r="N4266" s="18">
        <v>-7.2486410000000001</v>
      </c>
      <c r="O4266" s="18">
        <v>106.724056</v>
      </c>
    </row>
    <row r="4267" spans="1:15" x14ac:dyDescent="0.25">
      <c r="A4267" s="22">
        <v>1525</v>
      </c>
      <c r="B4267" s="18" t="s">
        <v>7387</v>
      </c>
      <c r="C4267" s="18" t="s">
        <v>8953</v>
      </c>
      <c r="D4267" s="18" t="s">
        <v>5031</v>
      </c>
      <c r="E4267" s="18" t="s">
        <v>9004</v>
      </c>
      <c r="F4267" s="20" t="s">
        <v>24</v>
      </c>
      <c r="G4267" s="22">
        <v>100</v>
      </c>
      <c r="H4267" s="22">
        <v>250</v>
      </c>
      <c r="I4267" s="22">
        <v>400</v>
      </c>
      <c r="K4267" s="22">
        <v>750</v>
      </c>
      <c r="L4267" s="18">
        <v>-7.2543660000000001</v>
      </c>
      <c r="M4267" s="18">
        <v>106.72819800000001</v>
      </c>
      <c r="N4267" s="18">
        <v>-7.248386</v>
      </c>
      <c r="O4267" s="18">
        <v>106.72987000000001</v>
      </c>
    </row>
    <row r="4268" spans="1:15" x14ac:dyDescent="0.25">
      <c r="A4268" s="22">
        <v>1526</v>
      </c>
      <c r="B4268" s="18" t="s">
        <v>7387</v>
      </c>
      <c r="C4268" s="18" t="s">
        <v>8953</v>
      </c>
      <c r="D4268" s="18" t="s">
        <v>5031</v>
      </c>
      <c r="E4268" s="18" t="s">
        <v>9005</v>
      </c>
      <c r="F4268" s="20" t="s">
        <v>24</v>
      </c>
      <c r="H4268" s="22">
        <v>860</v>
      </c>
      <c r="I4268" s="22">
        <v>770</v>
      </c>
      <c r="J4268" s="22">
        <v>190</v>
      </c>
      <c r="K4268" s="22">
        <v>1820</v>
      </c>
      <c r="L4268" s="18">
        <v>-7.2668809999999997</v>
      </c>
      <c r="M4268" s="18">
        <v>106.74320400000001</v>
      </c>
      <c r="N4268" s="18">
        <v>-7.2816739999999998</v>
      </c>
      <c r="O4268" s="18">
        <v>106.745784</v>
      </c>
    </row>
    <row r="4269" spans="1:15" x14ac:dyDescent="0.25">
      <c r="A4269" s="22">
        <v>1527</v>
      </c>
      <c r="B4269" s="18" t="s">
        <v>7387</v>
      </c>
      <c r="C4269" s="18" t="s">
        <v>8953</v>
      </c>
      <c r="D4269" s="18" t="s">
        <v>5031</v>
      </c>
      <c r="E4269" s="18" t="s">
        <v>9006</v>
      </c>
      <c r="F4269" s="20" t="s">
        <v>24</v>
      </c>
      <c r="G4269" s="22">
        <v>780</v>
      </c>
      <c r="H4269" s="22">
        <v>320</v>
      </c>
      <c r="I4269" s="22">
        <v>550</v>
      </c>
      <c r="K4269" s="22">
        <v>1650</v>
      </c>
      <c r="L4269" s="18">
        <v>-7.2698600000000004</v>
      </c>
      <c r="M4269" s="18">
        <v>106.742406</v>
      </c>
      <c r="N4269" s="18">
        <v>-7.2779829999999999</v>
      </c>
      <c r="O4269" s="18">
        <v>106.733103</v>
      </c>
    </row>
    <row r="4270" spans="1:15" x14ac:dyDescent="0.25">
      <c r="A4270" s="22">
        <v>1528</v>
      </c>
      <c r="B4270" s="18" t="s">
        <v>7387</v>
      </c>
      <c r="C4270" s="18" t="s">
        <v>8953</v>
      </c>
      <c r="D4270" s="18" t="s">
        <v>5031</v>
      </c>
      <c r="E4270" s="18" t="s">
        <v>9007</v>
      </c>
      <c r="F4270" s="20" t="s">
        <v>24</v>
      </c>
      <c r="G4270" s="22">
        <v>1000</v>
      </c>
      <c r="I4270" s="22">
        <v>400</v>
      </c>
      <c r="K4270" s="22">
        <v>1400</v>
      </c>
      <c r="L4270" s="18">
        <v>-7.2738630000000004</v>
      </c>
      <c r="M4270" s="18">
        <v>106.749923</v>
      </c>
      <c r="N4270" s="18">
        <v>-7.2816859999999997</v>
      </c>
      <c r="O4270" s="18">
        <v>106.74579199999999</v>
      </c>
    </row>
    <row r="4271" spans="1:15" x14ac:dyDescent="0.25">
      <c r="A4271" s="22">
        <v>1529</v>
      </c>
      <c r="B4271" s="18" t="s">
        <v>7387</v>
      </c>
      <c r="C4271" s="18" t="s">
        <v>8953</v>
      </c>
      <c r="D4271" s="18" t="s">
        <v>5031</v>
      </c>
      <c r="E4271" s="18" t="s">
        <v>9008</v>
      </c>
      <c r="F4271" s="20" t="s">
        <v>1828</v>
      </c>
      <c r="G4271" s="22">
        <v>150</v>
      </c>
      <c r="I4271" s="22">
        <v>765</v>
      </c>
      <c r="K4271" s="22">
        <v>915</v>
      </c>
      <c r="L4271" s="18">
        <v>-7.2663390000000003</v>
      </c>
      <c r="M4271" s="18">
        <v>106.74076599999999</v>
      </c>
      <c r="N4271" s="18">
        <v>-7.2672179999999997</v>
      </c>
      <c r="O4271" s="18">
        <v>106.735564</v>
      </c>
    </row>
    <row r="4272" spans="1:15" x14ac:dyDescent="0.25">
      <c r="A4272" s="22">
        <v>1530</v>
      </c>
      <c r="B4272" s="18" t="s">
        <v>7387</v>
      </c>
      <c r="C4272" s="18" t="s">
        <v>9009</v>
      </c>
      <c r="D4272" s="18" t="s">
        <v>9010</v>
      </c>
      <c r="E4272" s="18" t="s">
        <v>9011</v>
      </c>
      <c r="F4272" s="20" t="s">
        <v>24</v>
      </c>
      <c r="G4272" s="22">
        <v>322</v>
      </c>
      <c r="H4272" s="22">
        <v>116</v>
      </c>
      <c r="I4272" s="22">
        <v>150</v>
      </c>
      <c r="K4272" s="22">
        <v>588</v>
      </c>
      <c r="L4272" s="18">
        <v>-6.9491500000000004</v>
      </c>
      <c r="M4272" s="18">
        <v>106.981236</v>
      </c>
      <c r="N4272" s="18">
        <v>-6.9400919999999999</v>
      </c>
      <c r="O4272" s="18">
        <v>106.978757</v>
      </c>
    </row>
    <row r="4273" spans="1:15" x14ac:dyDescent="0.25">
      <c r="A4273" s="22">
        <v>1531</v>
      </c>
      <c r="B4273" s="18" t="s">
        <v>7387</v>
      </c>
      <c r="C4273" s="18" t="s">
        <v>9009</v>
      </c>
      <c r="D4273" s="18" t="s">
        <v>9010</v>
      </c>
      <c r="E4273" s="18" t="s">
        <v>9012</v>
      </c>
      <c r="F4273" s="20" t="s">
        <v>24</v>
      </c>
      <c r="G4273" s="22">
        <v>660.22</v>
      </c>
      <c r="J4273" s="22">
        <v>70</v>
      </c>
      <c r="K4273" s="22">
        <v>730.22</v>
      </c>
      <c r="L4273" s="18">
        <v>-6.9501809999999997</v>
      </c>
      <c r="M4273" s="18">
        <v>106.976969</v>
      </c>
      <c r="N4273" s="18">
        <v>-6.955813</v>
      </c>
      <c r="O4273" s="18">
        <v>106.975703</v>
      </c>
    </row>
    <row r="4274" spans="1:15" x14ac:dyDescent="0.25">
      <c r="A4274" s="22">
        <v>1532</v>
      </c>
      <c r="B4274" s="18" t="s">
        <v>7387</v>
      </c>
      <c r="C4274" s="18" t="s">
        <v>9009</v>
      </c>
      <c r="D4274" s="18" t="s">
        <v>9010</v>
      </c>
      <c r="E4274" s="18" t="s">
        <v>9013</v>
      </c>
      <c r="F4274" s="20" t="s">
        <v>24</v>
      </c>
      <c r="G4274" s="22">
        <v>145.19999999999999</v>
      </c>
      <c r="K4274" s="22">
        <v>145.19999999999999</v>
      </c>
      <c r="L4274" s="18">
        <v>-6.9502490000000003</v>
      </c>
      <c r="M4274" s="18">
        <v>106.977468</v>
      </c>
      <c r="N4274" s="18">
        <v>-6.951511</v>
      </c>
      <c r="O4274" s="18">
        <v>106.977146</v>
      </c>
    </row>
    <row r="4275" spans="1:15" x14ac:dyDescent="0.25">
      <c r="A4275" s="22">
        <v>1533</v>
      </c>
      <c r="B4275" s="18" t="s">
        <v>7387</v>
      </c>
      <c r="C4275" s="18" t="s">
        <v>9009</v>
      </c>
      <c r="D4275" s="18" t="s">
        <v>9010</v>
      </c>
      <c r="E4275" s="18" t="s">
        <v>9014</v>
      </c>
      <c r="F4275" s="20" t="s">
        <v>20</v>
      </c>
      <c r="G4275" s="22">
        <v>320</v>
      </c>
      <c r="J4275" s="22">
        <v>50</v>
      </c>
      <c r="K4275" s="22">
        <v>370</v>
      </c>
      <c r="L4275" s="18">
        <v>-6.9425359999999996</v>
      </c>
      <c r="M4275" s="18">
        <v>106.984908</v>
      </c>
      <c r="N4275" s="18">
        <v>-6.9426750000000004</v>
      </c>
      <c r="O4275" s="18">
        <v>106.982358</v>
      </c>
    </row>
    <row r="4276" spans="1:15" x14ac:dyDescent="0.25">
      <c r="A4276" s="22">
        <v>1534</v>
      </c>
      <c r="B4276" s="18" t="s">
        <v>7387</v>
      </c>
      <c r="C4276" s="18" t="s">
        <v>9009</v>
      </c>
      <c r="D4276" s="18" t="s">
        <v>9010</v>
      </c>
      <c r="E4276" s="18" t="s">
        <v>9015</v>
      </c>
      <c r="F4276" s="20" t="s">
        <v>24</v>
      </c>
      <c r="I4276" s="22">
        <v>137.46</v>
      </c>
      <c r="K4276" s="22">
        <v>137.46</v>
      </c>
      <c r="L4276" s="18">
        <v>-6.9425169999999996</v>
      </c>
      <c r="M4276" s="18">
        <v>106.97974600000001</v>
      </c>
      <c r="N4276" s="18">
        <v>-6.9426019999999999</v>
      </c>
      <c r="O4276" s="18">
        <v>106.98093299999999</v>
      </c>
    </row>
    <row r="4277" spans="1:15" x14ac:dyDescent="0.25">
      <c r="A4277" s="22">
        <v>1535</v>
      </c>
      <c r="B4277" s="18" t="s">
        <v>7387</v>
      </c>
      <c r="C4277" s="18" t="s">
        <v>9009</v>
      </c>
      <c r="D4277" s="18" t="s">
        <v>9016</v>
      </c>
      <c r="E4277" s="18" t="s">
        <v>9017</v>
      </c>
      <c r="F4277" s="20" t="s">
        <v>24</v>
      </c>
      <c r="G4277" s="22">
        <v>750</v>
      </c>
      <c r="K4277" s="22">
        <v>750</v>
      </c>
      <c r="L4277" s="18">
        <v>-6.923756</v>
      </c>
      <c r="M4277" s="18">
        <v>106.961733</v>
      </c>
      <c r="N4277" s="18">
        <v>-6.9297829999999996</v>
      </c>
      <c r="O4277" s="18">
        <v>106.960701</v>
      </c>
    </row>
    <row r="4278" spans="1:15" x14ac:dyDescent="0.25">
      <c r="A4278" s="22">
        <v>1536</v>
      </c>
      <c r="B4278" s="18" t="s">
        <v>7387</v>
      </c>
      <c r="C4278" s="18" t="s">
        <v>9009</v>
      </c>
      <c r="D4278" s="18" t="s">
        <v>9016</v>
      </c>
      <c r="E4278" s="18" t="s">
        <v>9018</v>
      </c>
      <c r="F4278" s="20" t="s">
        <v>24</v>
      </c>
      <c r="G4278" s="22">
        <v>1000</v>
      </c>
      <c r="K4278" s="22">
        <v>1000</v>
      </c>
      <c r="N4278" s="18">
        <v>-6.9286260000000004</v>
      </c>
      <c r="O4278" s="18">
        <v>106.966213</v>
      </c>
    </row>
    <row r="4279" spans="1:15" x14ac:dyDescent="0.25">
      <c r="A4279" s="22">
        <v>1537</v>
      </c>
      <c r="B4279" s="18" t="s">
        <v>7387</v>
      </c>
      <c r="C4279" s="18" t="s">
        <v>9009</v>
      </c>
      <c r="D4279" s="18" t="s">
        <v>9019</v>
      </c>
      <c r="E4279" s="18" t="s">
        <v>9020</v>
      </c>
      <c r="F4279" s="20" t="s">
        <v>24</v>
      </c>
      <c r="G4279" s="22">
        <v>1100</v>
      </c>
      <c r="K4279" s="22">
        <v>1100</v>
      </c>
      <c r="L4279" s="18">
        <v>-6.9490930000000004</v>
      </c>
      <c r="M4279" s="18">
        <v>106.972527</v>
      </c>
      <c r="N4279" s="18">
        <v>-6.9578049999999996</v>
      </c>
      <c r="O4279" s="18">
        <v>106.97161699999999</v>
      </c>
    </row>
    <row r="4280" spans="1:15" x14ac:dyDescent="0.25">
      <c r="A4280" s="22">
        <v>1538</v>
      </c>
      <c r="B4280" s="18" t="s">
        <v>7387</v>
      </c>
      <c r="C4280" s="18" t="s">
        <v>9009</v>
      </c>
      <c r="D4280" s="18" t="s">
        <v>9019</v>
      </c>
      <c r="E4280" s="18" t="s">
        <v>9021</v>
      </c>
      <c r="F4280" s="20" t="s">
        <v>24</v>
      </c>
      <c r="G4280" s="22">
        <v>700</v>
      </c>
      <c r="I4280" s="22">
        <v>50</v>
      </c>
      <c r="K4280" s="22">
        <v>750</v>
      </c>
      <c r="L4280" s="18">
        <v>-6.9488770000000004</v>
      </c>
      <c r="M4280" s="18">
        <v>106.97389800000001</v>
      </c>
      <c r="N4280" s="18">
        <v>-6.942488</v>
      </c>
      <c r="O4280" s="18">
        <v>106.973625</v>
      </c>
    </row>
    <row r="4281" spans="1:15" x14ac:dyDescent="0.25">
      <c r="A4281" s="22">
        <v>1539</v>
      </c>
      <c r="B4281" s="18" t="s">
        <v>7387</v>
      </c>
      <c r="C4281" s="18" t="s">
        <v>9009</v>
      </c>
      <c r="D4281" s="18" t="s">
        <v>9019</v>
      </c>
      <c r="E4281" s="18" t="s">
        <v>9022</v>
      </c>
      <c r="F4281" s="20" t="s">
        <v>24</v>
      </c>
      <c r="G4281" s="22">
        <v>1100</v>
      </c>
      <c r="K4281" s="22">
        <v>1100</v>
      </c>
      <c r="L4281" s="18">
        <v>-6.9490210000000001</v>
      </c>
      <c r="M4281" s="18">
        <v>106.968339</v>
      </c>
      <c r="N4281" s="18">
        <v>-6.9581542000000001</v>
      </c>
      <c r="O4281" s="18">
        <v>106.9666635</v>
      </c>
    </row>
    <row r="4282" spans="1:15" x14ac:dyDescent="0.25">
      <c r="A4282" s="22">
        <v>1540</v>
      </c>
      <c r="B4282" s="18" t="s">
        <v>7387</v>
      </c>
      <c r="C4282" s="18" t="s">
        <v>9009</v>
      </c>
      <c r="D4282" s="18" t="s">
        <v>9009</v>
      </c>
      <c r="E4282" s="18" t="s">
        <v>9023</v>
      </c>
      <c r="F4282" s="20" t="s">
        <v>24</v>
      </c>
      <c r="G4282" s="22">
        <v>224</v>
      </c>
      <c r="I4282" s="22">
        <v>26</v>
      </c>
      <c r="K4282" s="22">
        <v>250</v>
      </c>
      <c r="L4282" s="18">
        <v>-6.9283760000000001</v>
      </c>
      <c r="M4282" s="18">
        <v>106.97445999999999</v>
      </c>
      <c r="N4282" s="18">
        <v>-6.9306210000000004</v>
      </c>
      <c r="O4282" s="18">
        <v>106.974487</v>
      </c>
    </row>
    <row r="4283" spans="1:15" x14ac:dyDescent="0.25">
      <c r="A4283" s="22">
        <v>1541</v>
      </c>
      <c r="B4283" s="18" t="s">
        <v>7387</v>
      </c>
      <c r="C4283" s="18" t="s">
        <v>9009</v>
      </c>
      <c r="D4283" s="18" t="s">
        <v>9009</v>
      </c>
      <c r="E4283" s="18" t="s">
        <v>9024</v>
      </c>
      <c r="F4283" s="20" t="s">
        <v>20</v>
      </c>
      <c r="G4283" s="22">
        <v>120</v>
      </c>
      <c r="K4283" s="22">
        <v>120</v>
      </c>
      <c r="L4283" s="18">
        <v>-6.9380430000000004</v>
      </c>
      <c r="M4283" s="18">
        <v>106.976178</v>
      </c>
      <c r="N4283" s="18">
        <v>-6.937805</v>
      </c>
      <c r="O4283" s="18">
        <v>106.97521999999999</v>
      </c>
    </row>
    <row r="4284" spans="1:15" x14ac:dyDescent="0.25">
      <c r="A4284" s="22">
        <v>1542</v>
      </c>
      <c r="B4284" s="18" t="s">
        <v>7387</v>
      </c>
      <c r="C4284" s="18" t="s">
        <v>9009</v>
      </c>
      <c r="D4284" s="18" t="s">
        <v>9025</v>
      </c>
      <c r="E4284" s="18" t="s">
        <v>9026</v>
      </c>
      <c r="F4284" s="20" t="s">
        <v>24</v>
      </c>
      <c r="G4284" s="22">
        <v>1500</v>
      </c>
      <c r="H4284" s="22">
        <v>600</v>
      </c>
      <c r="I4284" s="22">
        <v>500</v>
      </c>
      <c r="J4284" s="22">
        <v>400</v>
      </c>
      <c r="K4284" s="22">
        <v>3000</v>
      </c>
      <c r="N4284" s="18">
        <v>-6.9597519999999999</v>
      </c>
      <c r="O4284" s="18">
        <v>106.95701200000001</v>
      </c>
    </row>
    <row r="4285" spans="1:15" x14ac:dyDescent="0.25">
      <c r="A4285" s="22">
        <v>1543</v>
      </c>
      <c r="B4285" s="18" t="s">
        <v>7387</v>
      </c>
      <c r="C4285" s="18" t="s">
        <v>9009</v>
      </c>
      <c r="D4285" s="18" t="s">
        <v>9025</v>
      </c>
      <c r="E4285" s="18" t="s">
        <v>9027</v>
      </c>
      <c r="F4285" s="20" t="s">
        <v>24</v>
      </c>
      <c r="I4285" s="22">
        <v>150</v>
      </c>
      <c r="K4285" s="22">
        <v>150</v>
      </c>
      <c r="L4285" s="18">
        <v>-6.9586839999999999</v>
      </c>
      <c r="M4285" s="18">
        <v>106.960083</v>
      </c>
      <c r="N4285" s="18">
        <v>-6.9588239999999999</v>
      </c>
      <c r="O4285" s="18">
        <v>106.961387</v>
      </c>
    </row>
    <row r="4286" spans="1:15" x14ac:dyDescent="0.25">
      <c r="A4286" s="22">
        <v>1544</v>
      </c>
      <c r="B4286" s="18" t="s">
        <v>7387</v>
      </c>
      <c r="C4286" s="18" t="s">
        <v>9028</v>
      </c>
      <c r="D4286" s="18" t="s">
        <v>9029</v>
      </c>
      <c r="E4286" s="18" t="s">
        <v>9030</v>
      </c>
      <c r="F4286" s="20" t="s">
        <v>24</v>
      </c>
      <c r="J4286" s="22">
        <v>3500</v>
      </c>
      <c r="K4286" s="22">
        <v>3500</v>
      </c>
      <c r="L4286" s="18">
        <v>-7.1286189999999996</v>
      </c>
      <c r="M4286" s="18">
        <v>106.66195999999999</v>
      </c>
      <c r="N4286" s="18">
        <v>-7.1447880000000001</v>
      </c>
      <c r="O4286" s="18">
        <v>106.65218400000001</v>
      </c>
    </row>
    <row r="4287" spans="1:15" x14ac:dyDescent="0.25">
      <c r="A4287" s="22">
        <v>1545</v>
      </c>
      <c r="B4287" s="18" t="s">
        <v>7387</v>
      </c>
      <c r="C4287" s="18" t="s">
        <v>9028</v>
      </c>
      <c r="D4287" s="18" t="s">
        <v>9029</v>
      </c>
      <c r="E4287" s="18" t="s">
        <v>9031</v>
      </c>
      <c r="F4287" s="20" t="s">
        <v>298</v>
      </c>
      <c r="J4287" s="22">
        <v>2500</v>
      </c>
      <c r="K4287" s="22">
        <v>2500</v>
      </c>
      <c r="L4287" s="18">
        <v>-7.1124210000000003</v>
      </c>
      <c r="M4287" s="18">
        <v>106.666983</v>
      </c>
      <c r="N4287" s="18">
        <v>-7.1148239999999996</v>
      </c>
      <c r="O4287" s="18">
        <v>106.66266299999999</v>
      </c>
    </row>
    <row r="4288" spans="1:15" x14ac:dyDescent="0.25">
      <c r="A4288" s="22">
        <v>1546</v>
      </c>
      <c r="B4288" s="18" t="s">
        <v>7387</v>
      </c>
      <c r="C4288" s="18" t="s">
        <v>9028</v>
      </c>
      <c r="D4288" s="18" t="s">
        <v>9029</v>
      </c>
      <c r="E4288" s="18" t="s">
        <v>9032</v>
      </c>
      <c r="F4288" s="20" t="s">
        <v>24</v>
      </c>
      <c r="J4288" s="22">
        <v>3000</v>
      </c>
      <c r="K4288" s="22">
        <v>3000</v>
      </c>
      <c r="L4288" s="18">
        <v>-7.1160769999999998</v>
      </c>
      <c r="M4288" s="18">
        <v>106.670192</v>
      </c>
      <c r="N4288" s="18">
        <v>-7.1075530000000002</v>
      </c>
      <c r="O4288" s="18">
        <v>106.656284</v>
      </c>
    </row>
    <row r="4289" spans="1:15" x14ac:dyDescent="0.25">
      <c r="A4289" s="22">
        <v>1547</v>
      </c>
      <c r="B4289" s="18" t="s">
        <v>7387</v>
      </c>
      <c r="C4289" s="18" t="s">
        <v>9028</v>
      </c>
      <c r="D4289" s="18" t="s">
        <v>9029</v>
      </c>
      <c r="E4289" s="18" t="s">
        <v>9033</v>
      </c>
      <c r="F4289" s="20" t="s">
        <v>24</v>
      </c>
      <c r="J4289" s="22">
        <v>2500</v>
      </c>
      <c r="K4289" s="22">
        <v>2500</v>
      </c>
      <c r="L4289" s="18">
        <v>-7.1091439999999997</v>
      </c>
      <c r="M4289" s="18">
        <v>106.673588</v>
      </c>
      <c r="N4289" s="18">
        <v>-7.1163720000000001</v>
      </c>
      <c r="O4289" s="18">
        <v>106.667312</v>
      </c>
    </row>
    <row r="4290" spans="1:15" x14ac:dyDescent="0.25">
      <c r="A4290" s="22">
        <v>1548</v>
      </c>
      <c r="B4290" s="18" t="s">
        <v>7387</v>
      </c>
      <c r="C4290" s="18" t="s">
        <v>9028</v>
      </c>
      <c r="D4290" s="18" t="s">
        <v>9029</v>
      </c>
      <c r="E4290" s="18" t="s">
        <v>9034</v>
      </c>
      <c r="F4290" s="20" t="s">
        <v>24</v>
      </c>
      <c r="J4290" s="22">
        <v>9500</v>
      </c>
      <c r="K4290" s="22">
        <v>9500</v>
      </c>
      <c r="L4290" s="18">
        <v>-7.0931030000000002</v>
      </c>
      <c r="M4290" s="18">
        <v>106.670654</v>
      </c>
      <c r="N4290" s="18">
        <v>-7.0713160000000004</v>
      </c>
      <c r="O4290" s="18">
        <v>106.669209</v>
      </c>
    </row>
    <row r="4291" spans="1:15" x14ac:dyDescent="0.25">
      <c r="A4291" s="22">
        <v>1549</v>
      </c>
      <c r="B4291" s="18" t="s">
        <v>7387</v>
      </c>
      <c r="C4291" s="18" t="s">
        <v>9028</v>
      </c>
      <c r="D4291" s="18" t="s">
        <v>9029</v>
      </c>
      <c r="E4291" s="18" t="s">
        <v>9035</v>
      </c>
      <c r="F4291" s="20" t="s">
        <v>298</v>
      </c>
      <c r="J4291" s="22">
        <v>2500</v>
      </c>
      <c r="K4291" s="22">
        <v>2500</v>
      </c>
      <c r="L4291" s="18">
        <v>-7.1111519999999997</v>
      </c>
      <c r="M4291" s="18">
        <v>106.684191</v>
      </c>
      <c r="N4291" s="18">
        <v>-7.095612</v>
      </c>
      <c r="O4291" s="18">
        <v>106.673806</v>
      </c>
    </row>
    <row r="4292" spans="1:15" x14ac:dyDescent="0.25">
      <c r="A4292" s="22">
        <v>1550</v>
      </c>
      <c r="B4292" s="18" t="s">
        <v>7387</v>
      </c>
      <c r="C4292" s="18" t="s">
        <v>9028</v>
      </c>
      <c r="D4292" s="18" t="s">
        <v>9029</v>
      </c>
      <c r="E4292" s="18" t="s">
        <v>9036</v>
      </c>
      <c r="F4292" s="20" t="s">
        <v>24</v>
      </c>
      <c r="J4292" s="22">
        <v>3000</v>
      </c>
      <c r="K4292" s="22">
        <v>3000</v>
      </c>
      <c r="L4292" s="18">
        <v>-7.0713039999999996</v>
      </c>
      <c r="M4292" s="18">
        <v>106.669275</v>
      </c>
      <c r="N4292" s="18">
        <v>-7.0702970000000001</v>
      </c>
      <c r="O4292" s="18">
        <v>106.679258</v>
      </c>
    </row>
    <row r="4293" spans="1:15" x14ac:dyDescent="0.25">
      <c r="A4293" s="22">
        <v>1551</v>
      </c>
      <c r="B4293" s="18" t="s">
        <v>7387</v>
      </c>
      <c r="C4293" s="18" t="s">
        <v>9028</v>
      </c>
      <c r="D4293" s="18" t="s">
        <v>9029</v>
      </c>
      <c r="E4293" s="18" t="s">
        <v>9037</v>
      </c>
      <c r="F4293" s="20" t="s">
        <v>24</v>
      </c>
      <c r="J4293" s="22">
        <v>6000</v>
      </c>
      <c r="K4293" s="22">
        <v>6000</v>
      </c>
      <c r="L4293" s="18">
        <v>-7.0939490000000003</v>
      </c>
      <c r="M4293" s="18">
        <v>106.673717</v>
      </c>
      <c r="N4293" s="18">
        <v>-7.0772029999999999</v>
      </c>
      <c r="O4293" s="18">
        <v>106.697005</v>
      </c>
    </row>
    <row r="4294" spans="1:15" x14ac:dyDescent="0.25">
      <c r="A4294" s="22">
        <v>1552</v>
      </c>
      <c r="B4294" s="18" t="s">
        <v>7387</v>
      </c>
      <c r="C4294" s="18" t="s">
        <v>9028</v>
      </c>
      <c r="D4294" s="18" t="s">
        <v>9029</v>
      </c>
      <c r="E4294" s="18" t="s">
        <v>9038</v>
      </c>
      <c r="F4294" s="20" t="s">
        <v>298</v>
      </c>
      <c r="J4294" s="22">
        <v>2000</v>
      </c>
      <c r="K4294" s="22">
        <v>2000</v>
      </c>
      <c r="L4294" s="18">
        <v>-7.0976140000000001</v>
      </c>
      <c r="M4294" s="18">
        <v>106.66175699999999</v>
      </c>
      <c r="N4294" s="18">
        <v>-7.093591</v>
      </c>
      <c r="O4294" s="18">
        <v>106.65366400000001</v>
      </c>
    </row>
    <row r="4295" spans="1:15" x14ac:dyDescent="0.25">
      <c r="A4295" s="22">
        <v>1553</v>
      </c>
      <c r="B4295" s="18" t="s">
        <v>7387</v>
      </c>
      <c r="C4295" s="18" t="s">
        <v>9028</v>
      </c>
      <c r="D4295" s="18" t="s">
        <v>9039</v>
      </c>
      <c r="E4295" s="18" t="s">
        <v>9040</v>
      </c>
      <c r="F4295" s="20" t="s">
        <v>24</v>
      </c>
      <c r="G4295" s="22">
        <v>200</v>
      </c>
      <c r="H4295" s="22">
        <v>500</v>
      </c>
      <c r="I4295" s="22">
        <v>500</v>
      </c>
      <c r="J4295" s="22">
        <v>800</v>
      </c>
      <c r="K4295" s="22">
        <v>2000</v>
      </c>
      <c r="L4295" s="18">
        <v>-7.0872152000000002</v>
      </c>
      <c r="M4295" s="18">
        <v>106.6450767</v>
      </c>
      <c r="N4295" s="18">
        <v>-7.07592</v>
      </c>
      <c r="O4295" s="18">
        <v>106.662142</v>
      </c>
    </row>
    <row r="4296" spans="1:15" x14ac:dyDescent="0.25">
      <c r="A4296" s="22">
        <v>1554</v>
      </c>
      <c r="B4296" s="18" t="s">
        <v>7387</v>
      </c>
      <c r="C4296" s="18" t="s">
        <v>9028</v>
      </c>
      <c r="D4296" s="18" t="s">
        <v>9039</v>
      </c>
      <c r="E4296" s="18" t="s">
        <v>9041</v>
      </c>
      <c r="F4296" s="20" t="s">
        <v>24</v>
      </c>
      <c r="G4296" s="22">
        <v>20</v>
      </c>
      <c r="H4296" s="22">
        <v>200</v>
      </c>
      <c r="I4296" s="22">
        <v>200</v>
      </c>
      <c r="J4296" s="22">
        <v>780</v>
      </c>
      <c r="K4296" s="22">
        <v>1200</v>
      </c>
      <c r="L4296" s="18">
        <v>-7.118538</v>
      </c>
      <c r="M4296" s="18">
        <v>106.641175</v>
      </c>
      <c r="N4296" s="18">
        <v>-7.1143989999999997</v>
      </c>
      <c r="O4296" s="18">
        <v>106.63118900000001</v>
      </c>
    </row>
    <row r="4297" spans="1:15" x14ac:dyDescent="0.25">
      <c r="A4297" s="22">
        <v>1555</v>
      </c>
      <c r="B4297" s="18" t="s">
        <v>7387</v>
      </c>
      <c r="C4297" s="18" t="s">
        <v>9028</v>
      </c>
      <c r="D4297" s="18" t="s">
        <v>9039</v>
      </c>
      <c r="E4297" s="18" t="s">
        <v>9042</v>
      </c>
      <c r="F4297" s="20" t="s">
        <v>24</v>
      </c>
      <c r="G4297" s="22">
        <v>200</v>
      </c>
      <c r="H4297" s="22">
        <v>50</v>
      </c>
      <c r="I4297" s="22">
        <v>50</v>
      </c>
      <c r="J4297" s="22">
        <v>60</v>
      </c>
      <c r="K4297" s="22">
        <v>360</v>
      </c>
      <c r="L4297" s="18">
        <v>-7.1239100000000004</v>
      </c>
      <c r="M4297" s="18">
        <v>106.650294</v>
      </c>
      <c r="N4297" s="18">
        <v>-7.1265039999999997</v>
      </c>
      <c r="O4297" s="18">
        <v>106.650505</v>
      </c>
    </row>
    <row r="4298" spans="1:15" x14ac:dyDescent="0.25">
      <c r="A4298" s="22">
        <v>1556</v>
      </c>
      <c r="B4298" s="18" t="s">
        <v>7387</v>
      </c>
      <c r="C4298" s="18" t="s">
        <v>9028</v>
      </c>
      <c r="D4298" s="18" t="s">
        <v>9028</v>
      </c>
      <c r="E4298" s="18" t="s">
        <v>9043</v>
      </c>
      <c r="F4298" s="20" t="s">
        <v>24</v>
      </c>
      <c r="G4298" s="22">
        <v>110</v>
      </c>
      <c r="H4298" s="22">
        <v>60</v>
      </c>
      <c r="I4298" s="22">
        <v>50</v>
      </c>
      <c r="J4298" s="22">
        <v>200</v>
      </c>
      <c r="K4298" s="22">
        <v>420</v>
      </c>
      <c r="L4298" s="18">
        <v>-7.1308160000000003</v>
      </c>
      <c r="M4298" s="18">
        <v>106.691951</v>
      </c>
      <c r="N4298" s="18">
        <v>-7.1297610000000002</v>
      </c>
      <c r="O4298" s="18">
        <v>106.69205700000001</v>
      </c>
    </row>
    <row r="4299" spans="1:15" x14ac:dyDescent="0.25">
      <c r="A4299" s="22">
        <v>1557</v>
      </c>
      <c r="B4299" s="18" t="s">
        <v>7387</v>
      </c>
      <c r="C4299" s="18" t="s">
        <v>9028</v>
      </c>
      <c r="D4299" s="18" t="s">
        <v>9028</v>
      </c>
      <c r="E4299" s="18" t="s">
        <v>9044</v>
      </c>
      <c r="F4299" s="20" t="s">
        <v>298</v>
      </c>
      <c r="G4299" s="22">
        <v>55</v>
      </c>
      <c r="H4299" s="22">
        <v>20</v>
      </c>
      <c r="I4299" s="22">
        <v>45</v>
      </c>
      <c r="J4299" s="22">
        <v>120</v>
      </c>
      <c r="K4299" s="22">
        <v>240</v>
      </c>
      <c r="L4299" s="18">
        <v>-7.1318149999999996</v>
      </c>
      <c r="M4299" s="18">
        <v>106.693095</v>
      </c>
      <c r="N4299" s="18">
        <v>-7.132644</v>
      </c>
      <c r="O4299" s="18">
        <v>106.69322699999999</v>
      </c>
    </row>
    <row r="4300" spans="1:15" x14ac:dyDescent="0.25">
      <c r="A4300" s="22">
        <v>1558</v>
      </c>
      <c r="B4300" s="18" t="s">
        <v>7387</v>
      </c>
      <c r="C4300" s="18" t="s">
        <v>9028</v>
      </c>
      <c r="D4300" s="18" t="s">
        <v>9028</v>
      </c>
      <c r="E4300" s="18" t="s">
        <v>9045</v>
      </c>
      <c r="F4300" s="20" t="s">
        <v>24</v>
      </c>
      <c r="G4300" s="22">
        <v>15</v>
      </c>
      <c r="H4300" s="22">
        <v>10</v>
      </c>
      <c r="I4300" s="22">
        <v>20</v>
      </c>
      <c r="J4300" s="22">
        <v>25</v>
      </c>
      <c r="K4300" s="22">
        <v>70</v>
      </c>
      <c r="L4300" s="18">
        <v>-7.1316139999999999</v>
      </c>
      <c r="M4300" s="18">
        <v>106.69297</v>
      </c>
      <c r="N4300" s="18">
        <v>-7.1315039999999996</v>
      </c>
      <c r="O4300" s="18">
        <v>106.693415</v>
      </c>
    </row>
    <row r="4301" spans="1:15" x14ac:dyDescent="0.25">
      <c r="A4301" s="22">
        <v>1559</v>
      </c>
      <c r="B4301" s="18" t="s">
        <v>7387</v>
      </c>
      <c r="C4301" s="18" t="s">
        <v>9028</v>
      </c>
      <c r="D4301" s="18" t="s">
        <v>9028</v>
      </c>
      <c r="E4301" s="18" t="s">
        <v>9045</v>
      </c>
      <c r="F4301" s="20" t="s">
        <v>24</v>
      </c>
      <c r="G4301" s="22">
        <v>100</v>
      </c>
      <c r="H4301" s="22">
        <v>50</v>
      </c>
      <c r="I4301" s="22">
        <v>50</v>
      </c>
      <c r="J4301" s="22">
        <v>200</v>
      </c>
      <c r="K4301" s="22">
        <v>400</v>
      </c>
      <c r="L4301" s="18">
        <v>-7.1315559999999998</v>
      </c>
      <c r="M4301" s="18">
        <v>106.693619</v>
      </c>
      <c r="N4301" s="18">
        <v>-7.1284669999999997</v>
      </c>
      <c r="O4301" s="18">
        <v>106.69455499999999</v>
      </c>
    </row>
    <row r="4302" spans="1:15" x14ac:dyDescent="0.25">
      <c r="A4302" s="22">
        <v>1560</v>
      </c>
      <c r="B4302" s="18" t="s">
        <v>7387</v>
      </c>
      <c r="C4302" s="18" t="s">
        <v>9028</v>
      </c>
      <c r="D4302" s="18" t="s">
        <v>9028</v>
      </c>
      <c r="E4302" s="18" t="s">
        <v>9046</v>
      </c>
      <c r="F4302" s="20" t="s">
        <v>24</v>
      </c>
      <c r="G4302" s="22">
        <v>90</v>
      </c>
      <c r="H4302" s="22">
        <v>300</v>
      </c>
      <c r="I4302" s="22">
        <v>200</v>
      </c>
      <c r="J4302" s="22">
        <v>500</v>
      </c>
      <c r="K4302" s="22">
        <v>1090</v>
      </c>
      <c r="L4302" s="18">
        <v>-7.1433939999999998</v>
      </c>
      <c r="M4302" s="18">
        <v>106.689156</v>
      </c>
      <c r="N4302" s="18">
        <v>-7.1430049999999996</v>
      </c>
      <c r="O4302" s="18">
        <v>106.69614300000001</v>
      </c>
    </row>
    <row r="4303" spans="1:15" x14ac:dyDescent="0.25">
      <c r="A4303" s="22">
        <v>1561</v>
      </c>
      <c r="B4303" s="18" t="s">
        <v>7387</v>
      </c>
      <c r="C4303" s="18" t="s">
        <v>9028</v>
      </c>
      <c r="D4303" s="18" t="s">
        <v>9028</v>
      </c>
      <c r="E4303" s="18" t="s">
        <v>9047</v>
      </c>
      <c r="F4303" s="20" t="s">
        <v>24</v>
      </c>
      <c r="G4303" s="22">
        <v>100</v>
      </c>
      <c r="H4303" s="22">
        <v>100</v>
      </c>
      <c r="I4303" s="22">
        <v>300</v>
      </c>
      <c r="J4303" s="22">
        <v>800</v>
      </c>
      <c r="K4303" s="22">
        <v>1300</v>
      </c>
      <c r="L4303" s="18">
        <v>-7.1386209999999997</v>
      </c>
      <c r="M4303" s="18">
        <v>106.698514</v>
      </c>
      <c r="N4303" s="18">
        <v>-7.1480230000000002</v>
      </c>
      <c r="O4303" s="18">
        <v>106.698144</v>
      </c>
    </row>
    <row r="4304" spans="1:15" x14ac:dyDescent="0.25">
      <c r="A4304" s="22">
        <v>1562</v>
      </c>
      <c r="B4304" s="18" t="s">
        <v>7387</v>
      </c>
      <c r="C4304" s="18" t="s">
        <v>9028</v>
      </c>
      <c r="D4304" s="18" t="s">
        <v>9028</v>
      </c>
      <c r="E4304" s="18" t="s">
        <v>9048</v>
      </c>
      <c r="F4304" s="20" t="s">
        <v>24</v>
      </c>
      <c r="G4304" s="22">
        <v>200</v>
      </c>
      <c r="H4304" s="22">
        <v>130</v>
      </c>
      <c r="I4304" s="22">
        <v>300</v>
      </c>
      <c r="J4304" s="22">
        <v>120</v>
      </c>
      <c r="K4304" s="22">
        <v>750</v>
      </c>
      <c r="L4304" s="18">
        <v>-7.1328129999999996</v>
      </c>
      <c r="M4304" s="18">
        <v>106.69626599999999</v>
      </c>
      <c r="N4304" s="18">
        <v>-7.1280150000000004</v>
      </c>
      <c r="O4304" s="18">
        <v>106.69920999999999</v>
      </c>
    </row>
    <row r="4305" spans="1:15" x14ac:dyDescent="0.25">
      <c r="A4305" s="22">
        <v>1563</v>
      </c>
      <c r="B4305" s="18" t="s">
        <v>7387</v>
      </c>
      <c r="C4305" s="18" t="s">
        <v>9028</v>
      </c>
      <c r="D4305" s="18" t="s">
        <v>9028</v>
      </c>
      <c r="E4305" s="18" t="s">
        <v>9049</v>
      </c>
      <c r="F4305" s="20" t="s">
        <v>24</v>
      </c>
      <c r="G4305" s="22">
        <v>500</v>
      </c>
      <c r="H4305" s="22">
        <v>500</v>
      </c>
      <c r="I4305" s="22">
        <v>900</v>
      </c>
      <c r="J4305" s="22">
        <v>500</v>
      </c>
      <c r="K4305" s="22">
        <v>2400</v>
      </c>
      <c r="L4305" s="18">
        <v>-7.1257409999999997</v>
      </c>
      <c r="M4305" s="18">
        <v>106.688666</v>
      </c>
      <c r="N4305" s="18">
        <v>-7.1111500000000003</v>
      </c>
      <c r="O4305" s="18">
        <v>106.68419</v>
      </c>
    </row>
    <row r="4306" spans="1:15" x14ac:dyDescent="0.25">
      <c r="A4306" s="22">
        <v>1564</v>
      </c>
      <c r="B4306" s="18" t="s">
        <v>7387</v>
      </c>
      <c r="C4306" s="18" t="s">
        <v>9028</v>
      </c>
      <c r="D4306" s="18" t="s">
        <v>9028</v>
      </c>
      <c r="E4306" s="18" t="s">
        <v>9050</v>
      </c>
      <c r="F4306" s="20" t="s">
        <v>69</v>
      </c>
      <c r="G4306" s="22">
        <v>30</v>
      </c>
      <c r="H4306" s="22">
        <v>80</v>
      </c>
      <c r="I4306" s="22">
        <v>50</v>
      </c>
      <c r="J4306" s="22">
        <v>100</v>
      </c>
      <c r="K4306" s="22">
        <v>260</v>
      </c>
      <c r="L4306" s="18">
        <v>-7.1179959999999998</v>
      </c>
      <c r="M4306" s="18">
        <v>106.686705</v>
      </c>
      <c r="N4306" s="18">
        <v>-7.1168449999999996</v>
      </c>
      <c r="O4306" s="18">
        <v>106.68856100000001</v>
      </c>
    </row>
    <row r="4307" spans="1:15" x14ac:dyDescent="0.25">
      <c r="A4307" s="22">
        <v>1565</v>
      </c>
      <c r="B4307" s="18" t="s">
        <v>7387</v>
      </c>
      <c r="C4307" s="18" t="s">
        <v>9028</v>
      </c>
      <c r="D4307" s="18" t="s">
        <v>9028</v>
      </c>
      <c r="E4307" s="18" t="s">
        <v>9051</v>
      </c>
      <c r="F4307" s="20" t="s">
        <v>24</v>
      </c>
      <c r="G4307" s="22">
        <v>80</v>
      </c>
      <c r="H4307" s="22">
        <v>50</v>
      </c>
      <c r="I4307" s="22">
        <v>120</v>
      </c>
      <c r="J4307" s="22">
        <v>100</v>
      </c>
      <c r="K4307" s="22">
        <v>350</v>
      </c>
      <c r="L4307" s="18">
        <v>-7.1175800000000002</v>
      </c>
      <c r="M4307" s="18">
        <v>106.686694</v>
      </c>
      <c r="N4307" s="18">
        <v>-7.1179880000000004</v>
      </c>
      <c r="O4307" s="18">
        <v>106.68428900000001</v>
      </c>
    </row>
    <row r="4308" spans="1:15" x14ac:dyDescent="0.25">
      <c r="A4308" s="22">
        <v>1566</v>
      </c>
      <c r="B4308" s="18" t="s">
        <v>7387</v>
      </c>
      <c r="C4308" s="18" t="s">
        <v>9028</v>
      </c>
      <c r="D4308" s="18" t="s">
        <v>9028</v>
      </c>
      <c r="E4308" s="18" t="s">
        <v>9052</v>
      </c>
      <c r="F4308" s="20" t="s">
        <v>69</v>
      </c>
      <c r="G4308" s="22">
        <v>110</v>
      </c>
      <c r="H4308" s="22">
        <v>100</v>
      </c>
      <c r="I4308" s="22">
        <v>50</v>
      </c>
      <c r="J4308" s="22">
        <v>300</v>
      </c>
      <c r="K4308" s="22">
        <v>560</v>
      </c>
      <c r="L4308" s="18">
        <v>-7.1197100000000004</v>
      </c>
      <c r="M4308" s="18">
        <v>106.686306</v>
      </c>
      <c r="N4308" s="18">
        <v>-7.1262980000000002</v>
      </c>
      <c r="O4308" s="18">
        <v>106.683775</v>
      </c>
    </row>
    <row r="4309" spans="1:15" x14ac:dyDescent="0.25">
      <c r="A4309" s="22">
        <v>1567</v>
      </c>
      <c r="B4309" s="18" t="s">
        <v>7387</v>
      </c>
      <c r="C4309" s="18" t="s">
        <v>9028</v>
      </c>
      <c r="D4309" s="18" t="s">
        <v>9028</v>
      </c>
      <c r="E4309" s="18" t="s">
        <v>9053</v>
      </c>
      <c r="F4309" s="20" t="s">
        <v>24</v>
      </c>
      <c r="G4309" s="22">
        <v>50</v>
      </c>
      <c r="H4309" s="22">
        <v>200</v>
      </c>
      <c r="I4309" s="22">
        <v>350</v>
      </c>
      <c r="J4309" s="22">
        <v>500</v>
      </c>
      <c r="K4309" s="22">
        <v>1100</v>
      </c>
      <c r="L4309" s="18">
        <v>-7.1598300000000004</v>
      </c>
      <c r="M4309" s="18">
        <v>106.676407</v>
      </c>
      <c r="N4309" s="18">
        <v>-7.1626859999999999</v>
      </c>
      <c r="O4309" s="18">
        <v>106.683469</v>
      </c>
    </row>
    <row r="4310" spans="1:15" x14ac:dyDescent="0.25">
      <c r="A4310" s="22">
        <v>1568</v>
      </c>
      <c r="B4310" s="18" t="s">
        <v>7387</v>
      </c>
      <c r="C4310" s="18" t="s">
        <v>9028</v>
      </c>
      <c r="D4310" s="18" t="s">
        <v>9028</v>
      </c>
      <c r="E4310" s="18" t="s">
        <v>9054</v>
      </c>
      <c r="F4310" s="20" t="s">
        <v>24</v>
      </c>
      <c r="G4310" s="22">
        <v>200</v>
      </c>
      <c r="H4310" s="22">
        <v>65</v>
      </c>
      <c r="I4310" s="22">
        <v>235</v>
      </c>
      <c r="J4310" s="22">
        <v>150</v>
      </c>
      <c r="K4310" s="22">
        <v>650</v>
      </c>
      <c r="L4310" s="18">
        <v>-7.1261799999999997</v>
      </c>
      <c r="M4310" s="18">
        <v>106.685301</v>
      </c>
      <c r="N4310" s="18">
        <v>-7.1255800000000002</v>
      </c>
      <c r="O4310" s="18">
        <v>106.687332</v>
      </c>
    </row>
    <row r="4311" spans="1:15" x14ac:dyDescent="0.25">
      <c r="A4311" s="22">
        <v>1569</v>
      </c>
      <c r="B4311" s="18" t="s">
        <v>7387</v>
      </c>
      <c r="C4311" s="18" t="s">
        <v>9028</v>
      </c>
      <c r="D4311" s="18" t="s">
        <v>9028</v>
      </c>
      <c r="E4311" s="18" t="s">
        <v>9055</v>
      </c>
      <c r="F4311" s="20" t="s">
        <v>24</v>
      </c>
      <c r="G4311" s="22">
        <v>35</v>
      </c>
      <c r="H4311" s="22">
        <v>50</v>
      </c>
      <c r="I4311" s="22">
        <v>35</v>
      </c>
      <c r="J4311" s="22">
        <v>50</v>
      </c>
      <c r="K4311" s="22">
        <v>170</v>
      </c>
      <c r="L4311" s="18">
        <v>-7.1262249999999998</v>
      </c>
      <c r="M4311" s="18">
        <v>106.685292</v>
      </c>
      <c r="N4311" s="18">
        <v>-7.1274420000000003</v>
      </c>
      <c r="O4311" s="18">
        <v>106.68502700000001</v>
      </c>
    </row>
    <row r="4312" spans="1:15" x14ac:dyDescent="0.25">
      <c r="A4312" s="22">
        <v>1570</v>
      </c>
      <c r="B4312" s="18" t="s">
        <v>7387</v>
      </c>
      <c r="C4312" s="18" t="s">
        <v>9028</v>
      </c>
      <c r="D4312" s="18" t="s">
        <v>9028</v>
      </c>
      <c r="E4312" s="18" t="s">
        <v>9056</v>
      </c>
      <c r="F4312" s="20" t="s">
        <v>24</v>
      </c>
      <c r="G4312" s="22">
        <v>30</v>
      </c>
      <c r="H4312" s="22">
        <v>100</v>
      </c>
      <c r="I4312" s="22">
        <v>50</v>
      </c>
      <c r="J4312" s="22">
        <v>60</v>
      </c>
      <c r="K4312" s="22">
        <v>240</v>
      </c>
      <c r="L4312" s="18">
        <v>-7.126557</v>
      </c>
      <c r="M4312" s="18">
        <v>106.683761</v>
      </c>
      <c r="N4312" s="18">
        <v>-7.128425</v>
      </c>
      <c r="O4312" s="18">
        <v>106.683958</v>
      </c>
    </row>
    <row r="4313" spans="1:15" x14ac:dyDescent="0.25">
      <c r="A4313" s="22">
        <v>1571</v>
      </c>
      <c r="B4313" s="18" t="s">
        <v>7387</v>
      </c>
      <c r="C4313" s="18" t="s">
        <v>9028</v>
      </c>
      <c r="D4313" s="18" t="s">
        <v>9028</v>
      </c>
      <c r="E4313" s="18" t="s">
        <v>9057</v>
      </c>
      <c r="F4313" s="20" t="s">
        <v>24</v>
      </c>
      <c r="G4313" s="22">
        <v>13</v>
      </c>
      <c r="H4313" s="22">
        <v>50</v>
      </c>
      <c r="I4313" s="22">
        <v>50</v>
      </c>
      <c r="J4313" s="22">
        <v>57</v>
      </c>
      <c r="K4313" s="22">
        <v>170</v>
      </c>
      <c r="L4313" s="18">
        <v>-7.142995</v>
      </c>
      <c r="M4313" s="18">
        <v>106.695278</v>
      </c>
      <c r="N4313" s="18">
        <v>-7.1436970000000004</v>
      </c>
      <c r="O4313" s="18">
        <v>106.695249</v>
      </c>
    </row>
    <row r="4314" spans="1:15" x14ac:dyDescent="0.25">
      <c r="A4314" s="22">
        <v>1572</v>
      </c>
      <c r="B4314" s="18" t="s">
        <v>7387</v>
      </c>
      <c r="C4314" s="18" t="s">
        <v>9028</v>
      </c>
      <c r="D4314" s="18" t="s">
        <v>3158</v>
      </c>
      <c r="E4314" s="18" t="s">
        <v>9058</v>
      </c>
      <c r="F4314" s="20" t="s">
        <v>24</v>
      </c>
      <c r="J4314" s="22">
        <v>1500</v>
      </c>
      <c r="K4314" s="22">
        <v>1500</v>
      </c>
      <c r="L4314" s="18">
        <v>-7.1262980000000002</v>
      </c>
      <c r="M4314" s="18">
        <v>106.74</v>
      </c>
      <c r="N4314" s="18">
        <v>-7.1358790000000001</v>
      </c>
      <c r="O4314" s="18">
        <v>106.733538</v>
      </c>
    </row>
    <row r="4315" spans="1:15" x14ac:dyDescent="0.25">
      <c r="A4315" s="22">
        <v>1573</v>
      </c>
      <c r="B4315" s="18" t="s">
        <v>7387</v>
      </c>
      <c r="C4315" s="18" t="s">
        <v>9028</v>
      </c>
      <c r="D4315" s="18" t="s">
        <v>3158</v>
      </c>
      <c r="E4315" s="18" t="s">
        <v>9059</v>
      </c>
      <c r="F4315" s="20" t="s">
        <v>24</v>
      </c>
      <c r="I4315" s="22">
        <v>1200</v>
      </c>
      <c r="J4315" s="22">
        <v>300</v>
      </c>
      <c r="K4315" s="22">
        <v>1500</v>
      </c>
      <c r="L4315" s="18">
        <v>-7.1358360000000003</v>
      </c>
      <c r="M4315" s="18">
        <v>106.73352199999999</v>
      </c>
      <c r="N4315" s="18">
        <v>-7.1340909999999997</v>
      </c>
      <c r="O4315" s="18">
        <v>106.722615</v>
      </c>
    </row>
    <row r="4316" spans="1:15" x14ac:dyDescent="0.25">
      <c r="A4316" s="22">
        <v>1574</v>
      </c>
      <c r="B4316" s="18" t="s">
        <v>7387</v>
      </c>
      <c r="C4316" s="18" t="s">
        <v>9028</v>
      </c>
      <c r="D4316" s="18" t="s">
        <v>3158</v>
      </c>
      <c r="E4316" s="18" t="s">
        <v>9060</v>
      </c>
      <c r="F4316" s="20" t="s">
        <v>1828</v>
      </c>
      <c r="H4316" s="22">
        <v>750</v>
      </c>
      <c r="K4316" s="22">
        <v>750</v>
      </c>
      <c r="L4316" s="18">
        <v>-7.135148</v>
      </c>
      <c r="M4316" s="18">
        <v>106.725505</v>
      </c>
      <c r="N4316" s="18">
        <v>-7.1404949999999996</v>
      </c>
      <c r="O4316" s="18">
        <v>106.72319400000001</v>
      </c>
    </row>
    <row r="4317" spans="1:15" x14ac:dyDescent="0.25">
      <c r="A4317" s="22">
        <v>1575</v>
      </c>
      <c r="B4317" s="18" t="s">
        <v>7387</v>
      </c>
      <c r="C4317" s="18" t="s">
        <v>9028</v>
      </c>
      <c r="D4317" s="18" t="s">
        <v>3158</v>
      </c>
      <c r="E4317" s="18" t="s">
        <v>9061</v>
      </c>
      <c r="F4317" s="20" t="s">
        <v>24</v>
      </c>
      <c r="G4317" s="22">
        <v>200</v>
      </c>
      <c r="I4317" s="22">
        <v>200</v>
      </c>
      <c r="J4317" s="22">
        <v>800</v>
      </c>
      <c r="K4317" s="22">
        <v>1200</v>
      </c>
      <c r="L4317" s="18">
        <v>-7.1281410000000003</v>
      </c>
      <c r="M4317" s="18">
        <v>106.732029</v>
      </c>
      <c r="N4317" s="18">
        <v>-7.1356989999999998</v>
      </c>
      <c r="O4317" s="18">
        <v>106.726547</v>
      </c>
    </row>
    <row r="4318" spans="1:15" x14ac:dyDescent="0.25">
      <c r="A4318" s="22">
        <v>1576</v>
      </c>
      <c r="B4318" s="18" t="s">
        <v>7387</v>
      </c>
      <c r="C4318" s="18" t="s">
        <v>9028</v>
      </c>
      <c r="D4318" s="18" t="s">
        <v>3158</v>
      </c>
      <c r="E4318" s="18" t="s">
        <v>9062</v>
      </c>
      <c r="F4318" s="20" t="s">
        <v>1828</v>
      </c>
      <c r="I4318" s="22">
        <v>900</v>
      </c>
      <c r="J4318" s="22">
        <v>1000</v>
      </c>
      <c r="K4318" s="22">
        <v>1900</v>
      </c>
      <c r="L4318" s="18">
        <v>-7.1359579999999996</v>
      </c>
      <c r="M4318" s="18">
        <v>106.73369599999999</v>
      </c>
      <c r="N4318" s="18">
        <v>-7.1344810000000001</v>
      </c>
      <c r="O4318" s="18">
        <v>106.744612</v>
      </c>
    </row>
    <row r="4319" spans="1:15" x14ac:dyDescent="0.25">
      <c r="A4319" s="22">
        <v>1577</v>
      </c>
      <c r="B4319" s="18" t="s">
        <v>7387</v>
      </c>
      <c r="C4319" s="18" t="s">
        <v>9028</v>
      </c>
      <c r="D4319" s="18" t="s">
        <v>3158</v>
      </c>
      <c r="E4319" s="18" t="s">
        <v>9063</v>
      </c>
      <c r="F4319" s="20" t="s">
        <v>24</v>
      </c>
      <c r="G4319" s="22">
        <v>700</v>
      </c>
      <c r="H4319" s="22">
        <v>1800</v>
      </c>
      <c r="J4319" s="22">
        <v>1500</v>
      </c>
      <c r="K4319" s="22">
        <v>4000</v>
      </c>
      <c r="L4319" s="18">
        <v>-7.1180320000000004</v>
      </c>
      <c r="M4319" s="18">
        <v>106.756173</v>
      </c>
      <c r="N4319" s="18">
        <v>-7.1387890000000001</v>
      </c>
      <c r="O4319" s="18">
        <v>106.754397</v>
      </c>
    </row>
    <row r="4320" spans="1:15" x14ac:dyDescent="0.25">
      <c r="A4320" s="22">
        <v>1578</v>
      </c>
      <c r="B4320" s="18" t="s">
        <v>7387</v>
      </c>
      <c r="C4320" s="18" t="s">
        <v>9028</v>
      </c>
      <c r="D4320" s="18" t="s">
        <v>3158</v>
      </c>
      <c r="E4320" s="18" t="s">
        <v>9064</v>
      </c>
      <c r="F4320" s="20" t="s">
        <v>20</v>
      </c>
      <c r="I4320" s="22">
        <v>1000</v>
      </c>
      <c r="J4320" s="22">
        <v>1500</v>
      </c>
      <c r="K4320" s="22">
        <v>2500</v>
      </c>
      <c r="L4320" s="18">
        <v>-7.1353059999999999</v>
      </c>
      <c r="M4320" s="18">
        <v>106.761241</v>
      </c>
      <c r="N4320" s="18">
        <v>-7.1414200000000001</v>
      </c>
      <c r="O4320" s="18">
        <v>106.770985</v>
      </c>
    </row>
    <row r="4321" spans="1:15" x14ac:dyDescent="0.25">
      <c r="A4321" s="22">
        <v>1579</v>
      </c>
      <c r="B4321" s="18" t="s">
        <v>7387</v>
      </c>
      <c r="C4321" s="18" t="s">
        <v>9028</v>
      </c>
      <c r="D4321" s="18" t="s">
        <v>1950</v>
      </c>
      <c r="E4321" s="18" t="s">
        <v>9065</v>
      </c>
      <c r="F4321" s="20" t="s">
        <v>20</v>
      </c>
      <c r="G4321" s="22">
        <v>200</v>
      </c>
      <c r="H4321" s="22">
        <v>50</v>
      </c>
      <c r="I4321" s="22">
        <v>50</v>
      </c>
      <c r="J4321" s="22">
        <v>5700</v>
      </c>
      <c r="K4321" s="22">
        <v>6000</v>
      </c>
      <c r="L4321" s="18">
        <v>-7.1300027000000004</v>
      </c>
      <c r="M4321" s="18">
        <v>106.7073961</v>
      </c>
      <c r="N4321" s="18">
        <v>-7.1591487000000003</v>
      </c>
      <c r="O4321" s="18">
        <v>106.7156031</v>
      </c>
    </row>
    <row r="4322" spans="1:15" x14ac:dyDescent="0.25">
      <c r="A4322" s="22">
        <v>1580</v>
      </c>
      <c r="B4322" s="18" t="s">
        <v>7387</v>
      </c>
      <c r="C4322" s="18" t="s">
        <v>9028</v>
      </c>
      <c r="D4322" s="18" t="s">
        <v>1950</v>
      </c>
      <c r="E4322" s="18" t="s">
        <v>9066</v>
      </c>
      <c r="F4322" s="20" t="s">
        <v>20</v>
      </c>
      <c r="G4322" s="22">
        <v>60</v>
      </c>
      <c r="K4322" s="22">
        <v>60</v>
      </c>
      <c r="L4322" s="18">
        <v>-7.1277697</v>
      </c>
      <c r="M4322" s="18">
        <v>106.7288061</v>
      </c>
      <c r="N4322" s="18">
        <v>-7.1278506999999998</v>
      </c>
      <c r="O4322" s="18">
        <v>106.7289351</v>
      </c>
    </row>
    <row r="4323" spans="1:15" x14ac:dyDescent="0.25">
      <c r="A4323" s="22">
        <v>1581</v>
      </c>
      <c r="B4323" s="18" t="s">
        <v>7387</v>
      </c>
      <c r="C4323" s="18" t="s">
        <v>9028</v>
      </c>
      <c r="D4323" s="18" t="s">
        <v>1950</v>
      </c>
      <c r="E4323" s="18" t="s">
        <v>9067</v>
      </c>
      <c r="F4323" s="20" t="s">
        <v>24</v>
      </c>
      <c r="G4323" s="22">
        <v>300</v>
      </c>
      <c r="H4323" s="22">
        <v>150</v>
      </c>
      <c r="I4323" s="22">
        <v>200</v>
      </c>
      <c r="J4323" s="22">
        <v>2000</v>
      </c>
      <c r="K4323" s="22">
        <v>2650</v>
      </c>
      <c r="L4323" s="18">
        <v>-7.1358087000000001</v>
      </c>
      <c r="M4323" s="18">
        <v>106.7114491</v>
      </c>
      <c r="N4323" s="18">
        <v>-7.1358087000000001</v>
      </c>
      <c r="O4323" s="18">
        <v>106.7114491</v>
      </c>
    </row>
    <row r="4324" spans="1:15" x14ac:dyDescent="0.25">
      <c r="A4324" s="22">
        <v>1582</v>
      </c>
      <c r="B4324" s="18" t="s">
        <v>7387</v>
      </c>
      <c r="C4324" s="18" t="s">
        <v>9028</v>
      </c>
      <c r="D4324" s="18" t="s">
        <v>1950</v>
      </c>
      <c r="E4324" s="18" t="s">
        <v>9068</v>
      </c>
      <c r="F4324" s="20" t="s">
        <v>20</v>
      </c>
      <c r="I4324" s="22">
        <v>20</v>
      </c>
      <c r="J4324" s="22">
        <v>1800</v>
      </c>
      <c r="K4324" s="22">
        <v>1820</v>
      </c>
      <c r="L4324" s="18">
        <v>-7.1361837000000001</v>
      </c>
      <c r="M4324" s="18">
        <v>106.6971121</v>
      </c>
      <c r="N4324" s="18">
        <v>-7.1529527000000002</v>
      </c>
      <c r="O4324" s="18">
        <v>106.70201609999999</v>
      </c>
    </row>
    <row r="4325" spans="1:15" x14ac:dyDescent="0.25">
      <c r="A4325" s="22">
        <v>1583</v>
      </c>
      <c r="B4325" s="18" t="s">
        <v>7387</v>
      </c>
      <c r="C4325" s="18" t="s">
        <v>3414</v>
      </c>
      <c r="D4325" s="18" t="s">
        <v>9069</v>
      </c>
      <c r="E4325" s="18" t="s">
        <v>9070</v>
      </c>
      <c r="F4325" s="20" t="s">
        <v>24</v>
      </c>
      <c r="G4325" s="22">
        <v>210</v>
      </c>
      <c r="K4325" s="22">
        <v>210</v>
      </c>
    </row>
    <row r="4326" spans="1:15" x14ac:dyDescent="0.25">
      <c r="A4326" s="22">
        <v>1584</v>
      </c>
      <c r="B4326" s="18" t="s">
        <v>7387</v>
      </c>
      <c r="C4326" s="18" t="s">
        <v>3414</v>
      </c>
      <c r="D4326" s="18" t="s">
        <v>9069</v>
      </c>
      <c r="E4326" s="18" t="s">
        <v>9071</v>
      </c>
      <c r="F4326" s="20" t="s">
        <v>24</v>
      </c>
      <c r="H4326" s="22">
        <v>195</v>
      </c>
      <c r="J4326" s="22">
        <v>30</v>
      </c>
      <c r="K4326" s="22">
        <v>225</v>
      </c>
    </row>
    <row r="4327" spans="1:15" x14ac:dyDescent="0.25">
      <c r="A4327" s="22">
        <v>1585</v>
      </c>
      <c r="B4327" s="18" t="s">
        <v>7387</v>
      </c>
      <c r="C4327" s="18" t="s">
        <v>3414</v>
      </c>
      <c r="D4327" s="18" t="s">
        <v>9069</v>
      </c>
      <c r="E4327" s="18" t="s">
        <v>9072</v>
      </c>
      <c r="F4327" s="20" t="s">
        <v>24</v>
      </c>
      <c r="I4327" s="22">
        <v>225</v>
      </c>
      <c r="K4327" s="22">
        <v>225</v>
      </c>
      <c r="N4327" s="18">
        <v>-6.837027</v>
      </c>
      <c r="O4327" s="18">
        <v>106.841517</v>
      </c>
    </row>
    <row r="4328" spans="1:15" x14ac:dyDescent="0.25">
      <c r="A4328" s="22">
        <v>1586</v>
      </c>
      <c r="B4328" s="18" t="s">
        <v>7387</v>
      </c>
      <c r="C4328" s="18" t="s">
        <v>3414</v>
      </c>
      <c r="D4328" s="18" t="s">
        <v>9069</v>
      </c>
      <c r="E4328" s="18" t="s">
        <v>9073</v>
      </c>
      <c r="F4328" s="20" t="s">
        <v>24</v>
      </c>
      <c r="I4328" s="22">
        <v>225</v>
      </c>
      <c r="K4328" s="22">
        <v>225</v>
      </c>
      <c r="L4328" s="18">
        <v>-6.8371389999999996</v>
      </c>
      <c r="M4328" s="18">
        <v>106.84151</v>
      </c>
    </row>
    <row r="4329" spans="1:15" x14ac:dyDescent="0.25">
      <c r="A4329" s="22">
        <v>1587</v>
      </c>
      <c r="B4329" s="18" t="s">
        <v>7387</v>
      </c>
      <c r="C4329" s="18" t="s">
        <v>3414</v>
      </c>
      <c r="D4329" s="18" t="s">
        <v>9069</v>
      </c>
      <c r="E4329" s="18" t="s">
        <v>9074</v>
      </c>
      <c r="F4329" s="20" t="s">
        <v>20</v>
      </c>
      <c r="H4329" s="22">
        <v>100</v>
      </c>
      <c r="K4329" s="22">
        <v>100</v>
      </c>
    </row>
    <row r="4330" spans="1:15" x14ac:dyDescent="0.25">
      <c r="A4330" s="22">
        <v>1588</v>
      </c>
      <c r="B4330" s="18" t="s">
        <v>7387</v>
      </c>
      <c r="C4330" s="18" t="s">
        <v>3414</v>
      </c>
      <c r="D4330" s="18" t="s">
        <v>9069</v>
      </c>
      <c r="E4330" s="18" t="s">
        <v>9074</v>
      </c>
      <c r="F4330" s="20" t="s">
        <v>24</v>
      </c>
      <c r="H4330" s="22">
        <v>323</v>
      </c>
      <c r="K4330" s="22">
        <v>323</v>
      </c>
    </row>
    <row r="4331" spans="1:15" x14ac:dyDescent="0.25">
      <c r="A4331" s="22">
        <v>1589</v>
      </c>
      <c r="B4331" s="18" t="s">
        <v>7387</v>
      </c>
      <c r="C4331" s="18" t="s">
        <v>3414</v>
      </c>
      <c r="D4331" s="18" t="s">
        <v>9069</v>
      </c>
      <c r="E4331" s="18" t="s">
        <v>9075</v>
      </c>
      <c r="F4331" s="20" t="s">
        <v>24</v>
      </c>
      <c r="H4331" s="22">
        <v>90</v>
      </c>
      <c r="K4331" s="22">
        <v>90</v>
      </c>
    </row>
    <row r="4332" spans="1:15" x14ac:dyDescent="0.25">
      <c r="A4332" s="22">
        <v>1590</v>
      </c>
      <c r="B4332" s="18" t="s">
        <v>7387</v>
      </c>
      <c r="C4332" s="18" t="s">
        <v>3414</v>
      </c>
      <c r="D4332" s="18" t="s">
        <v>9069</v>
      </c>
      <c r="E4332" s="18" t="s">
        <v>9076</v>
      </c>
      <c r="F4332" s="20" t="s">
        <v>24</v>
      </c>
      <c r="H4332" s="22">
        <v>200</v>
      </c>
      <c r="K4332" s="22">
        <v>200</v>
      </c>
    </row>
    <row r="4333" spans="1:15" x14ac:dyDescent="0.25">
      <c r="A4333" s="22">
        <v>1591</v>
      </c>
      <c r="B4333" s="18" t="s">
        <v>7387</v>
      </c>
      <c r="C4333" s="18" t="s">
        <v>3414</v>
      </c>
      <c r="D4333" s="18" t="s">
        <v>9069</v>
      </c>
      <c r="E4333" s="18" t="s">
        <v>9077</v>
      </c>
      <c r="F4333" s="20" t="s">
        <v>20</v>
      </c>
      <c r="I4333" s="22">
        <v>100</v>
      </c>
      <c r="K4333" s="22">
        <v>100</v>
      </c>
    </row>
    <row r="4334" spans="1:15" x14ac:dyDescent="0.25">
      <c r="A4334" s="22">
        <v>1592</v>
      </c>
      <c r="B4334" s="18" t="s">
        <v>7387</v>
      </c>
      <c r="C4334" s="18" t="s">
        <v>3414</v>
      </c>
      <c r="D4334" s="18" t="s">
        <v>9069</v>
      </c>
      <c r="E4334" s="18" t="s">
        <v>9077</v>
      </c>
      <c r="F4334" s="20" t="s">
        <v>24</v>
      </c>
      <c r="H4334" s="22">
        <v>175</v>
      </c>
      <c r="K4334" s="22">
        <v>175</v>
      </c>
    </row>
    <row r="4335" spans="1:15" x14ac:dyDescent="0.25">
      <c r="A4335" s="22">
        <v>1593</v>
      </c>
      <c r="B4335" s="18" t="s">
        <v>7387</v>
      </c>
      <c r="C4335" s="18" t="s">
        <v>3414</v>
      </c>
      <c r="D4335" s="18" t="s">
        <v>9069</v>
      </c>
      <c r="E4335" s="18" t="s">
        <v>9078</v>
      </c>
      <c r="F4335" s="20" t="s">
        <v>24</v>
      </c>
      <c r="J4335" s="22">
        <v>150</v>
      </c>
      <c r="K4335" s="22">
        <v>150</v>
      </c>
    </row>
    <row r="4336" spans="1:15" x14ac:dyDescent="0.25">
      <c r="A4336" s="22">
        <v>1594</v>
      </c>
      <c r="B4336" s="18" t="s">
        <v>7387</v>
      </c>
      <c r="C4336" s="18" t="s">
        <v>3414</v>
      </c>
      <c r="D4336" s="18" t="s">
        <v>9069</v>
      </c>
      <c r="E4336" s="18" t="s">
        <v>9079</v>
      </c>
      <c r="F4336" s="20" t="s">
        <v>24</v>
      </c>
      <c r="G4336" s="22">
        <v>350</v>
      </c>
      <c r="K4336" s="22">
        <v>350</v>
      </c>
    </row>
    <row r="4337" spans="1:15" x14ac:dyDescent="0.25">
      <c r="A4337" s="22">
        <v>1595</v>
      </c>
      <c r="B4337" s="18" t="s">
        <v>7387</v>
      </c>
      <c r="C4337" s="18" t="s">
        <v>3414</v>
      </c>
      <c r="D4337" s="18" t="s">
        <v>9069</v>
      </c>
      <c r="E4337" s="18" t="s">
        <v>9080</v>
      </c>
      <c r="F4337" s="20" t="s">
        <v>24</v>
      </c>
      <c r="G4337" s="22">
        <v>450</v>
      </c>
      <c r="K4337" s="22">
        <v>450</v>
      </c>
    </row>
    <row r="4338" spans="1:15" x14ac:dyDescent="0.25">
      <c r="A4338" s="22">
        <v>1596</v>
      </c>
      <c r="B4338" s="18" t="s">
        <v>7387</v>
      </c>
      <c r="C4338" s="18" t="s">
        <v>3414</v>
      </c>
      <c r="D4338" s="18" t="s">
        <v>9069</v>
      </c>
      <c r="E4338" s="18" t="s">
        <v>9081</v>
      </c>
      <c r="F4338" s="20" t="s">
        <v>24</v>
      </c>
      <c r="G4338" s="22">
        <v>280</v>
      </c>
      <c r="K4338" s="22">
        <v>280</v>
      </c>
      <c r="N4338" s="18">
        <v>-6.8707580000000004</v>
      </c>
      <c r="O4338" s="18">
        <v>106.813984</v>
      </c>
    </row>
    <row r="4339" spans="1:15" x14ac:dyDescent="0.25">
      <c r="A4339" s="22">
        <v>1597</v>
      </c>
      <c r="B4339" s="18" t="s">
        <v>7387</v>
      </c>
      <c r="C4339" s="18" t="s">
        <v>3414</v>
      </c>
      <c r="D4339" s="18" t="s">
        <v>9069</v>
      </c>
      <c r="E4339" s="18" t="s">
        <v>9082</v>
      </c>
      <c r="F4339" s="20" t="s">
        <v>24</v>
      </c>
      <c r="I4339" s="22">
        <v>200</v>
      </c>
      <c r="J4339" s="22">
        <v>179</v>
      </c>
      <c r="K4339" s="22">
        <v>379</v>
      </c>
    </row>
    <row r="4340" spans="1:15" x14ac:dyDescent="0.25">
      <c r="A4340" s="22">
        <v>1598</v>
      </c>
      <c r="B4340" s="18" t="s">
        <v>7387</v>
      </c>
      <c r="C4340" s="18" t="s">
        <v>3414</v>
      </c>
      <c r="D4340" s="18" t="s">
        <v>9069</v>
      </c>
      <c r="E4340" s="18" t="s">
        <v>9083</v>
      </c>
      <c r="F4340" s="20" t="s">
        <v>24</v>
      </c>
      <c r="J4340" s="22">
        <v>560</v>
      </c>
      <c r="K4340" s="22">
        <v>560</v>
      </c>
    </row>
    <row r="4341" spans="1:15" x14ac:dyDescent="0.25">
      <c r="A4341" s="22">
        <v>1599</v>
      </c>
      <c r="B4341" s="18" t="s">
        <v>7387</v>
      </c>
      <c r="C4341" s="18" t="s">
        <v>3414</v>
      </c>
      <c r="D4341" s="18" t="s">
        <v>9069</v>
      </c>
      <c r="E4341" s="18" t="s">
        <v>9084</v>
      </c>
      <c r="F4341" s="20" t="s">
        <v>20</v>
      </c>
      <c r="J4341" s="22">
        <v>430</v>
      </c>
      <c r="K4341" s="22">
        <v>430</v>
      </c>
    </row>
    <row r="4342" spans="1:15" x14ac:dyDescent="0.25">
      <c r="A4342" s="22">
        <v>1600</v>
      </c>
      <c r="B4342" s="18" t="s">
        <v>7387</v>
      </c>
      <c r="C4342" s="18" t="s">
        <v>3414</v>
      </c>
      <c r="D4342" s="18" t="s">
        <v>9069</v>
      </c>
      <c r="E4342" s="18" t="s">
        <v>9085</v>
      </c>
      <c r="F4342" s="20" t="s">
        <v>24</v>
      </c>
      <c r="I4342" s="22">
        <v>200</v>
      </c>
      <c r="K4342" s="22">
        <v>200</v>
      </c>
    </row>
    <row r="4343" spans="1:15" x14ac:dyDescent="0.25">
      <c r="A4343" s="22">
        <v>1601</v>
      </c>
      <c r="B4343" s="18" t="s">
        <v>7387</v>
      </c>
      <c r="C4343" s="18" t="s">
        <v>3414</v>
      </c>
      <c r="D4343" s="18" t="s">
        <v>9069</v>
      </c>
      <c r="E4343" s="18" t="s">
        <v>9086</v>
      </c>
      <c r="F4343" s="20" t="s">
        <v>24</v>
      </c>
      <c r="I4343" s="22">
        <v>400</v>
      </c>
      <c r="K4343" s="22">
        <v>400</v>
      </c>
    </row>
    <row r="4344" spans="1:15" x14ac:dyDescent="0.25">
      <c r="A4344" s="22">
        <v>1602</v>
      </c>
      <c r="B4344" s="18" t="s">
        <v>7387</v>
      </c>
      <c r="C4344" s="18" t="s">
        <v>3414</v>
      </c>
      <c r="D4344" s="18" t="s">
        <v>9069</v>
      </c>
      <c r="E4344" s="18" t="s">
        <v>9087</v>
      </c>
      <c r="F4344" s="20" t="s">
        <v>24</v>
      </c>
      <c r="I4344" s="22">
        <v>200</v>
      </c>
      <c r="J4344" s="22">
        <v>210</v>
      </c>
      <c r="K4344" s="22">
        <v>410</v>
      </c>
    </row>
    <row r="4345" spans="1:15" x14ac:dyDescent="0.25">
      <c r="A4345" s="22">
        <v>1603</v>
      </c>
      <c r="B4345" s="18" t="s">
        <v>7387</v>
      </c>
      <c r="C4345" s="18" t="s">
        <v>3414</v>
      </c>
      <c r="D4345" s="18" t="s">
        <v>3882</v>
      </c>
      <c r="E4345" s="18" t="s">
        <v>9088</v>
      </c>
      <c r="F4345" s="20" t="s">
        <v>24</v>
      </c>
      <c r="G4345" s="22">
        <v>183</v>
      </c>
      <c r="H4345" s="22">
        <v>514</v>
      </c>
      <c r="I4345" s="22">
        <v>253</v>
      </c>
      <c r="K4345" s="22">
        <v>950</v>
      </c>
      <c r="L4345" s="18">
        <v>-6.8766420000000004</v>
      </c>
      <c r="M4345" s="18">
        <v>106.79743499999999</v>
      </c>
      <c r="N4345" s="18">
        <v>-6.8771339999999999</v>
      </c>
      <c r="O4345" s="18">
        <v>106.805868</v>
      </c>
    </row>
    <row r="4346" spans="1:15" x14ac:dyDescent="0.25">
      <c r="A4346" s="22">
        <v>1604</v>
      </c>
      <c r="B4346" s="18" t="s">
        <v>7387</v>
      </c>
      <c r="C4346" s="18" t="s">
        <v>3414</v>
      </c>
      <c r="D4346" s="18" t="s">
        <v>3882</v>
      </c>
      <c r="E4346" s="18" t="s">
        <v>9089</v>
      </c>
      <c r="F4346" s="20" t="s">
        <v>24</v>
      </c>
      <c r="G4346" s="22">
        <v>400</v>
      </c>
      <c r="H4346" s="22">
        <v>100</v>
      </c>
      <c r="I4346" s="22">
        <v>100</v>
      </c>
      <c r="J4346" s="22">
        <v>20</v>
      </c>
      <c r="K4346" s="22">
        <v>620</v>
      </c>
      <c r="L4346" s="18">
        <v>-6.876951</v>
      </c>
      <c r="M4346" s="18">
        <v>106.79937700000001</v>
      </c>
      <c r="N4346" s="18">
        <v>-6.8819590000000002</v>
      </c>
      <c r="O4346" s="18">
        <v>106.798469</v>
      </c>
    </row>
    <row r="4347" spans="1:15" x14ac:dyDescent="0.25">
      <c r="A4347" s="22">
        <v>1605</v>
      </c>
      <c r="B4347" s="18" t="s">
        <v>7387</v>
      </c>
      <c r="C4347" s="18" t="s">
        <v>3414</v>
      </c>
      <c r="D4347" s="18" t="s">
        <v>3882</v>
      </c>
      <c r="E4347" s="18" t="s">
        <v>9090</v>
      </c>
      <c r="F4347" s="20" t="s">
        <v>24</v>
      </c>
      <c r="G4347" s="22">
        <v>350</v>
      </c>
      <c r="K4347" s="22">
        <v>350</v>
      </c>
      <c r="L4347" s="18">
        <v>-6.8819590000000002</v>
      </c>
      <c r="M4347" s="18">
        <v>106.798469</v>
      </c>
      <c r="N4347" s="18">
        <v>-6.8844159999999999</v>
      </c>
      <c r="O4347" s="18">
        <v>106.797636</v>
      </c>
    </row>
    <row r="4348" spans="1:15" x14ac:dyDescent="0.25">
      <c r="A4348" s="22">
        <v>1606</v>
      </c>
      <c r="B4348" s="18" t="s">
        <v>7387</v>
      </c>
      <c r="C4348" s="18" t="s">
        <v>3414</v>
      </c>
      <c r="D4348" s="18" t="s">
        <v>3882</v>
      </c>
      <c r="E4348" s="18" t="s">
        <v>9091</v>
      </c>
      <c r="F4348" s="20" t="s">
        <v>24</v>
      </c>
      <c r="G4348" s="22">
        <v>210</v>
      </c>
      <c r="K4348" s="22">
        <v>210</v>
      </c>
      <c r="L4348" s="18">
        <v>-6.8844649999999996</v>
      </c>
      <c r="M4348" s="18">
        <v>106.79611800000001</v>
      </c>
      <c r="N4348" s="18">
        <v>-6.8860270000000003</v>
      </c>
      <c r="O4348" s="18">
        <v>106.796064</v>
      </c>
    </row>
    <row r="4349" spans="1:15" x14ac:dyDescent="0.25">
      <c r="A4349" s="22">
        <v>1607</v>
      </c>
      <c r="B4349" s="18" t="s">
        <v>7387</v>
      </c>
      <c r="C4349" s="18" t="s">
        <v>3414</v>
      </c>
      <c r="D4349" s="18" t="s">
        <v>3882</v>
      </c>
      <c r="E4349" s="18" t="s">
        <v>9092</v>
      </c>
      <c r="F4349" s="20" t="s">
        <v>24</v>
      </c>
      <c r="G4349" s="22">
        <v>100</v>
      </c>
      <c r="I4349" s="22">
        <v>150</v>
      </c>
      <c r="J4349" s="22">
        <v>200</v>
      </c>
      <c r="K4349" s="22">
        <v>450</v>
      </c>
      <c r="L4349" s="18">
        <v>-6.8844149999999997</v>
      </c>
      <c r="M4349" s="18">
        <v>106.79356799999999</v>
      </c>
      <c r="N4349" s="18">
        <v>-6.8875159999999997</v>
      </c>
      <c r="O4349" s="18">
        <v>106.792754</v>
      </c>
    </row>
    <row r="4350" spans="1:15" x14ac:dyDescent="0.25">
      <c r="A4350" s="22">
        <v>1608</v>
      </c>
      <c r="B4350" s="18" t="s">
        <v>7387</v>
      </c>
      <c r="C4350" s="18" t="s">
        <v>3414</v>
      </c>
      <c r="D4350" s="18" t="s">
        <v>3882</v>
      </c>
      <c r="E4350" s="18" t="s">
        <v>9093</v>
      </c>
      <c r="F4350" s="20" t="s">
        <v>24</v>
      </c>
      <c r="G4350" s="22">
        <v>175</v>
      </c>
      <c r="K4350" s="22">
        <v>175</v>
      </c>
      <c r="L4350" s="18">
        <v>-6.8858959999999998</v>
      </c>
      <c r="M4350" s="18">
        <v>106.789861</v>
      </c>
      <c r="N4350" s="18">
        <v>-6.8873179999999996</v>
      </c>
      <c r="O4350" s="18">
        <v>106.790121</v>
      </c>
    </row>
    <row r="4351" spans="1:15" x14ac:dyDescent="0.25">
      <c r="A4351" s="22">
        <v>1609</v>
      </c>
      <c r="B4351" s="18" t="s">
        <v>7387</v>
      </c>
      <c r="C4351" s="18" t="s">
        <v>3414</v>
      </c>
      <c r="D4351" s="18" t="s">
        <v>3882</v>
      </c>
      <c r="E4351" s="18" t="s">
        <v>9094</v>
      </c>
      <c r="F4351" s="20" t="s">
        <v>24</v>
      </c>
      <c r="G4351" s="22">
        <v>500</v>
      </c>
      <c r="K4351" s="22">
        <v>500</v>
      </c>
      <c r="L4351" s="18">
        <v>-6.8776570000000001</v>
      </c>
      <c r="M4351" s="18">
        <v>106.806134</v>
      </c>
      <c r="N4351" s="18">
        <v>-6.87995</v>
      </c>
      <c r="O4351" s="18">
        <v>106.807823</v>
      </c>
    </row>
    <row r="4352" spans="1:15" x14ac:dyDescent="0.25">
      <c r="A4352" s="22">
        <v>1610</v>
      </c>
      <c r="B4352" s="18" t="s">
        <v>7387</v>
      </c>
      <c r="C4352" s="18" t="s">
        <v>3414</v>
      </c>
      <c r="D4352" s="18" t="s">
        <v>3882</v>
      </c>
      <c r="E4352" s="18" t="s">
        <v>9095</v>
      </c>
      <c r="F4352" s="20" t="s">
        <v>24</v>
      </c>
      <c r="G4352" s="22">
        <v>500</v>
      </c>
      <c r="H4352" s="22">
        <v>160</v>
      </c>
      <c r="K4352" s="22">
        <v>660</v>
      </c>
      <c r="L4352" s="18">
        <v>-6.8770709999999999</v>
      </c>
      <c r="M4352" s="18">
        <v>106.80206800000001</v>
      </c>
      <c r="N4352" s="18">
        <v>-6.8815860000000004</v>
      </c>
      <c r="O4352" s="18">
        <v>106.803144</v>
      </c>
    </row>
    <row r="4353" spans="1:15" x14ac:dyDescent="0.25">
      <c r="A4353" s="22">
        <v>1611</v>
      </c>
      <c r="B4353" s="18" t="s">
        <v>7387</v>
      </c>
      <c r="C4353" s="18" t="s">
        <v>3414</v>
      </c>
      <c r="D4353" s="18" t="s">
        <v>3882</v>
      </c>
      <c r="E4353" s="18" t="s">
        <v>9096</v>
      </c>
      <c r="F4353" s="20" t="s">
        <v>24</v>
      </c>
      <c r="G4353" s="22">
        <v>280</v>
      </c>
      <c r="K4353" s="22">
        <v>280</v>
      </c>
      <c r="L4353" s="18">
        <v>-6.8845830000000001</v>
      </c>
      <c r="M4353" s="18">
        <v>106.803147</v>
      </c>
      <c r="N4353" s="18">
        <v>-6.8865129999999999</v>
      </c>
      <c r="O4353" s="18">
        <v>106.80198900000001</v>
      </c>
    </row>
    <row r="4354" spans="1:15" x14ac:dyDescent="0.25">
      <c r="A4354" s="22">
        <v>1612</v>
      </c>
      <c r="B4354" s="18" t="s">
        <v>7387</v>
      </c>
      <c r="C4354" s="18" t="s">
        <v>3414</v>
      </c>
      <c r="D4354" s="18" t="s">
        <v>3882</v>
      </c>
      <c r="E4354" s="18" t="s">
        <v>9097</v>
      </c>
      <c r="F4354" s="20" t="s">
        <v>24</v>
      </c>
      <c r="G4354" s="22">
        <v>870</v>
      </c>
      <c r="I4354" s="22">
        <v>280</v>
      </c>
      <c r="J4354" s="22">
        <v>50</v>
      </c>
      <c r="K4354" s="22">
        <v>1200</v>
      </c>
      <c r="L4354" s="18">
        <v>-6.8845390000000002</v>
      </c>
      <c r="M4354" s="18">
        <v>106.81594200000001</v>
      </c>
      <c r="N4354" s="18">
        <v>-6.8836490000000001</v>
      </c>
      <c r="O4354" s="18">
        <v>106.80908700000001</v>
      </c>
    </row>
    <row r="4355" spans="1:15" x14ac:dyDescent="0.25">
      <c r="A4355" s="22">
        <v>1613</v>
      </c>
      <c r="B4355" s="18" t="s">
        <v>7387</v>
      </c>
      <c r="C4355" s="18" t="s">
        <v>3414</v>
      </c>
      <c r="D4355" s="18" t="s">
        <v>9098</v>
      </c>
      <c r="E4355" s="18" t="s">
        <v>9099</v>
      </c>
      <c r="F4355" s="20" t="s">
        <v>24</v>
      </c>
      <c r="G4355" s="22">
        <v>800</v>
      </c>
      <c r="I4355" s="22">
        <v>500</v>
      </c>
      <c r="K4355" s="22">
        <v>1300</v>
      </c>
      <c r="L4355" s="18">
        <v>-6.8349000000000002</v>
      </c>
      <c r="M4355" s="18">
        <v>106.81733800000001</v>
      </c>
      <c r="N4355" s="18">
        <v>-6.8239150000000004</v>
      </c>
      <c r="O4355" s="18">
        <v>106.81707400000001</v>
      </c>
    </row>
    <row r="4356" spans="1:15" x14ac:dyDescent="0.25">
      <c r="A4356" s="22">
        <v>1614</v>
      </c>
      <c r="B4356" s="18" t="s">
        <v>7387</v>
      </c>
      <c r="C4356" s="18" t="s">
        <v>3414</v>
      </c>
      <c r="D4356" s="18" t="s">
        <v>9098</v>
      </c>
      <c r="E4356" s="18" t="s">
        <v>9100</v>
      </c>
      <c r="F4356" s="20" t="s">
        <v>20</v>
      </c>
      <c r="G4356" s="22">
        <v>300</v>
      </c>
      <c r="H4356" s="22">
        <v>450</v>
      </c>
      <c r="K4356" s="22">
        <v>750</v>
      </c>
      <c r="L4356" s="18">
        <v>-6.8239150000000004</v>
      </c>
      <c r="M4356" s="18">
        <v>106.81707400000001</v>
      </c>
      <c r="N4356" s="18">
        <v>-6.821129</v>
      </c>
      <c r="O4356" s="18">
        <v>106.81739899999999</v>
      </c>
    </row>
    <row r="4357" spans="1:15" x14ac:dyDescent="0.25">
      <c r="A4357" s="22">
        <v>1615</v>
      </c>
      <c r="B4357" s="18" t="s">
        <v>7387</v>
      </c>
      <c r="C4357" s="18" t="s">
        <v>3414</v>
      </c>
      <c r="D4357" s="18" t="s">
        <v>9098</v>
      </c>
      <c r="E4357" s="18" t="s">
        <v>9101</v>
      </c>
      <c r="F4357" s="20" t="s">
        <v>24</v>
      </c>
      <c r="G4357" s="22">
        <v>900</v>
      </c>
      <c r="I4357" s="22">
        <v>700</v>
      </c>
      <c r="K4357" s="22">
        <v>1600</v>
      </c>
      <c r="L4357" s="18">
        <v>-6.8277200000000002</v>
      </c>
      <c r="M4357" s="18">
        <v>106.80932799999999</v>
      </c>
      <c r="N4357" s="18">
        <v>-6.8222670000000001</v>
      </c>
      <c r="O4357" s="18">
        <v>106.82268999999999</v>
      </c>
    </row>
    <row r="4358" spans="1:15" x14ac:dyDescent="0.25">
      <c r="A4358" s="22">
        <v>1616</v>
      </c>
      <c r="B4358" s="18" t="s">
        <v>7387</v>
      </c>
      <c r="C4358" s="18" t="s">
        <v>3414</v>
      </c>
      <c r="D4358" s="18" t="s">
        <v>9098</v>
      </c>
      <c r="E4358" s="18" t="s">
        <v>9102</v>
      </c>
      <c r="F4358" s="20" t="s">
        <v>24</v>
      </c>
      <c r="G4358" s="22">
        <v>600</v>
      </c>
      <c r="H4358" s="22">
        <v>200</v>
      </c>
      <c r="K4358" s="22">
        <v>800</v>
      </c>
      <c r="L4358" s="18">
        <v>-6.8349489999999999</v>
      </c>
      <c r="M4358" s="18">
        <v>106.817313</v>
      </c>
      <c r="N4358" s="18">
        <v>-6.8398750000000001</v>
      </c>
      <c r="O4358" s="18">
        <v>106.82089999999999</v>
      </c>
    </row>
    <row r="4359" spans="1:15" x14ac:dyDescent="0.25">
      <c r="A4359" s="22">
        <v>1617</v>
      </c>
      <c r="B4359" s="18" t="s">
        <v>7387</v>
      </c>
      <c r="C4359" s="18" t="s">
        <v>3414</v>
      </c>
      <c r="D4359" s="18" t="s">
        <v>9098</v>
      </c>
      <c r="E4359" s="18" t="s">
        <v>9103</v>
      </c>
      <c r="F4359" s="20" t="s">
        <v>24</v>
      </c>
      <c r="G4359" s="22">
        <v>150</v>
      </c>
      <c r="H4359" s="22">
        <v>250</v>
      </c>
      <c r="K4359" s="22">
        <v>400</v>
      </c>
      <c r="L4359" s="18">
        <v>-6.8303459999999996</v>
      </c>
      <c r="M4359" s="18">
        <v>106.824241</v>
      </c>
      <c r="N4359" s="18">
        <v>-6.8310700000000004</v>
      </c>
      <c r="O4359" s="18">
        <v>106.82655800000001</v>
      </c>
    </row>
    <row r="4360" spans="1:15" x14ac:dyDescent="0.25">
      <c r="A4360" s="22">
        <v>1618</v>
      </c>
      <c r="B4360" s="18" t="s">
        <v>7387</v>
      </c>
      <c r="C4360" s="18" t="s">
        <v>3414</v>
      </c>
      <c r="D4360" s="18" t="s">
        <v>9098</v>
      </c>
      <c r="E4360" s="18" t="s">
        <v>9104</v>
      </c>
      <c r="F4360" s="20" t="s">
        <v>24</v>
      </c>
      <c r="G4360" s="22">
        <v>400</v>
      </c>
      <c r="I4360" s="22">
        <v>530</v>
      </c>
      <c r="K4360" s="22">
        <v>930</v>
      </c>
      <c r="L4360" s="18">
        <v>-6.8302930000000002</v>
      </c>
      <c r="M4360" s="18">
        <v>106.82429999999999</v>
      </c>
      <c r="N4360" s="18">
        <v>-6.8268139999999997</v>
      </c>
      <c r="O4360" s="18">
        <v>106.83122</v>
      </c>
    </row>
    <row r="4361" spans="1:15" x14ac:dyDescent="0.25">
      <c r="A4361" s="22">
        <v>1619</v>
      </c>
      <c r="B4361" s="18" t="s">
        <v>7387</v>
      </c>
      <c r="C4361" s="18" t="s">
        <v>3414</v>
      </c>
      <c r="D4361" s="18" t="s">
        <v>9098</v>
      </c>
      <c r="E4361" s="18" t="s">
        <v>9105</v>
      </c>
      <c r="F4361" s="20" t="s">
        <v>24</v>
      </c>
      <c r="G4361" s="22">
        <v>300</v>
      </c>
      <c r="I4361" s="22">
        <v>400</v>
      </c>
      <c r="K4361" s="22">
        <v>700</v>
      </c>
      <c r="L4361" s="18">
        <v>-6.827026</v>
      </c>
      <c r="M4361" s="18">
        <v>106.830794</v>
      </c>
      <c r="N4361" s="18">
        <v>-6.8271829999999998</v>
      </c>
      <c r="O4361" s="18">
        <v>106.825985</v>
      </c>
    </row>
    <row r="4362" spans="1:15" x14ac:dyDescent="0.25">
      <c r="A4362" s="22">
        <v>1620</v>
      </c>
      <c r="B4362" s="18" t="s">
        <v>7387</v>
      </c>
      <c r="C4362" s="18" t="s">
        <v>3414</v>
      </c>
      <c r="D4362" s="18" t="s">
        <v>9098</v>
      </c>
      <c r="E4362" s="18" t="s">
        <v>9106</v>
      </c>
      <c r="F4362" s="20" t="s">
        <v>20</v>
      </c>
      <c r="G4362" s="22">
        <v>450</v>
      </c>
      <c r="H4362" s="22">
        <v>2000</v>
      </c>
      <c r="K4362" s="22">
        <v>2450</v>
      </c>
      <c r="L4362" s="18">
        <v>-6.8312410000000003</v>
      </c>
      <c r="M4362" s="18">
        <v>106.82160500000001</v>
      </c>
      <c r="N4362" s="18">
        <v>-6.8272240000000002</v>
      </c>
      <c r="O4362" s="18">
        <v>106.825886</v>
      </c>
    </row>
    <row r="4363" spans="1:15" x14ac:dyDescent="0.25">
      <c r="A4363" s="22">
        <v>1621</v>
      </c>
      <c r="B4363" s="18" t="s">
        <v>7387</v>
      </c>
      <c r="C4363" s="18" t="s">
        <v>3414</v>
      </c>
      <c r="D4363" s="18" t="s">
        <v>2656</v>
      </c>
      <c r="E4363" s="18" t="s">
        <v>9107</v>
      </c>
      <c r="F4363" s="20" t="s">
        <v>24</v>
      </c>
      <c r="G4363" s="22">
        <v>2110</v>
      </c>
      <c r="I4363" s="22">
        <v>100</v>
      </c>
      <c r="K4363" s="22">
        <v>2210</v>
      </c>
      <c r="N4363" s="18">
        <v>-6.8752551999999998</v>
      </c>
      <c r="O4363" s="18">
        <v>106.79841159999999</v>
      </c>
    </row>
    <row r="4364" spans="1:15" x14ac:dyDescent="0.25">
      <c r="A4364" s="22">
        <v>1622</v>
      </c>
      <c r="B4364" s="18" t="s">
        <v>7387</v>
      </c>
      <c r="C4364" s="18" t="s">
        <v>3414</v>
      </c>
      <c r="D4364" s="18" t="s">
        <v>2656</v>
      </c>
      <c r="E4364" s="18" t="s">
        <v>9108</v>
      </c>
      <c r="F4364" s="20" t="s">
        <v>24</v>
      </c>
      <c r="G4364" s="22">
        <v>336</v>
      </c>
      <c r="K4364" s="22">
        <v>336</v>
      </c>
      <c r="L4364" s="18">
        <v>-6.8705429999999996</v>
      </c>
      <c r="M4364" s="18">
        <v>106.79151</v>
      </c>
      <c r="N4364" s="18">
        <v>-6.8692919999999997</v>
      </c>
      <c r="O4364" s="18">
        <v>106.794048</v>
      </c>
    </row>
    <row r="4365" spans="1:15" x14ac:dyDescent="0.25">
      <c r="A4365" s="22">
        <v>1623</v>
      </c>
      <c r="B4365" s="18" t="s">
        <v>7387</v>
      </c>
      <c r="C4365" s="18" t="s">
        <v>3414</v>
      </c>
      <c r="D4365" s="18" t="s">
        <v>2656</v>
      </c>
      <c r="E4365" s="18" t="s">
        <v>9109</v>
      </c>
      <c r="F4365" s="20" t="s">
        <v>24</v>
      </c>
      <c r="G4365" s="22">
        <v>1450</v>
      </c>
      <c r="J4365" s="22">
        <v>570</v>
      </c>
      <c r="K4365" s="22">
        <v>2020</v>
      </c>
      <c r="L4365" s="18">
        <v>-6.8767810000000003</v>
      </c>
      <c r="M4365" s="18">
        <v>106.797161</v>
      </c>
      <c r="N4365" s="18">
        <v>-6.8788900000000002</v>
      </c>
      <c r="O4365" s="18">
        <v>106.78059500000001</v>
      </c>
    </row>
    <row r="4366" spans="1:15" x14ac:dyDescent="0.25">
      <c r="A4366" s="22">
        <v>1624</v>
      </c>
      <c r="B4366" s="18" t="s">
        <v>7387</v>
      </c>
      <c r="C4366" s="18" t="s">
        <v>3414</v>
      </c>
      <c r="D4366" s="18" t="s">
        <v>2656</v>
      </c>
      <c r="E4366" s="18" t="s">
        <v>9110</v>
      </c>
      <c r="F4366" s="20" t="s">
        <v>20</v>
      </c>
      <c r="G4366" s="22">
        <v>625</v>
      </c>
      <c r="K4366" s="22">
        <v>625</v>
      </c>
      <c r="L4366" s="18">
        <v>-6.8777949999999999</v>
      </c>
      <c r="M4366" s="18">
        <v>106.78158999999999</v>
      </c>
      <c r="N4366" s="18">
        <v>-6.8739879999999998</v>
      </c>
      <c r="O4366" s="18">
        <v>106.784205</v>
      </c>
    </row>
    <row r="4367" spans="1:15" x14ac:dyDescent="0.25">
      <c r="A4367" s="22">
        <v>1625</v>
      </c>
      <c r="B4367" s="18" t="s">
        <v>7387</v>
      </c>
      <c r="C4367" s="18" t="s">
        <v>3414</v>
      </c>
      <c r="D4367" s="18" t="s">
        <v>2656</v>
      </c>
      <c r="E4367" s="18" t="s">
        <v>9111</v>
      </c>
      <c r="F4367" s="20" t="s">
        <v>24</v>
      </c>
      <c r="G4367" s="22">
        <v>207</v>
      </c>
      <c r="I4367" s="22">
        <v>393</v>
      </c>
      <c r="K4367" s="22">
        <v>600</v>
      </c>
      <c r="L4367" s="18">
        <v>-6.8814270000000004</v>
      </c>
      <c r="M4367" s="18">
        <v>106.783264</v>
      </c>
      <c r="N4367" s="18">
        <v>-6.8811299999999997</v>
      </c>
      <c r="O4367" s="18">
        <v>106.788393</v>
      </c>
    </row>
    <row r="4368" spans="1:15" x14ac:dyDescent="0.25">
      <c r="A4368" s="22">
        <v>1626</v>
      </c>
      <c r="B4368" s="18" t="s">
        <v>7387</v>
      </c>
      <c r="C4368" s="18" t="s">
        <v>3414</v>
      </c>
      <c r="D4368" s="18" t="s">
        <v>2656</v>
      </c>
      <c r="E4368" s="18" t="s">
        <v>9112</v>
      </c>
      <c r="F4368" s="20" t="s">
        <v>20</v>
      </c>
      <c r="J4368" s="22">
        <v>620</v>
      </c>
      <c r="K4368" s="22">
        <v>620</v>
      </c>
      <c r="L4368" s="18">
        <v>-6.8811470000000003</v>
      </c>
      <c r="M4368" s="18">
        <v>106.788414</v>
      </c>
      <c r="N4368" s="18">
        <v>-6.8857889999999999</v>
      </c>
      <c r="O4368" s="18">
        <v>106.78979</v>
      </c>
    </row>
    <row r="4369" spans="1:15" x14ac:dyDescent="0.25">
      <c r="A4369" s="22">
        <v>1627</v>
      </c>
      <c r="B4369" s="18" t="s">
        <v>7387</v>
      </c>
      <c r="C4369" s="18" t="s">
        <v>3414</v>
      </c>
      <c r="D4369" s="18" t="s">
        <v>2656</v>
      </c>
      <c r="E4369" s="18" t="s">
        <v>9113</v>
      </c>
      <c r="F4369" s="20" t="s">
        <v>1828</v>
      </c>
      <c r="I4369" s="22">
        <v>350</v>
      </c>
      <c r="K4369" s="22">
        <v>350</v>
      </c>
      <c r="L4369" s="18">
        <v>-6.8689970000000002</v>
      </c>
      <c r="M4369" s="18">
        <v>106.78379700000001</v>
      </c>
      <c r="N4369" s="18">
        <v>-6.8694629999999997</v>
      </c>
      <c r="O4369" s="18">
        <v>106.781301</v>
      </c>
    </row>
    <row r="4370" spans="1:15" x14ac:dyDescent="0.25">
      <c r="A4370" s="22">
        <v>1628</v>
      </c>
      <c r="B4370" s="18" t="s">
        <v>7387</v>
      </c>
      <c r="C4370" s="18" t="s">
        <v>3414</v>
      </c>
      <c r="D4370" s="18" t="s">
        <v>2656</v>
      </c>
      <c r="E4370" s="18" t="s">
        <v>9114</v>
      </c>
      <c r="F4370" s="20" t="s">
        <v>24</v>
      </c>
      <c r="G4370" s="22">
        <v>300</v>
      </c>
      <c r="I4370" s="22">
        <v>98</v>
      </c>
      <c r="K4370" s="22">
        <v>398</v>
      </c>
      <c r="L4370" s="18">
        <v>-6.8624039999999997</v>
      </c>
      <c r="M4370" s="18">
        <v>106.787091</v>
      </c>
      <c r="N4370" s="18">
        <v>-6.8588180000000003</v>
      </c>
      <c r="O4370" s="18">
        <v>106.78764700000001</v>
      </c>
    </row>
    <row r="4371" spans="1:15" x14ac:dyDescent="0.25">
      <c r="A4371" s="22">
        <v>1629</v>
      </c>
      <c r="B4371" s="18" t="s">
        <v>7387</v>
      </c>
      <c r="C4371" s="18" t="s">
        <v>3414</v>
      </c>
      <c r="D4371" s="18" t="s">
        <v>2656</v>
      </c>
      <c r="E4371" s="18" t="s">
        <v>9115</v>
      </c>
      <c r="F4371" s="20" t="s">
        <v>24</v>
      </c>
      <c r="G4371" s="22">
        <v>325</v>
      </c>
      <c r="K4371" s="22">
        <v>325</v>
      </c>
      <c r="L4371" s="18">
        <v>-6.8682169999999996</v>
      </c>
      <c r="M4371" s="18">
        <v>106.78406</v>
      </c>
      <c r="N4371" s="18">
        <v>-6.8656670000000002</v>
      </c>
      <c r="O4371" s="18">
        <v>106.783078</v>
      </c>
    </row>
    <row r="4372" spans="1:15" x14ac:dyDescent="0.25">
      <c r="A4372" s="22">
        <v>1630</v>
      </c>
      <c r="B4372" s="18" t="s">
        <v>7387</v>
      </c>
      <c r="C4372" s="18" t="s">
        <v>3414</v>
      </c>
      <c r="D4372" s="18" t="s">
        <v>2656</v>
      </c>
      <c r="E4372" s="18" t="s">
        <v>9116</v>
      </c>
      <c r="F4372" s="20" t="s">
        <v>24</v>
      </c>
      <c r="J4372" s="22">
        <v>250</v>
      </c>
      <c r="K4372" s="22">
        <v>250</v>
      </c>
      <c r="L4372" s="18">
        <v>-6.8776820000000001</v>
      </c>
      <c r="M4372" s="18">
        <v>106.780539</v>
      </c>
      <c r="N4372" s="18">
        <v>-6.8759790000000001</v>
      </c>
      <c r="O4372" s="18">
        <v>106.780433</v>
      </c>
    </row>
    <row r="4373" spans="1:15" x14ac:dyDescent="0.25">
      <c r="A4373" s="22">
        <v>1631</v>
      </c>
      <c r="B4373" s="18" t="s">
        <v>7387</v>
      </c>
      <c r="C4373" s="18" t="s">
        <v>3414</v>
      </c>
      <c r="D4373" s="18" t="s">
        <v>9117</v>
      </c>
      <c r="E4373" s="18" t="s">
        <v>9118</v>
      </c>
      <c r="F4373" s="20" t="s">
        <v>24</v>
      </c>
      <c r="K4373" s="22">
        <v>0</v>
      </c>
    </row>
    <row r="4374" spans="1:15" x14ac:dyDescent="0.25">
      <c r="A4374" s="22">
        <v>1632</v>
      </c>
      <c r="B4374" s="18" t="s">
        <v>7387</v>
      </c>
      <c r="C4374" s="18" t="s">
        <v>3414</v>
      </c>
      <c r="D4374" s="18" t="s">
        <v>7846</v>
      </c>
      <c r="E4374" s="18" t="s">
        <v>9119</v>
      </c>
      <c r="F4374" s="20" t="s">
        <v>24</v>
      </c>
      <c r="G4374" s="22">
        <v>1400</v>
      </c>
      <c r="H4374" s="22">
        <v>50</v>
      </c>
      <c r="K4374" s="22">
        <v>1450</v>
      </c>
      <c r="L4374" s="18">
        <v>-6.8529080000000002</v>
      </c>
      <c r="M4374" s="18">
        <v>106.8483851</v>
      </c>
      <c r="N4374" s="18">
        <v>-6.8616669000000003</v>
      </c>
      <c r="O4374" s="18">
        <v>106.8472342</v>
      </c>
    </row>
    <row r="4375" spans="1:15" x14ac:dyDescent="0.25">
      <c r="A4375" s="22">
        <v>1633</v>
      </c>
      <c r="B4375" s="18" t="s">
        <v>7387</v>
      </c>
      <c r="C4375" s="18" t="s">
        <v>3414</v>
      </c>
      <c r="D4375" s="18" t="s">
        <v>7846</v>
      </c>
      <c r="E4375" s="18" t="s">
        <v>9120</v>
      </c>
      <c r="F4375" s="20" t="s">
        <v>24</v>
      </c>
      <c r="G4375" s="22">
        <v>800</v>
      </c>
      <c r="K4375" s="22">
        <v>800</v>
      </c>
      <c r="L4375" s="18">
        <v>-6.8477493999999997</v>
      </c>
      <c r="M4375" s="18">
        <v>106.85606009999999</v>
      </c>
      <c r="N4375" s="18">
        <v>-6.8474297000000002</v>
      </c>
      <c r="O4375" s="18">
        <v>106.85435680000001</v>
      </c>
    </row>
    <row r="4376" spans="1:15" x14ac:dyDescent="0.25">
      <c r="A4376" s="22">
        <v>1634</v>
      </c>
      <c r="B4376" s="18" t="s">
        <v>7387</v>
      </c>
      <c r="C4376" s="18" t="s">
        <v>3414</v>
      </c>
      <c r="D4376" s="18" t="s">
        <v>7846</v>
      </c>
      <c r="E4376" s="18" t="s">
        <v>9121</v>
      </c>
      <c r="F4376" s="20" t="s">
        <v>24</v>
      </c>
      <c r="G4376" s="22">
        <v>500</v>
      </c>
      <c r="J4376" s="22">
        <v>500</v>
      </c>
      <c r="K4376" s="22">
        <v>1000</v>
      </c>
      <c r="L4376" s="18">
        <v>-6.8490580000000003</v>
      </c>
      <c r="M4376" s="18">
        <v>106.8577768</v>
      </c>
      <c r="N4376" s="18">
        <v>-6.8457464000000003</v>
      </c>
      <c r="O4376" s="18">
        <v>106.86063009999999</v>
      </c>
    </row>
    <row r="4377" spans="1:15" x14ac:dyDescent="0.25">
      <c r="A4377" s="22">
        <v>1635</v>
      </c>
      <c r="B4377" s="18" t="s">
        <v>7387</v>
      </c>
      <c r="C4377" s="18" t="s">
        <v>3414</v>
      </c>
      <c r="D4377" s="18" t="s">
        <v>9122</v>
      </c>
      <c r="E4377" s="18" t="s">
        <v>9123</v>
      </c>
      <c r="F4377" s="20" t="s">
        <v>24</v>
      </c>
      <c r="G4377" s="22">
        <v>1500</v>
      </c>
      <c r="H4377" s="22">
        <v>400</v>
      </c>
      <c r="I4377" s="22">
        <v>300</v>
      </c>
      <c r="J4377" s="22">
        <v>600</v>
      </c>
      <c r="K4377" s="22">
        <v>2800</v>
      </c>
      <c r="L4377" s="18">
        <v>-6.8543349999999998</v>
      </c>
      <c r="M4377" s="18">
        <v>106.83919</v>
      </c>
      <c r="N4377" s="18">
        <v>-6.8406370000000001</v>
      </c>
      <c r="O4377" s="18">
        <v>106.843692</v>
      </c>
    </row>
    <row r="4378" spans="1:15" x14ac:dyDescent="0.25">
      <c r="A4378" s="22">
        <v>1636</v>
      </c>
      <c r="B4378" s="18" t="s">
        <v>7387</v>
      </c>
      <c r="C4378" s="18" t="s">
        <v>3414</v>
      </c>
      <c r="D4378" s="18" t="s">
        <v>9122</v>
      </c>
      <c r="E4378" s="18" t="s">
        <v>9124</v>
      </c>
      <c r="F4378" s="20" t="s">
        <v>24</v>
      </c>
      <c r="G4378" s="22">
        <v>500</v>
      </c>
      <c r="H4378" s="22">
        <v>200</v>
      </c>
      <c r="I4378" s="22">
        <v>200</v>
      </c>
      <c r="J4378" s="22">
        <v>50</v>
      </c>
      <c r="K4378" s="22">
        <v>950</v>
      </c>
      <c r="L4378" s="18">
        <v>-6.844544</v>
      </c>
      <c r="M4378" s="18">
        <v>106.83654</v>
      </c>
      <c r="N4378" s="18">
        <v>-6.8406370000000001</v>
      </c>
      <c r="O4378" s="18">
        <v>106.843692</v>
      </c>
    </row>
    <row r="4379" spans="1:15" x14ac:dyDescent="0.25">
      <c r="A4379" s="22">
        <v>1637</v>
      </c>
      <c r="B4379" s="18" t="s">
        <v>7387</v>
      </c>
      <c r="C4379" s="18" t="s">
        <v>3414</v>
      </c>
      <c r="D4379" s="18" t="s">
        <v>9122</v>
      </c>
      <c r="E4379" s="18" t="s">
        <v>9125</v>
      </c>
      <c r="F4379" s="20" t="s">
        <v>24</v>
      </c>
      <c r="G4379" s="22">
        <v>300</v>
      </c>
      <c r="H4379" s="22">
        <v>100</v>
      </c>
      <c r="I4379" s="22">
        <v>300</v>
      </c>
      <c r="J4379" s="22">
        <v>1000</v>
      </c>
      <c r="K4379" s="22">
        <v>1700</v>
      </c>
      <c r="L4379" s="18">
        <v>-6.8406370000000001</v>
      </c>
      <c r="M4379" s="18">
        <v>106.843692</v>
      </c>
      <c r="N4379" s="18">
        <v>-6.835566</v>
      </c>
      <c r="O4379" s="18">
        <v>106.85737</v>
      </c>
    </row>
    <row r="4380" spans="1:15" x14ac:dyDescent="0.25">
      <c r="A4380" s="22">
        <v>1638</v>
      </c>
      <c r="B4380" s="18" t="s">
        <v>7387</v>
      </c>
      <c r="C4380" s="18" t="s">
        <v>3414</v>
      </c>
      <c r="D4380" s="18" t="s">
        <v>9122</v>
      </c>
      <c r="E4380" s="18" t="s">
        <v>9126</v>
      </c>
      <c r="F4380" s="20" t="s">
        <v>24</v>
      </c>
      <c r="G4380" s="22">
        <v>250</v>
      </c>
      <c r="H4380" s="22">
        <v>30</v>
      </c>
      <c r="K4380" s="22">
        <v>280</v>
      </c>
      <c r="L4380" s="18">
        <v>-6.8601869999999998</v>
      </c>
      <c r="M4380" s="18">
        <v>106.829937</v>
      </c>
      <c r="N4380" s="18">
        <v>-6.8602030000000003</v>
      </c>
      <c r="O4380" s="18">
        <v>106.831896</v>
      </c>
    </row>
    <row r="4381" spans="1:15" x14ac:dyDescent="0.25">
      <c r="A4381" s="22">
        <v>1639</v>
      </c>
      <c r="B4381" s="18" t="s">
        <v>7387</v>
      </c>
      <c r="C4381" s="18" t="s">
        <v>3414</v>
      </c>
      <c r="D4381" s="18" t="s">
        <v>9127</v>
      </c>
      <c r="E4381" s="18" t="s">
        <v>9128</v>
      </c>
      <c r="F4381" s="20" t="s">
        <v>24</v>
      </c>
      <c r="G4381" s="22">
        <v>260</v>
      </c>
      <c r="K4381" s="22">
        <v>260</v>
      </c>
      <c r="L4381" s="18">
        <v>-6.8684979999999998</v>
      </c>
      <c r="M4381" s="18">
        <v>106.80442499999999</v>
      </c>
      <c r="N4381" s="18">
        <v>-6.8661659999999998</v>
      </c>
      <c r="O4381" s="18">
        <v>106.804467</v>
      </c>
    </row>
    <row r="4382" spans="1:15" x14ac:dyDescent="0.25">
      <c r="A4382" s="22">
        <v>1640</v>
      </c>
      <c r="B4382" s="18" t="s">
        <v>7387</v>
      </c>
      <c r="C4382" s="18" t="s">
        <v>3414</v>
      </c>
      <c r="D4382" s="18" t="s">
        <v>9127</v>
      </c>
      <c r="E4382" s="18" t="s">
        <v>9129</v>
      </c>
      <c r="F4382" s="20" t="s">
        <v>24</v>
      </c>
      <c r="G4382" s="22">
        <v>280</v>
      </c>
      <c r="K4382" s="22">
        <v>280</v>
      </c>
      <c r="L4382" s="18">
        <v>-6.8670200000000001</v>
      </c>
      <c r="M4382" s="18">
        <v>106.805454</v>
      </c>
      <c r="N4382" s="18">
        <v>-6.8661899999999996</v>
      </c>
      <c r="O4382" s="18">
        <v>106.807704</v>
      </c>
    </row>
    <row r="4383" spans="1:15" x14ac:dyDescent="0.25">
      <c r="A4383" s="22">
        <v>1641</v>
      </c>
      <c r="B4383" s="18" t="s">
        <v>7387</v>
      </c>
      <c r="C4383" s="18" t="s">
        <v>3414</v>
      </c>
      <c r="D4383" s="18" t="s">
        <v>9127</v>
      </c>
      <c r="E4383" s="18" t="s">
        <v>9130</v>
      </c>
      <c r="F4383" s="20" t="s">
        <v>24</v>
      </c>
      <c r="G4383" s="22">
        <v>14</v>
      </c>
      <c r="K4383" s="22">
        <v>14</v>
      </c>
      <c r="L4383" s="18">
        <v>-6.8661830000000004</v>
      </c>
      <c r="M4383" s="18">
        <v>106.80774</v>
      </c>
      <c r="N4383" s="18">
        <v>-6.8661830000000004</v>
      </c>
      <c r="O4383" s="18">
        <v>106.80774</v>
      </c>
    </row>
    <row r="4384" spans="1:15" x14ac:dyDescent="0.25">
      <c r="A4384" s="22">
        <v>1642</v>
      </c>
      <c r="B4384" s="18" t="s">
        <v>7387</v>
      </c>
      <c r="C4384" s="18" t="s">
        <v>3414</v>
      </c>
      <c r="D4384" s="18" t="s">
        <v>9127</v>
      </c>
      <c r="E4384" s="18" t="s">
        <v>9131</v>
      </c>
      <c r="F4384" s="20" t="s">
        <v>24</v>
      </c>
      <c r="I4384" s="22">
        <v>98</v>
      </c>
      <c r="K4384" s="22">
        <v>98</v>
      </c>
      <c r="L4384" s="18">
        <v>-6.8661830000000004</v>
      </c>
      <c r="M4384" s="18">
        <v>106.80774</v>
      </c>
      <c r="N4384" s="18">
        <v>-6.866797</v>
      </c>
      <c r="O4384" s="18">
        <v>106.808179</v>
      </c>
    </row>
    <row r="4385" spans="1:15" x14ac:dyDescent="0.25">
      <c r="A4385" s="22">
        <v>1643</v>
      </c>
      <c r="B4385" s="18" t="s">
        <v>7387</v>
      </c>
      <c r="C4385" s="18" t="s">
        <v>3414</v>
      </c>
      <c r="D4385" s="18" t="s">
        <v>9127</v>
      </c>
      <c r="E4385" s="18" t="s">
        <v>9132</v>
      </c>
      <c r="F4385" s="20" t="s">
        <v>24</v>
      </c>
      <c r="I4385" s="22">
        <v>440</v>
      </c>
      <c r="K4385" s="22">
        <v>440</v>
      </c>
      <c r="L4385" s="18">
        <v>-6.866079</v>
      </c>
      <c r="M4385" s="18">
        <v>106.807785</v>
      </c>
    </row>
    <row r="4386" spans="1:15" x14ac:dyDescent="0.25">
      <c r="A4386" s="22">
        <v>1644</v>
      </c>
      <c r="B4386" s="18" t="s">
        <v>7387</v>
      </c>
      <c r="C4386" s="18" t="s">
        <v>3414</v>
      </c>
      <c r="D4386" s="18" t="s">
        <v>9127</v>
      </c>
      <c r="E4386" s="18" t="s">
        <v>9133</v>
      </c>
      <c r="F4386" s="20" t="s">
        <v>24</v>
      </c>
      <c r="I4386" s="22">
        <v>320</v>
      </c>
      <c r="K4386" s="22">
        <v>320</v>
      </c>
    </row>
    <row r="4387" spans="1:15" x14ac:dyDescent="0.25">
      <c r="A4387" s="22">
        <v>1645</v>
      </c>
      <c r="B4387" s="18" t="s">
        <v>7387</v>
      </c>
      <c r="C4387" s="18" t="s">
        <v>3414</v>
      </c>
      <c r="D4387" s="18" t="s">
        <v>9127</v>
      </c>
      <c r="E4387" s="18" t="s">
        <v>9134</v>
      </c>
      <c r="F4387" s="20" t="s">
        <v>24</v>
      </c>
      <c r="G4387" s="22">
        <v>100</v>
      </c>
      <c r="J4387" s="22">
        <v>200</v>
      </c>
      <c r="K4387" s="22">
        <v>300</v>
      </c>
    </row>
    <row r="4388" spans="1:15" x14ac:dyDescent="0.25">
      <c r="A4388" s="22">
        <v>1646</v>
      </c>
      <c r="B4388" s="18" t="s">
        <v>7387</v>
      </c>
      <c r="C4388" s="18" t="s">
        <v>3414</v>
      </c>
      <c r="D4388" s="18" t="s">
        <v>9127</v>
      </c>
      <c r="E4388" s="18" t="s">
        <v>9135</v>
      </c>
      <c r="F4388" s="20" t="s">
        <v>24</v>
      </c>
      <c r="G4388" s="22">
        <v>150</v>
      </c>
      <c r="K4388" s="22">
        <v>150</v>
      </c>
    </row>
    <row r="4389" spans="1:15" x14ac:dyDescent="0.25">
      <c r="A4389" s="22">
        <v>1647</v>
      </c>
      <c r="B4389" s="18" t="s">
        <v>7387</v>
      </c>
      <c r="C4389" s="18" t="s">
        <v>3414</v>
      </c>
      <c r="D4389" s="18" t="s">
        <v>9127</v>
      </c>
      <c r="E4389" s="18" t="s">
        <v>9136</v>
      </c>
      <c r="F4389" s="20" t="s">
        <v>24</v>
      </c>
      <c r="G4389" s="22">
        <v>300</v>
      </c>
      <c r="I4389" s="22">
        <v>50</v>
      </c>
      <c r="K4389" s="22">
        <v>350</v>
      </c>
      <c r="N4389" s="18">
        <v>-6.8652480000000002</v>
      </c>
      <c r="O4389" s="18">
        <v>106.80363699999999</v>
      </c>
    </row>
    <row r="4390" spans="1:15" x14ac:dyDescent="0.25">
      <c r="A4390" s="22">
        <v>1648</v>
      </c>
      <c r="B4390" s="18" t="s">
        <v>7387</v>
      </c>
      <c r="C4390" s="18" t="s">
        <v>3414</v>
      </c>
      <c r="D4390" s="18" t="s">
        <v>9127</v>
      </c>
      <c r="E4390" s="18" t="s">
        <v>9137</v>
      </c>
      <c r="F4390" s="20" t="s">
        <v>24</v>
      </c>
      <c r="J4390" s="22">
        <v>1750</v>
      </c>
      <c r="K4390" s="22">
        <v>1750</v>
      </c>
      <c r="N4390" s="18">
        <v>-6.8590070000000001</v>
      </c>
      <c r="O4390" s="18">
        <v>106.807823</v>
      </c>
    </row>
    <row r="4391" spans="1:15" x14ac:dyDescent="0.25">
      <c r="A4391" s="22">
        <v>1649</v>
      </c>
      <c r="B4391" s="18" t="s">
        <v>7387</v>
      </c>
      <c r="C4391" s="18" t="s">
        <v>3414</v>
      </c>
      <c r="D4391" s="18" t="s">
        <v>9127</v>
      </c>
      <c r="E4391" s="18" t="s">
        <v>9138</v>
      </c>
      <c r="F4391" s="20" t="s">
        <v>24</v>
      </c>
      <c r="I4391" s="22">
        <v>480</v>
      </c>
      <c r="K4391" s="22">
        <v>480</v>
      </c>
    </row>
    <row r="4392" spans="1:15" x14ac:dyDescent="0.25">
      <c r="A4392" s="22">
        <v>1650</v>
      </c>
      <c r="B4392" s="18" t="s">
        <v>7387</v>
      </c>
      <c r="C4392" s="18" t="s">
        <v>3414</v>
      </c>
      <c r="D4392" s="18" t="s">
        <v>9127</v>
      </c>
      <c r="E4392" s="18" t="s">
        <v>9139</v>
      </c>
      <c r="F4392" s="20" t="s">
        <v>24</v>
      </c>
      <c r="I4392" s="22">
        <v>450</v>
      </c>
      <c r="K4392" s="22">
        <v>450</v>
      </c>
      <c r="N4392" s="18">
        <v>-6.8756009999999996</v>
      </c>
      <c r="O4392" s="18">
        <v>106.808931</v>
      </c>
    </row>
    <row r="4393" spans="1:15" x14ac:dyDescent="0.25">
      <c r="A4393" s="22">
        <v>1651</v>
      </c>
      <c r="B4393" s="18" t="s">
        <v>7387</v>
      </c>
      <c r="C4393" s="18" t="s">
        <v>3414</v>
      </c>
      <c r="D4393" s="18" t="s">
        <v>9140</v>
      </c>
      <c r="E4393" s="18" t="s">
        <v>9141</v>
      </c>
      <c r="F4393" s="20" t="s">
        <v>24</v>
      </c>
      <c r="G4393" s="22">
        <v>150</v>
      </c>
      <c r="H4393" s="22">
        <v>100</v>
      </c>
      <c r="K4393" s="22">
        <v>250</v>
      </c>
    </row>
    <row r="4394" spans="1:15" x14ac:dyDescent="0.25">
      <c r="A4394" s="22">
        <v>1652</v>
      </c>
      <c r="B4394" s="18" t="s">
        <v>7387</v>
      </c>
      <c r="C4394" s="18" t="s">
        <v>3414</v>
      </c>
      <c r="D4394" s="18" t="s">
        <v>9140</v>
      </c>
      <c r="E4394" s="18" t="s">
        <v>9142</v>
      </c>
      <c r="F4394" s="20" t="s">
        <v>24</v>
      </c>
      <c r="G4394" s="22">
        <v>450</v>
      </c>
      <c r="K4394" s="22">
        <v>450</v>
      </c>
      <c r="L4394" s="18">
        <v>-6.8570584999999999</v>
      </c>
      <c r="M4394" s="18">
        <v>106.80011039999999</v>
      </c>
    </row>
    <row r="4395" spans="1:15" x14ac:dyDescent="0.25">
      <c r="A4395" s="22">
        <v>1653</v>
      </c>
      <c r="B4395" s="18" t="s">
        <v>7387</v>
      </c>
      <c r="C4395" s="18" t="s">
        <v>3414</v>
      </c>
      <c r="D4395" s="18" t="s">
        <v>9140</v>
      </c>
      <c r="E4395" s="18" t="s">
        <v>9143</v>
      </c>
      <c r="F4395" s="20" t="s">
        <v>24</v>
      </c>
      <c r="G4395" s="22">
        <v>80</v>
      </c>
      <c r="K4395" s="22">
        <v>80</v>
      </c>
      <c r="L4395" s="18">
        <v>-6.8554607000000001</v>
      </c>
      <c r="M4395" s="18">
        <v>106.7999746</v>
      </c>
      <c r="N4395" s="18">
        <v>-6.8550352999999999</v>
      </c>
      <c r="O4395" s="18">
        <v>106.8007886</v>
      </c>
    </row>
    <row r="4396" spans="1:15" x14ac:dyDescent="0.25">
      <c r="A4396" s="22">
        <v>1654</v>
      </c>
      <c r="B4396" s="18" t="s">
        <v>7387</v>
      </c>
      <c r="C4396" s="18" t="s">
        <v>3414</v>
      </c>
      <c r="D4396" s="18" t="s">
        <v>9140</v>
      </c>
      <c r="E4396" s="18" t="s">
        <v>9144</v>
      </c>
      <c r="F4396" s="20" t="s">
        <v>24</v>
      </c>
      <c r="G4396" s="22">
        <v>746</v>
      </c>
      <c r="H4396" s="22">
        <v>854</v>
      </c>
      <c r="K4396" s="22">
        <v>1600</v>
      </c>
      <c r="L4396" s="18">
        <v>-6.8297590000000001</v>
      </c>
      <c r="M4396" s="18">
        <v>106.807209</v>
      </c>
      <c r="N4396" s="18">
        <v>-6.8395260000000002</v>
      </c>
      <c r="O4396" s="18">
        <v>106.810141</v>
      </c>
    </row>
    <row r="4397" spans="1:15" x14ac:dyDescent="0.25">
      <c r="A4397" s="22">
        <v>1655</v>
      </c>
      <c r="B4397" s="18" t="s">
        <v>7387</v>
      </c>
      <c r="C4397" s="18" t="s">
        <v>3414</v>
      </c>
      <c r="D4397" s="18" t="s">
        <v>9140</v>
      </c>
      <c r="E4397" s="18" t="s">
        <v>9145</v>
      </c>
      <c r="F4397" s="20" t="s">
        <v>24</v>
      </c>
      <c r="G4397" s="22">
        <v>172</v>
      </c>
      <c r="K4397" s="22">
        <v>172</v>
      </c>
      <c r="L4397" s="18">
        <v>-6.838978</v>
      </c>
      <c r="M4397" s="18">
        <v>106.811094</v>
      </c>
      <c r="N4397" s="18">
        <v>-6.8402479999999999</v>
      </c>
      <c r="O4397" s="18">
        <v>106.811893</v>
      </c>
    </row>
    <row r="4398" spans="1:15" x14ac:dyDescent="0.25">
      <c r="A4398" s="22">
        <v>1656</v>
      </c>
      <c r="B4398" s="18" t="s">
        <v>7387</v>
      </c>
      <c r="C4398" s="18" t="s">
        <v>3414</v>
      </c>
      <c r="D4398" s="18" t="s">
        <v>9140</v>
      </c>
      <c r="E4398" s="18" t="s">
        <v>9146</v>
      </c>
      <c r="F4398" s="20" t="s">
        <v>24</v>
      </c>
      <c r="G4398" s="22">
        <v>650</v>
      </c>
      <c r="K4398" s="22">
        <v>650</v>
      </c>
      <c r="L4398" s="18">
        <v>-6.8384910000000003</v>
      </c>
      <c r="M4398" s="18">
        <v>106.80924</v>
      </c>
      <c r="N4398" s="18">
        <v>-6.8388309999999999</v>
      </c>
      <c r="O4398" s="18">
        <v>106.804755</v>
      </c>
    </row>
    <row r="4399" spans="1:15" x14ac:dyDescent="0.25">
      <c r="A4399" s="22">
        <v>1657</v>
      </c>
      <c r="B4399" s="18" t="s">
        <v>7387</v>
      </c>
      <c r="C4399" s="18" t="s">
        <v>3414</v>
      </c>
      <c r="D4399" s="18" t="s">
        <v>9140</v>
      </c>
      <c r="E4399" s="18" t="s">
        <v>9147</v>
      </c>
      <c r="F4399" s="20" t="s">
        <v>24</v>
      </c>
      <c r="I4399" s="22">
        <v>810</v>
      </c>
      <c r="K4399" s="22">
        <v>810</v>
      </c>
      <c r="L4399" s="18">
        <v>-6.8560530999999996</v>
      </c>
      <c r="M4399" s="18">
        <v>106.7976267</v>
      </c>
      <c r="N4399" s="18">
        <v>-6.8563891000000003</v>
      </c>
      <c r="O4399" s="18">
        <v>106.79311010000001</v>
      </c>
    </row>
    <row r="4400" spans="1:15" x14ac:dyDescent="0.25">
      <c r="A4400" s="22">
        <v>1658</v>
      </c>
      <c r="B4400" s="18" t="s">
        <v>7387</v>
      </c>
      <c r="C4400" s="18" t="s">
        <v>3414</v>
      </c>
      <c r="D4400" s="18" t="s">
        <v>9140</v>
      </c>
      <c r="E4400" s="18" t="s">
        <v>9148</v>
      </c>
      <c r="F4400" s="20" t="s">
        <v>24</v>
      </c>
      <c r="J4400" s="22">
        <v>800</v>
      </c>
      <c r="K4400" s="22">
        <v>800</v>
      </c>
      <c r="L4400" s="18">
        <v>-6.8579739999999996</v>
      </c>
      <c r="M4400" s="18">
        <v>106.7918276</v>
      </c>
      <c r="N4400" s="18">
        <v>-6.8595937999999999</v>
      </c>
      <c r="O4400" s="18">
        <v>106.7957578</v>
      </c>
    </row>
    <row r="4401" spans="1:15" x14ac:dyDescent="0.25">
      <c r="A4401" s="22">
        <v>1659</v>
      </c>
      <c r="B4401" s="18" t="s">
        <v>7387</v>
      </c>
      <c r="C4401" s="18" t="s">
        <v>3414</v>
      </c>
      <c r="D4401" s="18" t="s">
        <v>9140</v>
      </c>
      <c r="E4401" s="18" t="s">
        <v>9149</v>
      </c>
      <c r="F4401" s="20" t="s">
        <v>24</v>
      </c>
      <c r="J4401" s="22">
        <v>470</v>
      </c>
      <c r="K4401" s="22">
        <v>470</v>
      </c>
      <c r="L4401" s="18">
        <v>-6.8563204999999998</v>
      </c>
      <c r="M4401" s="18">
        <v>106.7930501</v>
      </c>
      <c r="N4401" s="18">
        <v>-6.8600507000000004</v>
      </c>
      <c r="O4401" s="18">
        <v>106.7917104</v>
      </c>
    </row>
    <row r="4402" spans="1:15" x14ac:dyDescent="0.25">
      <c r="A4402" s="22">
        <v>1660</v>
      </c>
      <c r="B4402" s="18" t="s">
        <v>7387</v>
      </c>
      <c r="C4402" s="18" t="s">
        <v>3414</v>
      </c>
      <c r="D4402" s="18" t="s">
        <v>9140</v>
      </c>
      <c r="E4402" s="18" t="s">
        <v>9150</v>
      </c>
      <c r="F4402" s="20" t="s">
        <v>24</v>
      </c>
      <c r="G4402" s="22">
        <v>550</v>
      </c>
      <c r="K4402" s="22">
        <v>550</v>
      </c>
      <c r="N4402" s="18">
        <v>-6.8614280000000001</v>
      </c>
      <c r="O4402" s="18">
        <v>106.801478</v>
      </c>
    </row>
    <row r="4403" spans="1:15" x14ac:dyDescent="0.25">
      <c r="A4403" s="22">
        <v>1661</v>
      </c>
      <c r="B4403" s="18" t="s">
        <v>7387</v>
      </c>
      <c r="C4403" s="18" t="s">
        <v>3414</v>
      </c>
      <c r="D4403" s="18" t="s">
        <v>9140</v>
      </c>
      <c r="E4403" s="18" t="s">
        <v>9151</v>
      </c>
      <c r="F4403" s="20" t="s">
        <v>24</v>
      </c>
      <c r="G4403" s="22">
        <v>220</v>
      </c>
      <c r="K4403" s="22">
        <v>220</v>
      </c>
      <c r="L4403" s="18">
        <v>-6.8586780000000003</v>
      </c>
      <c r="M4403" s="18">
        <v>106.80096399999999</v>
      </c>
    </row>
    <row r="4404" spans="1:15" x14ac:dyDescent="0.25">
      <c r="A4404" s="22">
        <v>1662</v>
      </c>
      <c r="B4404" s="18" t="s">
        <v>7387</v>
      </c>
      <c r="C4404" s="18" t="s">
        <v>3414</v>
      </c>
      <c r="D4404" s="18" t="s">
        <v>9140</v>
      </c>
      <c r="E4404" s="18" t="s">
        <v>9152</v>
      </c>
      <c r="F4404" s="20" t="s">
        <v>24</v>
      </c>
      <c r="G4404" s="22">
        <v>247</v>
      </c>
      <c r="K4404" s="22">
        <v>247</v>
      </c>
    </row>
    <row r="4405" spans="1:15" x14ac:dyDescent="0.25">
      <c r="A4405" s="22">
        <v>1663</v>
      </c>
      <c r="B4405" s="18" t="s">
        <v>7387</v>
      </c>
      <c r="C4405" s="18" t="s">
        <v>3414</v>
      </c>
      <c r="D4405" s="18" t="s">
        <v>9140</v>
      </c>
      <c r="E4405" s="18" t="s">
        <v>9153</v>
      </c>
      <c r="F4405" s="20" t="s">
        <v>24</v>
      </c>
      <c r="G4405" s="22">
        <v>1600</v>
      </c>
      <c r="K4405" s="22">
        <v>1600</v>
      </c>
      <c r="L4405" s="18">
        <v>-6.8544970000000003</v>
      </c>
      <c r="M4405" s="18">
        <v>106.807095</v>
      </c>
      <c r="N4405" s="18">
        <v>-6.8559409999999996</v>
      </c>
      <c r="O4405" s="18">
        <v>106.815996</v>
      </c>
    </row>
    <row r="4406" spans="1:15" x14ac:dyDescent="0.25">
      <c r="A4406" s="22">
        <v>1664</v>
      </c>
      <c r="B4406" s="18" t="s">
        <v>7387</v>
      </c>
      <c r="C4406" s="18" t="s">
        <v>3414</v>
      </c>
      <c r="D4406" s="18" t="s">
        <v>9140</v>
      </c>
      <c r="E4406" s="18" t="s">
        <v>9154</v>
      </c>
      <c r="F4406" s="20" t="s">
        <v>24</v>
      </c>
      <c r="I4406" s="22">
        <v>160</v>
      </c>
      <c r="K4406" s="22">
        <v>160</v>
      </c>
      <c r="L4406" s="18">
        <v>-6.860252</v>
      </c>
      <c r="M4406" s="18">
        <v>106.81520999999999</v>
      </c>
      <c r="N4406" s="18">
        <v>-6.8593260000000003</v>
      </c>
      <c r="O4406" s="18">
        <v>106.815772</v>
      </c>
    </row>
    <row r="4407" spans="1:15" x14ac:dyDescent="0.25">
      <c r="A4407" s="22">
        <v>1665</v>
      </c>
      <c r="B4407" s="18" t="s">
        <v>7387</v>
      </c>
      <c r="C4407" s="18" t="s">
        <v>3414</v>
      </c>
      <c r="D4407" s="18" t="s">
        <v>9140</v>
      </c>
      <c r="E4407" s="18" t="s">
        <v>9155</v>
      </c>
      <c r="F4407" s="20" t="s">
        <v>7574</v>
      </c>
      <c r="J4407" s="22">
        <v>496</v>
      </c>
      <c r="K4407" s="22">
        <v>496</v>
      </c>
      <c r="L4407" s="18">
        <v>-6.858797</v>
      </c>
      <c r="M4407" s="18">
        <v>106.811413</v>
      </c>
      <c r="N4407" s="18">
        <v>-6.8559049999999999</v>
      </c>
      <c r="O4407" s="18">
        <v>106.809331</v>
      </c>
    </row>
    <row r="4408" spans="1:15" x14ac:dyDescent="0.25">
      <c r="A4408" s="22">
        <v>1666</v>
      </c>
      <c r="B4408" s="18" t="s">
        <v>7387</v>
      </c>
      <c r="C4408" s="18" t="s">
        <v>3414</v>
      </c>
      <c r="D4408" s="18" t="s">
        <v>9140</v>
      </c>
      <c r="E4408" s="18" t="s">
        <v>9156</v>
      </c>
      <c r="F4408" s="20" t="s">
        <v>7574</v>
      </c>
      <c r="J4408" s="22">
        <v>129</v>
      </c>
      <c r="K4408" s="22">
        <v>129</v>
      </c>
      <c r="L4408" s="18">
        <v>-6.8581669999999999</v>
      </c>
      <c r="M4408" s="18">
        <v>106.80965999999999</v>
      </c>
      <c r="N4408" s="18">
        <v>-6.8573500000000003</v>
      </c>
      <c r="O4408" s="18">
        <v>106.80981199999999</v>
      </c>
    </row>
    <row r="4409" spans="1:15" x14ac:dyDescent="0.25">
      <c r="A4409" s="22">
        <v>1667</v>
      </c>
      <c r="B4409" s="18" t="s">
        <v>7387</v>
      </c>
      <c r="C4409" s="18" t="s">
        <v>3414</v>
      </c>
      <c r="D4409" s="18" t="s">
        <v>9140</v>
      </c>
      <c r="E4409" s="18" t="s">
        <v>9157</v>
      </c>
      <c r="F4409" s="20" t="s">
        <v>7574</v>
      </c>
      <c r="G4409" s="22">
        <v>200</v>
      </c>
      <c r="K4409" s="22">
        <v>200</v>
      </c>
      <c r="N4409" s="18">
        <v>-6.8679870000000003</v>
      </c>
      <c r="O4409" s="18">
        <v>106.79507</v>
      </c>
    </row>
    <row r="4410" spans="1:15" x14ac:dyDescent="0.25">
      <c r="A4410" s="22">
        <v>1668</v>
      </c>
      <c r="B4410" s="18" t="s">
        <v>7387</v>
      </c>
      <c r="C4410" s="18" t="s">
        <v>3414</v>
      </c>
      <c r="D4410" s="18" t="s">
        <v>9158</v>
      </c>
      <c r="E4410" s="18" t="s">
        <v>9159</v>
      </c>
      <c r="F4410" s="20" t="s">
        <v>24</v>
      </c>
      <c r="G4410" s="22">
        <v>750</v>
      </c>
      <c r="K4410" s="22">
        <v>750</v>
      </c>
      <c r="L4410" s="18">
        <v>-6.8445369999999999</v>
      </c>
      <c r="M4410" s="18">
        <v>106.822604</v>
      </c>
      <c r="N4410" s="18">
        <v>-6.8399010000000002</v>
      </c>
      <c r="O4410" s="18">
        <v>106.820914</v>
      </c>
    </row>
    <row r="4411" spans="1:15" x14ac:dyDescent="0.25">
      <c r="A4411" s="22">
        <v>1669</v>
      </c>
      <c r="B4411" s="18" t="s">
        <v>7387</v>
      </c>
      <c r="C4411" s="18" t="s">
        <v>3414</v>
      </c>
      <c r="D4411" s="18" t="s">
        <v>9158</v>
      </c>
      <c r="E4411" s="18" t="s">
        <v>9160</v>
      </c>
      <c r="F4411" s="20" t="s">
        <v>24</v>
      </c>
      <c r="G4411" s="22">
        <v>700</v>
      </c>
      <c r="K4411" s="22">
        <v>700</v>
      </c>
    </row>
    <row r="4412" spans="1:15" x14ac:dyDescent="0.25">
      <c r="A4412" s="22">
        <v>1670</v>
      </c>
      <c r="B4412" s="18" t="s">
        <v>7387</v>
      </c>
      <c r="C4412" s="18" t="s">
        <v>9161</v>
      </c>
      <c r="D4412" s="18" t="s">
        <v>9162</v>
      </c>
      <c r="E4412" s="18" t="s">
        <v>9163</v>
      </c>
      <c r="F4412" s="20" t="s">
        <v>24</v>
      </c>
      <c r="G4412" s="22">
        <v>1200</v>
      </c>
      <c r="K4412" s="22">
        <v>1200</v>
      </c>
      <c r="L4412" s="18">
        <v>-7.0030047</v>
      </c>
      <c r="M4412" s="18">
        <v>106.93537310000001</v>
      </c>
      <c r="N4412" s="18">
        <v>-7.0081572000000003</v>
      </c>
      <c r="O4412" s="18">
        <v>106.9309095</v>
      </c>
    </row>
    <row r="4413" spans="1:15" x14ac:dyDescent="0.25">
      <c r="A4413" s="22">
        <v>1671</v>
      </c>
      <c r="B4413" s="18" t="s">
        <v>7387</v>
      </c>
      <c r="C4413" s="18" t="s">
        <v>9161</v>
      </c>
      <c r="D4413" s="18" t="s">
        <v>8643</v>
      </c>
      <c r="E4413" s="18" t="s">
        <v>9164</v>
      </c>
      <c r="F4413" s="20" t="s">
        <v>7574</v>
      </c>
      <c r="K4413" s="22">
        <v>0</v>
      </c>
    </row>
    <row r="4414" spans="1:15" x14ac:dyDescent="0.25">
      <c r="A4414" s="22">
        <v>1672</v>
      </c>
      <c r="B4414" s="18" t="s">
        <v>7387</v>
      </c>
      <c r="C4414" s="18" t="s">
        <v>9161</v>
      </c>
      <c r="D4414" s="18" t="s">
        <v>9165</v>
      </c>
      <c r="E4414" s="18" t="s">
        <v>9166</v>
      </c>
      <c r="F4414" s="20" t="s">
        <v>20</v>
      </c>
      <c r="G4414" s="22">
        <v>100</v>
      </c>
      <c r="K4414" s="22">
        <v>100</v>
      </c>
      <c r="L4414" s="18">
        <v>-6.9961989999999998</v>
      </c>
      <c r="M4414" s="18">
        <v>106.97093599999999</v>
      </c>
      <c r="N4414" s="18">
        <v>-6.9940160000000002</v>
      </c>
      <c r="O4414" s="18">
        <v>106.96908000000001</v>
      </c>
    </row>
    <row r="4415" spans="1:15" x14ac:dyDescent="0.25">
      <c r="A4415" s="22">
        <v>1673</v>
      </c>
      <c r="B4415" s="18" t="s">
        <v>7387</v>
      </c>
      <c r="C4415" s="18" t="s">
        <v>9161</v>
      </c>
      <c r="D4415" s="18" t="s">
        <v>9167</v>
      </c>
      <c r="E4415" s="18" t="s">
        <v>9168</v>
      </c>
      <c r="F4415" s="20" t="s">
        <v>20</v>
      </c>
      <c r="G4415" s="22">
        <v>650</v>
      </c>
      <c r="K4415" s="22">
        <v>650</v>
      </c>
    </row>
    <row r="4416" spans="1:15" x14ac:dyDescent="0.25">
      <c r="A4416" s="22">
        <v>1674</v>
      </c>
      <c r="B4416" s="18" t="s">
        <v>7387</v>
      </c>
      <c r="C4416" s="18" t="s">
        <v>9161</v>
      </c>
      <c r="D4416" s="18" t="s">
        <v>9167</v>
      </c>
      <c r="E4416" s="18" t="s">
        <v>1710</v>
      </c>
      <c r="F4416" s="20" t="s">
        <v>1828</v>
      </c>
      <c r="J4416" s="22">
        <v>285</v>
      </c>
      <c r="K4416" s="22">
        <v>285</v>
      </c>
      <c r="L4416" s="18">
        <v>-7.0522600000000004</v>
      </c>
      <c r="M4416" s="18">
        <v>106.929239</v>
      </c>
      <c r="N4416" s="18">
        <v>-7.0543839999999998</v>
      </c>
      <c r="O4416" s="18">
        <v>106.931156</v>
      </c>
    </row>
    <row r="4417" spans="1:15" x14ac:dyDescent="0.25">
      <c r="A4417" s="22">
        <v>1675</v>
      </c>
      <c r="B4417" s="18" t="s">
        <v>7387</v>
      </c>
      <c r="C4417" s="18" t="s">
        <v>9161</v>
      </c>
      <c r="D4417" s="18" t="s">
        <v>9167</v>
      </c>
      <c r="E4417" s="18" t="s">
        <v>9169</v>
      </c>
      <c r="F4417" s="20" t="s">
        <v>24</v>
      </c>
      <c r="G4417" s="22">
        <v>300</v>
      </c>
      <c r="H4417" s="22">
        <v>50</v>
      </c>
      <c r="K4417" s="22">
        <v>350</v>
      </c>
    </row>
    <row r="4418" spans="1:15" x14ac:dyDescent="0.25">
      <c r="A4418" s="22">
        <v>1676</v>
      </c>
      <c r="B4418" s="18" t="s">
        <v>7387</v>
      </c>
      <c r="C4418" s="18" t="s">
        <v>9161</v>
      </c>
      <c r="D4418" s="18" t="s">
        <v>9170</v>
      </c>
      <c r="E4418" s="18" t="s">
        <v>9171</v>
      </c>
      <c r="F4418" s="20" t="s">
        <v>24</v>
      </c>
      <c r="I4418" s="22">
        <v>1000</v>
      </c>
      <c r="K4418" s="22">
        <v>1000</v>
      </c>
    </row>
    <row r="4419" spans="1:15" x14ac:dyDescent="0.25">
      <c r="A4419" s="22">
        <v>1677</v>
      </c>
      <c r="B4419" s="18" t="s">
        <v>7387</v>
      </c>
      <c r="C4419" s="18" t="s">
        <v>9161</v>
      </c>
      <c r="D4419" s="18" t="s">
        <v>9170</v>
      </c>
      <c r="E4419" s="18" t="s">
        <v>9172</v>
      </c>
      <c r="F4419" s="20" t="s">
        <v>20</v>
      </c>
      <c r="H4419" s="22">
        <v>300</v>
      </c>
      <c r="K4419" s="22">
        <v>300</v>
      </c>
      <c r="L4419" s="18">
        <v>-7.0326029999999999</v>
      </c>
      <c r="M4419" s="18">
        <v>106.94013</v>
      </c>
      <c r="N4419" s="18">
        <v>-7.0324929999999997</v>
      </c>
      <c r="O4419" s="18">
        <v>106.93765999999999</v>
      </c>
    </row>
    <row r="4420" spans="1:15" x14ac:dyDescent="0.25">
      <c r="A4420" s="22">
        <v>1678</v>
      </c>
      <c r="B4420" s="18" t="s">
        <v>7387</v>
      </c>
      <c r="C4420" s="18" t="s">
        <v>9161</v>
      </c>
      <c r="D4420" s="18" t="s">
        <v>9170</v>
      </c>
      <c r="E4420" s="18" t="s">
        <v>9173</v>
      </c>
      <c r="F4420" s="20" t="s">
        <v>20</v>
      </c>
      <c r="H4420" s="22">
        <v>100</v>
      </c>
      <c r="K4420" s="22">
        <v>100</v>
      </c>
      <c r="L4420" s="18">
        <v>-7.0350299999999999</v>
      </c>
      <c r="M4420" s="18">
        <v>106.9408</v>
      </c>
    </row>
    <row r="4421" spans="1:15" x14ac:dyDescent="0.25">
      <c r="A4421" s="22">
        <v>1679</v>
      </c>
      <c r="B4421" s="18" t="s">
        <v>7387</v>
      </c>
      <c r="C4421" s="18" t="s">
        <v>9161</v>
      </c>
      <c r="D4421" s="18" t="s">
        <v>9170</v>
      </c>
      <c r="E4421" s="18" t="s">
        <v>9174</v>
      </c>
      <c r="F4421" s="20" t="s">
        <v>20</v>
      </c>
      <c r="G4421" s="22">
        <v>300</v>
      </c>
      <c r="H4421" s="22">
        <v>250</v>
      </c>
      <c r="I4421" s="22">
        <v>350</v>
      </c>
      <c r="J4421" s="22">
        <v>576</v>
      </c>
      <c r="K4421" s="22">
        <v>1476</v>
      </c>
      <c r="L4421" s="18">
        <v>-7.0253129999999997</v>
      </c>
      <c r="M4421" s="18">
        <v>106.933942</v>
      </c>
      <c r="N4421" s="18">
        <v>-7.0305249999999999</v>
      </c>
      <c r="O4421" s="18">
        <v>106.938979</v>
      </c>
    </row>
    <row r="4422" spans="1:15" x14ac:dyDescent="0.25">
      <c r="A4422" s="22">
        <v>1680</v>
      </c>
      <c r="B4422" s="18" t="s">
        <v>7387</v>
      </c>
      <c r="C4422" s="18" t="s">
        <v>9161</v>
      </c>
      <c r="D4422" s="18" t="s">
        <v>9170</v>
      </c>
      <c r="E4422" s="18" t="s">
        <v>9175</v>
      </c>
      <c r="F4422" s="20" t="s">
        <v>20</v>
      </c>
      <c r="G4422" s="22">
        <v>200</v>
      </c>
      <c r="H4422" s="22">
        <v>300</v>
      </c>
      <c r="I4422" s="22">
        <v>400</v>
      </c>
      <c r="J4422" s="22">
        <v>517</v>
      </c>
      <c r="K4422" s="22">
        <v>1417</v>
      </c>
      <c r="N4422" s="18">
        <v>-7.0216609999999999</v>
      </c>
      <c r="O4422" s="18">
        <v>106.931445</v>
      </c>
    </row>
    <row r="4423" spans="1:15" x14ac:dyDescent="0.25">
      <c r="A4423" s="22">
        <v>1681</v>
      </c>
      <c r="B4423" s="18" t="s">
        <v>7387</v>
      </c>
      <c r="C4423" s="18" t="s">
        <v>9161</v>
      </c>
      <c r="D4423" s="18" t="s">
        <v>9170</v>
      </c>
      <c r="E4423" s="18" t="s">
        <v>9176</v>
      </c>
      <c r="F4423" s="20" t="s">
        <v>20</v>
      </c>
      <c r="G4423" s="22">
        <v>575</v>
      </c>
      <c r="J4423" s="22">
        <v>400</v>
      </c>
      <c r="K4423" s="22">
        <v>975</v>
      </c>
      <c r="L4423" s="18">
        <v>-7.0374739999999996</v>
      </c>
      <c r="M4423" s="18">
        <v>106.935772</v>
      </c>
    </row>
    <row r="4424" spans="1:15" x14ac:dyDescent="0.25">
      <c r="A4424" s="22">
        <v>1682</v>
      </c>
      <c r="B4424" s="18" t="s">
        <v>7387</v>
      </c>
      <c r="C4424" s="18" t="s">
        <v>9161</v>
      </c>
      <c r="D4424" s="18" t="s">
        <v>9170</v>
      </c>
      <c r="E4424" s="18" t="s">
        <v>9177</v>
      </c>
      <c r="F4424" s="20" t="s">
        <v>24</v>
      </c>
      <c r="G4424" s="22">
        <v>220</v>
      </c>
      <c r="J4424" s="22">
        <v>780</v>
      </c>
      <c r="K4424" s="22">
        <v>1000</v>
      </c>
    </row>
    <row r="4425" spans="1:15" x14ac:dyDescent="0.25">
      <c r="A4425" s="22">
        <v>1683</v>
      </c>
      <c r="B4425" s="18" t="s">
        <v>7387</v>
      </c>
      <c r="C4425" s="18" t="s">
        <v>9161</v>
      </c>
      <c r="D4425" s="18" t="s">
        <v>9170</v>
      </c>
      <c r="E4425" s="18" t="s">
        <v>9178</v>
      </c>
      <c r="F4425" s="20" t="s">
        <v>24</v>
      </c>
      <c r="G4425" s="22">
        <v>250</v>
      </c>
      <c r="I4425" s="22">
        <v>200</v>
      </c>
      <c r="J4425" s="22">
        <v>200</v>
      </c>
      <c r="K4425" s="22">
        <v>650</v>
      </c>
      <c r="L4425" s="18">
        <v>-7.0300149999999997</v>
      </c>
      <c r="M4425" s="18">
        <v>106.923458</v>
      </c>
      <c r="N4425" s="18">
        <v>-7.0273969999999997</v>
      </c>
      <c r="O4425" s="18">
        <v>106.92107300000001</v>
      </c>
    </row>
    <row r="4426" spans="1:15" x14ac:dyDescent="0.25">
      <c r="A4426" s="22">
        <v>1684</v>
      </c>
      <c r="B4426" s="18" t="s">
        <v>7387</v>
      </c>
      <c r="C4426" s="18" t="s">
        <v>9161</v>
      </c>
      <c r="D4426" s="18" t="s">
        <v>9170</v>
      </c>
      <c r="E4426" s="18" t="s">
        <v>9179</v>
      </c>
      <c r="F4426" s="20" t="s">
        <v>1828</v>
      </c>
      <c r="I4426" s="22">
        <v>800</v>
      </c>
      <c r="J4426" s="22">
        <v>900</v>
      </c>
      <c r="K4426" s="22">
        <v>1700</v>
      </c>
    </row>
    <row r="4427" spans="1:15" x14ac:dyDescent="0.25">
      <c r="A4427" s="22">
        <v>1685</v>
      </c>
      <c r="B4427" s="18" t="s">
        <v>7387</v>
      </c>
      <c r="C4427" s="18" t="s">
        <v>9161</v>
      </c>
      <c r="D4427" s="18" t="s">
        <v>9170</v>
      </c>
      <c r="E4427" s="18" t="s">
        <v>9180</v>
      </c>
      <c r="F4427" s="20" t="s">
        <v>24</v>
      </c>
      <c r="G4427" s="22">
        <v>500</v>
      </c>
      <c r="I4427" s="22">
        <v>1500</v>
      </c>
      <c r="K4427" s="22">
        <v>2000</v>
      </c>
      <c r="L4427" s="18">
        <v>-7.0324311000000002</v>
      </c>
      <c r="M4427" s="18">
        <v>106.9162903</v>
      </c>
      <c r="N4427" s="18">
        <v>-7.0324311000000002</v>
      </c>
      <c r="O4427" s="18">
        <v>106.9162903</v>
      </c>
    </row>
    <row r="4428" spans="1:15" x14ac:dyDescent="0.25">
      <c r="A4428" s="22">
        <v>1686</v>
      </c>
      <c r="B4428" s="18" t="s">
        <v>7387</v>
      </c>
      <c r="C4428" s="18" t="s">
        <v>9161</v>
      </c>
      <c r="D4428" s="18" t="s">
        <v>9170</v>
      </c>
      <c r="E4428" s="18" t="s">
        <v>9181</v>
      </c>
      <c r="F4428" s="20" t="s">
        <v>24</v>
      </c>
      <c r="G4428" s="22">
        <v>300</v>
      </c>
      <c r="J4428" s="22">
        <v>4700</v>
      </c>
      <c r="K4428" s="22">
        <v>5000</v>
      </c>
      <c r="L4428" s="18">
        <v>-7.0288409999999999</v>
      </c>
      <c r="M4428" s="18">
        <v>106.906396</v>
      </c>
      <c r="N4428" s="18">
        <v>-7.033207</v>
      </c>
      <c r="O4428" s="18">
        <v>106.871516</v>
      </c>
    </row>
    <row r="4429" spans="1:15" x14ac:dyDescent="0.25">
      <c r="A4429" s="22">
        <v>1687</v>
      </c>
      <c r="B4429" s="18" t="s">
        <v>7387</v>
      </c>
      <c r="C4429" s="18" t="s">
        <v>9161</v>
      </c>
      <c r="D4429" s="18" t="s">
        <v>4596</v>
      </c>
      <c r="E4429" s="18" t="s">
        <v>9182</v>
      </c>
      <c r="F4429" s="20" t="s">
        <v>24</v>
      </c>
      <c r="G4429" s="22">
        <v>500</v>
      </c>
      <c r="H4429" s="22">
        <v>270</v>
      </c>
      <c r="I4429" s="22">
        <v>300</v>
      </c>
      <c r="J4429" s="22">
        <v>400</v>
      </c>
      <c r="K4429" s="22">
        <v>1470</v>
      </c>
      <c r="N4429" s="18">
        <v>-7.0049039999999998</v>
      </c>
      <c r="O4429" s="18">
        <v>106.945728</v>
      </c>
    </row>
    <row r="4430" spans="1:15" x14ac:dyDescent="0.25">
      <c r="A4430" s="22">
        <v>1688</v>
      </c>
      <c r="B4430" s="18" t="s">
        <v>7387</v>
      </c>
      <c r="C4430" s="18" t="s">
        <v>9161</v>
      </c>
      <c r="D4430" s="18" t="s">
        <v>4596</v>
      </c>
      <c r="E4430" s="18" t="s">
        <v>9183</v>
      </c>
      <c r="F4430" s="20" t="s">
        <v>24</v>
      </c>
      <c r="G4430" s="22">
        <v>300</v>
      </c>
      <c r="H4430" s="22">
        <v>750</v>
      </c>
      <c r="I4430" s="22">
        <v>1200</v>
      </c>
      <c r="K4430" s="22">
        <v>2250</v>
      </c>
      <c r="N4430" s="18">
        <v>-7.027488</v>
      </c>
      <c r="O4430" s="18">
        <v>106.957274</v>
      </c>
    </row>
    <row r="4431" spans="1:15" x14ac:dyDescent="0.25">
      <c r="A4431" s="22">
        <v>1689</v>
      </c>
      <c r="B4431" s="18" t="s">
        <v>7387</v>
      </c>
      <c r="C4431" s="18" t="s">
        <v>9161</v>
      </c>
      <c r="D4431" s="18" t="s">
        <v>4596</v>
      </c>
      <c r="E4431" s="18" t="s">
        <v>9184</v>
      </c>
      <c r="F4431" s="20" t="s">
        <v>24</v>
      </c>
      <c r="G4431" s="22">
        <v>100</v>
      </c>
      <c r="H4431" s="22">
        <v>400</v>
      </c>
      <c r="I4431" s="22">
        <v>600</v>
      </c>
      <c r="J4431" s="22">
        <v>100</v>
      </c>
      <c r="K4431" s="22">
        <v>1200</v>
      </c>
      <c r="N4431" s="18">
        <v>-7.0226459999999999</v>
      </c>
      <c r="O4431" s="18">
        <v>106.959672</v>
      </c>
    </row>
    <row r="4432" spans="1:15" x14ac:dyDescent="0.25">
      <c r="A4432" s="22">
        <v>1690</v>
      </c>
      <c r="B4432" s="18" t="s">
        <v>7387</v>
      </c>
      <c r="C4432" s="18" t="s">
        <v>9161</v>
      </c>
      <c r="D4432" s="18" t="s">
        <v>3158</v>
      </c>
      <c r="E4432" s="18" t="s">
        <v>9185</v>
      </c>
      <c r="F4432" s="20" t="s">
        <v>24</v>
      </c>
      <c r="G4432" s="22">
        <v>350</v>
      </c>
      <c r="H4432" s="22">
        <v>200</v>
      </c>
      <c r="I4432" s="22">
        <v>100</v>
      </c>
      <c r="J4432" s="22">
        <v>350</v>
      </c>
      <c r="K4432" s="22">
        <v>1000</v>
      </c>
    </row>
    <row r="4433" spans="1:15" x14ac:dyDescent="0.25">
      <c r="A4433" s="22">
        <v>1691</v>
      </c>
      <c r="B4433" s="18" t="s">
        <v>7387</v>
      </c>
      <c r="C4433" s="18" t="s">
        <v>9161</v>
      </c>
      <c r="D4433" s="18" t="s">
        <v>9161</v>
      </c>
      <c r="E4433" s="18" t="s">
        <v>9186</v>
      </c>
      <c r="F4433" s="20" t="s">
        <v>24</v>
      </c>
      <c r="G4433" s="22">
        <v>800</v>
      </c>
      <c r="K4433" s="22">
        <v>800</v>
      </c>
      <c r="L4433" s="18">
        <v>-7.0332660000000002</v>
      </c>
      <c r="M4433" s="18">
        <v>106.945571</v>
      </c>
      <c r="N4433" s="18">
        <v>-7.0404689999999999</v>
      </c>
      <c r="O4433" s="18">
        <v>106.943673</v>
      </c>
    </row>
    <row r="4434" spans="1:15" x14ac:dyDescent="0.25">
      <c r="A4434" s="22">
        <v>1692</v>
      </c>
      <c r="B4434" s="18" t="s">
        <v>7387</v>
      </c>
      <c r="C4434" s="18" t="s">
        <v>9161</v>
      </c>
      <c r="D4434" s="18" t="s">
        <v>1626</v>
      </c>
      <c r="E4434" s="18" t="s">
        <v>9187</v>
      </c>
      <c r="F4434" s="20" t="s">
        <v>24</v>
      </c>
      <c r="H4434" s="22">
        <v>400</v>
      </c>
      <c r="K4434" s="22">
        <v>400</v>
      </c>
      <c r="L4434" s="18">
        <v>-7.0041789999999997</v>
      </c>
      <c r="M4434" s="18">
        <v>106.88624</v>
      </c>
      <c r="N4434" s="18">
        <v>-7.0027169999999996</v>
      </c>
      <c r="O4434" s="18">
        <v>106.888914</v>
      </c>
    </row>
    <row r="4435" spans="1:15" x14ac:dyDescent="0.25">
      <c r="A4435" s="22">
        <v>1693</v>
      </c>
      <c r="B4435" s="18" t="s">
        <v>7387</v>
      </c>
      <c r="C4435" s="18" t="s">
        <v>9161</v>
      </c>
      <c r="D4435" s="18" t="s">
        <v>1626</v>
      </c>
      <c r="E4435" s="18" t="s">
        <v>9188</v>
      </c>
      <c r="F4435" s="20" t="s">
        <v>24</v>
      </c>
      <c r="G4435" s="22">
        <v>500</v>
      </c>
      <c r="K4435" s="22">
        <v>500</v>
      </c>
      <c r="L4435" s="18">
        <v>-7.0010810000000001</v>
      </c>
      <c r="M4435" s="18">
        <v>106.883152</v>
      </c>
      <c r="N4435" s="18">
        <v>-7.0018140000000004</v>
      </c>
      <c r="O4435" s="18">
        <v>106.887266</v>
      </c>
    </row>
    <row r="4436" spans="1:15" x14ac:dyDescent="0.25">
      <c r="A4436" s="22">
        <v>1694</v>
      </c>
      <c r="B4436" s="18" t="s">
        <v>7387</v>
      </c>
      <c r="C4436" s="18" t="s">
        <v>9161</v>
      </c>
      <c r="D4436" s="18" t="s">
        <v>1626</v>
      </c>
      <c r="E4436" s="18" t="s">
        <v>9189</v>
      </c>
      <c r="F4436" s="20" t="s">
        <v>24</v>
      </c>
      <c r="G4436" s="22">
        <v>350</v>
      </c>
      <c r="K4436" s="22">
        <v>350</v>
      </c>
      <c r="L4436" s="18">
        <v>-6.9971829999999997</v>
      </c>
      <c r="M4436" s="18">
        <v>106.878381</v>
      </c>
      <c r="N4436" s="18">
        <v>-6.9950419999999998</v>
      </c>
      <c r="O4436" s="18">
        <v>106.87642099999999</v>
      </c>
    </row>
    <row r="4437" spans="1:15" x14ac:dyDescent="0.25">
      <c r="A4437" s="22">
        <v>1695</v>
      </c>
      <c r="B4437" s="18" t="s">
        <v>7387</v>
      </c>
      <c r="C4437" s="18" t="s">
        <v>9161</v>
      </c>
      <c r="D4437" s="18" t="s">
        <v>1626</v>
      </c>
      <c r="E4437" s="18" t="s">
        <v>9190</v>
      </c>
      <c r="F4437" s="20" t="s">
        <v>298</v>
      </c>
      <c r="G4437" s="22">
        <v>800</v>
      </c>
      <c r="K4437" s="22">
        <v>800</v>
      </c>
      <c r="L4437" s="18">
        <v>-7.0012780000000001</v>
      </c>
      <c r="M4437" s="18">
        <v>106.878767</v>
      </c>
      <c r="N4437" s="18">
        <v>-6.9999849999999997</v>
      </c>
      <c r="O4437" s="18">
        <v>106.87286899999999</v>
      </c>
    </row>
    <row r="4438" spans="1:15" x14ac:dyDescent="0.25">
      <c r="A4438" s="22">
        <v>1696</v>
      </c>
      <c r="B4438" s="18" t="s">
        <v>7387</v>
      </c>
      <c r="C4438" s="18" t="s">
        <v>9161</v>
      </c>
      <c r="D4438" s="18" t="s">
        <v>1626</v>
      </c>
      <c r="E4438" s="18" t="s">
        <v>9191</v>
      </c>
      <c r="F4438" s="20" t="s">
        <v>298</v>
      </c>
      <c r="I4438" s="22">
        <v>1050</v>
      </c>
      <c r="J4438" s="22">
        <v>1000</v>
      </c>
      <c r="K4438" s="22">
        <v>2050</v>
      </c>
      <c r="L4438" s="18">
        <v>-7.0050850000000002</v>
      </c>
      <c r="M4438" s="18">
        <v>106.88668800000001</v>
      </c>
      <c r="N4438" s="18">
        <v>-6.9985730000000004</v>
      </c>
      <c r="O4438" s="18">
        <v>106.878863</v>
      </c>
    </row>
    <row r="4439" spans="1:15" x14ac:dyDescent="0.25">
      <c r="A4439" s="22">
        <v>1697</v>
      </c>
      <c r="B4439" s="18" t="s">
        <v>7387</v>
      </c>
      <c r="C4439" s="18" t="s">
        <v>9161</v>
      </c>
      <c r="D4439" s="18" t="s">
        <v>1626</v>
      </c>
      <c r="E4439" s="18" t="s">
        <v>9192</v>
      </c>
      <c r="F4439" s="20" t="s">
        <v>298</v>
      </c>
      <c r="G4439" s="22">
        <v>1000</v>
      </c>
      <c r="I4439" s="22">
        <v>1000</v>
      </c>
      <c r="J4439" s="22">
        <v>500</v>
      </c>
      <c r="K4439" s="22">
        <v>2500</v>
      </c>
      <c r="L4439" s="18">
        <v>-7.0085040000000003</v>
      </c>
      <c r="M4439" s="18">
        <v>106.89702</v>
      </c>
      <c r="N4439" s="18">
        <v>-7.008254</v>
      </c>
      <c r="O4439" s="18">
        <v>106.880461</v>
      </c>
    </row>
    <row r="4440" spans="1:15" x14ac:dyDescent="0.25">
      <c r="A4440" s="22">
        <v>1698</v>
      </c>
      <c r="B4440" s="18" t="s">
        <v>7387</v>
      </c>
      <c r="C4440" s="18" t="s">
        <v>9161</v>
      </c>
      <c r="D4440" s="18" t="s">
        <v>1626</v>
      </c>
      <c r="E4440" s="18" t="s">
        <v>9193</v>
      </c>
      <c r="F4440" s="20" t="s">
        <v>298</v>
      </c>
      <c r="G4440" s="22">
        <v>350</v>
      </c>
      <c r="H4440" s="22">
        <v>250</v>
      </c>
      <c r="K4440" s="22">
        <v>600</v>
      </c>
      <c r="L4440" s="18">
        <v>-7.0065080000000002</v>
      </c>
      <c r="M4440" s="18">
        <v>106.897059</v>
      </c>
      <c r="N4440" s="18">
        <v>-7.0111660000000002</v>
      </c>
      <c r="O4440" s="18">
        <v>106.89787099999999</v>
      </c>
    </row>
    <row r="4441" spans="1:15" x14ac:dyDescent="0.25">
      <c r="A4441" s="22">
        <v>1699</v>
      </c>
      <c r="B4441" s="18" t="s">
        <v>7387</v>
      </c>
      <c r="C4441" s="18" t="s">
        <v>9161</v>
      </c>
      <c r="D4441" s="18" t="s">
        <v>1626</v>
      </c>
      <c r="E4441" s="18" t="s">
        <v>9194</v>
      </c>
      <c r="F4441" s="20" t="s">
        <v>24</v>
      </c>
      <c r="H4441" s="22">
        <v>700</v>
      </c>
      <c r="I4441" s="22">
        <v>400</v>
      </c>
      <c r="K4441" s="22">
        <v>1100</v>
      </c>
      <c r="L4441" s="18">
        <v>-7.0059779999999998</v>
      </c>
      <c r="M4441" s="18">
        <v>106.89565</v>
      </c>
      <c r="N4441" s="18">
        <v>-7.0017129999999996</v>
      </c>
      <c r="O4441" s="18">
        <v>106.901534</v>
      </c>
    </row>
    <row r="4442" spans="1:15" x14ac:dyDescent="0.25">
      <c r="A4442" s="22">
        <v>1700</v>
      </c>
      <c r="B4442" s="18" t="s">
        <v>7387</v>
      </c>
      <c r="C4442" s="18" t="s">
        <v>9161</v>
      </c>
      <c r="D4442" s="18" t="s">
        <v>9195</v>
      </c>
      <c r="E4442" s="18" t="s">
        <v>9196</v>
      </c>
      <c r="F4442" s="20" t="s">
        <v>24</v>
      </c>
      <c r="G4442" s="22">
        <v>1000</v>
      </c>
      <c r="H4442" s="22">
        <v>500</v>
      </c>
      <c r="K4442" s="22">
        <v>1500</v>
      </c>
      <c r="L4442" s="18">
        <v>-6.9872795999999999</v>
      </c>
      <c r="M4442" s="18">
        <v>106.8591328</v>
      </c>
      <c r="N4442" s="18">
        <v>-6.9950393000000002</v>
      </c>
      <c r="O4442" s="18">
        <v>106.8738942</v>
      </c>
    </row>
    <row r="4443" spans="1:15" x14ac:dyDescent="0.25">
      <c r="A4443" s="22">
        <v>1701</v>
      </c>
      <c r="B4443" s="18" t="s">
        <v>7387</v>
      </c>
      <c r="C4443" s="18" t="s">
        <v>9161</v>
      </c>
      <c r="D4443" s="18" t="s">
        <v>9195</v>
      </c>
      <c r="E4443" s="18" t="s">
        <v>9197</v>
      </c>
      <c r="F4443" s="20" t="s">
        <v>24</v>
      </c>
      <c r="G4443" s="22">
        <v>1000</v>
      </c>
      <c r="I4443" s="22">
        <v>500</v>
      </c>
      <c r="K4443" s="22">
        <v>1500</v>
      </c>
      <c r="L4443" s="18">
        <v>-6.9840819999999999</v>
      </c>
      <c r="M4443" s="18">
        <v>106.8761952</v>
      </c>
      <c r="N4443" s="18">
        <v>-6.9786364000000001</v>
      </c>
      <c r="O4443" s="18">
        <v>106.8701578</v>
      </c>
    </row>
    <row r="4444" spans="1:15" x14ac:dyDescent="0.25">
      <c r="A4444" s="22">
        <v>1702</v>
      </c>
      <c r="B4444" s="18" t="s">
        <v>7387</v>
      </c>
      <c r="C4444" s="18" t="s">
        <v>9161</v>
      </c>
      <c r="D4444" s="18" t="s">
        <v>9195</v>
      </c>
      <c r="E4444" s="18" t="s">
        <v>9198</v>
      </c>
      <c r="F4444" s="20" t="s">
        <v>24</v>
      </c>
      <c r="G4444" s="22">
        <v>2000</v>
      </c>
      <c r="I4444" s="22">
        <v>500</v>
      </c>
      <c r="K4444" s="22">
        <v>2500</v>
      </c>
      <c r="L4444" s="18">
        <v>-6.9837898999999997</v>
      </c>
      <c r="M4444" s="18">
        <v>106.8833681</v>
      </c>
      <c r="N4444" s="18">
        <v>-6.9854075</v>
      </c>
      <c r="O4444" s="18">
        <v>106.8704625</v>
      </c>
    </row>
    <row r="4445" spans="1:15" x14ac:dyDescent="0.25">
      <c r="A4445" s="22">
        <v>1703</v>
      </c>
      <c r="B4445" s="18" t="s">
        <v>7387</v>
      </c>
      <c r="C4445" s="18" t="s">
        <v>9161</v>
      </c>
      <c r="D4445" s="18" t="s">
        <v>9195</v>
      </c>
      <c r="E4445" s="18" t="s">
        <v>9199</v>
      </c>
      <c r="F4445" s="20" t="s">
        <v>24</v>
      </c>
      <c r="G4445" s="22">
        <v>1500</v>
      </c>
      <c r="I4445" s="22">
        <v>500</v>
      </c>
      <c r="K4445" s="22">
        <v>2000</v>
      </c>
      <c r="L4445" s="18">
        <v>-6.9818331999999996</v>
      </c>
      <c r="M4445" s="18">
        <v>106.88343209999999</v>
      </c>
      <c r="N4445" s="18">
        <v>-6.9749965999999999</v>
      </c>
      <c r="O4445" s="18">
        <v>106.8855002</v>
      </c>
    </row>
    <row r="4446" spans="1:15" x14ac:dyDescent="0.25">
      <c r="A4446" s="22">
        <v>1704</v>
      </c>
      <c r="B4446" s="18" t="s">
        <v>7387</v>
      </c>
      <c r="C4446" s="18" t="s">
        <v>9161</v>
      </c>
      <c r="D4446" s="18" t="s">
        <v>9195</v>
      </c>
      <c r="E4446" s="18" t="s">
        <v>9200</v>
      </c>
      <c r="F4446" s="20" t="s">
        <v>24</v>
      </c>
      <c r="G4446" s="22">
        <v>1500</v>
      </c>
      <c r="K4446" s="22">
        <v>1500</v>
      </c>
      <c r="L4446" s="18">
        <v>-6.9806977999999997</v>
      </c>
      <c r="M4446" s="18">
        <v>106.8865727</v>
      </c>
      <c r="N4446" s="18">
        <v>-6.9804450999999998</v>
      </c>
      <c r="O4446" s="18">
        <v>106.8970741</v>
      </c>
    </row>
    <row r="4447" spans="1:15" x14ac:dyDescent="0.25">
      <c r="A4447" s="22">
        <v>1705</v>
      </c>
      <c r="B4447" s="18" t="s">
        <v>7387</v>
      </c>
      <c r="C4447" s="18" t="s">
        <v>9161</v>
      </c>
      <c r="D4447" s="18" t="s">
        <v>9195</v>
      </c>
      <c r="E4447" s="18" t="s">
        <v>9201</v>
      </c>
      <c r="F4447" s="20" t="s">
        <v>24</v>
      </c>
      <c r="G4447" s="22">
        <v>900</v>
      </c>
      <c r="J4447" s="22">
        <v>1000</v>
      </c>
      <c r="K4447" s="22">
        <v>1900</v>
      </c>
      <c r="L4447" s="18">
        <v>-6.9799499000000003</v>
      </c>
      <c r="M4447" s="18">
        <v>106.89722089999999</v>
      </c>
      <c r="N4447" s="18">
        <v>-6.9786580999999996</v>
      </c>
      <c r="O4447" s="18">
        <v>106.9083426</v>
      </c>
    </row>
    <row r="4448" spans="1:15" x14ac:dyDescent="0.25">
      <c r="A4448" s="22">
        <v>1706</v>
      </c>
      <c r="B4448" s="18" t="s">
        <v>7387</v>
      </c>
      <c r="C4448" s="18" t="s">
        <v>9161</v>
      </c>
      <c r="D4448" s="18" t="s">
        <v>9195</v>
      </c>
      <c r="E4448" s="18" t="s">
        <v>9202</v>
      </c>
      <c r="F4448" s="20" t="s">
        <v>24</v>
      </c>
      <c r="J4448" s="22">
        <v>2000</v>
      </c>
      <c r="K4448" s="22">
        <v>2000</v>
      </c>
      <c r="L4448" s="18">
        <v>-6.9787628000000002</v>
      </c>
      <c r="M4448" s="18">
        <v>106.9083851</v>
      </c>
      <c r="N4448" s="18">
        <v>-6.9757201999999996</v>
      </c>
      <c r="O4448" s="18">
        <v>106.9171145</v>
      </c>
    </row>
    <row r="4449" spans="1:15" x14ac:dyDescent="0.25">
      <c r="A4449" s="22">
        <v>1707</v>
      </c>
      <c r="B4449" s="18" t="s">
        <v>7387</v>
      </c>
      <c r="C4449" s="18" t="s">
        <v>3649</v>
      </c>
      <c r="D4449" s="18" t="s">
        <v>5707</v>
      </c>
      <c r="E4449" s="18" t="s">
        <v>9203</v>
      </c>
      <c r="F4449" s="20" t="s">
        <v>1828</v>
      </c>
      <c r="G4449" s="22">
        <v>500</v>
      </c>
      <c r="J4449" s="22">
        <v>1000</v>
      </c>
      <c r="K4449" s="22">
        <v>1500</v>
      </c>
      <c r="L4449" s="18">
        <v>-7.1602760999999999</v>
      </c>
      <c r="M4449" s="18">
        <v>106.76218780000001</v>
      </c>
      <c r="N4449" s="18">
        <v>-7.1713746</v>
      </c>
      <c r="O4449" s="18">
        <v>106.75981179999999</v>
      </c>
    </row>
    <row r="4450" spans="1:15" x14ac:dyDescent="0.25">
      <c r="A4450" s="22">
        <v>1708</v>
      </c>
      <c r="B4450" s="18" t="s">
        <v>7387</v>
      </c>
      <c r="C4450" s="18" t="s">
        <v>3649</v>
      </c>
      <c r="D4450" s="18" t="s">
        <v>5707</v>
      </c>
      <c r="E4450" s="18" t="s">
        <v>9204</v>
      </c>
      <c r="F4450" s="20" t="s">
        <v>1828</v>
      </c>
      <c r="G4450" s="22">
        <v>2000</v>
      </c>
      <c r="I4450" s="22">
        <v>1000</v>
      </c>
      <c r="J4450" s="22">
        <v>2000</v>
      </c>
      <c r="K4450" s="22">
        <v>5000</v>
      </c>
      <c r="L4450" s="18">
        <v>-7.1542149000000004</v>
      </c>
      <c r="M4450" s="18">
        <v>106.7474029</v>
      </c>
      <c r="N4450" s="18">
        <v>-7.1908355999999998</v>
      </c>
      <c r="O4450" s="18">
        <v>106.7586416</v>
      </c>
    </row>
    <row r="4451" spans="1:15" x14ac:dyDescent="0.25">
      <c r="A4451" s="22">
        <v>1709</v>
      </c>
      <c r="B4451" s="18" t="s">
        <v>7387</v>
      </c>
      <c r="C4451" s="18" t="s">
        <v>3649</v>
      </c>
      <c r="D4451" s="18" t="s">
        <v>5707</v>
      </c>
      <c r="E4451" s="18" t="s">
        <v>9205</v>
      </c>
      <c r="F4451" s="20" t="s">
        <v>1828</v>
      </c>
      <c r="I4451" s="22">
        <v>300</v>
      </c>
      <c r="J4451" s="22">
        <v>700</v>
      </c>
      <c r="K4451" s="22">
        <v>1000</v>
      </c>
      <c r="L4451" s="18">
        <v>-7.1427109</v>
      </c>
      <c r="M4451" s="18">
        <v>106.7462338</v>
      </c>
      <c r="N4451" s="18">
        <v>-7.1427109</v>
      </c>
      <c r="O4451" s="18">
        <v>106.7462338</v>
      </c>
    </row>
    <row r="4452" spans="1:15" x14ac:dyDescent="0.25">
      <c r="A4452" s="22">
        <v>1710</v>
      </c>
      <c r="B4452" s="18" t="s">
        <v>7387</v>
      </c>
      <c r="C4452" s="18" t="s">
        <v>3649</v>
      </c>
      <c r="D4452" s="18" t="s">
        <v>5707</v>
      </c>
      <c r="E4452" s="18" t="s">
        <v>9206</v>
      </c>
      <c r="F4452" s="20" t="s">
        <v>1828</v>
      </c>
      <c r="G4452" s="22">
        <v>500</v>
      </c>
      <c r="J4452" s="22">
        <v>700</v>
      </c>
      <c r="K4452" s="22">
        <v>1200</v>
      </c>
      <c r="L4452" s="18">
        <v>-7.1488472999999999</v>
      </c>
      <c r="M4452" s="18">
        <v>106.74740199999999</v>
      </c>
      <c r="N4452" s="18">
        <v>-7.1596605999999996</v>
      </c>
      <c r="O4452" s="18">
        <v>106.7406364</v>
      </c>
    </row>
    <row r="4453" spans="1:15" x14ac:dyDescent="0.25">
      <c r="A4453" s="22">
        <v>1711</v>
      </c>
      <c r="B4453" s="18" t="s">
        <v>7387</v>
      </c>
      <c r="C4453" s="18" t="s">
        <v>3649</v>
      </c>
      <c r="D4453" s="18" t="s">
        <v>5707</v>
      </c>
      <c r="E4453" s="18" t="s">
        <v>9207</v>
      </c>
      <c r="F4453" s="20" t="s">
        <v>1828</v>
      </c>
      <c r="J4453" s="22">
        <v>1000</v>
      </c>
      <c r="K4453" s="22">
        <v>1000</v>
      </c>
      <c r="L4453" s="18">
        <v>-7.1481880000000002</v>
      </c>
      <c r="M4453" s="18">
        <v>106.7471621</v>
      </c>
      <c r="N4453" s="18">
        <v>-7.1527197999999999</v>
      </c>
      <c r="O4453" s="18">
        <v>106.73344419999999</v>
      </c>
    </row>
    <row r="4454" spans="1:15" x14ac:dyDescent="0.25">
      <c r="A4454" s="22">
        <v>1712</v>
      </c>
      <c r="B4454" s="18" t="s">
        <v>7387</v>
      </c>
      <c r="C4454" s="18" t="s">
        <v>3649</v>
      </c>
      <c r="D4454" s="18" t="s">
        <v>5707</v>
      </c>
      <c r="E4454" s="18" t="s">
        <v>9208</v>
      </c>
      <c r="F4454" s="20" t="s">
        <v>1828</v>
      </c>
      <c r="J4454" s="22">
        <v>500</v>
      </c>
      <c r="K4454" s="22">
        <v>500</v>
      </c>
      <c r="L4454" s="18">
        <v>-7.1418290000000004</v>
      </c>
      <c r="M4454" s="18">
        <v>106.7459556</v>
      </c>
      <c r="N4454" s="18">
        <v>-7.1421429999999999</v>
      </c>
      <c r="O4454" s="18">
        <v>106.74363870000001</v>
      </c>
    </row>
    <row r="4455" spans="1:15" x14ac:dyDescent="0.25">
      <c r="A4455" s="22">
        <v>1713</v>
      </c>
      <c r="B4455" s="18" t="s">
        <v>7387</v>
      </c>
      <c r="C4455" s="18" t="s">
        <v>3649</v>
      </c>
      <c r="D4455" s="18" t="s">
        <v>5707</v>
      </c>
      <c r="E4455" s="18" t="s">
        <v>9209</v>
      </c>
      <c r="F4455" s="20" t="s">
        <v>127</v>
      </c>
      <c r="J4455" s="22">
        <v>2000</v>
      </c>
      <c r="K4455" s="22">
        <v>2000</v>
      </c>
      <c r="L4455" s="18">
        <v>-7.1527091</v>
      </c>
      <c r="M4455" s="18">
        <v>106.7335085</v>
      </c>
      <c r="N4455" s="18">
        <v>-7.1526335999999997</v>
      </c>
      <c r="O4455" s="18">
        <v>106.73350840000001</v>
      </c>
    </row>
    <row r="4456" spans="1:15" x14ac:dyDescent="0.25">
      <c r="A4456" s="22">
        <v>1714</v>
      </c>
      <c r="B4456" s="18" t="s">
        <v>7387</v>
      </c>
      <c r="C4456" s="18" t="s">
        <v>3649</v>
      </c>
      <c r="D4456" s="18" t="s">
        <v>5707</v>
      </c>
      <c r="E4456" s="18" t="s">
        <v>9210</v>
      </c>
      <c r="F4456" s="20" t="s">
        <v>20</v>
      </c>
      <c r="G4456" s="22">
        <v>700</v>
      </c>
      <c r="J4456" s="22">
        <v>2300</v>
      </c>
      <c r="K4456" s="22">
        <v>3000</v>
      </c>
      <c r="L4456" s="18">
        <v>-7.1667787000000001</v>
      </c>
      <c r="M4456" s="18">
        <v>106.7348463</v>
      </c>
      <c r="N4456" s="18">
        <v>-7.1667787000000001</v>
      </c>
      <c r="O4456" s="18">
        <v>106.7348463</v>
      </c>
    </row>
    <row r="4457" spans="1:15" x14ac:dyDescent="0.25">
      <c r="A4457" s="22">
        <v>1715</v>
      </c>
      <c r="B4457" s="18" t="s">
        <v>7387</v>
      </c>
      <c r="C4457" s="18" t="s">
        <v>3649</v>
      </c>
      <c r="D4457" s="18" t="s">
        <v>877</v>
      </c>
      <c r="E4457" s="18" t="s">
        <v>9211</v>
      </c>
      <c r="F4457" s="20" t="s">
        <v>24</v>
      </c>
      <c r="G4457" s="22">
        <v>246</v>
      </c>
      <c r="H4457" s="22">
        <v>341</v>
      </c>
      <c r="I4457" s="22">
        <v>48</v>
      </c>
      <c r="J4457" s="22">
        <v>42</v>
      </c>
      <c r="K4457" s="22">
        <v>677</v>
      </c>
      <c r="L4457" s="18">
        <v>-7.1764469999999996</v>
      </c>
      <c r="M4457" s="18">
        <v>106.80194899999999</v>
      </c>
      <c r="N4457" s="18">
        <v>-7.1770719999999999</v>
      </c>
      <c r="O4457" s="18">
        <v>106.798429</v>
      </c>
    </row>
    <row r="4458" spans="1:15" x14ac:dyDescent="0.25">
      <c r="A4458" s="22">
        <v>1716</v>
      </c>
      <c r="B4458" s="18" t="s">
        <v>7387</v>
      </c>
      <c r="C4458" s="18" t="s">
        <v>3649</v>
      </c>
      <c r="D4458" s="18" t="s">
        <v>877</v>
      </c>
      <c r="E4458" s="18" t="s">
        <v>7574</v>
      </c>
      <c r="F4458" s="20" t="s">
        <v>1828</v>
      </c>
      <c r="G4458" s="22">
        <v>500</v>
      </c>
      <c r="H4458" s="22">
        <v>149</v>
      </c>
      <c r="I4458" s="22">
        <v>20</v>
      </c>
      <c r="J4458" s="22">
        <v>172</v>
      </c>
      <c r="K4458" s="22">
        <v>841</v>
      </c>
      <c r="L4458" s="18">
        <v>-7.1770810000000003</v>
      </c>
      <c r="M4458" s="18">
        <v>106.79835199999999</v>
      </c>
      <c r="N4458" s="18">
        <v>-7.1823889999999997</v>
      </c>
      <c r="O4458" s="18">
        <v>106.795716</v>
      </c>
    </row>
    <row r="4459" spans="1:15" x14ac:dyDescent="0.25">
      <c r="A4459" s="22">
        <v>1717</v>
      </c>
      <c r="B4459" s="18" t="s">
        <v>7387</v>
      </c>
      <c r="C4459" s="18" t="s">
        <v>3649</v>
      </c>
      <c r="D4459" s="18" t="s">
        <v>877</v>
      </c>
      <c r="E4459" s="18" t="s">
        <v>9212</v>
      </c>
      <c r="F4459" s="20" t="s">
        <v>20</v>
      </c>
      <c r="G4459" s="22">
        <v>17</v>
      </c>
      <c r="H4459" s="22">
        <v>226</v>
      </c>
      <c r="K4459" s="22">
        <v>243</v>
      </c>
      <c r="L4459" s="18">
        <v>-7.176291</v>
      </c>
      <c r="M4459" s="18">
        <v>106.803409</v>
      </c>
      <c r="N4459" s="18">
        <v>-7.1743509999999997</v>
      </c>
      <c r="O4459" s="18">
        <v>106.80323799999999</v>
      </c>
    </row>
    <row r="4460" spans="1:15" x14ac:dyDescent="0.25">
      <c r="A4460" s="22">
        <v>1718</v>
      </c>
      <c r="B4460" s="18" t="s">
        <v>7387</v>
      </c>
      <c r="C4460" s="18" t="s">
        <v>3649</v>
      </c>
      <c r="D4460" s="18" t="s">
        <v>877</v>
      </c>
      <c r="E4460" s="18" t="s">
        <v>7574</v>
      </c>
      <c r="F4460" s="20" t="s">
        <v>1828</v>
      </c>
      <c r="J4460" s="22">
        <v>682</v>
      </c>
      <c r="K4460" s="22">
        <v>682</v>
      </c>
      <c r="L4460" s="18">
        <v>-7.1743509999999997</v>
      </c>
      <c r="M4460" s="18">
        <v>106.80323799999999</v>
      </c>
      <c r="N4460" s="18">
        <v>-7.1687310000000002</v>
      </c>
      <c r="O4460" s="18">
        <v>106.803394</v>
      </c>
    </row>
    <row r="4461" spans="1:15" x14ac:dyDescent="0.25">
      <c r="A4461" s="22">
        <v>1719</v>
      </c>
      <c r="B4461" s="18" t="s">
        <v>7387</v>
      </c>
      <c r="C4461" s="18" t="s">
        <v>3649</v>
      </c>
      <c r="D4461" s="18" t="s">
        <v>877</v>
      </c>
      <c r="E4461" s="18" t="s">
        <v>9213</v>
      </c>
      <c r="F4461" s="20" t="s">
        <v>24</v>
      </c>
      <c r="G4461" s="22">
        <v>1675</v>
      </c>
      <c r="H4461" s="22">
        <v>100</v>
      </c>
      <c r="I4461" s="22">
        <v>200</v>
      </c>
      <c r="J4461" s="22">
        <v>181</v>
      </c>
      <c r="K4461" s="22">
        <v>2156</v>
      </c>
      <c r="N4461" s="18">
        <v>-7.1823889999999997</v>
      </c>
      <c r="O4461" s="18">
        <v>106.795716</v>
      </c>
    </row>
    <row r="4462" spans="1:15" x14ac:dyDescent="0.25">
      <c r="A4462" s="22">
        <v>1720</v>
      </c>
      <c r="B4462" s="18" t="s">
        <v>7387</v>
      </c>
      <c r="C4462" s="18" t="s">
        <v>3649</v>
      </c>
      <c r="D4462" s="18" t="s">
        <v>877</v>
      </c>
      <c r="E4462" s="18" t="s">
        <v>7574</v>
      </c>
      <c r="F4462" s="20" t="s">
        <v>1828</v>
      </c>
      <c r="H4462" s="22">
        <v>336</v>
      </c>
      <c r="I4462" s="22">
        <v>200</v>
      </c>
      <c r="K4462" s="22">
        <v>536</v>
      </c>
      <c r="L4462" s="18">
        <v>-7.1874700000000002</v>
      </c>
      <c r="M4462" s="18">
        <v>106.81475</v>
      </c>
      <c r="N4462" s="18">
        <v>-7.1854719999999999</v>
      </c>
      <c r="O4462" s="18">
        <v>106.80682</v>
      </c>
    </row>
    <row r="4463" spans="1:15" x14ac:dyDescent="0.25">
      <c r="A4463" s="22">
        <v>1721</v>
      </c>
      <c r="B4463" s="18" t="s">
        <v>7387</v>
      </c>
      <c r="C4463" s="18" t="s">
        <v>3649</v>
      </c>
      <c r="D4463" s="18" t="s">
        <v>877</v>
      </c>
      <c r="E4463" s="18" t="s">
        <v>9214</v>
      </c>
      <c r="F4463" s="20" t="s">
        <v>24</v>
      </c>
      <c r="G4463" s="22">
        <v>880</v>
      </c>
      <c r="H4463" s="22">
        <v>580</v>
      </c>
      <c r="I4463" s="22">
        <v>1045</v>
      </c>
      <c r="J4463" s="22">
        <v>2395</v>
      </c>
      <c r="K4463" s="22">
        <v>4900</v>
      </c>
      <c r="L4463" s="18">
        <v>-7.1935060000000002</v>
      </c>
      <c r="M4463" s="18">
        <v>106.833724</v>
      </c>
      <c r="N4463" s="18">
        <v>-7.1758699999999997</v>
      </c>
      <c r="O4463" s="18">
        <v>106.82313600000001</v>
      </c>
    </row>
    <row r="4464" spans="1:15" x14ac:dyDescent="0.25">
      <c r="A4464" s="22">
        <v>1722</v>
      </c>
      <c r="B4464" s="18" t="s">
        <v>7387</v>
      </c>
      <c r="C4464" s="18" t="s">
        <v>3649</v>
      </c>
      <c r="D4464" s="18" t="s">
        <v>877</v>
      </c>
      <c r="E4464" s="18" t="s">
        <v>9215</v>
      </c>
      <c r="F4464" s="20" t="s">
        <v>24</v>
      </c>
      <c r="J4464" s="22">
        <v>1190</v>
      </c>
      <c r="K4464" s="22">
        <v>1190</v>
      </c>
      <c r="L4464" s="18">
        <v>-7.1780109999999997</v>
      </c>
      <c r="M4464" s="18">
        <v>106.830831</v>
      </c>
    </row>
    <row r="4465" spans="1:15" x14ac:dyDescent="0.25">
      <c r="A4465" s="22">
        <v>1723</v>
      </c>
      <c r="B4465" s="18" t="s">
        <v>7387</v>
      </c>
      <c r="C4465" s="18" t="s">
        <v>3649</v>
      </c>
      <c r="D4465" s="18" t="s">
        <v>877</v>
      </c>
      <c r="E4465" s="18" t="s">
        <v>9216</v>
      </c>
      <c r="F4465" s="20" t="s">
        <v>24</v>
      </c>
      <c r="J4465" s="22">
        <v>1510</v>
      </c>
      <c r="K4465" s="22">
        <v>1510</v>
      </c>
      <c r="L4465" s="18">
        <v>-7.1879140000000001</v>
      </c>
      <c r="M4465" s="18">
        <v>106.81727100000001</v>
      </c>
      <c r="N4465" s="18">
        <v>-7.1934909999999999</v>
      </c>
      <c r="O4465" s="18">
        <v>106.806776</v>
      </c>
    </row>
    <row r="4466" spans="1:15" x14ac:dyDescent="0.25">
      <c r="A4466" s="22">
        <v>1724</v>
      </c>
      <c r="B4466" s="18" t="s">
        <v>7387</v>
      </c>
      <c r="C4466" s="18" t="s">
        <v>3649</v>
      </c>
      <c r="D4466" s="18" t="s">
        <v>877</v>
      </c>
      <c r="E4466" s="18" t="s">
        <v>9217</v>
      </c>
      <c r="F4466" s="20" t="s">
        <v>24</v>
      </c>
      <c r="I4466" s="22">
        <v>135</v>
      </c>
      <c r="K4466" s="22">
        <v>135</v>
      </c>
      <c r="N4466" s="18">
        <v>-7.1871700000000001</v>
      </c>
      <c r="O4466" s="18">
        <v>106.813804</v>
      </c>
    </row>
    <row r="4467" spans="1:15" x14ac:dyDescent="0.25">
      <c r="A4467" s="22">
        <v>1725</v>
      </c>
      <c r="B4467" s="18" t="s">
        <v>7387</v>
      </c>
      <c r="C4467" s="18" t="s">
        <v>3649</v>
      </c>
      <c r="D4467" s="18" t="s">
        <v>9218</v>
      </c>
      <c r="E4467" s="18" t="s">
        <v>9219</v>
      </c>
      <c r="F4467" s="20" t="s">
        <v>24</v>
      </c>
      <c r="H4467" s="22">
        <v>100</v>
      </c>
      <c r="I4467" s="22">
        <v>325</v>
      </c>
      <c r="J4467" s="22">
        <v>25</v>
      </c>
      <c r="K4467" s="22">
        <v>450</v>
      </c>
      <c r="L4467" s="18">
        <v>-7.2175120000000001</v>
      </c>
      <c r="M4467" s="18">
        <v>106.803107</v>
      </c>
      <c r="N4467" s="18">
        <v>-7.2203330000000001</v>
      </c>
      <c r="O4467" s="18">
        <v>106.803586</v>
      </c>
    </row>
    <row r="4468" spans="1:15" x14ac:dyDescent="0.25">
      <c r="A4468" s="22">
        <v>1726</v>
      </c>
      <c r="B4468" s="18" t="s">
        <v>7387</v>
      </c>
      <c r="C4468" s="18" t="s">
        <v>3649</v>
      </c>
      <c r="D4468" s="18" t="s">
        <v>9218</v>
      </c>
      <c r="E4468" s="18" t="s">
        <v>9220</v>
      </c>
      <c r="F4468" s="20" t="s">
        <v>24</v>
      </c>
      <c r="H4468" s="22">
        <v>350</v>
      </c>
      <c r="I4468" s="22">
        <v>150</v>
      </c>
      <c r="J4468" s="22">
        <v>30</v>
      </c>
      <c r="K4468" s="22">
        <v>530</v>
      </c>
    </row>
    <row r="4469" spans="1:15" x14ac:dyDescent="0.25">
      <c r="A4469" s="22">
        <v>1727</v>
      </c>
      <c r="B4469" s="18" t="s">
        <v>7387</v>
      </c>
      <c r="C4469" s="18" t="s">
        <v>3649</v>
      </c>
      <c r="D4469" s="18" t="s">
        <v>9218</v>
      </c>
      <c r="E4469" s="18" t="s">
        <v>9221</v>
      </c>
      <c r="F4469" s="20" t="s">
        <v>24</v>
      </c>
      <c r="G4469" s="22">
        <v>200</v>
      </c>
      <c r="H4469" s="22">
        <v>100</v>
      </c>
      <c r="I4469" s="22">
        <v>57</v>
      </c>
      <c r="K4469" s="22">
        <v>357</v>
      </c>
    </row>
    <row r="4470" spans="1:15" x14ac:dyDescent="0.25">
      <c r="A4470" s="22">
        <v>1728</v>
      </c>
      <c r="B4470" s="18" t="s">
        <v>7387</v>
      </c>
      <c r="C4470" s="18" t="s">
        <v>3649</v>
      </c>
      <c r="D4470" s="18" t="s">
        <v>9218</v>
      </c>
      <c r="E4470" s="18" t="s">
        <v>9222</v>
      </c>
      <c r="F4470" s="20" t="s">
        <v>20</v>
      </c>
      <c r="G4470" s="22">
        <v>400</v>
      </c>
      <c r="H4470" s="22">
        <v>400</v>
      </c>
      <c r="I4470" s="22">
        <v>57</v>
      </c>
      <c r="K4470" s="22">
        <v>857</v>
      </c>
      <c r="L4470" s="18">
        <v>-7.2214840000000002</v>
      </c>
      <c r="M4470" s="18">
        <v>106.78660499999999</v>
      </c>
      <c r="N4470" s="18">
        <v>-7.2242290000000002</v>
      </c>
      <c r="O4470" s="18">
        <v>106.787944</v>
      </c>
    </row>
    <row r="4471" spans="1:15" x14ac:dyDescent="0.25">
      <c r="A4471" s="22">
        <v>1729</v>
      </c>
      <c r="B4471" s="18" t="s">
        <v>7387</v>
      </c>
      <c r="C4471" s="18" t="s">
        <v>3649</v>
      </c>
      <c r="D4471" s="18" t="s">
        <v>7703</v>
      </c>
      <c r="E4471" s="18" t="s">
        <v>9223</v>
      </c>
      <c r="F4471" s="20" t="s">
        <v>24</v>
      </c>
      <c r="G4471" s="22">
        <v>1000</v>
      </c>
      <c r="H4471" s="22">
        <v>500</v>
      </c>
      <c r="I4471" s="22">
        <v>500</v>
      </c>
      <c r="J4471" s="22">
        <v>300</v>
      </c>
      <c r="K4471" s="22">
        <v>2300</v>
      </c>
      <c r="L4471" s="18">
        <v>-7.2053029999999998</v>
      </c>
      <c r="M4471" s="18">
        <v>106.81701099999999</v>
      </c>
      <c r="N4471" s="18">
        <v>-7.1934870000000002</v>
      </c>
      <c r="O4471" s="18">
        <v>106.806763</v>
      </c>
    </row>
    <row r="4472" spans="1:15" x14ac:dyDescent="0.25">
      <c r="A4472" s="22">
        <v>1730</v>
      </c>
      <c r="B4472" s="18" t="s">
        <v>7387</v>
      </c>
      <c r="C4472" s="18" t="s">
        <v>3649</v>
      </c>
      <c r="D4472" s="18" t="s">
        <v>7703</v>
      </c>
      <c r="E4472" s="18" t="s">
        <v>9224</v>
      </c>
      <c r="F4472" s="20" t="s">
        <v>20</v>
      </c>
      <c r="G4472" s="22">
        <v>200</v>
      </c>
      <c r="I4472" s="22">
        <v>30</v>
      </c>
      <c r="J4472" s="22">
        <v>10</v>
      </c>
      <c r="K4472" s="22">
        <v>240</v>
      </c>
      <c r="L4472" s="18">
        <v>-7.195748</v>
      </c>
      <c r="M4472" s="18">
        <v>106.805734</v>
      </c>
      <c r="N4472" s="18">
        <v>-7.1967109999999996</v>
      </c>
      <c r="O4472" s="18">
        <v>106.80403200000001</v>
      </c>
    </row>
    <row r="4473" spans="1:15" x14ac:dyDescent="0.25">
      <c r="A4473" s="22">
        <v>1731</v>
      </c>
      <c r="B4473" s="18" t="s">
        <v>7387</v>
      </c>
      <c r="C4473" s="18" t="s">
        <v>3649</v>
      </c>
      <c r="D4473" s="18" t="s">
        <v>7703</v>
      </c>
      <c r="E4473" s="18" t="s">
        <v>9225</v>
      </c>
      <c r="F4473" s="20" t="s">
        <v>24</v>
      </c>
      <c r="G4473" s="22">
        <v>300</v>
      </c>
      <c r="H4473" s="22">
        <v>200</v>
      </c>
      <c r="I4473" s="22">
        <v>750</v>
      </c>
      <c r="J4473" s="22">
        <v>300</v>
      </c>
      <c r="K4473" s="22">
        <v>1550</v>
      </c>
      <c r="L4473" s="18">
        <v>-7.2051910000000001</v>
      </c>
      <c r="M4473" s="18">
        <v>106.81661099999999</v>
      </c>
      <c r="N4473" s="18">
        <v>-7.208869</v>
      </c>
      <c r="O4473" s="18">
        <v>106.806271</v>
      </c>
    </row>
    <row r="4474" spans="1:15" x14ac:dyDescent="0.25">
      <c r="A4474" s="22">
        <v>1732</v>
      </c>
      <c r="B4474" s="18" t="s">
        <v>7387</v>
      </c>
      <c r="C4474" s="18" t="s">
        <v>3649</v>
      </c>
      <c r="D4474" s="18" t="s">
        <v>3649</v>
      </c>
      <c r="E4474" s="18" t="s">
        <v>9226</v>
      </c>
      <c r="F4474" s="20" t="s">
        <v>24</v>
      </c>
      <c r="G4474" s="22">
        <v>200</v>
      </c>
      <c r="H4474" s="22">
        <v>300</v>
      </c>
      <c r="I4474" s="22">
        <v>300</v>
      </c>
      <c r="J4474" s="22">
        <v>700</v>
      </c>
      <c r="K4474" s="22">
        <v>1500</v>
      </c>
    </row>
    <row r="4475" spans="1:15" x14ac:dyDescent="0.25">
      <c r="A4475" s="22">
        <v>1733</v>
      </c>
      <c r="B4475" s="18" t="s">
        <v>7387</v>
      </c>
      <c r="C4475" s="18" t="s">
        <v>3649</v>
      </c>
      <c r="D4475" s="18" t="s">
        <v>3649</v>
      </c>
      <c r="E4475" s="18" t="s">
        <v>9227</v>
      </c>
      <c r="F4475" s="20" t="s">
        <v>24</v>
      </c>
      <c r="H4475" s="22">
        <v>200</v>
      </c>
      <c r="I4475" s="22">
        <v>100</v>
      </c>
      <c r="J4475" s="22">
        <v>50</v>
      </c>
      <c r="K4475" s="22">
        <v>350</v>
      </c>
      <c r="L4475" s="18">
        <v>-7.2045620000000001</v>
      </c>
      <c r="M4475" s="18">
        <v>106.838694</v>
      </c>
      <c r="N4475" s="18">
        <v>-7.2073309999999999</v>
      </c>
      <c r="O4475" s="18">
        <v>106.838161</v>
      </c>
    </row>
    <row r="4476" spans="1:15" x14ac:dyDescent="0.25">
      <c r="A4476" s="22">
        <v>1734</v>
      </c>
      <c r="B4476" s="18" t="s">
        <v>7387</v>
      </c>
      <c r="C4476" s="18" t="s">
        <v>3649</v>
      </c>
      <c r="D4476" s="18" t="s">
        <v>3649</v>
      </c>
      <c r="E4476" s="18" t="s">
        <v>9228</v>
      </c>
      <c r="F4476" s="20" t="s">
        <v>24</v>
      </c>
      <c r="G4476" s="22">
        <v>1500</v>
      </c>
      <c r="H4476" s="22">
        <v>300</v>
      </c>
      <c r="I4476" s="22">
        <v>500</v>
      </c>
      <c r="J4476" s="22">
        <v>500</v>
      </c>
      <c r="K4476" s="22">
        <v>2800</v>
      </c>
      <c r="N4476" s="18">
        <v>-7.2302780000000002</v>
      </c>
      <c r="O4476" s="18">
        <v>106.83623900000001</v>
      </c>
    </row>
    <row r="4477" spans="1:15" x14ac:dyDescent="0.25">
      <c r="A4477" s="22">
        <v>1735</v>
      </c>
      <c r="B4477" s="18" t="s">
        <v>7387</v>
      </c>
      <c r="C4477" s="18" t="s">
        <v>3649</v>
      </c>
      <c r="D4477" s="18" t="s">
        <v>3649</v>
      </c>
      <c r="E4477" s="18" t="s">
        <v>9229</v>
      </c>
      <c r="F4477" s="20" t="s">
        <v>24</v>
      </c>
      <c r="G4477" s="22">
        <v>500</v>
      </c>
      <c r="H4477" s="22">
        <v>200</v>
      </c>
      <c r="I4477" s="22">
        <v>500</v>
      </c>
      <c r="J4477" s="22">
        <v>100</v>
      </c>
      <c r="K4477" s="22">
        <v>1300</v>
      </c>
      <c r="L4477" s="18">
        <v>-7.2053380000000002</v>
      </c>
      <c r="M4477" s="18">
        <v>106.82521699999999</v>
      </c>
    </row>
    <row r="4478" spans="1:15" x14ac:dyDescent="0.25">
      <c r="A4478" s="22">
        <v>1736</v>
      </c>
      <c r="B4478" s="18" t="s">
        <v>7387</v>
      </c>
      <c r="C4478" s="18" t="s">
        <v>3649</v>
      </c>
      <c r="D4478" s="18" t="s">
        <v>3649</v>
      </c>
      <c r="E4478" s="18" t="s">
        <v>9230</v>
      </c>
      <c r="F4478" s="20" t="s">
        <v>24</v>
      </c>
      <c r="G4478" s="22">
        <v>1000</v>
      </c>
      <c r="H4478" s="22">
        <v>300</v>
      </c>
      <c r="K4478" s="22">
        <v>1300</v>
      </c>
      <c r="N4478" s="18">
        <v>-7.2115070000000001</v>
      </c>
      <c r="O4478" s="18">
        <v>106.83078999999999</v>
      </c>
    </row>
    <row r="4479" spans="1:15" x14ac:dyDescent="0.25">
      <c r="A4479" s="22">
        <v>1737</v>
      </c>
      <c r="B4479" s="18" t="s">
        <v>7387</v>
      </c>
      <c r="C4479" s="18" t="s">
        <v>3649</v>
      </c>
      <c r="D4479" s="18" t="s">
        <v>7010</v>
      </c>
      <c r="E4479" s="18" t="s">
        <v>9231</v>
      </c>
      <c r="F4479" s="20" t="s">
        <v>24</v>
      </c>
      <c r="G4479" s="22">
        <v>120</v>
      </c>
      <c r="H4479" s="22">
        <v>350</v>
      </c>
      <c r="I4479" s="22">
        <v>460</v>
      </c>
      <c r="J4479" s="22">
        <v>2780</v>
      </c>
      <c r="K4479" s="22">
        <v>3710</v>
      </c>
      <c r="N4479" s="18">
        <v>-7.1452749999999998</v>
      </c>
      <c r="O4479" s="18">
        <v>106.779394</v>
      </c>
    </row>
    <row r="4480" spans="1:15" x14ac:dyDescent="0.25">
      <c r="A4480" s="22">
        <v>1738</v>
      </c>
      <c r="B4480" s="18" t="s">
        <v>7387</v>
      </c>
      <c r="C4480" s="18" t="s">
        <v>3649</v>
      </c>
      <c r="D4480" s="18" t="s">
        <v>7010</v>
      </c>
      <c r="E4480" s="18" t="s">
        <v>9232</v>
      </c>
      <c r="F4480" s="20" t="s">
        <v>24</v>
      </c>
      <c r="G4480" s="22">
        <v>160</v>
      </c>
      <c r="H4480" s="22">
        <v>350</v>
      </c>
      <c r="J4480" s="22">
        <v>800</v>
      </c>
      <c r="K4480" s="22">
        <v>1310</v>
      </c>
      <c r="N4480" s="18">
        <v>-7.1600679999999999</v>
      </c>
      <c r="O4480" s="18">
        <v>106.78442200000001</v>
      </c>
    </row>
    <row r="4481" spans="1:15" x14ac:dyDescent="0.25">
      <c r="A4481" s="22">
        <v>1739</v>
      </c>
      <c r="B4481" s="18" t="s">
        <v>7387</v>
      </c>
      <c r="C4481" s="18" t="s">
        <v>3649</v>
      </c>
      <c r="D4481" s="18" t="s">
        <v>7010</v>
      </c>
      <c r="E4481" s="18" t="s">
        <v>9233</v>
      </c>
      <c r="F4481" s="20" t="s">
        <v>24</v>
      </c>
      <c r="G4481" s="22">
        <v>450</v>
      </c>
      <c r="H4481" s="22">
        <v>500</v>
      </c>
      <c r="I4481" s="22">
        <v>200</v>
      </c>
      <c r="J4481" s="22">
        <v>50</v>
      </c>
      <c r="K4481" s="22">
        <v>1200</v>
      </c>
      <c r="L4481" s="18">
        <v>-7.1716519999999999</v>
      </c>
      <c r="M4481" s="18">
        <v>106.79505399999999</v>
      </c>
      <c r="N4481" s="18">
        <v>-7.1761581999999997</v>
      </c>
      <c r="O4481" s="18">
        <v>106.7994815</v>
      </c>
    </row>
    <row r="4482" spans="1:15" x14ac:dyDescent="0.25">
      <c r="A4482" s="22">
        <v>1740</v>
      </c>
      <c r="B4482" s="18" t="s">
        <v>7387</v>
      </c>
      <c r="C4482" s="18" t="s">
        <v>3649</v>
      </c>
      <c r="D4482" s="18" t="s">
        <v>7010</v>
      </c>
      <c r="E4482" s="18" t="s">
        <v>9234</v>
      </c>
      <c r="F4482" s="20" t="s">
        <v>24</v>
      </c>
      <c r="G4482" s="22">
        <v>350</v>
      </c>
      <c r="I4482" s="22">
        <v>150</v>
      </c>
      <c r="J4482" s="22">
        <v>4800</v>
      </c>
      <c r="K4482" s="22">
        <v>5300</v>
      </c>
      <c r="L4482" s="18">
        <v>-7.1630760000000002</v>
      </c>
      <c r="M4482" s="18">
        <v>106.77257899999999</v>
      </c>
      <c r="N4482" s="18">
        <v>-7.1718339999999996</v>
      </c>
      <c r="O4482" s="18">
        <v>106.787181</v>
      </c>
    </row>
    <row r="4483" spans="1:15" x14ac:dyDescent="0.25">
      <c r="A4483" s="22">
        <v>1741</v>
      </c>
      <c r="B4483" s="18" t="s">
        <v>7387</v>
      </c>
      <c r="C4483" s="18" t="s">
        <v>3649</v>
      </c>
      <c r="D4483" s="18" t="s">
        <v>4088</v>
      </c>
      <c r="E4483" s="18" t="s">
        <v>9235</v>
      </c>
      <c r="F4483" s="20" t="s">
        <v>24</v>
      </c>
      <c r="G4483" s="22">
        <v>500</v>
      </c>
      <c r="H4483" s="22">
        <v>1500</v>
      </c>
      <c r="I4483" s="22">
        <v>1000</v>
      </c>
      <c r="J4483" s="22">
        <v>1000</v>
      </c>
      <c r="K4483" s="22">
        <v>4000</v>
      </c>
      <c r="L4483" s="18">
        <v>-7.2432030000000003</v>
      </c>
      <c r="M4483" s="18">
        <v>106.759387</v>
      </c>
      <c r="N4483" s="18">
        <v>-7.2282219999999997</v>
      </c>
      <c r="O4483" s="18">
        <v>106.773974</v>
      </c>
    </row>
    <row r="4484" spans="1:15" x14ac:dyDescent="0.25">
      <c r="A4484" s="22">
        <v>1742</v>
      </c>
      <c r="B4484" s="18" t="s">
        <v>7387</v>
      </c>
      <c r="C4484" s="18" t="s">
        <v>3649</v>
      </c>
      <c r="D4484" s="18" t="s">
        <v>4088</v>
      </c>
      <c r="E4484" s="18" t="s">
        <v>9236</v>
      </c>
      <c r="F4484" s="20" t="s">
        <v>24</v>
      </c>
      <c r="I4484" s="22">
        <v>645</v>
      </c>
      <c r="K4484" s="22">
        <v>645</v>
      </c>
      <c r="L4484" s="18">
        <v>-7.2126520000000003</v>
      </c>
      <c r="M4484" s="18">
        <v>106.75982500000001</v>
      </c>
      <c r="N4484" s="18">
        <v>-7.2121019999999998</v>
      </c>
      <c r="O4484" s="18">
        <v>106.76435499999999</v>
      </c>
    </row>
    <row r="4485" spans="1:15" x14ac:dyDescent="0.25">
      <c r="A4485" s="22">
        <v>1743</v>
      </c>
      <c r="B4485" s="18" t="s">
        <v>7387</v>
      </c>
      <c r="C4485" s="18" t="s">
        <v>3649</v>
      </c>
      <c r="D4485" s="18" t="s">
        <v>4088</v>
      </c>
      <c r="E4485" s="18" t="s">
        <v>9237</v>
      </c>
      <c r="F4485" s="20" t="s">
        <v>24</v>
      </c>
      <c r="G4485" s="22">
        <v>50</v>
      </c>
      <c r="I4485" s="22">
        <v>650</v>
      </c>
      <c r="K4485" s="22">
        <v>700</v>
      </c>
      <c r="L4485" s="18">
        <v>-7.2258279999999999</v>
      </c>
      <c r="M4485" s="18">
        <v>106.75724200000001</v>
      </c>
      <c r="N4485" s="18">
        <v>-7.2245049999999997</v>
      </c>
      <c r="O4485" s="18">
        <v>106.74690099999999</v>
      </c>
    </row>
    <row r="4486" spans="1:15" x14ac:dyDescent="0.25">
      <c r="A4486" s="22">
        <v>1744</v>
      </c>
      <c r="B4486" s="18" t="s">
        <v>7387</v>
      </c>
      <c r="C4486" s="18" t="s">
        <v>3649</v>
      </c>
      <c r="D4486" s="18" t="s">
        <v>4088</v>
      </c>
      <c r="E4486" s="18" t="s">
        <v>9238</v>
      </c>
      <c r="F4486" s="20" t="s">
        <v>24</v>
      </c>
      <c r="I4486" s="22">
        <v>1000</v>
      </c>
      <c r="J4486" s="22">
        <v>700</v>
      </c>
      <c r="K4486" s="22">
        <v>1700</v>
      </c>
      <c r="L4486" s="18">
        <v>-7.242464</v>
      </c>
      <c r="M4486" s="18">
        <v>106.767787</v>
      </c>
      <c r="N4486" s="18">
        <v>-7.2506259999999996</v>
      </c>
      <c r="O4486" s="18">
        <v>106.77622700000001</v>
      </c>
    </row>
    <row r="4487" spans="1:15" x14ac:dyDescent="0.25">
      <c r="A4487" s="22">
        <v>1745</v>
      </c>
      <c r="B4487" s="18" t="s">
        <v>7387</v>
      </c>
      <c r="C4487" s="18" t="s">
        <v>9239</v>
      </c>
      <c r="D4487" s="18" t="s">
        <v>8565</v>
      </c>
      <c r="E4487" s="18" t="s">
        <v>9240</v>
      </c>
      <c r="F4487" s="20" t="s">
        <v>24</v>
      </c>
      <c r="G4487" s="22">
        <v>500</v>
      </c>
      <c r="H4487" s="22">
        <v>300</v>
      </c>
      <c r="I4487" s="22">
        <v>200</v>
      </c>
      <c r="J4487" s="22">
        <v>500</v>
      </c>
      <c r="K4487" s="22">
        <v>1500</v>
      </c>
      <c r="L4487" s="18">
        <v>-6.9547030000000003</v>
      </c>
      <c r="M4487" s="18">
        <v>106.57628200000001</v>
      </c>
      <c r="N4487" s="18">
        <v>-6.9458820000000001</v>
      </c>
      <c r="O4487" s="18">
        <v>106.572676</v>
      </c>
    </row>
    <row r="4488" spans="1:15" x14ac:dyDescent="0.25">
      <c r="A4488" s="22">
        <v>1746</v>
      </c>
      <c r="B4488" s="18" t="s">
        <v>7387</v>
      </c>
      <c r="C4488" s="18" t="s">
        <v>9239</v>
      </c>
      <c r="D4488" s="18" t="s">
        <v>8565</v>
      </c>
      <c r="E4488" s="18" t="s">
        <v>9241</v>
      </c>
      <c r="F4488" s="20" t="s">
        <v>24</v>
      </c>
      <c r="G4488" s="22">
        <v>175</v>
      </c>
      <c r="K4488" s="22">
        <v>175</v>
      </c>
      <c r="L4488" s="18">
        <v>-6.9424219999999996</v>
      </c>
      <c r="M4488" s="18">
        <v>106.583077</v>
      </c>
      <c r="N4488" s="18">
        <v>-6.941783</v>
      </c>
      <c r="O4488" s="18">
        <v>106.5834</v>
      </c>
    </row>
    <row r="4489" spans="1:15" x14ac:dyDescent="0.25">
      <c r="A4489" s="22">
        <v>1747</v>
      </c>
      <c r="B4489" s="18" t="s">
        <v>7387</v>
      </c>
      <c r="C4489" s="18" t="s">
        <v>9239</v>
      </c>
      <c r="D4489" s="18" t="s">
        <v>3933</v>
      </c>
      <c r="E4489" s="18" t="s">
        <v>9242</v>
      </c>
      <c r="F4489" s="20" t="s">
        <v>24</v>
      </c>
      <c r="H4489" s="22">
        <v>600</v>
      </c>
      <c r="J4489" s="22">
        <v>1200</v>
      </c>
      <c r="K4489" s="22">
        <v>1800</v>
      </c>
      <c r="L4489" s="18">
        <v>-6.9409109999999998</v>
      </c>
      <c r="M4489" s="18">
        <v>106.54065900000001</v>
      </c>
      <c r="N4489" s="18">
        <v>-6.9397880000000001</v>
      </c>
      <c r="O4489" s="18">
        <v>106.542287</v>
      </c>
    </row>
    <row r="4490" spans="1:15" x14ac:dyDescent="0.25">
      <c r="A4490" s="22">
        <v>1748</v>
      </c>
      <c r="B4490" s="18" t="s">
        <v>7387</v>
      </c>
      <c r="C4490" s="18" t="s">
        <v>9239</v>
      </c>
      <c r="D4490" s="18" t="s">
        <v>3933</v>
      </c>
      <c r="E4490" s="18" t="s">
        <v>9243</v>
      </c>
      <c r="F4490" s="20" t="s">
        <v>24</v>
      </c>
      <c r="H4490" s="22">
        <v>50</v>
      </c>
      <c r="I4490" s="22">
        <v>500</v>
      </c>
      <c r="J4490" s="22">
        <v>447</v>
      </c>
      <c r="K4490" s="22">
        <v>997</v>
      </c>
      <c r="L4490" s="18">
        <v>-6.9504080000000004</v>
      </c>
      <c r="M4490" s="18">
        <v>106.54477</v>
      </c>
      <c r="N4490" s="18">
        <v>-6.9433249999999997</v>
      </c>
      <c r="O4490" s="18">
        <v>106.547164</v>
      </c>
    </row>
    <row r="4491" spans="1:15" x14ac:dyDescent="0.25">
      <c r="A4491" s="22">
        <v>1749</v>
      </c>
      <c r="B4491" s="18" t="s">
        <v>7387</v>
      </c>
      <c r="C4491" s="18" t="s">
        <v>9239</v>
      </c>
      <c r="D4491" s="18" t="s">
        <v>3933</v>
      </c>
      <c r="E4491" s="18" t="s">
        <v>9244</v>
      </c>
      <c r="F4491" s="20" t="s">
        <v>20</v>
      </c>
      <c r="I4491" s="22">
        <v>550</v>
      </c>
      <c r="K4491" s="22">
        <v>550</v>
      </c>
      <c r="L4491" s="18">
        <v>-6.9423329999999996</v>
      </c>
      <c r="M4491" s="18">
        <v>106.551507</v>
      </c>
    </row>
    <row r="4492" spans="1:15" x14ac:dyDescent="0.25">
      <c r="A4492" s="22">
        <v>1750</v>
      </c>
      <c r="B4492" s="18" t="s">
        <v>7387</v>
      </c>
      <c r="C4492" s="18" t="s">
        <v>9239</v>
      </c>
      <c r="D4492" s="18" t="s">
        <v>3933</v>
      </c>
      <c r="E4492" s="18" t="s">
        <v>9245</v>
      </c>
      <c r="F4492" s="20" t="s">
        <v>24</v>
      </c>
      <c r="H4492" s="22">
        <v>500</v>
      </c>
      <c r="K4492" s="22">
        <v>500</v>
      </c>
      <c r="L4492" s="18">
        <v>-6.9426969999999999</v>
      </c>
      <c r="M4492" s="18">
        <v>106.53864799999999</v>
      </c>
      <c r="N4492" s="18">
        <v>-6.9449959999999997</v>
      </c>
      <c r="O4492" s="18">
        <v>106.536463</v>
      </c>
    </row>
    <row r="4493" spans="1:15" x14ac:dyDescent="0.25">
      <c r="A4493" s="22">
        <v>1751</v>
      </c>
      <c r="B4493" s="18" t="s">
        <v>7387</v>
      </c>
      <c r="C4493" s="18" t="s">
        <v>9239</v>
      </c>
      <c r="D4493" s="18" t="s">
        <v>3933</v>
      </c>
      <c r="E4493" s="18" t="s">
        <v>9246</v>
      </c>
      <c r="F4493" s="20" t="s">
        <v>69</v>
      </c>
      <c r="I4493" s="22">
        <v>46</v>
      </c>
      <c r="J4493" s="22">
        <v>1200</v>
      </c>
      <c r="K4493" s="22">
        <v>1246</v>
      </c>
      <c r="L4493" s="18">
        <v>-6.9438240000000002</v>
      </c>
      <c r="M4493" s="18">
        <v>106.535833</v>
      </c>
      <c r="N4493" s="18">
        <v>-6.9444169999999996</v>
      </c>
      <c r="O4493" s="18">
        <v>106.531424</v>
      </c>
    </row>
    <row r="4494" spans="1:15" x14ac:dyDescent="0.25">
      <c r="A4494" s="22">
        <v>1752</v>
      </c>
      <c r="B4494" s="18" t="s">
        <v>7387</v>
      </c>
      <c r="C4494" s="18" t="s">
        <v>9239</v>
      </c>
      <c r="D4494" s="18" t="s">
        <v>3933</v>
      </c>
      <c r="E4494" s="18" t="s">
        <v>9247</v>
      </c>
      <c r="F4494" s="20" t="s">
        <v>20</v>
      </c>
      <c r="H4494" s="22">
        <v>50</v>
      </c>
      <c r="J4494" s="22">
        <v>100</v>
      </c>
      <c r="K4494" s="22">
        <v>150</v>
      </c>
      <c r="L4494" s="18">
        <v>-6.9420989999999998</v>
      </c>
      <c r="M4494" s="18">
        <v>106.53939</v>
      </c>
      <c r="N4494" s="18">
        <v>-6.9433689999999997</v>
      </c>
      <c r="O4494" s="18">
        <v>106.53936299999999</v>
      </c>
    </row>
    <row r="4495" spans="1:15" x14ac:dyDescent="0.25">
      <c r="A4495" s="22">
        <v>1753</v>
      </c>
      <c r="B4495" s="18" t="s">
        <v>7387</v>
      </c>
      <c r="C4495" s="18" t="s">
        <v>9239</v>
      </c>
      <c r="D4495" s="18" t="s">
        <v>3933</v>
      </c>
      <c r="E4495" s="18" t="s">
        <v>9248</v>
      </c>
      <c r="F4495" s="20" t="s">
        <v>24</v>
      </c>
      <c r="G4495" s="22">
        <v>250</v>
      </c>
      <c r="J4495" s="22">
        <v>100</v>
      </c>
      <c r="K4495" s="22">
        <v>350</v>
      </c>
      <c r="N4495" s="18">
        <v>-6.9565089999999996</v>
      </c>
      <c r="O4495" s="18">
        <v>106.546395</v>
      </c>
    </row>
    <row r="4496" spans="1:15" x14ac:dyDescent="0.25">
      <c r="A4496" s="22">
        <v>1754</v>
      </c>
      <c r="B4496" s="18" t="s">
        <v>7387</v>
      </c>
      <c r="C4496" s="18" t="s">
        <v>9239</v>
      </c>
      <c r="D4496" s="18" t="s">
        <v>3933</v>
      </c>
      <c r="E4496" s="18" t="s">
        <v>9249</v>
      </c>
      <c r="F4496" s="20" t="s">
        <v>24</v>
      </c>
      <c r="G4496" s="22">
        <v>100</v>
      </c>
      <c r="I4496" s="22">
        <v>250</v>
      </c>
      <c r="K4496" s="22">
        <v>350</v>
      </c>
    </row>
    <row r="4497" spans="1:15" x14ac:dyDescent="0.25">
      <c r="A4497" s="22">
        <v>1755</v>
      </c>
      <c r="B4497" s="18" t="s">
        <v>7387</v>
      </c>
      <c r="C4497" s="18" t="s">
        <v>9239</v>
      </c>
      <c r="D4497" s="18" t="s">
        <v>3933</v>
      </c>
      <c r="E4497" s="18" t="s">
        <v>9250</v>
      </c>
      <c r="F4497" s="20" t="s">
        <v>24</v>
      </c>
      <c r="I4497" s="22">
        <v>150</v>
      </c>
      <c r="J4497" s="22">
        <v>150</v>
      </c>
      <c r="K4497" s="22">
        <v>300</v>
      </c>
      <c r="N4497" s="18">
        <v>-6.9645720000000004</v>
      </c>
      <c r="O4497" s="18">
        <v>106.543119</v>
      </c>
    </row>
    <row r="4498" spans="1:15" x14ac:dyDescent="0.25">
      <c r="A4498" s="22">
        <v>1756</v>
      </c>
      <c r="B4498" s="18" t="s">
        <v>7387</v>
      </c>
      <c r="C4498" s="18" t="s">
        <v>9239</v>
      </c>
      <c r="D4498" s="18" t="s">
        <v>3933</v>
      </c>
      <c r="E4498" s="18" t="s">
        <v>9251</v>
      </c>
      <c r="F4498" s="20" t="s">
        <v>20</v>
      </c>
      <c r="G4498" s="22">
        <v>150</v>
      </c>
      <c r="K4498" s="22">
        <v>150</v>
      </c>
    </row>
    <row r="4499" spans="1:15" x14ac:dyDescent="0.25">
      <c r="A4499" s="22">
        <v>1757</v>
      </c>
      <c r="B4499" s="18" t="s">
        <v>7387</v>
      </c>
      <c r="C4499" s="18" t="s">
        <v>9239</v>
      </c>
      <c r="D4499" s="18" t="s">
        <v>3933</v>
      </c>
      <c r="E4499" s="18" t="s">
        <v>9252</v>
      </c>
      <c r="F4499" s="20" t="s">
        <v>20</v>
      </c>
      <c r="H4499" s="22">
        <v>300</v>
      </c>
      <c r="I4499" s="22">
        <v>50</v>
      </c>
      <c r="J4499" s="22">
        <v>298</v>
      </c>
      <c r="K4499" s="22">
        <v>648</v>
      </c>
      <c r="N4499" s="18">
        <v>-6.9494920000000002</v>
      </c>
      <c r="O4499" s="18">
        <v>106.52821350000001</v>
      </c>
    </row>
    <row r="4500" spans="1:15" x14ac:dyDescent="0.25">
      <c r="A4500" s="22">
        <v>1758</v>
      </c>
      <c r="B4500" s="18" t="s">
        <v>7387</v>
      </c>
      <c r="C4500" s="18" t="s">
        <v>9239</v>
      </c>
      <c r="D4500" s="18" t="s">
        <v>3933</v>
      </c>
      <c r="E4500" s="18" t="s">
        <v>9253</v>
      </c>
      <c r="F4500" s="20" t="s">
        <v>24</v>
      </c>
      <c r="H4500" s="22">
        <v>515</v>
      </c>
      <c r="K4500" s="22">
        <v>515</v>
      </c>
      <c r="L4500" s="18">
        <v>-6.9554390000000001</v>
      </c>
      <c r="M4500" s="18">
        <v>106.53340300000001</v>
      </c>
    </row>
    <row r="4501" spans="1:15" x14ac:dyDescent="0.25">
      <c r="A4501" s="22">
        <v>1759</v>
      </c>
      <c r="B4501" s="18" t="s">
        <v>7387</v>
      </c>
      <c r="C4501" s="18" t="s">
        <v>9239</v>
      </c>
      <c r="D4501" s="18" t="s">
        <v>3933</v>
      </c>
      <c r="E4501" s="18" t="s">
        <v>9254</v>
      </c>
      <c r="F4501" s="20" t="s">
        <v>24</v>
      </c>
      <c r="I4501" s="22">
        <v>400</v>
      </c>
      <c r="J4501" s="22">
        <v>1200</v>
      </c>
      <c r="K4501" s="22">
        <v>1600</v>
      </c>
    </row>
    <row r="4502" spans="1:15" x14ac:dyDescent="0.25">
      <c r="A4502" s="22">
        <v>1760</v>
      </c>
      <c r="B4502" s="18" t="s">
        <v>7387</v>
      </c>
      <c r="C4502" s="18" t="s">
        <v>9239</v>
      </c>
      <c r="D4502" s="18" t="s">
        <v>3933</v>
      </c>
      <c r="E4502" s="18" t="s">
        <v>9255</v>
      </c>
      <c r="F4502" s="20" t="s">
        <v>24</v>
      </c>
      <c r="G4502" s="22">
        <v>39</v>
      </c>
      <c r="K4502" s="22">
        <v>39</v>
      </c>
      <c r="L4502" s="18">
        <v>-6.9498199999999999</v>
      </c>
      <c r="M4502" s="18">
        <v>106.544348</v>
      </c>
      <c r="N4502" s="18">
        <v>-6.9497109999999997</v>
      </c>
      <c r="O4502" s="18">
        <v>106.54470000000001</v>
      </c>
    </row>
    <row r="4503" spans="1:15" x14ac:dyDescent="0.25">
      <c r="A4503" s="22">
        <v>1761</v>
      </c>
      <c r="B4503" s="18" t="s">
        <v>7387</v>
      </c>
      <c r="C4503" s="18" t="s">
        <v>9239</v>
      </c>
      <c r="D4503" s="18" t="s">
        <v>3933</v>
      </c>
      <c r="E4503" s="18" t="s">
        <v>9256</v>
      </c>
      <c r="F4503" s="20" t="s">
        <v>69</v>
      </c>
      <c r="J4503" s="22">
        <v>275</v>
      </c>
      <c r="K4503" s="22">
        <v>275</v>
      </c>
      <c r="L4503" s="18">
        <v>-6.9491139999999998</v>
      </c>
      <c r="M4503" s="18">
        <v>106.544034</v>
      </c>
      <c r="N4503" s="18">
        <v>-6.9492630000000002</v>
      </c>
      <c r="O4503" s="18">
        <v>106.542759</v>
      </c>
    </row>
    <row r="4504" spans="1:15" x14ac:dyDescent="0.25">
      <c r="A4504" s="22">
        <v>1762</v>
      </c>
      <c r="B4504" s="18" t="s">
        <v>7387</v>
      </c>
      <c r="C4504" s="18" t="s">
        <v>9239</v>
      </c>
      <c r="D4504" s="18" t="s">
        <v>3933</v>
      </c>
      <c r="E4504" s="18" t="s">
        <v>9257</v>
      </c>
      <c r="F4504" s="20" t="s">
        <v>20</v>
      </c>
      <c r="J4504" s="22">
        <v>278</v>
      </c>
      <c r="K4504" s="22">
        <v>278</v>
      </c>
      <c r="L4504" s="18">
        <v>-6.9465750000000002</v>
      </c>
      <c r="M4504" s="18">
        <v>106.543981</v>
      </c>
      <c r="N4504" s="18">
        <v>-6.9449839999999998</v>
      </c>
      <c r="O4504" s="18">
        <v>106.544527</v>
      </c>
    </row>
    <row r="4505" spans="1:15" x14ac:dyDescent="0.25">
      <c r="A4505" s="22">
        <v>1763</v>
      </c>
      <c r="B4505" s="18" t="s">
        <v>7387</v>
      </c>
      <c r="C4505" s="18" t="s">
        <v>9239</v>
      </c>
      <c r="D4505" s="18" t="s">
        <v>3933</v>
      </c>
      <c r="E4505" s="18" t="s">
        <v>9258</v>
      </c>
      <c r="F4505" s="20" t="s">
        <v>20</v>
      </c>
      <c r="H4505" s="22">
        <v>550</v>
      </c>
      <c r="J4505" s="22">
        <v>680</v>
      </c>
      <c r="K4505" s="22">
        <v>1230</v>
      </c>
      <c r="L4505" s="18">
        <v>-6.9460309999999996</v>
      </c>
      <c r="M4505" s="18">
        <v>106.542857</v>
      </c>
      <c r="N4505" s="18">
        <v>-6.9438170000000001</v>
      </c>
      <c r="O4505" s="18">
        <v>106.54436699999999</v>
      </c>
    </row>
    <row r="4506" spans="1:15" x14ac:dyDescent="0.25">
      <c r="A4506" s="22">
        <v>1764</v>
      </c>
      <c r="B4506" s="18" t="s">
        <v>7387</v>
      </c>
      <c r="C4506" s="18" t="s">
        <v>9239</v>
      </c>
      <c r="D4506" s="18" t="s">
        <v>9259</v>
      </c>
      <c r="E4506" s="18" t="s">
        <v>9260</v>
      </c>
      <c r="F4506" s="20" t="s">
        <v>298</v>
      </c>
      <c r="G4506" s="22">
        <v>1450</v>
      </c>
      <c r="H4506" s="22">
        <v>361</v>
      </c>
      <c r="J4506" s="22">
        <v>100</v>
      </c>
      <c r="K4506" s="22">
        <v>1911</v>
      </c>
      <c r="L4506" s="18">
        <v>-6.9967417999999997</v>
      </c>
      <c r="M4506" s="18">
        <v>106.60609669999999</v>
      </c>
      <c r="N4506" s="18">
        <v>-6.982545</v>
      </c>
      <c r="O4506" s="18">
        <v>106.606363</v>
      </c>
    </row>
    <row r="4507" spans="1:15" x14ac:dyDescent="0.25">
      <c r="A4507" s="22">
        <v>1765</v>
      </c>
      <c r="B4507" s="18" t="s">
        <v>7387</v>
      </c>
      <c r="C4507" s="18" t="s">
        <v>9239</v>
      </c>
      <c r="D4507" s="18" t="s">
        <v>8113</v>
      </c>
      <c r="E4507" s="18" t="s">
        <v>9261</v>
      </c>
      <c r="F4507" s="20" t="s">
        <v>7574</v>
      </c>
      <c r="G4507" s="22">
        <v>1800</v>
      </c>
      <c r="K4507" s="22">
        <v>1800</v>
      </c>
      <c r="L4507" s="18">
        <v>-6.9523590000000004</v>
      </c>
      <c r="M4507" s="18">
        <v>106.561454</v>
      </c>
      <c r="N4507" s="18">
        <v>-6.9402790000000003</v>
      </c>
      <c r="O4507" s="18">
        <v>106.56234600000001</v>
      </c>
    </row>
    <row r="4508" spans="1:15" x14ac:dyDescent="0.25">
      <c r="A4508" s="22">
        <v>1766</v>
      </c>
      <c r="B4508" s="18" t="s">
        <v>7387</v>
      </c>
      <c r="C4508" s="18" t="s">
        <v>9239</v>
      </c>
      <c r="D4508" s="18" t="s">
        <v>8113</v>
      </c>
      <c r="E4508" s="18" t="s">
        <v>9262</v>
      </c>
      <c r="F4508" s="20" t="s">
        <v>7574</v>
      </c>
      <c r="G4508" s="22">
        <v>1500</v>
      </c>
      <c r="K4508" s="22">
        <v>1500</v>
      </c>
      <c r="L4508" s="18">
        <v>-6.9434659999999999</v>
      </c>
      <c r="M4508" s="18">
        <v>106.56441</v>
      </c>
      <c r="N4508" s="18">
        <v>-6.9325279999999996</v>
      </c>
      <c r="O4508" s="18">
        <v>106.56210299999999</v>
      </c>
    </row>
    <row r="4509" spans="1:15" x14ac:dyDescent="0.25">
      <c r="A4509" s="22">
        <v>1767</v>
      </c>
      <c r="B4509" s="18" t="s">
        <v>7387</v>
      </c>
      <c r="C4509" s="18" t="s">
        <v>9239</v>
      </c>
      <c r="D4509" s="18" t="s">
        <v>9263</v>
      </c>
      <c r="E4509" s="18" t="s">
        <v>9264</v>
      </c>
      <c r="F4509" s="20" t="s">
        <v>20</v>
      </c>
      <c r="H4509" s="22">
        <v>200</v>
      </c>
      <c r="I4509" s="22">
        <v>150</v>
      </c>
      <c r="J4509" s="22">
        <v>100</v>
      </c>
      <c r="K4509" s="22">
        <v>450</v>
      </c>
      <c r="N4509" s="18">
        <v>-7.0100239999999996</v>
      </c>
      <c r="O4509" s="18">
        <v>106.58033500000001</v>
      </c>
    </row>
    <row r="4510" spans="1:15" x14ac:dyDescent="0.25">
      <c r="A4510" s="22">
        <v>1768</v>
      </c>
      <c r="B4510" s="18" t="s">
        <v>7387</v>
      </c>
      <c r="C4510" s="18" t="s">
        <v>9239</v>
      </c>
      <c r="D4510" s="18" t="s">
        <v>9263</v>
      </c>
      <c r="E4510" s="18" t="s">
        <v>9265</v>
      </c>
      <c r="F4510" s="20" t="s">
        <v>20</v>
      </c>
      <c r="H4510" s="22">
        <v>150</v>
      </c>
      <c r="I4510" s="22">
        <v>150</v>
      </c>
      <c r="J4510" s="22">
        <v>200</v>
      </c>
      <c r="K4510" s="22">
        <v>500</v>
      </c>
      <c r="L4510" s="18">
        <v>-7.0161569999999998</v>
      </c>
      <c r="M4510" s="18">
        <v>106.585838</v>
      </c>
      <c r="N4510" s="18">
        <v>-7.0165540000000002</v>
      </c>
      <c r="O4510" s="18">
        <v>106.585446</v>
      </c>
    </row>
    <row r="4511" spans="1:15" x14ac:dyDescent="0.25">
      <c r="A4511" s="22">
        <v>1769</v>
      </c>
      <c r="B4511" s="18" t="s">
        <v>7387</v>
      </c>
      <c r="C4511" s="18" t="s">
        <v>9239</v>
      </c>
      <c r="D4511" s="18" t="s">
        <v>9263</v>
      </c>
      <c r="E4511" s="18" t="s">
        <v>9266</v>
      </c>
      <c r="F4511" s="20" t="s">
        <v>24</v>
      </c>
      <c r="I4511" s="22">
        <v>100</v>
      </c>
      <c r="J4511" s="22">
        <v>90</v>
      </c>
      <c r="K4511" s="22">
        <v>190</v>
      </c>
      <c r="L4511" s="18">
        <v>-6.9987149999999998</v>
      </c>
      <c r="M4511" s="18">
        <v>106.5978983</v>
      </c>
      <c r="N4511" s="18">
        <v>-6.9972919999999998</v>
      </c>
      <c r="O4511" s="18">
        <v>106.598128</v>
      </c>
    </row>
    <row r="4512" spans="1:15" x14ac:dyDescent="0.25">
      <c r="A4512" s="22">
        <v>1770</v>
      </c>
      <c r="B4512" s="18" t="s">
        <v>7387</v>
      </c>
      <c r="C4512" s="18" t="s">
        <v>9239</v>
      </c>
      <c r="D4512" s="18" t="s">
        <v>9263</v>
      </c>
      <c r="E4512" s="18" t="s">
        <v>9267</v>
      </c>
      <c r="F4512" s="20" t="s">
        <v>24</v>
      </c>
      <c r="H4512" s="22">
        <v>88</v>
      </c>
      <c r="K4512" s="22">
        <v>88</v>
      </c>
      <c r="L4512" s="18">
        <v>-7.0108389999999998</v>
      </c>
      <c r="M4512" s="18">
        <v>106.575042</v>
      </c>
      <c r="N4512" s="18">
        <v>-7.0108879999999996</v>
      </c>
      <c r="O4512" s="18">
        <v>106.574258</v>
      </c>
    </row>
    <row r="4513" spans="1:15" x14ac:dyDescent="0.25">
      <c r="A4513" s="22">
        <v>1771</v>
      </c>
      <c r="B4513" s="18" t="s">
        <v>7387</v>
      </c>
      <c r="C4513" s="18" t="s">
        <v>9239</v>
      </c>
      <c r="D4513" s="18" t="s">
        <v>9263</v>
      </c>
      <c r="E4513" s="18" t="s">
        <v>9268</v>
      </c>
      <c r="F4513" s="20" t="s">
        <v>24</v>
      </c>
      <c r="H4513" s="22">
        <v>100</v>
      </c>
      <c r="I4513" s="22">
        <v>80</v>
      </c>
      <c r="K4513" s="22">
        <v>180</v>
      </c>
      <c r="L4513" s="18">
        <v>-7.0106970000000004</v>
      </c>
      <c r="M4513" s="18">
        <v>106.576925</v>
      </c>
      <c r="N4513" s="18">
        <v>-7.0090969999999997</v>
      </c>
      <c r="O4513" s="18">
        <v>106.57678300000001</v>
      </c>
    </row>
    <row r="4514" spans="1:15" x14ac:dyDescent="0.25">
      <c r="A4514" s="22">
        <v>1772</v>
      </c>
      <c r="B4514" s="18" t="s">
        <v>7387</v>
      </c>
      <c r="C4514" s="18" t="s">
        <v>9239</v>
      </c>
      <c r="D4514" s="18" t="s">
        <v>9263</v>
      </c>
      <c r="E4514" s="18" t="s">
        <v>9269</v>
      </c>
      <c r="F4514" s="20" t="s">
        <v>20</v>
      </c>
      <c r="H4514" s="22">
        <v>300</v>
      </c>
      <c r="I4514" s="22">
        <v>200</v>
      </c>
      <c r="K4514" s="22">
        <v>500</v>
      </c>
      <c r="L4514" s="18">
        <v>-7.010059</v>
      </c>
      <c r="M4514" s="18">
        <v>106.57694600000001</v>
      </c>
      <c r="N4514" s="18">
        <v>-7.0100910000000001</v>
      </c>
      <c r="O4514" s="18">
        <v>106.577478</v>
      </c>
    </row>
    <row r="4515" spans="1:15" x14ac:dyDescent="0.25">
      <c r="A4515" s="22">
        <v>1773</v>
      </c>
      <c r="B4515" s="18" t="s">
        <v>7387</v>
      </c>
      <c r="C4515" s="18" t="s">
        <v>9239</v>
      </c>
      <c r="D4515" s="18" t="s">
        <v>9263</v>
      </c>
      <c r="E4515" s="18" t="s">
        <v>9270</v>
      </c>
      <c r="F4515" s="20" t="s">
        <v>24</v>
      </c>
      <c r="H4515" s="22">
        <v>100</v>
      </c>
      <c r="I4515" s="22">
        <v>110</v>
      </c>
      <c r="K4515" s="22">
        <v>210</v>
      </c>
      <c r="L4515" s="18">
        <v>-7.003965</v>
      </c>
      <c r="M4515" s="18">
        <v>106.5896206</v>
      </c>
      <c r="N4515" s="18">
        <v>-7.0024968999999997</v>
      </c>
      <c r="O4515" s="18">
        <v>106.59030730000001</v>
      </c>
    </row>
    <row r="4516" spans="1:15" x14ac:dyDescent="0.25">
      <c r="A4516" s="22">
        <v>1774</v>
      </c>
      <c r="B4516" s="18" t="s">
        <v>7387</v>
      </c>
      <c r="C4516" s="18" t="s">
        <v>9239</v>
      </c>
      <c r="D4516" s="18" t="s">
        <v>9271</v>
      </c>
      <c r="E4516" s="18" t="s">
        <v>9272</v>
      </c>
      <c r="F4516" s="20" t="s">
        <v>24</v>
      </c>
      <c r="G4516" s="22">
        <v>400</v>
      </c>
      <c r="J4516" s="22">
        <v>350</v>
      </c>
      <c r="K4516" s="22">
        <v>750</v>
      </c>
      <c r="N4516" s="18">
        <v>-6.9800750000000003</v>
      </c>
      <c r="O4516" s="18">
        <v>106.569976</v>
      </c>
    </row>
    <row r="4517" spans="1:15" x14ac:dyDescent="0.25">
      <c r="A4517" s="22">
        <v>1775</v>
      </c>
      <c r="B4517" s="18" t="s">
        <v>7387</v>
      </c>
      <c r="C4517" s="18" t="s">
        <v>9239</v>
      </c>
      <c r="D4517" s="18" t="s">
        <v>9271</v>
      </c>
      <c r="E4517" s="18" t="s">
        <v>9273</v>
      </c>
      <c r="F4517" s="20" t="s">
        <v>24</v>
      </c>
      <c r="G4517" s="22">
        <v>70</v>
      </c>
      <c r="J4517" s="22">
        <v>100</v>
      </c>
      <c r="K4517" s="22">
        <v>170</v>
      </c>
    </row>
    <row r="4518" spans="1:15" x14ac:dyDescent="0.25">
      <c r="A4518" s="22">
        <v>1776</v>
      </c>
      <c r="B4518" s="18" t="s">
        <v>7387</v>
      </c>
      <c r="C4518" s="18" t="s">
        <v>9239</v>
      </c>
      <c r="D4518" s="18" t="s">
        <v>9271</v>
      </c>
      <c r="E4518" s="18" t="s">
        <v>9274</v>
      </c>
      <c r="F4518" s="20" t="s">
        <v>24</v>
      </c>
      <c r="G4518" s="22">
        <v>200</v>
      </c>
      <c r="J4518" s="22">
        <v>250</v>
      </c>
      <c r="K4518" s="22">
        <v>450</v>
      </c>
    </row>
    <row r="4519" spans="1:15" x14ac:dyDescent="0.25">
      <c r="A4519" s="22">
        <v>1777</v>
      </c>
      <c r="B4519" s="18" t="s">
        <v>7387</v>
      </c>
      <c r="C4519" s="18" t="s">
        <v>9239</v>
      </c>
      <c r="D4519" s="18" t="s">
        <v>9275</v>
      </c>
      <c r="E4519" s="18" t="s">
        <v>9276</v>
      </c>
      <c r="F4519" s="20" t="s">
        <v>24</v>
      </c>
      <c r="G4519" s="22">
        <v>1311</v>
      </c>
      <c r="I4519" s="22">
        <v>89</v>
      </c>
      <c r="K4519" s="22">
        <v>1400</v>
      </c>
      <c r="L4519" s="18">
        <v>-7.0080567</v>
      </c>
      <c r="M4519" s="18">
        <v>106.5585021</v>
      </c>
      <c r="N4519" s="18">
        <v>-7.0076130000000001</v>
      </c>
      <c r="O4519" s="18">
        <v>106.563918</v>
      </c>
    </row>
    <row r="4520" spans="1:15" x14ac:dyDescent="0.25">
      <c r="A4520" s="22">
        <v>1778</v>
      </c>
      <c r="B4520" s="18" t="s">
        <v>7387</v>
      </c>
      <c r="C4520" s="18" t="s">
        <v>9239</v>
      </c>
      <c r="D4520" s="18" t="s">
        <v>9275</v>
      </c>
      <c r="E4520" s="18" t="s">
        <v>9277</v>
      </c>
      <c r="F4520" s="20" t="s">
        <v>24</v>
      </c>
      <c r="G4520" s="22">
        <v>700</v>
      </c>
      <c r="I4520" s="22">
        <v>100</v>
      </c>
      <c r="J4520" s="22">
        <v>150</v>
      </c>
      <c r="K4520" s="22">
        <v>950</v>
      </c>
      <c r="L4520" s="18">
        <v>-7.0124360000000001</v>
      </c>
      <c r="M4520" s="18">
        <v>106.562631</v>
      </c>
      <c r="N4520" s="18">
        <v>-7.0076130000000001</v>
      </c>
      <c r="O4520" s="18">
        <v>106.563918</v>
      </c>
    </row>
    <row r="4521" spans="1:15" x14ac:dyDescent="0.25">
      <c r="A4521" s="22">
        <v>1779</v>
      </c>
      <c r="B4521" s="18" t="s">
        <v>7387</v>
      </c>
      <c r="C4521" s="18" t="s">
        <v>9239</v>
      </c>
      <c r="D4521" s="18" t="s">
        <v>9275</v>
      </c>
      <c r="E4521" s="18" t="s">
        <v>9278</v>
      </c>
      <c r="F4521" s="20" t="s">
        <v>24</v>
      </c>
      <c r="G4521" s="22">
        <v>100</v>
      </c>
      <c r="H4521" s="22">
        <v>20</v>
      </c>
      <c r="I4521" s="22">
        <v>35</v>
      </c>
      <c r="K4521" s="22">
        <v>155</v>
      </c>
      <c r="L4521" s="18">
        <v>-7.0076130000000001</v>
      </c>
      <c r="M4521" s="18">
        <v>106.563918</v>
      </c>
      <c r="N4521" s="18">
        <v>-7.0101110999999996</v>
      </c>
      <c r="O4521" s="18">
        <v>106.5638333</v>
      </c>
    </row>
    <row r="4522" spans="1:15" x14ac:dyDescent="0.25">
      <c r="A4522" s="22">
        <v>1780</v>
      </c>
      <c r="B4522" s="18" t="s">
        <v>7387</v>
      </c>
      <c r="C4522" s="18" t="s">
        <v>9239</v>
      </c>
      <c r="D4522" s="18" t="s">
        <v>9279</v>
      </c>
      <c r="E4522" s="18" t="s">
        <v>9280</v>
      </c>
      <c r="F4522" s="20" t="s">
        <v>24</v>
      </c>
      <c r="I4522" s="22">
        <v>2500</v>
      </c>
      <c r="K4522" s="22">
        <v>2500</v>
      </c>
      <c r="N4522" s="18">
        <v>-6.9777180000000003</v>
      </c>
      <c r="O4522" s="18">
        <v>106.616067</v>
      </c>
    </row>
    <row r="4523" spans="1:15" x14ac:dyDescent="0.25">
      <c r="A4523" s="22">
        <v>1781</v>
      </c>
      <c r="B4523" s="18" t="s">
        <v>7387</v>
      </c>
      <c r="C4523" s="18" t="s">
        <v>9239</v>
      </c>
      <c r="D4523" s="18" t="s">
        <v>9279</v>
      </c>
      <c r="E4523" s="18" t="s">
        <v>9281</v>
      </c>
      <c r="F4523" s="20" t="s">
        <v>24</v>
      </c>
      <c r="J4523" s="22">
        <v>700</v>
      </c>
      <c r="K4523" s="22">
        <v>700</v>
      </c>
      <c r="L4523" s="18">
        <v>-6.9642929999999996</v>
      </c>
      <c r="M4523" s="18">
        <v>106.625366</v>
      </c>
      <c r="N4523" s="18">
        <v>-6.9645849999999996</v>
      </c>
      <c r="O4523" s="18">
        <v>106.61456699999999</v>
      </c>
    </row>
    <row r="4524" spans="1:15" x14ac:dyDescent="0.25">
      <c r="A4524" s="22">
        <v>1782</v>
      </c>
      <c r="B4524" s="18" t="s">
        <v>7387</v>
      </c>
      <c r="C4524" s="18" t="s">
        <v>9239</v>
      </c>
      <c r="D4524" s="18" t="s">
        <v>9279</v>
      </c>
      <c r="E4524" s="18" t="s">
        <v>9282</v>
      </c>
      <c r="F4524" s="20" t="s">
        <v>20</v>
      </c>
      <c r="G4524" s="22">
        <v>300</v>
      </c>
      <c r="K4524" s="22">
        <v>300</v>
      </c>
    </row>
    <row r="4525" spans="1:15" x14ac:dyDescent="0.25">
      <c r="A4525" s="22">
        <v>1783</v>
      </c>
      <c r="B4525" s="18" t="s">
        <v>7387</v>
      </c>
      <c r="C4525" s="18" t="s">
        <v>9239</v>
      </c>
      <c r="D4525" s="18" t="s">
        <v>9279</v>
      </c>
      <c r="E4525" s="18" t="s">
        <v>9283</v>
      </c>
      <c r="F4525" s="20" t="s">
        <v>20</v>
      </c>
      <c r="H4525" s="22">
        <v>900</v>
      </c>
      <c r="K4525" s="22">
        <v>900</v>
      </c>
      <c r="L4525" s="18">
        <v>-6.992991</v>
      </c>
      <c r="M4525" s="18">
        <v>106.622653</v>
      </c>
      <c r="N4525" s="18">
        <v>-6.9956579999999997</v>
      </c>
      <c r="O4525" s="18">
        <v>106.61672900000001</v>
      </c>
    </row>
    <row r="4526" spans="1:15" x14ac:dyDescent="0.25">
      <c r="A4526" s="22">
        <v>1784</v>
      </c>
      <c r="B4526" s="18" t="s">
        <v>7387</v>
      </c>
      <c r="C4526" s="18" t="s">
        <v>9239</v>
      </c>
      <c r="D4526" s="18" t="s">
        <v>9279</v>
      </c>
      <c r="E4526" s="18" t="s">
        <v>9284</v>
      </c>
      <c r="F4526" s="20" t="s">
        <v>20</v>
      </c>
      <c r="H4526" s="22">
        <v>350</v>
      </c>
      <c r="K4526" s="22">
        <v>350</v>
      </c>
      <c r="N4526" s="18">
        <v>-6.9878280000000004</v>
      </c>
      <c r="O4526" s="18">
        <v>106.61946500000001</v>
      </c>
    </row>
    <row r="4527" spans="1:15" x14ac:dyDescent="0.25">
      <c r="A4527" s="22">
        <v>1785</v>
      </c>
      <c r="B4527" s="18" t="s">
        <v>7387</v>
      </c>
      <c r="C4527" s="18" t="s">
        <v>9239</v>
      </c>
      <c r="D4527" s="18" t="s">
        <v>9279</v>
      </c>
      <c r="E4527" s="18" t="s">
        <v>9285</v>
      </c>
      <c r="F4527" s="20" t="s">
        <v>20</v>
      </c>
      <c r="I4527" s="22">
        <v>500</v>
      </c>
      <c r="K4527" s="22">
        <v>500</v>
      </c>
      <c r="L4527" s="18">
        <v>-6.9981840000000002</v>
      </c>
      <c r="M4527" s="18">
        <v>106.616454</v>
      </c>
      <c r="N4527" s="18">
        <v>-6.998996</v>
      </c>
      <c r="O4527" s="18">
        <v>106.61385900000001</v>
      </c>
    </row>
    <row r="4528" spans="1:15" x14ac:dyDescent="0.25">
      <c r="A4528" s="22">
        <v>1786</v>
      </c>
      <c r="B4528" s="18" t="s">
        <v>7387</v>
      </c>
      <c r="C4528" s="18" t="s">
        <v>9239</v>
      </c>
      <c r="D4528" s="18" t="s">
        <v>9279</v>
      </c>
      <c r="E4528" s="18" t="s">
        <v>9282</v>
      </c>
      <c r="F4528" s="20" t="s">
        <v>24</v>
      </c>
      <c r="J4528" s="22">
        <v>1500</v>
      </c>
      <c r="K4528" s="22">
        <v>1500</v>
      </c>
      <c r="L4528" s="18">
        <v>-6.9896010000000004</v>
      </c>
      <c r="M4528" s="18">
        <v>106.62607199999999</v>
      </c>
      <c r="N4528" s="18">
        <v>-6.9899529999999999</v>
      </c>
      <c r="O4528" s="18">
        <v>106.623813</v>
      </c>
    </row>
    <row r="4529" spans="1:15" x14ac:dyDescent="0.25">
      <c r="A4529" s="22">
        <v>1787</v>
      </c>
      <c r="B4529" s="18" t="s">
        <v>7387</v>
      </c>
      <c r="C4529" s="18" t="s">
        <v>9239</v>
      </c>
      <c r="D4529" s="18" t="s">
        <v>9286</v>
      </c>
      <c r="E4529" s="18" t="s">
        <v>9287</v>
      </c>
      <c r="F4529" s="20" t="s">
        <v>1828</v>
      </c>
      <c r="G4529" s="22">
        <v>1000</v>
      </c>
      <c r="H4529" s="22">
        <v>1000</v>
      </c>
      <c r="J4529" s="22">
        <v>1200</v>
      </c>
      <c r="K4529" s="22">
        <v>3200</v>
      </c>
      <c r="N4529" s="18">
        <v>-7.0060969999999996</v>
      </c>
      <c r="O4529" s="18">
        <v>106.596718</v>
      </c>
    </row>
    <row r="4530" spans="1:15" x14ac:dyDescent="0.25">
      <c r="A4530" s="22">
        <v>1788</v>
      </c>
      <c r="B4530" s="18" t="s">
        <v>7387</v>
      </c>
      <c r="C4530" s="18" t="s">
        <v>9239</v>
      </c>
      <c r="D4530" s="18" t="s">
        <v>9286</v>
      </c>
      <c r="E4530" s="18" t="s">
        <v>9288</v>
      </c>
      <c r="F4530" s="20" t="s">
        <v>1828</v>
      </c>
      <c r="H4530" s="22">
        <v>1000</v>
      </c>
      <c r="I4530" s="22">
        <v>1800</v>
      </c>
      <c r="K4530" s="22">
        <v>2800</v>
      </c>
      <c r="L4530" s="18">
        <v>-7.0060599999999997</v>
      </c>
      <c r="M4530" s="18">
        <v>106.596689</v>
      </c>
      <c r="N4530" s="18">
        <v>-7.0106190000000002</v>
      </c>
      <c r="O4530" s="18">
        <v>106.606289</v>
      </c>
    </row>
    <row r="4531" spans="1:15" x14ac:dyDescent="0.25">
      <c r="A4531" s="22">
        <v>1789</v>
      </c>
      <c r="B4531" s="18" t="s">
        <v>7387</v>
      </c>
      <c r="C4531" s="18" t="s">
        <v>9289</v>
      </c>
      <c r="D4531" s="18" t="s">
        <v>9290</v>
      </c>
      <c r="E4531" s="18" t="s">
        <v>9291</v>
      </c>
      <c r="F4531" s="20" t="s">
        <v>24</v>
      </c>
      <c r="G4531" s="22">
        <v>165</v>
      </c>
      <c r="H4531" s="22">
        <v>300</v>
      </c>
      <c r="K4531" s="22">
        <v>465</v>
      </c>
      <c r="N4531" s="18">
        <v>-6.8111788999999998</v>
      </c>
      <c r="O4531" s="18">
        <v>106.72273389999999</v>
      </c>
    </row>
    <row r="4532" spans="1:15" x14ac:dyDescent="0.25">
      <c r="A4532" s="22">
        <v>1790</v>
      </c>
      <c r="B4532" s="18" t="s">
        <v>7387</v>
      </c>
      <c r="C4532" s="18" t="s">
        <v>9289</v>
      </c>
      <c r="D4532" s="18" t="s">
        <v>9290</v>
      </c>
      <c r="E4532" s="18" t="s">
        <v>9292</v>
      </c>
      <c r="F4532" s="20" t="s">
        <v>7574</v>
      </c>
      <c r="H4532" s="22">
        <v>237</v>
      </c>
      <c r="K4532" s="22">
        <v>237</v>
      </c>
      <c r="N4532" s="18">
        <v>-6.8059577000000004</v>
      </c>
      <c r="O4532" s="18">
        <v>106.7175541</v>
      </c>
    </row>
    <row r="4533" spans="1:15" x14ac:dyDescent="0.25">
      <c r="A4533" s="22">
        <v>1791</v>
      </c>
      <c r="B4533" s="18" t="s">
        <v>7387</v>
      </c>
      <c r="C4533" s="18" t="s">
        <v>9289</v>
      </c>
      <c r="D4533" s="18" t="s">
        <v>9290</v>
      </c>
      <c r="E4533" s="18" t="s">
        <v>9293</v>
      </c>
      <c r="F4533" s="20" t="s">
        <v>20</v>
      </c>
      <c r="H4533" s="22">
        <v>144</v>
      </c>
      <c r="J4533" s="22">
        <v>656</v>
      </c>
      <c r="K4533" s="22">
        <v>800</v>
      </c>
    </row>
    <row r="4534" spans="1:15" x14ac:dyDescent="0.25">
      <c r="A4534" s="22">
        <v>1792</v>
      </c>
      <c r="B4534" s="18" t="s">
        <v>7387</v>
      </c>
      <c r="C4534" s="18" t="s">
        <v>9289</v>
      </c>
      <c r="D4534" s="18" t="s">
        <v>9290</v>
      </c>
      <c r="E4534" s="18" t="s">
        <v>9294</v>
      </c>
      <c r="F4534" s="20" t="s">
        <v>24</v>
      </c>
      <c r="G4534" s="22">
        <v>719</v>
      </c>
      <c r="I4534" s="22">
        <v>336</v>
      </c>
      <c r="K4534" s="22">
        <v>1055</v>
      </c>
      <c r="N4534" s="18">
        <v>-6.8117726999999997</v>
      </c>
      <c r="O4534" s="18">
        <v>106.7134531</v>
      </c>
    </row>
    <row r="4535" spans="1:15" x14ac:dyDescent="0.25">
      <c r="A4535" s="22">
        <v>1793</v>
      </c>
      <c r="B4535" s="18" t="s">
        <v>7387</v>
      </c>
      <c r="C4535" s="18" t="s">
        <v>9289</v>
      </c>
      <c r="D4535" s="18" t="s">
        <v>9290</v>
      </c>
      <c r="E4535" s="18" t="s">
        <v>9295</v>
      </c>
      <c r="F4535" s="20" t="s">
        <v>20</v>
      </c>
      <c r="I4535" s="22">
        <v>365</v>
      </c>
      <c r="K4535" s="22">
        <v>365</v>
      </c>
      <c r="L4535" s="18">
        <v>-6.8117647000000003</v>
      </c>
      <c r="M4535" s="18">
        <v>106.7134521</v>
      </c>
      <c r="N4535" s="18">
        <v>-6.8137186999999999</v>
      </c>
      <c r="O4535" s="18">
        <v>106.7142891</v>
      </c>
    </row>
    <row r="4536" spans="1:15" x14ac:dyDescent="0.25">
      <c r="A4536" s="22">
        <v>1794</v>
      </c>
      <c r="B4536" s="18" t="s">
        <v>7387</v>
      </c>
      <c r="C4536" s="18" t="s">
        <v>9289</v>
      </c>
      <c r="D4536" s="18" t="s">
        <v>9290</v>
      </c>
      <c r="E4536" s="18" t="s">
        <v>9296</v>
      </c>
      <c r="F4536" s="20" t="s">
        <v>24</v>
      </c>
      <c r="I4536" s="22">
        <v>786</v>
      </c>
      <c r="J4536" s="22">
        <v>259</v>
      </c>
      <c r="K4536" s="22">
        <v>1045</v>
      </c>
      <c r="L4536" s="18">
        <v>-6.8137222</v>
      </c>
      <c r="M4536" s="18">
        <v>106.7168611</v>
      </c>
      <c r="N4536" s="18">
        <v>-6.8210376999999998</v>
      </c>
      <c r="O4536" s="18">
        <v>106.71925109999999</v>
      </c>
    </row>
    <row r="4537" spans="1:15" x14ac:dyDescent="0.25">
      <c r="A4537" s="22">
        <v>1795</v>
      </c>
      <c r="B4537" s="18" t="s">
        <v>7387</v>
      </c>
      <c r="C4537" s="18" t="s">
        <v>9289</v>
      </c>
      <c r="D4537" s="18" t="s">
        <v>9290</v>
      </c>
      <c r="E4537" s="18" t="s">
        <v>9297</v>
      </c>
      <c r="F4537" s="20" t="s">
        <v>7574</v>
      </c>
      <c r="H4537" s="22">
        <v>538</v>
      </c>
      <c r="K4537" s="22">
        <v>538</v>
      </c>
      <c r="L4537" s="18">
        <v>-6.8153566999999997</v>
      </c>
      <c r="M4537" s="18">
        <v>106.71514209999999</v>
      </c>
      <c r="N4537" s="18">
        <v>-6.8142896999999998</v>
      </c>
      <c r="O4537" s="18">
        <v>106.7188371</v>
      </c>
    </row>
    <row r="4538" spans="1:15" x14ac:dyDescent="0.25">
      <c r="A4538" s="22">
        <v>1796</v>
      </c>
      <c r="B4538" s="18" t="s">
        <v>7387</v>
      </c>
      <c r="C4538" s="18" t="s">
        <v>9289</v>
      </c>
      <c r="D4538" s="18" t="s">
        <v>9290</v>
      </c>
      <c r="E4538" s="18" t="s">
        <v>9298</v>
      </c>
      <c r="F4538" s="20" t="s">
        <v>24</v>
      </c>
      <c r="G4538" s="22">
        <v>625</v>
      </c>
      <c r="K4538" s="22">
        <v>625</v>
      </c>
      <c r="L4538" s="18">
        <v>-6.8070653999999999</v>
      </c>
      <c r="M4538" s="18">
        <v>106.72596609999999</v>
      </c>
      <c r="N4538" s="18">
        <v>-6.8089506999999996</v>
      </c>
      <c r="O4538" s="18">
        <v>106.7300321</v>
      </c>
    </row>
    <row r="4539" spans="1:15" x14ac:dyDescent="0.25">
      <c r="A4539" s="22">
        <v>1797</v>
      </c>
      <c r="B4539" s="18" t="s">
        <v>7387</v>
      </c>
      <c r="C4539" s="18" t="s">
        <v>9289</v>
      </c>
      <c r="D4539" s="18" t="s">
        <v>9290</v>
      </c>
      <c r="E4539" s="18" t="s">
        <v>9299</v>
      </c>
      <c r="F4539" s="20" t="s">
        <v>24</v>
      </c>
      <c r="G4539" s="22">
        <v>818</v>
      </c>
      <c r="K4539" s="22">
        <v>818</v>
      </c>
      <c r="L4539" s="18">
        <v>-6.8030717000000003</v>
      </c>
      <c r="M4539" s="18">
        <v>106.73082909999999</v>
      </c>
      <c r="N4539" s="18">
        <v>-6.8074196999999996</v>
      </c>
      <c r="O4539" s="18">
        <v>106.7259901</v>
      </c>
    </row>
    <row r="4540" spans="1:15" x14ac:dyDescent="0.25">
      <c r="A4540" s="22">
        <v>1798</v>
      </c>
      <c r="B4540" s="18" t="s">
        <v>7387</v>
      </c>
      <c r="C4540" s="18" t="s">
        <v>9289</v>
      </c>
      <c r="D4540" s="18" t="s">
        <v>9290</v>
      </c>
      <c r="E4540" s="18" t="s">
        <v>9300</v>
      </c>
      <c r="F4540" s="20" t="s">
        <v>24</v>
      </c>
      <c r="G4540" s="22">
        <v>891</v>
      </c>
      <c r="K4540" s="22">
        <v>891</v>
      </c>
      <c r="L4540" s="18">
        <v>-6.8066966999999998</v>
      </c>
      <c r="M4540" s="18">
        <v>106.7253201</v>
      </c>
      <c r="N4540" s="18">
        <v>-6.8128767000000003</v>
      </c>
      <c r="O4540" s="18">
        <v>106.7230191</v>
      </c>
    </row>
    <row r="4541" spans="1:15" x14ac:dyDescent="0.25">
      <c r="A4541" s="22">
        <v>1799</v>
      </c>
      <c r="B4541" s="18" t="s">
        <v>7387</v>
      </c>
      <c r="C4541" s="18" t="s">
        <v>9289</v>
      </c>
      <c r="D4541" s="18" t="s">
        <v>9290</v>
      </c>
      <c r="E4541" s="18" t="s">
        <v>9301</v>
      </c>
      <c r="F4541" s="20" t="s">
        <v>24</v>
      </c>
      <c r="G4541" s="22">
        <v>1336</v>
      </c>
      <c r="K4541" s="22">
        <v>1336</v>
      </c>
      <c r="L4541" s="18">
        <v>-6.8033486999999999</v>
      </c>
      <c r="M4541" s="18">
        <v>106.72620910000001</v>
      </c>
      <c r="N4541" s="18">
        <v>-6.8128067000000003</v>
      </c>
      <c r="O4541" s="18">
        <v>106.7288011</v>
      </c>
    </row>
    <row r="4542" spans="1:15" x14ac:dyDescent="0.25">
      <c r="A4542" s="22">
        <v>1800</v>
      </c>
      <c r="B4542" s="18" t="s">
        <v>7387</v>
      </c>
      <c r="C4542" s="18" t="s">
        <v>9289</v>
      </c>
      <c r="D4542" s="18" t="s">
        <v>9302</v>
      </c>
      <c r="E4542" s="18" t="s">
        <v>9303</v>
      </c>
      <c r="F4542" s="20" t="s">
        <v>24</v>
      </c>
      <c r="G4542" s="22">
        <v>400</v>
      </c>
      <c r="H4542" s="22">
        <v>300</v>
      </c>
      <c r="I4542" s="22">
        <v>200</v>
      </c>
      <c r="J4542" s="22">
        <v>100</v>
      </c>
      <c r="K4542" s="22">
        <v>1000</v>
      </c>
      <c r="L4542" s="18">
        <v>-6.820195</v>
      </c>
      <c r="M4542" s="18">
        <v>106.731212</v>
      </c>
      <c r="N4542" s="18">
        <v>-6.8200235999999999</v>
      </c>
      <c r="O4542" s="18">
        <v>106.72624879999999</v>
      </c>
    </row>
    <row r="4543" spans="1:15" x14ac:dyDescent="0.25">
      <c r="A4543" s="22">
        <v>1801</v>
      </c>
      <c r="B4543" s="18" t="s">
        <v>7387</v>
      </c>
      <c r="C4543" s="18" t="s">
        <v>9289</v>
      </c>
      <c r="D4543" s="18" t="s">
        <v>9302</v>
      </c>
      <c r="E4543" s="18" t="s">
        <v>9304</v>
      </c>
      <c r="F4543" s="20" t="s">
        <v>24</v>
      </c>
      <c r="G4543" s="22">
        <v>1000</v>
      </c>
      <c r="H4543" s="22">
        <v>200</v>
      </c>
      <c r="I4543" s="22">
        <v>150</v>
      </c>
      <c r="J4543" s="22">
        <v>50</v>
      </c>
      <c r="K4543" s="22">
        <v>1400</v>
      </c>
      <c r="L4543" s="18">
        <v>-6.819178</v>
      </c>
      <c r="M4543" s="18">
        <v>106.73967399999999</v>
      </c>
    </row>
    <row r="4544" spans="1:15" x14ac:dyDescent="0.25">
      <c r="A4544" s="22">
        <v>1802</v>
      </c>
      <c r="B4544" s="18" t="s">
        <v>7387</v>
      </c>
      <c r="C4544" s="18" t="s">
        <v>9289</v>
      </c>
      <c r="D4544" s="18" t="s">
        <v>9302</v>
      </c>
      <c r="E4544" s="18" t="s">
        <v>9305</v>
      </c>
      <c r="F4544" s="20" t="s">
        <v>24</v>
      </c>
      <c r="G4544" s="22">
        <v>700</v>
      </c>
      <c r="H4544" s="22">
        <v>300</v>
      </c>
      <c r="I4544" s="22">
        <v>50</v>
      </c>
      <c r="J4544" s="22">
        <v>50</v>
      </c>
      <c r="K4544" s="22">
        <v>1100</v>
      </c>
      <c r="L4544" s="18">
        <v>-6.8164446999999999</v>
      </c>
      <c r="M4544" s="18">
        <v>106.737053</v>
      </c>
      <c r="N4544" s="18">
        <v>-6.8136958999999999</v>
      </c>
      <c r="O4544" s="18">
        <v>106.7349131</v>
      </c>
    </row>
    <row r="4545" spans="1:15" x14ac:dyDescent="0.25">
      <c r="A4545" s="22">
        <v>1803</v>
      </c>
      <c r="B4545" s="18" t="s">
        <v>7387</v>
      </c>
      <c r="C4545" s="18" t="s">
        <v>9289</v>
      </c>
      <c r="D4545" s="18" t="s">
        <v>9306</v>
      </c>
      <c r="E4545" s="18" t="s">
        <v>9307</v>
      </c>
      <c r="F4545" s="20" t="s">
        <v>24</v>
      </c>
      <c r="G4545" s="22">
        <v>1200</v>
      </c>
      <c r="H4545" s="22">
        <v>200</v>
      </c>
      <c r="K4545" s="22">
        <v>1400</v>
      </c>
      <c r="N4545" s="18">
        <v>-6.8034549999999996</v>
      </c>
      <c r="O4545" s="18">
        <v>106.72891</v>
      </c>
    </row>
    <row r="4546" spans="1:15" x14ac:dyDescent="0.25">
      <c r="A4546" s="22">
        <v>1804</v>
      </c>
      <c r="B4546" s="18" t="s">
        <v>7387</v>
      </c>
      <c r="C4546" s="18" t="s">
        <v>9289</v>
      </c>
      <c r="D4546" s="18" t="s">
        <v>9306</v>
      </c>
      <c r="E4546" s="18" t="s">
        <v>9308</v>
      </c>
      <c r="F4546" s="20" t="s">
        <v>24</v>
      </c>
      <c r="G4546" s="22">
        <v>1700</v>
      </c>
      <c r="H4546" s="22">
        <v>300</v>
      </c>
      <c r="K4546" s="22">
        <v>2000</v>
      </c>
      <c r="N4546" s="18">
        <v>-6.8111119999999996</v>
      </c>
      <c r="O4546" s="18">
        <v>106.722889</v>
      </c>
    </row>
    <row r="4547" spans="1:15" x14ac:dyDescent="0.25">
      <c r="A4547" s="22">
        <v>1805</v>
      </c>
      <c r="B4547" s="18" t="s">
        <v>7387</v>
      </c>
      <c r="C4547" s="18" t="s">
        <v>9289</v>
      </c>
      <c r="D4547" s="18" t="s">
        <v>9306</v>
      </c>
      <c r="E4547" s="18" t="s">
        <v>9309</v>
      </c>
      <c r="F4547" s="20" t="s">
        <v>24</v>
      </c>
      <c r="G4547" s="22">
        <v>700</v>
      </c>
      <c r="J4547" s="22">
        <v>300</v>
      </c>
      <c r="K4547" s="22">
        <v>1000</v>
      </c>
    </row>
    <row r="4548" spans="1:15" x14ac:dyDescent="0.25">
      <c r="A4548" s="22">
        <v>1806</v>
      </c>
      <c r="B4548" s="18" t="s">
        <v>7387</v>
      </c>
      <c r="C4548" s="18" t="s">
        <v>9289</v>
      </c>
      <c r="D4548" s="18" t="s">
        <v>9306</v>
      </c>
      <c r="E4548" s="18" t="s">
        <v>9310</v>
      </c>
      <c r="F4548" s="20" t="s">
        <v>20</v>
      </c>
      <c r="H4548" s="22">
        <v>300</v>
      </c>
      <c r="K4548" s="22">
        <v>300</v>
      </c>
      <c r="L4548" s="18">
        <v>-6.7992949999999999</v>
      </c>
      <c r="M4548" s="18">
        <v>106.72860300000001</v>
      </c>
      <c r="N4548" s="18">
        <v>-6.7993217000000001</v>
      </c>
      <c r="O4548" s="18">
        <v>106.73069409999999</v>
      </c>
    </row>
    <row r="4549" spans="1:15" x14ac:dyDescent="0.25">
      <c r="A4549" s="22">
        <v>1807</v>
      </c>
      <c r="B4549" s="18" t="s">
        <v>7387</v>
      </c>
      <c r="C4549" s="18" t="s">
        <v>9289</v>
      </c>
      <c r="D4549" s="18" t="s">
        <v>9289</v>
      </c>
      <c r="E4549" s="18" t="s">
        <v>9311</v>
      </c>
      <c r="F4549" s="20" t="s">
        <v>24</v>
      </c>
      <c r="G4549" s="22">
        <v>750</v>
      </c>
      <c r="H4549" s="22">
        <v>350</v>
      </c>
      <c r="K4549" s="22">
        <v>1100</v>
      </c>
      <c r="L4549" s="18">
        <v>-6.7985100000000003</v>
      </c>
      <c r="M4549" s="18">
        <v>106.70612509999999</v>
      </c>
      <c r="N4549" s="18">
        <v>-6.7944060000000004</v>
      </c>
      <c r="O4549" s="18">
        <v>106.6990551</v>
      </c>
    </row>
    <row r="4550" spans="1:15" x14ac:dyDescent="0.25">
      <c r="A4550" s="22">
        <v>1808</v>
      </c>
      <c r="B4550" s="18" t="s">
        <v>7387</v>
      </c>
      <c r="C4550" s="18" t="s">
        <v>9289</v>
      </c>
      <c r="D4550" s="18" t="s">
        <v>9289</v>
      </c>
      <c r="E4550" s="18" t="s">
        <v>9312</v>
      </c>
      <c r="F4550" s="20" t="s">
        <v>24</v>
      </c>
      <c r="G4550" s="22">
        <v>1330</v>
      </c>
      <c r="J4550" s="22">
        <v>485</v>
      </c>
      <c r="K4550" s="22">
        <v>1815</v>
      </c>
      <c r="L4550" s="18">
        <v>-6.7926297</v>
      </c>
      <c r="M4550" s="18">
        <v>106.721959</v>
      </c>
      <c r="N4550" s="18">
        <v>-6.7791847000000001</v>
      </c>
      <c r="O4550" s="18">
        <v>106.7168551</v>
      </c>
    </row>
    <row r="4551" spans="1:15" x14ac:dyDescent="0.25">
      <c r="A4551" s="22">
        <v>1809</v>
      </c>
      <c r="B4551" s="18" t="s">
        <v>7387</v>
      </c>
      <c r="C4551" s="18" t="s">
        <v>9289</v>
      </c>
      <c r="D4551" s="18" t="s">
        <v>9313</v>
      </c>
      <c r="E4551" s="18" t="s">
        <v>9314</v>
      </c>
      <c r="F4551" s="20" t="s">
        <v>24</v>
      </c>
      <c r="G4551" s="22">
        <v>500</v>
      </c>
      <c r="H4551" s="22">
        <v>300</v>
      </c>
      <c r="J4551" s="22">
        <v>200</v>
      </c>
      <c r="K4551" s="22">
        <v>1000</v>
      </c>
      <c r="L4551" s="18">
        <v>-6.8118949999999998</v>
      </c>
      <c r="M4551" s="18">
        <v>106.707072</v>
      </c>
      <c r="N4551" s="18">
        <v>-6.8100990000000001</v>
      </c>
      <c r="O4551" s="18">
        <v>106.70226099999999</v>
      </c>
    </row>
    <row r="4552" spans="1:15" x14ac:dyDescent="0.25">
      <c r="A4552" s="22">
        <v>1810</v>
      </c>
      <c r="B4552" s="18" t="s">
        <v>7387</v>
      </c>
      <c r="C4552" s="18" t="s">
        <v>9289</v>
      </c>
      <c r="D4552" s="18" t="s">
        <v>9313</v>
      </c>
      <c r="E4552" s="18" t="s">
        <v>9315</v>
      </c>
      <c r="F4552" s="20" t="s">
        <v>24</v>
      </c>
      <c r="G4552" s="22">
        <v>500</v>
      </c>
      <c r="H4552" s="22">
        <v>400</v>
      </c>
      <c r="I4552" s="22">
        <v>286</v>
      </c>
      <c r="K4552" s="22">
        <v>1186</v>
      </c>
      <c r="L4552" s="18">
        <v>-6.8112110000000001</v>
      </c>
      <c r="M4552" s="18">
        <v>106.707048</v>
      </c>
      <c r="N4552" s="18">
        <v>-6.8043899999999997</v>
      </c>
      <c r="O4552" s="18">
        <v>106.70335300000001</v>
      </c>
    </row>
    <row r="4553" spans="1:15" x14ac:dyDescent="0.25">
      <c r="A4553" s="22">
        <v>1811</v>
      </c>
      <c r="B4553" s="18" t="s">
        <v>7387</v>
      </c>
      <c r="C4553" s="18" t="s">
        <v>9289</v>
      </c>
      <c r="D4553" s="18" t="s">
        <v>9313</v>
      </c>
      <c r="E4553" s="18" t="s">
        <v>9316</v>
      </c>
      <c r="F4553" s="20" t="s">
        <v>24</v>
      </c>
      <c r="G4553" s="22">
        <v>200</v>
      </c>
      <c r="I4553" s="22">
        <v>500</v>
      </c>
      <c r="J4553" s="22">
        <v>300</v>
      </c>
      <c r="K4553" s="22">
        <v>1000</v>
      </c>
      <c r="L4553" s="18">
        <v>-6.8100990000000001</v>
      </c>
      <c r="M4553" s="18">
        <v>106.70226099999999</v>
      </c>
      <c r="N4553" s="18">
        <v>-6.8046730000000002</v>
      </c>
      <c r="O4553" s="18">
        <v>106.69898999999999</v>
      </c>
    </row>
    <row r="4554" spans="1:15" x14ac:dyDescent="0.25">
      <c r="A4554" s="22">
        <v>1812</v>
      </c>
      <c r="B4554" s="18" t="s">
        <v>7387</v>
      </c>
      <c r="C4554" s="18" t="s">
        <v>9289</v>
      </c>
      <c r="D4554" s="18" t="s">
        <v>9313</v>
      </c>
      <c r="E4554" s="18" t="s">
        <v>9317</v>
      </c>
      <c r="F4554" s="20" t="s">
        <v>24</v>
      </c>
      <c r="G4554" s="22">
        <v>500</v>
      </c>
      <c r="I4554" s="22">
        <v>400</v>
      </c>
      <c r="J4554" s="22">
        <v>300</v>
      </c>
      <c r="K4554" s="22">
        <v>1200</v>
      </c>
      <c r="L4554" s="18">
        <v>-6.799639</v>
      </c>
      <c r="M4554" s="18">
        <v>106.704059</v>
      </c>
    </row>
    <row r="4555" spans="1:15" x14ac:dyDescent="0.25">
      <c r="A4555" s="22">
        <v>1813</v>
      </c>
      <c r="B4555" s="18" t="s">
        <v>7387</v>
      </c>
      <c r="C4555" s="18" t="s">
        <v>9289</v>
      </c>
      <c r="D4555" s="18" t="s">
        <v>9313</v>
      </c>
      <c r="E4555" s="18" t="s">
        <v>9318</v>
      </c>
      <c r="F4555" s="20" t="s">
        <v>24</v>
      </c>
      <c r="G4555" s="22">
        <v>300</v>
      </c>
      <c r="H4555" s="22">
        <v>300</v>
      </c>
      <c r="J4555" s="22">
        <v>150</v>
      </c>
      <c r="K4555" s="22">
        <v>750</v>
      </c>
      <c r="L4555" s="18">
        <v>-6.7944589999999998</v>
      </c>
      <c r="M4555" s="18">
        <v>106.701712</v>
      </c>
      <c r="N4555" s="18">
        <v>-6.7967420000000001</v>
      </c>
      <c r="O4555" s="18">
        <v>106.697828</v>
      </c>
    </row>
    <row r="4556" spans="1:15" x14ac:dyDescent="0.25">
      <c r="A4556" s="22">
        <v>1814</v>
      </c>
      <c r="B4556" s="18" t="s">
        <v>7387</v>
      </c>
      <c r="C4556" s="18" t="s">
        <v>9289</v>
      </c>
      <c r="D4556" s="18" t="s">
        <v>9313</v>
      </c>
      <c r="E4556" s="18" t="s">
        <v>9319</v>
      </c>
      <c r="F4556" s="20" t="s">
        <v>24</v>
      </c>
      <c r="G4556" s="22">
        <v>300</v>
      </c>
      <c r="I4556" s="22">
        <v>400</v>
      </c>
      <c r="K4556" s="22">
        <v>700</v>
      </c>
      <c r="N4556" s="18">
        <v>-6.8036130000000004</v>
      </c>
      <c r="O4556" s="18">
        <v>106.701919</v>
      </c>
    </row>
    <row r="4557" spans="1:15" x14ac:dyDescent="0.25">
      <c r="A4557" s="22">
        <v>1815</v>
      </c>
      <c r="B4557" s="18" t="s">
        <v>7387</v>
      </c>
      <c r="C4557" s="18" t="s">
        <v>9289</v>
      </c>
      <c r="D4557" s="18" t="s">
        <v>9313</v>
      </c>
      <c r="E4557" s="18" t="s">
        <v>9320</v>
      </c>
      <c r="F4557" s="20" t="s">
        <v>24</v>
      </c>
      <c r="G4557" s="22">
        <v>200</v>
      </c>
      <c r="H4557" s="22">
        <v>300</v>
      </c>
      <c r="J4557" s="22">
        <v>500</v>
      </c>
      <c r="K4557" s="22">
        <v>1000</v>
      </c>
      <c r="L4557" s="18">
        <v>-6.8044159999999998</v>
      </c>
      <c r="M4557" s="18">
        <v>106.699048</v>
      </c>
      <c r="N4557" s="18">
        <v>-6.8015970000000001</v>
      </c>
      <c r="O4557" s="18">
        <v>106.695545</v>
      </c>
    </row>
    <row r="4558" spans="1:15" x14ac:dyDescent="0.25">
      <c r="A4558" s="22">
        <v>1816</v>
      </c>
      <c r="B4558" s="18" t="s">
        <v>7387</v>
      </c>
      <c r="C4558" s="18" t="s">
        <v>9289</v>
      </c>
      <c r="D4558" s="18" t="s">
        <v>9313</v>
      </c>
      <c r="E4558" s="18" t="s">
        <v>9321</v>
      </c>
      <c r="F4558" s="20" t="s">
        <v>24</v>
      </c>
      <c r="I4558" s="22">
        <v>300</v>
      </c>
      <c r="J4558" s="22">
        <v>50</v>
      </c>
      <c r="K4558" s="22">
        <v>350</v>
      </c>
      <c r="L4558" s="18">
        <v>-6.8015610000000004</v>
      </c>
      <c r="M4558" s="18">
        <v>106.700191</v>
      </c>
      <c r="N4558" s="18">
        <v>-6.7988939999999998</v>
      </c>
      <c r="O4558" s="18">
        <v>106.699485</v>
      </c>
    </row>
    <row r="4559" spans="1:15" x14ac:dyDescent="0.25">
      <c r="A4559" s="22">
        <v>1817</v>
      </c>
      <c r="B4559" s="18" t="s">
        <v>7387</v>
      </c>
      <c r="C4559" s="18" t="s">
        <v>9289</v>
      </c>
      <c r="D4559" s="18" t="s">
        <v>9313</v>
      </c>
      <c r="E4559" s="18" t="s">
        <v>9322</v>
      </c>
      <c r="F4559" s="20" t="s">
        <v>24</v>
      </c>
      <c r="G4559" s="22">
        <v>300</v>
      </c>
      <c r="I4559" s="22">
        <v>400</v>
      </c>
      <c r="J4559" s="22">
        <v>500</v>
      </c>
      <c r="K4559" s="22">
        <v>1200</v>
      </c>
      <c r="N4559" s="18">
        <v>-6.8159539999999996</v>
      </c>
      <c r="O4559" s="18">
        <v>106.71792499999999</v>
      </c>
    </row>
    <row r="4560" spans="1:15" x14ac:dyDescent="0.25">
      <c r="A4560" s="22">
        <v>1818</v>
      </c>
      <c r="B4560" s="18" t="s">
        <v>7387</v>
      </c>
      <c r="C4560" s="18" t="s">
        <v>9289</v>
      </c>
      <c r="D4560" s="18" t="s">
        <v>9313</v>
      </c>
      <c r="E4560" s="18" t="s">
        <v>9323</v>
      </c>
      <c r="F4560" s="20" t="s">
        <v>24</v>
      </c>
      <c r="G4560" s="22">
        <v>550</v>
      </c>
      <c r="H4560" s="22">
        <v>1500</v>
      </c>
      <c r="I4560" s="22">
        <v>100</v>
      </c>
      <c r="J4560" s="22">
        <v>200</v>
      </c>
      <c r="K4560" s="22">
        <v>2350</v>
      </c>
      <c r="L4560" s="18">
        <v>-6.8102119999999999</v>
      </c>
      <c r="M4560" s="18">
        <v>106.706898</v>
      </c>
      <c r="N4560" s="18">
        <v>-6.8247939999999998</v>
      </c>
      <c r="O4560" s="18">
        <v>106.718501</v>
      </c>
    </row>
    <row r="4561" spans="1:15" x14ac:dyDescent="0.25">
      <c r="A4561" s="22">
        <v>1819</v>
      </c>
      <c r="B4561" s="18" t="s">
        <v>7387</v>
      </c>
      <c r="C4561" s="18" t="s">
        <v>9289</v>
      </c>
      <c r="D4561" s="18" t="s">
        <v>6580</v>
      </c>
      <c r="E4561" s="18" t="s">
        <v>9324</v>
      </c>
      <c r="F4561" s="20" t="s">
        <v>20</v>
      </c>
      <c r="G4561" s="22">
        <v>500</v>
      </c>
      <c r="H4561" s="22">
        <v>250</v>
      </c>
      <c r="K4561" s="22">
        <v>750</v>
      </c>
      <c r="L4561" s="18">
        <v>-6.8151520000000003</v>
      </c>
      <c r="M4561" s="18">
        <v>106.706284</v>
      </c>
      <c r="N4561" s="18">
        <v>-6.8155729999999997</v>
      </c>
      <c r="O4561" s="18">
        <v>106.700394</v>
      </c>
    </row>
    <row r="4562" spans="1:15" x14ac:dyDescent="0.25">
      <c r="A4562" s="22">
        <v>1820</v>
      </c>
      <c r="B4562" s="18" t="s">
        <v>7387</v>
      </c>
      <c r="C4562" s="18" t="s">
        <v>9289</v>
      </c>
      <c r="D4562" s="18" t="s">
        <v>6580</v>
      </c>
      <c r="E4562" s="18" t="s">
        <v>9325</v>
      </c>
      <c r="F4562" s="20" t="s">
        <v>24</v>
      </c>
      <c r="G4562" s="22">
        <v>800</v>
      </c>
      <c r="I4562" s="22">
        <v>350</v>
      </c>
      <c r="J4562" s="22">
        <v>250</v>
      </c>
      <c r="K4562" s="22">
        <v>1400</v>
      </c>
      <c r="L4562" s="18">
        <v>-6.8205730000000004</v>
      </c>
      <c r="M4562" s="18">
        <v>106.703829</v>
      </c>
      <c r="N4562" s="18">
        <v>-6.8141559999999997</v>
      </c>
      <c r="O4562" s="18">
        <v>106.696906</v>
      </c>
    </row>
    <row r="4563" spans="1:15" x14ac:dyDescent="0.25">
      <c r="A4563" s="22">
        <v>1821</v>
      </c>
      <c r="B4563" s="18" t="s">
        <v>7387</v>
      </c>
      <c r="C4563" s="18" t="s">
        <v>9289</v>
      </c>
      <c r="D4563" s="18" t="s">
        <v>6580</v>
      </c>
      <c r="E4563" s="18" t="s">
        <v>9326</v>
      </c>
      <c r="F4563" s="20" t="s">
        <v>24</v>
      </c>
      <c r="G4563" s="22">
        <v>350</v>
      </c>
      <c r="K4563" s="22">
        <v>350</v>
      </c>
      <c r="L4563" s="18">
        <v>-6.8197650000000003</v>
      </c>
      <c r="M4563" s="18">
        <v>106.699652</v>
      </c>
      <c r="N4563" s="18">
        <v>-6.8226902999999997</v>
      </c>
      <c r="O4563" s="18">
        <v>106.7001471</v>
      </c>
    </row>
    <row r="4564" spans="1:15" x14ac:dyDescent="0.25">
      <c r="A4564" s="22">
        <v>1822</v>
      </c>
      <c r="B4564" s="18" t="s">
        <v>7387</v>
      </c>
      <c r="C4564" s="18" t="s">
        <v>9289</v>
      </c>
      <c r="D4564" s="18" t="s">
        <v>6580</v>
      </c>
      <c r="E4564" s="18" t="s">
        <v>9327</v>
      </c>
      <c r="F4564" s="20" t="s">
        <v>24</v>
      </c>
      <c r="G4564" s="22">
        <v>500</v>
      </c>
      <c r="H4564" s="22">
        <v>400</v>
      </c>
      <c r="J4564" s="22">
        <v>900</v>
      </c>
      <c r="K4564" s="22">
        <v>1800</v>
      </c>
      <c r="L4564" s="18">
        <v>-6.8229920000000002</v>
      </c>
      <c r="M4564" s="18">
        <v>106.700123</v>
      </c>
      <c r="N4564" s="18">
        <v>-6.8281799999999997</v>
      </c>
      <c r="O4564" s="18">
        <v>106.714761</v>
      </c>
    </row>
    <row r="4565" spans="1:15" x14ac:dyDescent="0.25">
      <c r="A4565" s="22">
        <v>1823</v>
      </c>
      <c r="B4565" s="18" t="s">
        <v>7387</v>
      </c>
      <c r="C4565" s="18" t="s">
        <v>9289</v>
      </c>
      <c r="D4565" s="18" t="s">
        <v>6580</v>
      </c>
      <c r="E4565" s="18" t="s">
        <v>9328</v>
      </c>
      <c r="F4565" s="20" t="s">
        <v>24</v>
      </c>
      <c r="G4565" s="22">
        <v>1000</v>
      </c>
      <c r="I4565" s="22">
        <v>400</v>
      </c>
      <c r="K4565" s="22">
        <v>1400</v>
      </c>
      <c r="L4565" s="18">
        <v>-6.8096009999999998</v>
      </c>
      <c r="M4565" s="18">
        <v>106.69418</v>
      </c>
    </row>
    <row r="4566" spans="1:15" x14ac:dyDescent="0.25">
      <c r="A4566" s="22">
        <v>1824</v>
      </c>
      <c r="B4566" s="18" t="s">
        <v>7387</v>
      </c>
      <c r="C4566" s="18" t="s">
        <v>9289</v>
      </c>
      <c r="D4566" s="18" t="s">
        <v>6580</v>
      </c>
      <c r="E4566" s="18" t="s">
        <v>8170</v>
      </c>
      <c r="F4566" s="20" t="s">
        <v>24</v>
      </c>
      <c r="G4566" s="22">
        <v>220</v>
      </c>
      <c r="K4566" s="22">
        <v>220</v>
      </c>
      <c r="L4566" s="18">
        <v>-6.8208380000000002</v>
      </c>
      <c r="M4566" s="18">
        <v>106.699358</v>
      </c>
      <c r="N4566" s="18">
        <v>-6.8190299999999997</v>
      </c>
      <c r="O4566" s="18">
        <v>106.698763</v>
      </c>
    </row>
    <row r="4567" spans="1:15" x14ac:dyDescent="0.25">
      <c r="A4567" s="22">
        <v>1825</v>
      </c>
      <c r="B4567" s="18" t="s">
        <v>7387</v>
      </c>
      <c r="C4567" s="18" t="s">
        <v>9329</v>
      </c>
      <c r="D4567" s="18" t="s">
        <v>9330</v>
      </c>
      <c r="E4567" s="18" t="s">
        <v>9331</v>
      </c>
      <c r="F4567" s="20" t="s">
        <v>24</v>
      </c>
      <c r="G4567" s="22">
        <v>60</v>
      </c>
      <c r="H4567" s="22">
        <v>10</v>
      </c>
      <c r="K4567" s="22">
        <v>70</v>
      </c>
      <c r="L4567" s="18">
        <v>-6.799944</v>
      </c>
      <c r="M4567" s="18">
        <v>106.757087</v>
      </c>
      <c r="N4567" s="18">
        <v>-6.7990750000000002</v>
      </c>
      <c r="O4567" s="18">
        <v>106.75706</v>
      </c>
    </row>
    <row r="4568" spans="1:15" x14ac:dyDescent="0.25">
      <c r="A4568" s="22">
        <v>1826</v>
      </c>
      <c r="B4568" s="18" t="s">
        <v>7387</v>
      </c>
      <c r="C4568" s="18" t="s">
        <v>9329</v>
      </c>
      <c r="D4568" s="18" t="s">
        <v>9330</v>
      </c>
      <c r="E4568" s="18" t="s">
        <v>9332</v>
      </c>
      <c r="F4568" s="20" t="s">
        <v>24</v>
      </c>
      <c r="G4568" s="22">
        <v>30</v>
      </c>
      <c r="H4568" s="22">
        <v>10</v>
      </c>
      <c r="I4568" s="22">
        <v>2</v>
      </c>
      <c r="J4568" s="22">
        <v>5</v>
      </c>
      <c r="K4568" s="22">
        <v>47</v>
      </c>
      <c r="L4568" s="18">
        <v>-6.8012980000000001</v>
      </c>
      <c r="M4568" s="18">
        <v>106.756781</v>
      </c>
      <c r="N4568" s="18">
        <v>-6.8000020000000001</v>
      </c>
      <c r="O4568" s="18">
        <v>106.757116</v>
      </c>
    </row>
    <row r="4569" spans="1:15" x14ac:dyDescent="0.25">
      <c r="A4569" s="22">
        <v>1827</v>
      </c>
      <c r="B4569" s="18" t="s">
        <v>7387</v>
      </c>
      <c r="C4569" s="18" t="s">
        <v>9329</v>
      </c>
      <c r="D4569" s="18" t="s">
        <v>9330</v>
      </c>
      <c r="E4569" s="18" t="s">
        <v>9333</v>
      </c>
      <c r="F4569" s="20" t="s">
        <v>24</v>
      </c>
      <c r="G4569" s="22">
        <v>190</v>
      </c>
      <c r="K4569" s="22">
        <v>190</v>
      </c>
      <c r="L4569" s="18">
        <v>-6.8052619999999999</v>
      </c>
      <c r="M4569" s="18">
        <v>106.755701</v>
      </c>
      <c r="N4569" s="18">
        <v>-6.8017399999999997</v>
      </c>
      <c r="O4569" s="18">
        <v>106.75646999999999</v>
      </c>
    </row>
    <row r="4570" spans="1:15" x14ac:dyDescent="0.25">
      <c r="A4570" s="22">
        <v>1828</v>
      </c>
      <c r="B4570" s="18" t="s">
        <v>7387</v>
      </c>
      <c r="C4570" s="18" t="s">
        <v>9329</v>
      </c>
      <c r="D4570" s="18" t="s">
        <v>9330</v>
      </c>
      <c r="E4570" s="18" t="s">
        <v>9334</v>
      </c>
      <c r="F4570" s="20" t="s">
        <v>24</v>
      </c>
      <c r="G4570" s="22">
        <v>250</v>
      </c>
      <c r="K4570" s="22">
        <v>250</v>
      </c>
      <c r="L4570" s="18">
        <v>-6.8071609999999998</v>
      </c>
      <c r="M4570" s="18">
        <v>106.756424</v>
      </c>
      <c r="N4570" s="18">
        <v>-6.8053900000000001</v>
      </c>
      <c r="O4570" s="18">
        <v>106.75571100000001</v>
      </c>
    </row>
    <row r="4571" spans="1:15" x14ac:dyDescent="0.25">
      <c r="A4571" s="22">
        <v>1829</v>
      </c>
      <c r="B4571" s="18" t="s">
        <v>7387</v>
      </c>
      <c r="C4571" s="18" t="s">
        <v>9329</v>
      </c>
      <c r="D4571" s="18" t="s">
        <v>9330</v>
      </c>
      <c r="E4571" s="18" t="s">
        <v>9335</v>
      </c>
      <c r="F4571" s="20" t="s">
        <v>24</v>
      </c>
      <c r="G4571" s="22">
        <v>400</v>
      </c>
      <c r="K4571" s="22">
        <v>400</v>
      </c>
      <c r="L4571" s="18">
        <v>-6.8097180000000002</v>
      </c>
      <c r="M4571" s="18">
        <v>106.759128</v>
      </c>
      <c r="N4571" s="18">
        <v>-6.8072889999999999</v>
      </c>
      <c r="O4571" s="18">
        <v>106.756477</v>
      </c>
    </row>
    <row r="4572" spans="1:15" x14ac:dyDescent="0.25">
      <c r="A4572" s="22">
        <v>1830</v>
      </c>
      <c r="B4572" s="18" t="s">
        <v>7387</v>
      </c>
      <c r="C4572" s="18" t="s">
        <v>9329</v>
      </c>
      <c r="D4572" s="18" t="s">
        <v>9336</v>
      </c>
      <c r="E4572" s="18" t="s">
        <v>9337</v>
      </c>
      <c r="F4572" s="20" t="s">
        <v>20</v>
      </c>
      <c r="G4572" s="22">
        <v>700</v>
      </c>
      <c r="H4572" s="22">
        <v>600</v>
      </c>
      <c r="K4572" s="22">
        <v>1300</v>
      </c>
      <c r="L4572" s="18">
        <v>-6.8334979999999996</v>
      </c>
      <c r="M4572" s="18">
        <v>106.758082</v>
      </c>
      <c r="N4572" s="18">
        <v>-6.8275399999999999</v>
      </c>
      <c r="O4572" s="18">
        <v>106.75900799999999</v>
      </c>
    </row>
    <row r="4573" spans="1:15" x14ac:dyDescent="0.25">
      <c r="A4573" s="22">
        <v>1831</v>
      </c>
      <c r="B4573" s="18" t="s">
        <v>7387</v>
      </c>
      <c r="C4573" s="18" t="s">
        <v>9329</v>
      </c>
      <c r="D4573" s="18" t="s">
        <v>9336</v>
      </c>
      <c r="E4573" s="18" t="s">
        <v>9338</v>
      </c>
      <c r="F4573" s="20" t="s">
        <v>24</v>
      </c>
      <c r="G4573" s="22">
        <v>150</v>
      </c>
      <c r="K4573" s="22">
        <v>150</v>
      </c>
      <c r="L4573" s="18">
        <v>-6.8252290000000002</v>
      </c>
      <c r="M4573" s="18">
        <v>106.765567</v>
      </c>
      <c r="N4573" s="18">
        <v>-6.8262390000000002</v>
      </c>
      <c r="O4573" s="18">
        <v>106.767882</v>
      </c>
    </row>
    <row r="4574" spans="1:15" x14ac:dyDescent="0.25">
      <c r="A4574" s="22">
        <v>1832</v>
      </c>
      <c r="B4574" s="18" t="s">
        <v>7387</v>
      </c>
      <c r="C4574" s="18" t="s">
        <v>9329</v>
      </c>
      <c r="D4574" s="18" t="s">
        <v>9339</v>
      </c>
      <c r="E4574" s="18" t="s">
        <v>9340</v>
      </c>
      <c r="F4574" s="20" t="s">
        <v>24</v>
      </c>
      <c r="G4574" s="22">
        <v>600</v>
      </c>
      <c r="K4574" s="22">
        <v>600</v>
      </c>
    </row>
    <row r="4575" spans="1:15" x14ac:dyDescent="0.25">
      <c r="A4575" s="22">
        <v>1833</v>
      </c>
      <c r="B4575" s="18" t="s">
        <v>7387</v>
      </c>
      <c r="C4575" s="18" t="s">
        <v>9329</v>
      </c>
      <c r="D4575" s="18" t="s">
        <v>9339</v>
      </c>
      <c r="E4575" s="18" t="s">
        <v>9341</v>
      </c>
      <c r="F4575" s="20" t="s">
        <v>20</v>
      </c>
      <c r="G4575" s="22">
        <v>800</v>
      </c>
      <c r="J4575" s="22">
        <v>350</v>
      </c>
      <c r="K4575" s="22">
        <v>1150</v>
      </c>
    </row>
    <row r="4576" spans="1:15" x14ac:dyDescent="0.25">
      <c r="A4576" s="22">
        <v>1834</v>
      </c>
      <c r="B4576" s="18" t="s">
        <v>7387</v>
      </c>
      <c r="C4576" s="18" t="s">
        <v>9329</v>
      </c>
      <c r="D4576" s="18" t="s">
        <v>9339</v>
      </c>
      <c r="E4576" s="18" t="s">
        <v>9342</v>
      </c>
      <c r="F4576" s="20" t="s">
        <v>24</v>
      </c>
      <c r="G4576" s="22">
        <v>850</v>
      </c>
      <c r="K4576" s="22">
        <v>850</v>
      </c>
      <c r="L4576" s="18">
        <v>-6.8118049999999997</v>
      </c>
      <c r="M4576" s="18">
        <v>106.75727000000001</v>
      </c>
      <c r="N4576" s="18">
        <v>-6.8086989999999998</v>
      </c>
      <c r="O4576" s="18">
        <v>106.757014</v>
      </c>
    </row>
    <row r="4577" spans="1:15" x14ac:dyDescent="0.25">
      <c r="A4577" s="22">
        <v>1835</v>
      </c>
      <c r="B4577" s="18" t="s">
        <v>7387</v>
      </c>
      <c r="C4577" s="18" t="s">
        <v>9329</v>
      </c>
      <c r="D4577" s="18" t="s">
        <v>9339</v>
      </c>
      <c r="E4577" s="18" t="s">
        <v>9343</v>
      </c>
      <c r="F4577" s="20" t="s">
        <v>24</v>
      </c>
      <c r="H4577" s="22">
        <v>650</v>
      </c>
      <c r="K4577" s="22">
        <v>650</v>
      </c>
      <c r="L4577" s="18">
        <v>-6.8036099999999999</v>
      </c>
      <c r="M4577" s="18">
        <v>106.754678</v>
      </c>
    </row>
    <row r="4578" spans="1:15" x14ac:dyDescent="0.25">
      <c r="A4578" s="22">
        <v>1836</v>
      </c>
      <c r="B4578" s="18" t="s">
        <v>7387</v>
      </c>
      <c r="C4578" s="18" t="s">
        <v>9329</v>
      </c>
      <c r="D4578" s="18" t="s">
        <v>9344</v>
      </c>
      <c r="E4578" s="18" t="s">
        <v>9345</v>
      </c>
      <c r="F4578" s="20" t="s">
        <v>24</v>
      </c>
      <c r="G4578" s="22">
        <v>45</v>
      </c>
      <c r="H4578" s="22">
        <v>100</v>
      </c>
      <c r="I4578" s="22">
        <v>175</v>
      </c>
      <c r="J4578" s="22">
        <v>220</v>
      </c>
      <c r="K4578" s="22">
        <v>540</v>
      </c>
      <c r="L4578" s="18">
        <v>-6.838476</v>
      </c>
      <c r="M4578" s="18">
        <v>106.753912</v>
      </c>
      <c r="N4578" s="18">
        <v>-6.8393129999999998</v>
      </c>
      <c r="O4578" s="18">
        <v>106.75139</v>
      </c>
    </row>
    <row r="4579" spans="1:15" x14ac:dyDescent="0.25">
      <c r="A4579" s="22">
        <v>1837</v>
      </c>
      <c r="B4579" s="18" t="s">
        <v>7387</v>
      </c>
      <c r="C4579" s="18" t="s">
        <v>9329</v>
      </c>
      <c r="D4579" s="18" t="s">
        <v>9344</v>
      </c>
      <c r="E4579" s="18" t="s">
        <v>9346</v>
      </c>
      <c r="F4579" s="20" t="s">
        <v>24</v>
      </c>
      <c r="G4579" s="22">
        <v>375</v>
      </c>
      <c r="J4579" s="22">
        <v>50</v>
      </c>
      <c r="K4579" s="22">
        <v>425</v>
      </c>
      <c r="L4579" s="18">
        <v>-6.8393819999999996</v>
      </c>
      <c r="M4579" s="18">
        <v>106.751321</v>
      </c>
      <c r="N4579" s="18">
        <v>-6.8404949999999998</v>
      </c>
      <c r="O4579" s="18">
        <v>106.748456</v>
      </c>
    </row>
    <row r="4580" spans="1:15" x14ac:dyDescent="0.25">
      <c r="A4580" s="22">
        <v>1838</v>
      </c>
      <c r="B4580" s="18" t="s">
        <v>7387</v>
      </c>
      <c r="C4580" s="18" t="s">
        <v>9329</v>
      </c>
      <c r="D4580" s="18" t="s">
        <v>9344</v>
      </c>
      <c r="E4580" s="18" t="s">
        <v>9347</v>
      </c>
      <c r="F4580" s="20" t="s">
        <v>24</v>
      </c>
      <c r="G4580" s="22">
        <v>100</v>
      </c>
      <c r="H4580" s="22">
        <v>13</v>
      </c>
      <c r="K4580" s="22">
        <v>113</v>
      </c>
      <c r="L4580" s="18">
        <v>-6.8309522999999999</v>
      </c>
      <c r="M4580" s="18">
        <v>106.7523317</v>
      </c>
      <c r="N4580" s="18">
        <v>-6.8338720000000004</v>
      </c>
      <c r="O4580" s="18">
        <v>106.75173599999999</v>
      </c>
    </row>
    <row r="4581" spans="1:15" x14ac:dyDescent="0.25">
      <c r="A4581" s="22">
        <v>1839</v>
      </c>
      <c r="B4581" s="18" t="s">
        <v>7387</v>
      </c>
      <c r="C4581" s="18" t="s">
        <v>9329</v>
      </c>
      <c r="D4581" s="18" t="s">
        <v>9344</v>
      </c>
      <c r="E4581" s="18" t="s">
        <v>9348</v>
      </c>
      <c r="F4581" s="20" t="s">
        <v>24</v>
      </c>
      <c r="G4581" s="22">
        <v>225</v>
      </c>
      <c r="H4581" s="22">
        <v>25</v>
      </c>
      <c r="K4581" s="22">
        <v>250</v>
      </c>
      <c r="L4581" s="18">
        <v>-6.8314607000000001</v>
      </c>
      <c r="M4581" s="18">
        <v>106.7492001</v>
      </c>
      <c r="N4581" s="18">
        <v>-6.8255907000000002</v>
      </c>
      <c r="O4581" s="18">
        <v>106.74799609999999</v>
      </c>
    </row>
    <row r="4582" spans="1:15" x14ac:dyDescent="0.25">
      <c r="A4582" s="22">
        <v>1840</v>
      </c>
      <c r="B4582" s="18" t="s">
        <v>7387</v>
      </c>
      <c r="C4582" s="18" t="s">
        <v>9329</v>
      </c>
      <c r="D4582" s="18" t="s">
        <v>9344</v>
      </c>
      <c r="E4582" s="18" t="s">
        <v>9349</v>
      </c>
      <c r="F4582" s="20" t="s">
        <v>20</v>
      </c>
      <c r="G4582" s="22">
        <v>450</v>
      </c>
      <c r="H4582" s="22">
        <v>380</v>
      </c>
      <c r="K4582" s="22">
        <v>830</v>
      </c>
      <c r="L4582" s="18">
        <v>-6.8256017</v>
      </c>
      <c r="M4582" s="18">
        <v>106.7480391</v>
      </c>
      <c r="N4582" s="18">
        <v>-6.8187867000000004</v>
      </c>
      <c r="O4582" s="18">
        <v>106.74673009999999</v>
      </c>
    </row>
    <row r="4583" spans="1:15" x14ac:dyDescent="0.25">
      <c r="A4583" s="22">
        <v>1841</v>
      </c>
      <c r="B4583" s="18" t="s">
        <v>7387</v>
      </c>
      <c r="C4583" s="18" t="s">
        <v>9329</v>
      </c>
      <c r="D4583" s="18" t="s">
        <v>9344</v>
      </c>
      <c r="E4583" s="18" t="s">
        <v>9350</v>
      </c>
      <c r="F4583" s="20" t="s">
        <v>20</v>
      </c>
      <c r="G4583" s="22">
        <v>695</v>
      </c>
      <c r="H4583" s="22">
        <v>10</v>
      </c>
      <c r="K4583" s="22">
        <v>705</v>
      </c>
      <c r="L4583" s="18">
        <v>-6.8187867000000004</v>
      </c>
      <c r="M4583" s="18">
        <v>106.74673009999999</v>
      </c>
      <c r="N4583" s="18">
        <v>-6.8187867000000004</v>
      </c>
      <c r="O4583" s="18">
        <v>106.74673009999999</v>
      </c>
    </row>
    <row r="4584" spans="1:15" x14ac:dyDescent="0.25">
      <c r="A4584" s="22">
        <v>1842</v>
      </c>
      <c r="B4584" s="18" t="s">
        <v>7387</v>
      </c>
      <c r="C4584" s="18" t="s">
        <v>9329</v>
      </c>
      <c r="D4584" s="18" t="s">
        <v>9344</v>
      </c>
      <c r="E4584" s="18" t="s">
        <v>9351</v>
      </c>
      <c r="F4584" s="20" t="s">
        <v>7574</v>
      </c>
      <c r="G4584" s="22">
        <v>400</v>
      </c>
      <c r="H4584" s="22">
        <v>20</v>
      </c>
      <c r="K4584" s="22">
        <v>420</v>
      </c>
      <c r="L4584" s="18">
        <v>-6.8255616999999997</v>
      </c>
      <c r="M4584" s="18">
        <v>106.7521801</v>
      </c>
      <c r="N4584" s="18">
        <v>-6.8187930999999997</v>
      </c>
      <c r="O4584" s="18">
        <v>106.7474809</v>
      </c>
    </row>
    <row r="4585" spans="1:15" x14ac:dyDescent="0.25">
      <c r="A4585" s="22">
        <v>1843</v>
      </c>
      <c r="B4585" s="18" t="s">
        <v>7387</v>
      </c>
      <c r="C4585" s="18" t="s">
        <v>9329</v>
      </c>
      <c r="D4585" s="18" t="s">
        <v>9344</v>
      </c>
      <c r="E4585" s="18" t="s">
        <v>9352</v>
      </c>
      <c r="F4585" s="20" t="s">
        <v>7574</v>
      </c>
      <c r="G4585" s="22">
        <v>270</v>
      </c>
      <c r="H4585" s="22">
        <v>30</v>
      </c>
      <c r="K4585" s="22">
        <v>300</v>
      </c>
      <c r="L4585" s="18">
        <v>-6.8187930999999997</v>
      </c>
      <c r="M4585" s="18">
        <v>106.7474809</v>
      </c>
      <c r="N4585" s="18">
        <v>-6.8187930999999997</v>
      </c>
      <c r="O4585" s="18">
        <v>106.7474809</v>
      </c>
    </row>
    <row r="4586" spans="1:15" x14ac:dyDescent="0.25">
      <c r="A4586" s="22">
        <v>1844</v>
      </c>
      <c r="B4586" s="18" t="s">
        <v>7387</v>
      </c>
      <c r="C4586" s="18" t="s">
        <v>9329</v>
      </c>
      <c r="D4586" s="18" t="s">
        <v>9344</v>
      </c>
      <c r="E4586" s="18" t="s">
        <v>9353</v>
      </c>
      <c r="F4586" s="20" t="s">
        <v>7574</v>
      </c>
      <c r="G4586" s="22">
        <v>175</v>
      </c>
      <c r="H4586" s="22">
        <v>25</v>
      </c>
      <c r="K4586" s="22">
        <v>200</v>
      </c>
      <c r="L4586" s="18">
        <v>-6.8247540000000004</v>
      </c>
      <c r="M4586" s="18">
        <v>106.7543216</v>
      </c>
      <c r="N4586" s="18">
        <v>-6.8242120000000002</v>
      </c>
      <c r="O4586" s="18">
        <v>106.755285</v>
      </c>
    </row>
    <row r="4587" spans="1:15" x14ac:dyDescent="0.25">
      <c r="A4587" s="22">
        <v>1845</v>
      </c>
      <c r="B4587" s="18" t="s">
        <v>7387</v>
      </c>
      <c r="C4587" s="18" t="s">
        <v>9329</v>
      </c>
      <c r="D4587" s="18" t="s">
        <v>9354</v>
      </c>
      <c r="E4587" s="18" t="s">
        <v>9355</v>
      </c>
      <c r="F4587" s="20" t="s">
        <v>24</v>
      </c>
      <c r="G4587" s="22">
        <v>1000</v>
      </c>
      <c r="J4587" s="22">
        <v>4230</v>
      </c>
      <c r="K4587" s="22">
        <v>5230</v>
      </c>
      <c r="L4587" s="18">
        <v>-6.8555605000000002</v>
      </c>
      <c r="M4587" s="18">
        <v>106.7425774</v>
      </c>
      <c r="N4587" s="18">
        <v>-6.8553246999999997</v>
      </c>
      <c r="O4587" s="18">
        <v>106.708304</v>
      </c>
    </row>
    <row r="4588" spans="1:15" x14ac:dyDescent="0.25">
      <c r="A4588" s="22">
        <v>1846</v>
      </c>
      <c r="B4588" s="18" t="s">
        <v>7387</v>
      </c>
      <c r="C4588" s="18" t="s">
        <v>9329</v>
      </c>
      <c r="D4588" s="18" t="s">
        <v>9354</v>
      </c>
      <c r="E4588" s="18" t="s">
        <v>9356</v>
      </c>
      <c r="F4588" s="20" t="s">
        <v>1828</v>
      </c>
      <c r="G4588" s="22">
        <v>180</v>
      </c>
      <c r="J4588" s="22">
        <v>2420</v>
      </c>
      <c r="K4588" s="22">
        <v>2600</v>
      </c>
      <c r="L4588" s="18">
        <v>-6.8581035999999997</v>
      </c>
      <c r="M4588" s="18">
        <v>106.7282568</v>
      </c>
      <c r="N4588" s="18">
        <v>-6.8660608999999999</v>
      </c>
      <c r="O4588" s="18">
        <v>106.74578940000001</v>
      </c>
    </row>
    <row r="4589" spans="1:15" x14ac:dyDescent="0.25">
      <c r="A4589" s="22">
        <v>1847</v>
      </c>
      <c r="B4589" s="18" t="s">
        <v>7387</v>
      </c>
      <c r="C4589" s="18" t="s">
        <v>9329</v>
      </c>
      <c r="D4589" s="18" t="s">
        <v>9354</v>
      </c>
      <c r="E4589" s="18" t="s">
        <v>9357</v>
      </c>
      <c r="F4589" s="20" t="s">
        <v>24</v>
      </c>
      <c r="I4589" s="22">
        <v>200</v>
      </c>
      <c r="J4589" s="22">
        <v>200</v>
      </c>
      <c r="K4589" s="22">
        <v>400</v>
      </c>
      <c r="L4589" s="18">
        <v>-6.8609415</v>
      </c>
      <c r="M4589" s="18">
        <v>106.738219</v>
      </c>
      <c r="N4589" s="18">
        <v>-6.8657981000000001</v>
      </c>
      <c r="O4589" s="18">
        <v>106.7336054</v>
      </c>
    </row>
    <row r="4590" spans="1:15" x14ac:dyDescent="0.25">
      <c r="A4590" s="22">
        <v>1848</v>
      </c>
      <c r="B4590" s="18" t="s">
        <v>7387</v>
      </c>
      <c r="C4590" s="18" t="s">
        <v>9329</v>
      </c>
      <c r="D4590" s="18" t="s">
        <v>9354</v>
      </c>
      <c r="E4590" s="18" t="s">
        <v>9358</v>
      </c>
      <c r="F4590" s="20" t="s">
        <v>1828</v>
      </c>
      <c r="J4590" s="22">
        <v>200</v>
      </c>
      <c r="K4590" s="22">
        <v>200</v>
      </c>
      <c r="L4590" s="18">
        <v>-6.8588918999999997</v>
      </c>
      <c r="M4590" s="18">
        <v>106.7360281</v>
      </c>
      <c r="N4590" s="18">
        <v>-6.8603589999999999</v>
      </c>
      <c r="O4590" s="18">
        <v>106.7352181</v>
      </c>
    </row>
    <row r="4591" spans="1:15" x14ac:dyDescent="0.25">
      <c r="A4591" s="22">
        <v>1849</v>
      </c>
      <c r="B4591" s="18" t="s">
        <v>7387</v>
      </c>
      <c r="C4591" s="18" t="s">
        <v>9329</v>
      </c>
      <c r="D4591" s="18" t="s">
        <v>9354</v>
      </c>
      <c r="E4591" s="18" t="s">
        <v>9359</v>
      </c>
      <c r="F4591" s="20" t="s">
        <v>1828</v>
      </c>
      <c r="J4591" s="22">
        <v>500</v>
      </c>
      <c r="K4591" s="22">
        <v>500</v>
      </c>
      <c r="L4591" s="18">
        <v>-6.8582280000000004</v>
      </c>
      <c r="M4591" s="18">
        <v>106.73315839999999</v>
      </c>
      <c r="N4591" s="18">
        <v>-6.8608788000000001</v>
      </c>
      <c r="O4591" s="18">
        <v>106.73570049999999</v>
      </c>
    </row>
    <row r="4592" spans="1:15" x14ac:dyDescent="0.25">
      <c r="A4592" s="22">
        <v>1850</v>
      </c>
      <c r="B4592" s="18" t="s">
        <v>7387</v>
      </c>
      <c r="C4592" s="18" t="s">
        <v>9329</v>
      </c>
      <c r="D4592" s="18" t="s">
        <v>9354</v>
      </c>
      <c r="E4592" s="18" t="s">
        <v>9360</v>
      </c>
      <c r="F4592" s="20" t="s">
        <v>1828</v>
      </c>
      <c r="J4592" s="22">
        <v>1100</v>
      </c>
      <c r="K4592" s="22">
        <v>1100</v>
      </c>
      <c r="L4592" s="18">
        <v>-6.8523810000000003</v>
      </c>
      <c r="M4592" s="18">
        <v>106.736001</v>
      </c>
      <c r="N4592" s="18">
        <v>-6.8586900000000002</v>
      </c>
      <c r="O4592" s="18">
        <v>106.741241</v>
      </c>
    </row>
    <row r="4593" spans="1:15" x14ac:dyDescent="0.25">
      <c r="A4593" s="22">
        <v>1851</v>
      </c>
      <c r="B4593" s="18" t="s">
        <v>7387</v>
      </c>
      <c r="C4593" s="18" t="s">
        <v>9329</v>
      </c>
      <c r="D4593" s="18" t="s">
        <v>9354</v>
      </c>
      <c r="E4593" s="18" t="s">
        <v>9361</v>
      </c>
      <c r="F4593" s="20" t="s">
        <v>1828</v>
      </c>
      <c r="H4593" s="22">
        <v>400</v>
      </c>
      <c r="J4593" s="22">
        <v>500</v>
      </c>
      <c r="K4593" s="22">
        <v>900</v>
      </c>
      <c r="L4593" s="18">
        <v>-6.8524269999999996</v>
      </c>
      <c r="M4593" s="18">
        <v>106.735967</v>
      </c>
      <c r="N4593" s="18">
        <v>-6.8475619999999999</v>
      </c>
      <c r="O4593" s="18">
        <v>106.739718</v>
      </c>
    </row>
    <row r="4594" spans="1:15" x14ac:dyDescent="0.25">
      <c r="A4594" s="22">
        <v>1852</v>
      </c>
      <c r="B4594" s="18" t="s">
        <v>7387</v>
      </c>
      <c r="C4594" s="18" t="s">
        <v>9329</v>
      </c>
      <c r="D4594" s="18" t="s">
        <v>9354</v>
      </c>
      <c r="E4594" s="18" t="s">
        <v>9362</v>
      </c>
      <c r="F4594" s="20" t="s">
        <v>1828</v>
      </c>
      <c r="H4594" s="22">
        <v>400</v>
      </c>
      <c r="J4594" s="22">
        <v>1000</v>
      </c>
      <c r="K4594" s="22">
        <v>1400</v>
      </c>
      <c r="L4594" s="18">
        <v>-6.8577018000000001</v>
      </c>
      <c r="M4594" s="18">
        <v>106.72851470000001</v>
      </c>
      <c r="N4594" s="18">
        <v>-6.8528288000000002</v>
      </c>
      <c r="O4594" s="18">
        <v>106.736282</v>
      </c>
    </row>
    <row r="4595" spans="1:15" x14ac:dyDescent="0.25">
      <c r="A4595" s="22">
        <v>1853</v>
      </c>
      <c r="B4595" s="18" t="s">
        <v>7387</v>
      </c>
      <c r="C4595" s="18" t="s">
        <v>9329</v>
      </c>
      <c r="D4595" s="18" t="s">
        <v>9354</v>
      </c>
      <c r="E4595" s="18" t="s">
        <v>9363</v>
      </c>
      <c r="F4595" s="20" t="s">
        <v>24</v>
      </c>
      <c r="G4595" s="22">
        <v>400</v>
      </c>
      <c r="J4595" s="22">
        <v>500</v>
      </c>
      <c r="K4595" s="22">
        <v>900</v>
      </c>
      <c r="L4595" s="18">
        <v>-6.8453749999999998</v>
      </c>
      <c r="M4595" s="18">
        <v>106.7249186</v>
      </c>
      <c r="N4595" s="18">
        <v>-6.8491299999999997</v>
      </c>
      <c r="O4595" s="18">
        <v>106.72935200000001</v>
      </c>
    </row>
    <row r="4596" spans="1:15" x14ac:dyDescent="0.25">
      <c r="A4596" s="22">
        <v>1854</v>
      </c>
      <c r="B4596" s="18" t="s">
        <v>7387</v>
      </c>
      <c r="C4596" s="18" t="s">
        <v>9329</v>
      </c>
      <c r="D4596" s="18" t="s">
        <v>9354</v>
      </c>
      <c r="E4596" s="18" t="s">
        <v>8097</v>
      </c>
      <c r="F4596" s="20" t="s">
        <v>20</v>
      </c>
      <c r="I4596" s="22">
        <v>700</v>
      </c>
      <c r="J4596" s="22">
        <v>500</v>
      </c>
      <c r="K4596" s="22">
        <v>1200</v>
      </c>
      <c r="L4596" s="18">
        <v>-6.8466209999999998</v>
      </c>
      <c r="M4596" s="18">
        <v>106.72949800000001</v>
      </c>
      <c r="N4596" s="18">
        <v>-6.8507999999999996</v>
      </c>
      <c r="O4596" s="18">
        <v>106.728499</v>
      </c>
    </row>
    <row r="4597" spans="1:15" x14ac:dyDescent="0.25">
      <c r="A4597" s="22">
        <v>1855</v>
      </c>
      <c r="B4597" s="18" t="s">
        <v>7387</v>
      </c>
      <c r="C4597" s="18" t="s">
        <v>9329</v>
      </c>
      <c r="D4597" s="18" t="s">
        <v>9354</v>
      </c>
      <c r="E4597" s="18" t="s">
        <v>9364</v>
      </c>
      <c r="F4597" s="20" t="s">
        <v>20</v>
      </c>
      <c r="I4597" s="22">
        <v>300</v>
      </c>
      <c r="J4597" s="22">
        <v>200</v>
      </c>
      <c r="K4597" s="22">
        <v>500</v>
      </c>
      <c r="L4597" s="18">
        <v>-6.8549179000000002</v>
      </c>
      <c r="M4597" s="18">
        <v>106.7220228</v>
      </c>
      <c r="N4597" s="18">
        <v>-6.8586277000000004</v>
      </c>
      <c r="O4597" s="18">
        <v>106.7200136</v>
      </c>
    </row>
    <row r="4598" spans="1:15" x14ac:dyDescent="0.25">
      <c r="A4598" s="22">
        <v>1856</v>
      </c>
      <c r="B4598" s="18" t="s">
        <v>7387</v>
      </c>
      <c r="C4598" s="18" t="s">
        <v>9329</v>
      </c>
      <c r="D4598" s="18" t="s">
        <v>9354</v>
      </c>
      <c r="E4598" s="18" t="s">
        <v>9365</v>
      </c>
      <c r="F4598" s="20" t="s">
        <v>20</v>
      </c>
      <c r="J4598" s="22">
        <v>400</v>
      </c>
      <c r="K4598" s="22">
        <v>400</v>
      </c>
      <c r="L4598" s="18">
        <v>-6.8555403999999998</v>
      </c>
      <c r="M4598" s="18">
        <v>106.7172415</v>
      </c>
      <c r="N4598" s="18">
        <v>-6.8579829999999999</v>
      </c>
      <c r="O4598" s="18">
        <v>106.7202333</v>
      </c>
    </row>
    <row r="4599" spans="1:15" x14ac:dyDescent="0.25">
      <c r="A4599" s="22">
        <v>1857</v>
      </c>
      <c r="B4599" s="18" t="s">
        <v>7387</v>
      </c>
      <c r="C4599" s="18" t="s">
        <v>9329</v>
      </c>
      <c r="D4599" s="18" t="s">
        <v>9354</v>
      </c>
      <c r="E4599" s="18" t="s">
        <v>9366</v>
      </c>
      <c r="F4599" s="20" t="s">
        <v>20</v>
      </c>
      <c r="I4599" s="22">
        <v>400</v>
      </c>
      <c r="J4599" s="22">
        <v>200</v>
      </c>
      <c r="K4599" s="22">
        <v>600</v>
      </c>
      <c r="L4599" s="18">
        <v>-6.8592803</v>
      </c>
      <c r="M4599" s="18">
        <v>106.7194069</v>
      </c>
      <c r="N4599" s="18">
        <v>-6.8640195999999998</v>
      </c>
      <c r="O4599" s="18">
        <v>106.720902</v>
      </c>
    </row>
    <row r="4600" spans="1:15" x14ac:dyDescent="0.25">
      <c r="A4600" s="22">
        <v>1858</v>
      </c>
      <c r="B4600" s="18" t="s">
        <v>7387</v>
      </c>
      <c r="C4600" s="18" t="s">
        <v>9329</v>
      </c>
      <c r="D4600" s="18" t="s">
        <v>9354</v>
      </c>
      <c r="E4600" s="18" t="s">
        <v>9367</v>
      </c>
      <c r="F4600" s="20" t="s">
        <v>24</v>
      </c>
      <c r="J4600" s="22">
        <v>1000</v>
      </c>
      <c r="K4600" s="22">
        <v>1000</v>
      </c>
      <c r="L4600" s="18">
        <v>-6.8577598999999996</v>
      </c>
      <c r="M4600" s="18">
        <v>106.7176123</v>
      </c>
      <c r="N4600" s="18">
        <v>-6.8595918999999999</v>
      </c>
      <c r="O4600" s="18">
        <v>106.7239259</v>
      </c>
    </row>
    <row r="4601" spans="1:15" x14ac:dyDescent="0.25">
      <c r="A4601" s="22">
        <v>1859</v>
      </c>
      <c r="B4601" s="18" t="s">
        <v>7387</v>
      </c>
      <c r="C4601" s="18" t="s">
        <v>9329</v>
      </c>
      <c r="D4601" s="18" t="s">
        <v>9354</v>
      </c>
      <c r="E4601" s="18" t="s">
        <v>9368</v>
      </c>
      <c r="F4601" s="20" t="s">
        <v>24</v>
      </c>
      <c r="G4601" s="22">
        <v>300</v>
      </c>
      <c r="K4601" s="22">
        <v>300</v>
      </c>
      <c r="L4601" s="18">
        <v>-6.8635963000000002</v>
      </c>
      <c r="M4601" s="18">
        <v>106.7331823</v>
      </c>
      <c r="N4601" s="18">
        <v>-6.8609682999999997</v>
      </c>
      <c r="O4601" s="18">
        <v>106.73321300000001</v>
      </c>
    </row>
    <row r="4602" spans="1:15" x14ac:dyDescent="0.25">
      <c r="A4602" s="22">
        <v>1860</v>
      </c>
      <c r="B4602" s="18" t="s">
        <v>7387</v>
      </c>
      <c r="C4602" s="18" t="s">
        <v>9329</v>
      </c>
      <c r="D4602" s="18" t="s">
        <v>9354</v>
      </c>
      <c r="E4602" s="18" t="s">
        <v>9369</v>
      </c>
      <c r="F4602" s="20" t="s">
        <v>24</v>
      </c>
      <c r="J4602" s="22">
        <v>1400</v>
      </c>
      <c r="K4602" s="22">
        <v>1400</v>
      </c>
      <c r="L4602" s="18">
        <v>-6.8581154</v>
      </c>
      <c r="M4602" s="18">
        <v>106.7257651</v>
      </c>
      <c r="N4602" s="18">
        <v>-6.8639672999999997</v>
      </c>
      <c r="O4602" s="18">
        <v>106.7271825</v>
      </c>
    </row>
    <row r="4603" spans="1:15" x14ac:dyDescent="0.25">
      <c r="A4603" s="22">
        <v>1861</v>
      </c>
      <c r="B4603" s="18" t="s">
        <v>7387</v>
      </c>
      <c r="C4603" s="18" t="s">
        <v>9329</v>
      </c>
      <c r="D4603" s="18" t="s">
        <v>9354</v>
      </c>
      <c r="E4603" s="18" t="s">
        <v>9370</v>
      </c>
      <c r="F4603" s="20" t="s">
        <v>24</v>
      </c>
      <c r="J4603" s="22">
        <v>1300</v>
      </c>
      <c r="K4603" s="22">
        <v>1300</v>
      </c>
      <c r="L4603" s="18">
        <v>-6.8526765999999997</v>
      </c>
      <c r="M4603" s="18">
        <v>106.7166734</v>
      </c>
      <c r="N4603" s="18">
        <v>-6.8539498999999999</v>
      </c>
      <c r="O4603" s="18">
        <v>106.7088737</v>
      </c>
    </row>
    <row r="4604" spans="1:15" x14ac:dyDescent="0.25">
      <c r="A4604" s="22">
        <v>1862</v>
      </c>
      <c r="B4604" s="18" t="s">
        <v>7387</v>
      </c>
      <c r="C4604" s="18" t="s">
        <v>9329</v>
      </c>
      <c r="D4604" s="18" t="s">
        <v>9354</v>
      </c>
      <c r="E4604" s="18" t="s">
        <v>9371</v>
      </c>
      <c r="F4604" s="20" t="s">
        <v>20</v>
      </c>
      <c r="I4604" s="22">
        <v>200</v>
      </c>
      <c r="J4604" s="22">
        <v>500</v>
      </c>
      <c r="K4604" s="22">
        <v>700</v>
      </c>
      <c r="L4604" s="18">
        <v>-6.8521647000000003</v>
      </c>
      <c r="M4604" s="18">
        <v>106.7182847</v>
      </c>
      <c r="N4604" s="18">
        <v>-6.8495803000000004</v>
      </c>
      <c r="O4604" s="18">
        <v>106.7183515</v>
      </c>
    </row>
    <row r="4605" spans="1:15" x14ac:dyDescent="0.25">
      <c r="A4605" s="22">
        <v>1863</v>
      </c>
      <c r="B4605" s="18" t="s">
        <v>7387</v>
      </c>
      <c r="C4605" s="18" t="s">
        <v>9329</v>
      </c>
      <c r="D4605" s="18" t="s">
        <v>9354</v>
      </c>
      <c r="E4605" s="18" t="s">
        <v>9372</v>
      </c>
      <c r="F4605" s="20" t="s">
        <v>24</v>
      </c>
      <c r="J4605" s="22">
        <v>1510</v>
      </c>
      <c r="K4605" s="22">
        <v>1510</v>
      </c>
      <c r="L4605" s="18">
        <v>-6.8575939000000004</v>
      </c>
      <c r="M4605" s="18">
        <v>106.725177</v>
      </c>
      <c r="N4605" s="18">
        <v>-6.8672693000000002</v>
      </c>
      <c r="O4605" s="18">
        <v>106.7344556</v>
      </c>
    </row>
    <row r="4606" spans="1:15" x14ac:dyDescent="0.25">
      <c r="A4606" s="22">
        <v>1864</v>
      </c>
      <c r="B4606" s="18" t="s">
        <v>7387</v>
      </c>
      <c r="C4606" s="18" t="s">
        <v>9329</v>
      </c>
      <c r="D4606" s="18" t="s">
        <v>9354</v>
      </c>
      <c r="E4606" s="18" t="s">
        <v>9373</v>
      </c>
      <c r="F4606" s="20" t="s">
        <v>20</v>
      </c>
      <c r="I4606" s="22">
        <v>1370</v>
      </c>
      <c r="K4606" s="22">
        <v>1370</v>
      </c>
      <c r="L4606" s="18">
        <v>-6.8589466999999997</v>
      </c>
      <c r="M4606" s="18">
        <v>106.746415</v>
      </c>
      <c r="N4606" s="18">
        <v>-6.8613863999999998</v>
      </c>
      <c r="O4606" s="18">
        <v>106.7488335</v>
      </c>
    </row>
    <row r="4607" spans="1:15" x14ac:dyDescent="0.25">
      <c r="A4607" s="22">
        <v>1865</v>
      </c>
      <c r="B4607" s="18" t="s">
        <v>7387</v>
      </c>
      <c r="C4607" s="18" t="s">
        <v>9329</v>
      </c>
      <c r="D4607" s="18" t="s">
        <v>9354</v>
      </c>
      <c r="E4607" s="18" t="s">
        <v>9374</v>
      </c>
      <c r="F4607" s="20" t="s">
        <v>20</v>
      </c>
      <c r="J4607" s="22">
        <v>1050</v>
      </c>
      <c r="K4607" s="22">
        <v>1050</v>
      </c>
      <c r="L4607" s="18">
        <v>-6.8639676999999999</v>
      </c>
      <c r="M4607" s="18">
        <v>106.7515647</v>
      </c>
      <c r="N4607" s="18">
        <v>-6.8640182999999997</v>
      </c>
      <c r="O4607" s="18">
        <v>106.7483951</v>
      </c>
    </row>
    <row r="4608" spans="1:15" x14ac:dyDescent="0.25">
      <c r="A4608" s="22">
        <v>1866</v>
      </c>
      <c r="B4608" s="18" t="s">
        <v>7387</v>
      </c>
      <c r="C4608" s="18" t="s">
        <v>9329</v>
      </c>
      <c r="D4608" s="18" t="s">
        <v>9354</v>
      </c>
      <c r="E4608" s="18" t="s">
        <v>9375</v>
      </c>
      <c r="F4608" s="20" t="s">
        <v>20</v>
      </c>
      <c r="G4608" s="22">
        <v>600</v>
      </c>
      <c r="H4608" s="22">
        <v>480</v>
      </c>
      <c r="I4608" s="22">
        <v>450</v>
      </c>
      <c r="J4608" s="22">
        <v>470</v>
      </c>
      <c r="K4608" s="22">
        <v>2000</v>
      </c>
      <c r="L4608" s="18">
        <v>-6.8589827999999997</v>
      </c>
      <c r="M4608" s="18">
        <v>106.749747</v>
      </c>
      <c r="N4608" s="18">
        <v>-6.8464613999999999</v>
      </c>
      <c r="O4608" s="18">
        <v>106.74467060000001</v>
      </c>
    </row>
    <row r="4609" spans="1:15" x14ac:dyDescent="0.25">
      <c r="A4609" s="22">
        <v>1867</v>
      </c>
      <c r="B4609" s="18" t="s">
        <v>7387</v>
      </c>
      <c r="C4609" s="18" t="s">
        <v>9329</v>
      </c>
      <c r="D4609" s="18" t="s">
        <v>9354</v>
      </c>
      <c r="E4609" s="18" t="s">
        <v>9376</v>
      </c>
      <c r="F4609" s="20" t="s">
        <v>20</v>
      </c>
      <c r="H4609" s="22">
        <v>550</v>
      </c>
      <c r="J4609" s="22">
        <v>300</v>
      </c>
      <c r="K4609" s="22">
        <v>850</v>
      </c>
      <c r="L4609" s="18">
        <v>-6.8617670000000004</v>
      </c>
      <c r="M4609" s="18">
        <v>106.7526094</v>
      </c>
      <c r="N4609" s="18">
        <v>-6.8573027</v>
      </c>
      <c r="O4609" s="18">
        <v>106.7496244</v>
      </c>
    </row>
    <row r="4610" spans="1:15" x14ac:dyDescent="0.25">
      <c r="A4610" s="22">
        <v>1868</v>
      </c>
      <c r="B4610" s="18" t="s">
        <v>7387</v>
      </c>
      <c r="C4610" s="18" t="s">
        <v>9329</v>
      </c>
      <c r="D4610" s="18" t="s">
        <v>9354</v>
      </c>
      <c r="E4610" s="18" t="s">
        <v>9377</v>
      </c>
      <c r="F4610" s="20" t="s">
        <v>20</v>
      </c>
      <c r="G4610" s="22">
        <v>650</v>
      </c>
      <c r="K4610" s="22">
        <v>650</v>
      </c>
      <c r="L4610" s="18">
        <v>-6.8508391</v>
      </c>
      <c r="M4610" s="18">
        <v>106.7424786</v>
      </c>
      <c r="N4610" s="18">
        <v>-6.8568262999999998</v>
      </c>
      <c r="O4610" s="18">
        <v>106.7523984</v>
      </c>
    </row>
    <row r="4611" spans="1:15" x14ac:dyDescent="0.25">
      <c r="A4611" s="22">
        <v>1869</v>
      </c>
      <c r="B4611" s="18" t="s">
        <v>7387</v>
      </c>
      <c r="C4611" s="18" t="s">
        <v>9329</v>
      </c>
      <c r="D4611" s="18" t="s">
        <v>9354</v>
      </c>
      <c r="E4611" s="18" t="s">
        <v>9378</v>
      </c>
      <c r="F4611" s="20" t="s">
        <v>24</v>
      </c>
      <c r="I4611" s="22">
        <v>800</v>
      </c>
      <c r="K4611" s="22">
        <v>800</v>
      </c>
      <c r="L4611" s="18">
        <v>-6.8463893000000002</v>
      </c>
      <c r="M4611" s="18">
        <v>106.7446971</v>
      </c>
      <c r="N4611" s="18">
        <v>-6.8471574000000004</v>
      </c>
      <c r="O4611" s="18">
        <v>106.739232</v>
      </c>
    </row>
    <row r="4612" spans="1:15" x14ac:dyDescent="0.25">
      <c r="A4612" s="22">
        <v>1870</v>
      </c>
      <c r="B4612" s="18" t="s">
        <v>7387</v>
      </c>
      <c r="C4612" s="18" t="s">
        <v>9329</v>
      </c>
      <c r="D4612" s="18" t="s">
        <v>9354</v>
      </c>
      <c r="E4612" s="18" t="s">
        <v>9379</v>
      </c>
      <c r="F4612" s="20" t="s">
        <v>20</v>
      </c>
      <c r="I4612" s="22">
        <v>400</v>
      </c>
      <c r="J4612" s="22">
        <v>100</v>
      </c>
      <c r="K4612" s="22">
        <v>500</v>
      </c>
      <c r="L4612" s="18">
        <v>-6.8565472999999999</v>
      </c>
      <c r="M4612" s="18">
        <v>106.74436540000001</v>
      </c>
      <c r="N4612" s="18">
        <v>-6.8548802000000002</v>
      </c>
      <c r="O4612" s="18">
        <v>106.74273530000001</v>
      </c>
    </row>
    <row r="4613" spans="1:15" x14ac:dyDescent="0.25">
      <c r="A4613" s="22">
        <v>1871</v>
      </c>
      <c r="B4613" s="18" t="s">
        <v>7387</v>
      </c>
      <c r="C4613" s="18" t="s">
        <v>9329</v>
      </c>
      <c r="D4613" s="18" t="s">
        <v>9354</v>
      </c>
      <c r="E4613" s="18" t="s">
        <v>9380</v>
      </c>
      <c r="F4613" s="20" t="s">
        <v>20</v>
      </c>
      <c r="G4613" s="22">
        <v>450</v>
      </c>
      <c r="K4613" s="22">
        <v>450</v>
      </c>
      <c r="L4613" s="18">
        <v>-6.8545873000000004</v>
      </c>
      <c r="M4613" s="18">
        <v>106.76087680000001</v>
      </c>
      <c r="N4613" s="18">
        <v>-6.8545873000000004</v>
      </c>
      <c r="O4613" s="18">
        <v>106.76087680000001</v>
      </c>
    </row>
    <row r="4614" spans="1:15" x14ac:dyDescent="0.25">
      <c r="A4614" s="22">
        <v>1872</v>
      </c>
      <c r="B4614" s="18" t="s">
        <v>7387</v>
      </c>
      <c r="C4614" s="18" t="s">
        <v>9329</v>
      </c>
      <c r="D4614" s="18" t="s">
        <v>9329</v>
      </c>
      <c r="E4614" s="18" t="s">
        <v>9381</v>
      </c>
      <c r="F4614" s="20" t="s">
        <v>24</v>
      </c>
      <c r="G4614" s="22">
        <v>1000</v>
      </c>
      <c r="I4614" s="22">
        <v>800</v>
      </c>
      <c r="J4614" s="22">
        <v>200</v>
      </c>
      <c r="K4614" s="22">
        <v>2000</v>
      </c>
      <c r="L4614" s="18">
        <v>-6.8439329999999998</v>
      </c>
      <c r="M4614" s="18">
        <v>106.761318</v>
      </c>
      <c r="N4614" s="18">
        <v>-6.8338840000000003</v>
      </c>
      <c r="O4614" s="18">
        <v>106.751803</v>
      </c>
    </row>
    <row r="4615" spans="1:15" x14ac:dyDescent="0.25">
      <c r="A4615" s="22">
        <v>1873</v>
      </c>
      <c r="B4615" s="18" t="s">
        <v>7387</v>
      </c>
      <c r="C4615" s="18" t="s">
        <v>9329</v>
      </c>
      <c r="D4615" s="18" t="s">
        <v>9329</v>
      </c>
      <c r="E4615" s="18" t="s">
        <v>9382</v>
      </c>
      <c r="F4615" s="20" t="s">
        <v>24</v>
      </c>
      <c r="J4615" s="22">
        <v>600</v>
      </c>
      <c r="K4615" s="22">
        <v>600</v>
      </c>
      <c r="L4615" s="18">
        <v>-6.8429190000000002</v>
      </c>
      <c r="M4615" s="18">
        <v>106.756874</v>
      </c>
      <c r="N4615" s="18">
        <v>-6.8436789999999998</v>
      </c>
      <c r="O4615" s="18">
        <v>106.755214</v>
      </c>
    </row>
    <row r="4616" spans="1:15" x14ac:dyDescent="0.25">
      <c r="A4616" s="22">
        <v>1874</v>
      </c>
      <c r="B4616" s="18" t="s">
        <v>7387</v>
      </c>
      <c r="C4616" s="18" t="s">
        <v>9329</v>
      </c>
      <c r="D4616" s="18" t="s">
        <v>9383</v>
      </c>
      <c r="E4616" s="18" t="s">
        <v>9384</v>
      </c>
      <c r="F4616" s="20" t="s">
        <v>24</v>
      </c>
      <c r="G4616" s="22">
        <v>1000</v>
      </c>
      <c r="J4616" s="22">
        <v>700</v>
      </c>
      <c r="K4616" s="22">
        <v>1700</v>
      </c>
      <c r="L4616" s="18">
        <v>-6.8153027000000002</v>
      </c>
      <c r="M4616" s="18">
        <v>106.7704943</v>
      </c>
      <c r="N4616" s="18">
        <v>-6.8252347000000002</v>
      </c>
      <c r="O4616" s="18">
        <v>106.7683933</v>
      </c>
    </row>
    <row r="4617" spans="1:15" x14ac:dyDescent="0.25">
      <c r="A4617" s="22">
        <v>1875</v>
      </c>
      <c r="B4617" s="18" t="s">
        <v>7387</v>
      </c>
      <c r="C4617" s="18" t="s">
        <v>9329</v>
      </c>
      <c r="D4617" s="18" t="s">
        <v>9383</v>
      </c>
      <c r="E4617" s="18" t="s">
        <v>9385</v>
      </c>
      <c r="F4617" s="20" t="s">
        <v>24</v>
      </c>
      <c r="G4617" s="22">
        <v>132</v>
      </c>
      <c r="K4617" s="22">
        <v>132</v>
      </c>
      <c r="L4617" s="18">
        <v>-6.8199157000000001</v>
      </c>
      <c r="M4617" s="18">
        <v>106.76465330000001</v>
      </c>
      <c r="N4617" s="18">
        <v>-6.8203097000000001</v>
      </c>
      <c r="O4617" s="18">
        <v>106.76577330000001</v>
      </c>
    </row>
    <row r="4618" spans="1:15" x14ac:dyDescent="0.25">
      <c r="A4618" s="22">
        <v>1876</v>
      </c>
      <c r="B4618" s="18" t="s">
        <v>7387</v>
      </c>
      <c r="C4618" s="18" t="s">
        <v>9329</v>
      </c>
      <c r="D4618" s="18" t="s">
        <v>9383</v>
      </c>
      <c r="E4618" s="18" t="s">
        <v>9385</v>
      </c>
      <c r="F4618" s="20" t="s">
        <v>20</v>
      </c>
      <c r="G4618" s="22">
        <v>131</v>
      </c>
      <c r="K4618" s="22">
        <v>131</v>
      </c>
      <c r="L4618" s="18">
        <v>-6.8143617000000001</v>
      </c>
      <c r="M4618" s="18">
        <v>106.76700030000001</v>
      </c>
      <c r="N4618" s="18">
        <v>-6.8160176999999997</v>
      </c>
      <c r="O4618" s="18">
        <v>106.76921729999999</v>
      </c>
    </row>
    <row r="4619" spans="1:15" x14ac:dyDescent="0.25">
      <c r="A4619" s="22">
        <v>1877</v>
      </c>
      <c r="B4619" s="18" t="s">
        <v>7387</v>
      </c>
      <c r="C4619" s="18" t="s">
        <v>9329</v>
      </c>
      <c r="D4619" s="18" t="s">
        <v>9383</v>
      </c>
      <c r="E4619" s="18" t="s">
        <v>9386</v>
      </c>
      <c r="F4619" s="20" t="s">
        <v>20</v>
      </c>
      <c r="G4619" s="22">
        <v>66</v>
      </c>
      <c r="K4619" s="22">
        <v>66</v>
      </c>
      <c r="L4619" s="18">
        <v>-6.8146867000000002</v>
      </c>
      <c r="M4619" s="18">
        <v>106.76810330000001</v>
      </c>
      <c r="N4619" s="18">
        <v>-6.8142136999999998</v>
      </c>
      <c r="O4619" s="18">
        <v>106.7684623</v>
      </c>
    </row>
    <row r="4620" spans="1:15" x14ac:dyDescent="0.25">
      <c r="A4620" s="22">
        <v>1878</v>
      </c>
      <c r="B4620" s="18" t="s">
        <v>7387</v>
      </c>
      <c r="C4620" s="18" t="s">
        <v>9329</v>
      </c>
      <c r="D4620" s="18" t="s">
        <v>9383</v>
      </c>
      <c r="E4620" s="18" t="s">
        <v>9385</v>
      </c>
      <c r="F4620" s="20" t="s">
        <v>20</v>
      </c>
      <c r="J4620" s="22">
        <v>271</v>
      </c>
      <c r="K4620" s="22">
        <v>271</v>
      </c>
      <c r="L4620" s="18">
        <v>-6.8139326999999996</v>
      </c>
      <c r="M4620" s="18">
        <v>106.76812630000001</v>
      </c>
      <c r="N4620" s="18">
        <v>-6.8155127000000002</v>
      </c>
      <c r="O4620" s="18">
        <v>106.77012430000001</v>
      </c>
    </row>
    <row r="4621" spans="1:15" x14ac:dyDescent="0.25">
      <c r="A4621" s="22">
        <v>1879</v>
      </c>
      <c r="B4621" s="18" t="s">
        <v>7387</v>
      </c>
      <c r="C4621" s="18" t="s">
        <v>9329</v>
      </c>
      <c r="D4621" s="18" t="s">
        <v>9383</v>
      </c>
      <c r="E4621" s="18" t="s">
        <v>9387</v>
      </c>
      <c r="F4621" s="20" t="s">
        <v>24</v>
      </c>
      <c r="G4621" s="22">
        <v>156</v>
      </c>
      <c r="K4621" s="22">
        <v>156</v>
      </c>
      <c r="L4621" s="18">
        <v>-6.8094427</v>
      </c>
      <c r="M4621" s="18">
        <v>106.7685843</v>
      </c>
      <c r="N4621" s="18">
        <v>-6.8097747000000002</v>
      </c>
      <c r="O4621" s="18">
        <v>106.7676843</v>
      </c>
    </row>
    <row r="4622" spans="1:15" x14ac:dyDescent="0.25">
      <c r="A4622" s="22">
        <v>1880</v>
      </c>
      <c r="B4622" s="18" t="s">
        <v>7387</v>
      </c>
      <c r="C4622" s="18" t="s">
        <v>9329</v>
      </c>
      <c r="D4622" s="18" t="s">
        <v>9388</v>
      </c>
      <c r="E4622" s="18" t="s">
        <v>9389</v>
      </c>
      <c r="F4622" s="20" t="s">
        <v>24</v>
      </c>
      <c r="G4622" s="22">
        <v>1000</v>
      </c>
      <c r="K4622" s="22">
        <v>1000</v>
      </c>
      <c r="L4622" s="18">
        <v>-6.8574960000000003</v>
      </c>
      <c r="M4622" s="18">
        <v>106.7615041</v>
      </c>
      <c r="N4622" s="18">
        <v>-6.8642124999999998</v>
      </c>
      <c r="O4622" s="18">
        <v>106.75518529999999</v>
      </c>
    </row>
    <row r="4623" spans="1:15" x14ac:dyDescent="0.25">
      <c r="A4623" s="22">
        <v>1881</v>
      </c>
      <c r="B4623" s="18" t="s">
        <v>7387</v>
      </c>
      <c r="C4623" s="18" t="s">
        <v>9329</v>
      </c>
      <c r="D4623" s="18" t="s">
        <v>9388</v>
      </c>
      <c r="E4623" s="18" t="s">
        <v>9390</v>
      </c>
      <c r="F4623" s="20" t="s">
        <v>24</v>
      </c>
      <c r="G4623" s="22">
        <v>750</v>
      </c>
      <c r="K4623" s="22">
        <v>750</v>
      </c>
      <c r="L4623" s="18">
        <v>-6.8539994999999996</v>
      </c>
      <c r="M4623" s="18">
        <v>106.7359489</v>
      </c>
      <c r="N4623" s="18">
        <v>-6.7108238</v>
      </c>
      <c r="O4623" s="18">
        <v>106.6016814</v>
      </c>
    </row>
    <row r="4624" spans="1:15" x14ac:dyDescent="0.25">
      <c r="A4624" s="22">
        <v>1882</v>
      </c>
      <c r="B4624" s="18" t="s">
        <v>7387</v>
      </c>
      <c r="C4624" s="18" t="s">
        <v>9391</v>
      </c>
      <c r="D4624" s="18" t="s">
        <v>9392</v>
      </c>
      <c r="E4624" s="18" t="s">
        <v>9393</v>
      </c>
      <c r="F4624" s="20" t="s">
        <v>20</v>
      </c>
      <c r="H4624" s="22">
        <v>300</v>
      </c>
      <c r="I4624" s="22">
        <v>50</v>
      </c>
      <c r="K4624" s="22">
        <v>350</v>
      </c>
      <c r="L4624" s="18">
        <v>-7.0919189999999999</v>
      </c>
      <c r="M4624" s="18">
        <v>106.94161800000001</v>
      </c>
      <c r="N4624" s="18">
        <v>-7.0923530000000001</v>
      </c>
      <c r="O4624" s="18">
        <v>106.943214</v>
      </c>
    </row>
    <row r="4625" spans="1:15" x14ac:dyDescent="0.25">
      <c r="A4625" s="22">
        <v>1883</v>
      </c>
      <c r="B4625" s="18" t="s">
        <v>7387</v>
      </c>
      <c r="C4625" s="18" t="s">
        <v>9391</v>
      </c>
      <c r="D4625" s="18" t="s">
        <v>9392</v>
      </c>
      <c r="E4625" s="18" t="s">
        <v>9394</v>
      </c>
      <c r="F4625" s="20" t="s">
        <v>298</v>
      </c>
      <c r="I4625" s="22">
        <v>900</v>
      </c>
      <c r="J4625" s="22">
        <v>600</v>
      </c>
      <c r="K4625" s="22">
        <v>1500</v>
      </c>
      <c r="L4625" s="18">
        <v>-7.1097250000000001</v>
      </c>
      <c r="M4625" s="18">
        <v>106.93283700000001</v>
      </c>
      <c r="N4625" s="18">
        <v>-7.1173840000000004</v>
      </c>
      <c r="O4625" s="18">
        <v>106.932215</v>
      </c>
    </row>
    <row r="4626" spans="1:15" x14ac:dyDescent="0.25">
      <c r="A4626" s="22">
        <v>1884</v>
      </c>
      <c r="B4626" s="18" t="s">
        <v>7387</v>
      </c>
      <c r="C4626" s="18" t="s">
        <v>9391</v>
      </c>
      <c r="D4626" s="18" t="s">
        <v>9392</v>
      </c>
      <c r="E4626" s="18" t="s">
        <v>9395</v>
      </c>
      <c r="F4626" s="20" t="s">
        <v>20</v>
      </c>
      <c r="H4626" s="22">
        <v>250</v>
      </c>
      <c r="I4626" s="22">
        <v>250</v>
      </c>
      <c r="K4626" s="22">
        <v>500</v>
      </c>
      <c r="L4626" s="18">
        <v>-7.123577</v>
      </c>
      <c r="M4626" s="18">
        <v>106.936533</v>
      </c>
      <c r="N4626" s="18">
        <v>-7.1209059999999997</v>
      </c>
      <c r="O4626" s="18">
        <v>106.937675</v>
      </c>
    </row>
    <row r="4627" spans="1:15" x14ac:dyDescent="0.25">
      <c r="A4627" s="22">
        <v>1885</v>
      </c>
      <c r="B4627" s="18" t="s">
        <v>7387</v>
      </c>
      <c r="C4627" s="18" t="s">
        <v>9391</v>
      </c>
      <c r="D4627" s="18" t="s">
        <v>9392</v>
      </c>
      <c r="E4627" s="18" t="s">
        <v>9396</v>
      </c>
      <c r="F4627" s="20" t="s">
        <v>24</v>
      </c>
      <c r="I4627" s="22">
        <v>1000</v>
      </c>
      <c r="J4627" s="22">
        <v>500</v>
      </c>
      <c r="K4627" s="22">
        <v>1500</v>
      </c>
      <c r="L4627" s="18">
        <v>-7.1133670000000002</v>
      </c>
      <c r="M4627" s="18">
        <v>106.929421</v>
      </c>
      <c r="N4627" s="18">
        <v>-7.1041670000000003</v>
      </c>
      <c r="O4627" s="18">
        <v>106.92412</v>
      </c>
    </row>
    <row r="4628" spans="1:15" x14ac:dyDescent="0.25">
      <c r="A4628" s="22">
        <v>1886</v>
      </c>
      <c r="B4628" s="18" t="s">
        <v>7387</v>
      </c>
      <c r="C4628" s="18" t="s">
        <v>9391</v>
      </c>
      <c r="D4628" s="18" t="s">
        <v>9392</v>
      </c>
      <c r="E4628" s="18" t="s">
        <v>9397</v>
      </c>
      <c r="F4628" s="20" t="s">
        <v>24</v>
      </c>
      <c r="I4628" s="22">
        <v>5000</v>
      </c>
      <c r="J4628" s="22">
        <v>900</v>
      </c>
      <c r="K4628" s="22">
        <v>5900</v>
      </c>
      <c r="L4628" s="18">
        <v>-7.1127450000000003</v>
      </c>
      <c r="M4628" s="18">
        <v>106.92778800000001</v>
      </c>
      <c r="N4628" s="18">
        <v>-7.1104520000000004</v>
      </c>
      <c r="O4628" s="18">
        <v>106.895444</v>
      </c>
    </row>
    <row r="4629" spans="1:15" x14ac:dyDescent="0.25">
      <c r="A4629" s="22">
        <v>1887</v>
      </c>
      <c r="B4629" s="18" t="s">
        <v>7387</v>
      </c>
      <c r="C4629" s="18" t="s">
        <v>9391</v>
      </c>
      <c r="D4629" s="18" t="s">
        <v>9392</v>
      </c>
      <c r="E4629" s="18" t="s">
        <v>9398</v>
      </c>
      <c r="F4629" s="20" t="s">
        <v>298</v>
      </c>
      <c r="I4629" s="22">
        <v>1000</v>
      </c>
      <c r="J4629" s="22">
        <v>600</v>
      </c>
      <c r="K4629" s="22">
        <v>1600</v>
      </c>
      <c r="L4629" s="18">
        <v>-7.1184599999999998</v>
      </c>
      <c r="M4629" s="18">
        <v>106.92682000000001</v>
      </c>
      <c r="N4629" s="18">
        <v>-7.1312829999999998</v>
      </c>
      <c r="O4629" s="18">
        <v>106.930272</v>
      </c>
    </row>
    <row r="4630" spans="1:15" x14ac:dyDescent="0.25">
      <c r="A4630" s="22">
        <v>1888</v>
      </c>
      <c r="B4630" s="18" t="s">
        <v>7387</v>
      </c>
      <c r="C4630" s="18" t="s">
        <v>9391</v>
      </c>
      <c r="D4630" s="18" t="s">
        <v>9392</v>
      </c>
      <c r="E4630" s="18" t="s">
        <v>9399</v>
      </c>
      <c r="F4630" s="20" t="s">
        <v>24</v>
      </c>
      <c r="G4630" s="22">
        <v>1000</v>
      </c>
      <c r="H4630" s="22">
        <v>390</v>
      </c>
      <c r="J4630" s="22">
        <v>2210</v>
      </c>
      <c r="K4630" s="22">
        <v>3600</v>
      </c>
      <c r="L4630" s="18">
        <v>-7.1206670000000001</v>
      </c>
      <c r="M4630" s="18">
        <v>106.924256</v>
      </c>
      <c r="N4630" s="18">
        <v>-7.1452369999999998</v>
      </c>
      <c r="O4630" s="18">
        <v>106.912108</v>
      </c>
    </row>
    <row r="4631" spans="1:15" x14ac:dyDescent="0.25">
      <c r="A4631" s="22">
        <v>1889</v>
      </c>
      <c r="B4631" s="18" t="s">
        <v>7387</v>
      </c>
      <c r="C4631" s="18" t="s">
        <v>9391</v>
      </c>
      <c r="D4631" s="18" t="s">
        <v>9392</v>
      </c>
      <c r="E4631" s="18" t="s">
        <v>9400</v>
      </c>
      <c r="F4631" s="20" t="s">
        <v>24</v>
      </c>
      <c r="G4631" s="22">
        <v>650</v>
      </c>
      <c r="H4631" s="22">
        <v>200</v>
      </c>
      <c r="I4631" s="22">
        <v>300</v>
      </c>
      <c r="J4631" s="22">
        <v>150</v>
      </c>
      <c r="K4631" s="22">
        <v>1300</v>
      </c>
      <c r="L4631" s="18">
        <v>-7.1159030000000003</v>
      </c>
      <c r="M4631" s="18">
        <v>106.914523</v>
      </c>
    </row>
    <row r="4632" spans="1:15" x14ac:dyDescent="0.25">
      <c r="A4632" s="22">
        <v>1890</v>
      </c>
      <c r="B4632" s="18" t="s">
        <v>7387</v>
      </c>
      <c r="C4632" s="18" t="s">
        <v>9391</v>
      </c>
      <c r="D4632" s="18" t="s">
        <v>9392</v>
      </c>
      <c r="E4632" s="18" t="s">
        <v>9401</v>
      </c>
      <c r="F4632" s="20" t="s">
        <v>24</v>
      </c>
      <c r="G4632" s="22">
        <v>400</v>
      </c>
      <c r="I4632" s="22">
        <v>600</v>
      </c>
      <c r="J4632" s="22">
        <v>425</v>
      </c>
      <c r="K4632" s="22">
        <v>1425</v>
      </c>
      <c r="L4632" s="18">
        <v>-7.1306760000000002</v>
      </c>
      <c r="M4632" s="18">
        <v>106.918155</v>
      </c>
      <c r="N4632" s="18">
        <v>-7.1326130000000001</v>
      </c>
      <c r="O4632" s="18">
        <v>106.920824</v>
      </c>
    </row>
    <row r="4633" spans="1:15" x14ac:dyDescent="0.25">
      <c r="A4633" s="22">
        <v>1891</v>
      </c>
      <c r="B4633" s="18" t="s">
        <v>7387</v>
      </c>
      <c r="C4633" s="18" t="s">
        <v>9391</v>
      </c>
      <c r="D4633" s="18" t="s">
        <v>9392</v>
      </c>
      <c r="E4633" s="18" t="s">
        <v>9402</v>
      </c>
      <c r="F4633" s="20" t="s">
        <v>24</v>
      </c>
      <c r="H4633" s="22">
        <v>200</v>
      </c>
      <c r="J4633" s="22">
        <v>470</v>
      </c>
      <c r="K4633" s="22">
        <v>670</v>
      </c>
      <c r="L4633" s="18">
        <v>-7.1336919999999999</v>
      </c>
      <c r="M4633" s="18">
        <v>106.91634000000001</v>
      </c>
    </row>
    <row r="4634" spans="1:15" x14ac:dyDescent="0.25">
      <c r="A4634" s="22">
        <v>1892</v>
      </c>
      <c r="B4634" s="18" t="s">
        <v>7387</v>
      </c>
      <c r="C4634" s="18" t="s">
        <v>9391</v>
      </c>
      <c r="D4634" s="18" t="s">
        <v>9403</v>
      </c>
      <c r="E4634" s="18" t="s">
        <v>9404</v>
      </c>
      <c r="F4634" s="20" t="s">
        <v>24</v>
      </c>
      <c r="G4634" s="22">
        <v>200</v>
      </c>
      <c r="J4634" s="22">
        <v>2600</v>
      </c>
      <c r="K4634" s="22">
        <v>2800</v>
      </c>
    </row>
    <row r="4635" spans="1:15" x14ac:dyDescent="0.25">
      <c r="A4635" s="22">
        <v>1893</v>
      </c>
      <c r="B4635" s="18" t="s">
        <v>7387</v>
      </c>
      <c r="C4635" s="18" t="s">
        <v>9391</v>
      </c>
      <c r="D4635" s="18" t="s">
        <v>9403</v>
      </c>
      <c r="E4635" s="18" t="s">
        <v>9405</v>
      </c>
      <c r="F4635" s="20" t="s">
        <v>24</v>
      </c>
      <c r="G4635" s="22">
        <v>325</v>
      </c>
      <c r="J4635" s="22">
        <v>350</v>
      </c>
      <c r="K4635" s="22">
        <v>675</v>
      </c>
    </row>
    <row r="4636" spans="1:15" x14ac:dyDescent="0.25">
      <c r="A4636" s="22">
        <v>1894</v>
      </c>
      <c r="B4636" s="18" t="s">
        <v>7387</v>
      </c>
      <c r="C4636" s="18" t="s">
        <v>9391</v>
      </c>
      <c r="D4636" s="18" t="s">
        <v>9403</v>
      </c>
      <c r="E4636" s="18" t="s">
        <v>9406</v>
      </c>
      <c r="F4636" s="20" t="s">
        <v>20</v>
      </c>
      <c r="H4636" s="22">
        <v>120</v>
      </c>
      <c r="J4636" s="22">
        <v>200</v>
      </c>
      <c r="K4636" s="22">
        <v>320</v>
      </c>
    </row>
    <row r="4637" spans="1:15" x14ac:dyDescent="0.25">
      <c r="A4637" s="22">
        <v>1895</v>
      </c>
      <c r="B4637" s="18" t="s">
        <v>7387</v>
      </c>
      <c r="C4637" s="18" t="s">
        <v>9391</v>
      </c>
      <c r="D4637" s="18" t="s">
        <v>9403</v>
      </c>
      <c r="E4637" s="18" t="s">
        <v>9407</v>
      </c>
      <c r="F4637" s="20" t="s">
        <v>24</v>
      </c>
      <c r="I4637" s="22">
        <v>100</v>
      </c>
      <c r="J4637" s="22">
        <v>250</v>
      </c>
      <c r="K4637" s="22">
        <v>350</v>
      </c>
      <c r="L4637" s="18">
        <v>-7.0582399999999996</v>
      </c>
      <c r="M4637" s="18">
        <v>106.89896400000001</v>
      </c>
      <c r="N4637" s="18">
        <v>-7.062926</v>
      </c>
      <c r="O4637" s="18">
        <v>106.897035</v>
      </c>
    </row>
    <row r="4638" spans="1:15" x14ac:dyDescent="0.25">
      <c r="A4638" s="22">
        <v>1896</v>
      </c>
      <c r="B4638" s="18" t="s">
        <v>7387</v>
      </c>
      <c r="C4638" s="18" t="s">
        <v>9391</v>
      </c>
      <c r="D4638" s="18" t="s">
        <v>9403</v>
      </c>
      <c r="E4638" s="18" t="s">
        <v>9408</v>
      </c>
      <c r="F4638" s="20" t="s">
        <v>20</v>
      </c>
      <c r="G4638" s="22">
        <v>225</v>
      </c>
      <c r="I4638" s="22">
        <v>225</v>
      </c>
      <c r="J4638" s="22">
        <v>589</v>
      </c>
      <c r="K4638" s="22">
        <v>1039</v>
      </c>
      <c r="L4638" s="18">
        <v>-7.05098</v>
      </c>
      <c r="M4638" s="18">
        <v>106.90131</v>
      </c>
    </row>
    <row r="4639" spans="1:15" x14ac:dyDescent="0.25">
      <c r="A4639" s="22">
        <v>1897</v>
      </c>
      <c r="B4639" s="18" t="s">
        <v>7387</v>
      </c>
      <c r="C4639" s="18" t="s">
        <v>9391</v>
      </c>
      <c r="D4639" s="18" t="s">
        <v>9403</v>
      </c>
      <c r="E4639" s="18" t="s">
        <v>9409</v>
      </c>
      <c r="F4639" s="20" t="s">
        <v>20</v>
      </c>
      <c r="H4639" s="22">
        <v>125</v>
      </c>
      <c r="I4639" s="22">
        <v>225</v>
      </c>
      <c r="K4639" s="22">
        <v>350</v>
      </c>
    </row>
    <row r="4640" spans="1:15" x14ac:dyDescent="0.25">
      <c r="A4640" s="22">
        <v>1898</v>
      </c>
      <c r="B4640" s="18" t="s">
        <v>7387</v>
      </c>
      <c r="C4640" s="18" t="s">
        <v>9391</v>
      </c>
      <c r="D4640" s="18" t="s">
        <v>8876</v>
      </c>
      <c r="E4640" s="18" t="s">
        <v>9410</v>
      </c>
      <c r="F4640" s="20" t="s">
        <v>24</v>
      </c>
      <c r="G4640" s="22">
        <v>700</v>
      </c>
      <c r="I4640" s="22">
        <v>400</v>
      </c>
      <c r="J4640" s="22">
        <v>1600</v>
      </c>
      <c r="K4640" s="22">
        <v>2700</v>
      </c>
      <c r="L4640" s="18">
        <v>-7.0737509999999997</v>
      </c>
      <c r="M4640" s="18">
        <v>106.904667</v>
      </c>
      <c r="N4640" s="18">
        <v>-7.0650760000000004</v>
      </c>
      <c r="O4640" s="18">
        <v>106.888428</v>
      </c>
    </row>
    <row r="4641" spans="1:15" x14ac:dyDescent="0.25">
      <c r="A4641" s="22">
        <v>1899</v>
      </c>
      <c r="B4641" s="18" t="s">
        <v>7387</v>
      </c>
      <c r="C4641" s="18" t="s">
        <v>9391</v>
      </c>
      <c r="D4641" s="18" t="s">
        <v>8876</v>
      </c>
      <c r="E4641" s="18" t="s">
        <v>9411</v>
      </c>
      <c r="F4641" s="20" t="s">
        <v>24</v>
      </c>
      <c r="G4641" s="22">
        <v>500</v>
      </c>
      <c r="I4641" s="22">
        <v>250</v>
      </c>
      <c r="J4641" s="22">
        <v>850</v>
      </c>
      <c r="K4641" s="22">
        <v>1600</v>
      </c>
      <c r="L4641" s="18">
        <v>-7.0725110000000004</v>
      </c>
      <c r="M4641" s="18">
        <v>106.907456</v>
      </c>
      <c r="N4641" s="18">
        <v>-7.0794750000000004</v>
      </c>
      <c r="O4641" s="18">
        <v>106.91537599999999</v>
      </c>
    </row>
    <row r="4642" spans="1:15" x14ac:dyDescent="0.25">
      <c r="A4642" s="22">
        <v>1900</v>
      </c>
      <c r="B4642" s="18" t="s">
        <v>7387</v>
      </c>
      <c r="C4642" s="18" t="s">
        <v>9391</v>
      </c>
      <c r="D4642" s="18" t="s">
        <v>9412</v>
      </c>
      <c r="E4642" s="18" t="s">
        <v>9413</v>
      </c>
      <c r="F4642" s="20" t="s">
        <v>24</v>
      </c>
      <c r="I4642" s="22">
        <v>200</v>
      </c>
      <c r="J4642" s="22">
        <v>1400</v>
      </c>
      <c r="K4642" s="22">
        <v>1600</v>
      </c>
      <c r="L4642" s="18">
        <v>-7.1004350000000001</v>
      </c>
      <c r="M4642" s="18">
        <v>106.91543900000001</v>
      </c>
      <c r="N4642" s="18">
        <v>-7.0880089999999996</v>
      </c>
      <c r="O4642" s="18">
        <v>106.908331</v>
      </c>
    </row>
    <row r="4643" spans="1:15" x14ac:dyDescent="0.25">
      <c r="A4643" s="22">
        <v>1901</v>
      </c>
      <c r="B4643" s="18" t="s">
        <v>7387</v>
      </c>
      <c r="C4643" s="18" t="s">
        <v>9391</v>
      </c>
      <c r="D4643" s="18" t="s">
        <v>9412</v>
      </c>
      <c r="E4643" s="18" t="s">
        <v>9414</v>
      </c>
      <c r="F4643" s="20" t="s">
        <v>24</v>
      </c>
      <c r="I4643" s="22">
        <v>1000</v>
      </c>
      <c r="J4643" s="22">
        <v>1300</v>
      </c>
      <c r="K4643" s="22">
        <v>2300</v>
      </c>
      <c r="L4643" s="18">
        <v>-7.0926710000000002</v>
      </c>
      <c r="M4643" s="18">
        <v>106.94101999999999</v>
      </c>
      <c r="N4643" s="18">
        <v>-7.0747640000000001</v>
      </c>
      <c r="O4643" s="18">
        <v>106.94198799999999</v>
      </c>
    </row>
    <row r="4644" spans="1:15" x14ac:dyDescent="0.25">
      <c r="A4644" s="22">
        <v>1902</v>
      </c>
      <c r="B4644" s="18" t="s">
        <v>7387</v>
      </c>
      <c r="C4644" s="18" t="s">
        <v>9391</v>
      </c>
      <c r="D4644" s="18" t="s">
        <v>9412</v>
      </c>
      <c r="E4644" s="18" t="s">
        <v>9415</v>
      </c>
      <c r="F4644" s="20" t="s">
        <v>24</v>
      </c>
      <c r="I4644" s="22">
        <v>500</v>
      </c>
      <c r="J4644" s="22">
        <v>2000</v>
      </c>
      <c r="K4644" s="22">
        <v>2500</v>
      </c>
      <c r="L4644" s="18">
        <v>-7.0993940000000002</v>
      </c>
      <c r="M4644" s="18">
        <v>106.922618</v>
      </c>
      <c r="N4644" s="18">
        <v>-7.0803739999999999</v>
      </c>
      <c r="O4644" s="18">
        <v>106.928518</v>
      </c>
    </row>
    <row r="4645" spans="1:15" x14ac:dyDescent="0.25">
      <c r="A4645" s="22">
        <v>1903</v>
      </c>
      <c r="B4645" s="18" t="s">
        <v>7387</v>
      </c>
      <c r="C4645" s="18" t="s">
        <v>9391</v>
      </c>
      <c r="D4645" s="18" t="s">
        <v>3158</v>
      </c>
      <c r="E4645" s="18" t="s">
        <v>9416</v>
      </c>
      <c r="F4645" s="20" t="s">
        <v>24</v>
      </c>
      <c r="G4645" s="22">
        <v>3000</v>
      </c>
      <c r="I4645" s="22">
        <v>1000</v>
      </c>
      <c r="J4645" s="22">
        <v>3000</v>
      </c>
      <c r="K4645" s="22">
        <v>7000</v>
      </c>
    </row>
    <row r="4646" spans="1:15" x14ac:dyDescent="0.25">
      <c r="A4646" s="22">
        <v>1904</v>
      </c>
      <c r="B4646" s="18" t="s">
        <v>7387</v>
      </c>
      <c r="C4646" s="18" t="s">
        <v>9391</v>
      </c>
      <c r="D4646" s="18" t="s">
        <v>3158</v>
      </c>
      <c r="E4646" s="18" t="s">
        <v>9417</v>
      </c>
      <c r="F4646" s="20" t="s">
        <v>24</v>
      </c>
      <c r="I4646" s="22">
        <v>2000</v>
      </c>
      <c r="K4646" s="22">
        <v>2000</v>
      </c>
    </row>
    <row r="4647" spans="1:15" x14ac:dyDescent="0.25">
      <c r="A4647" s="22">
        <v>1905</v>
      </c>
      <c r="B4647" s="18" t="s">
        <v>7387</v>
      </c>
      <c r="C4647" s="18" t="s">
        <v>9391</v>
      </c>
      <c r="D4647" s="18" t="s">
        <v>3158</v>
      </c>
      <c r="E4647" s="18" t="s">
        <v>9418</v>
      </c>
      <c r="F4647" s="20" t="s">
        <v>24</v>
      </c>
      <c r="I4647" s="22">
        <v>3000</v>
      </c>
      <c r="K4647" s="22">
        <v>3000</v>
      </c>
    </row>
    <row r="4648" spans="1:15" x14ac:dyDescent="0.25">
      <c r="A4648" s="22">
        <v>1906</v>
      </c>
      <c r="B4648" s="18" t="s">
        <v>7387</v>
      </c>
      <c r="C4648" s="18" t="s">
        <v>9391</v>
      </c>
      <c r="D4648" s="18" t="s">
        <v>3158</v>
      </c>
      <c r="E4648" s="18" t="s">
        <v>9419</v>
      </c>
      <c r="F4648" s="20" t="s">
        <v>24</v>
      </c>
      <c r="I4648" s="22">
        <v>3000</v>
      </c>
      <c r="K4648" s="22">
        <v>3000</v>
      </c>
    </row>
    <row r="4649" spans="1:15" x14ac:dyDescent="0.25">
      <c r="A4649" s="22">
        <v>1907</v>
      </c>
      <c r="B4649" s="18" t="s">
        <v>7387</v>
      </c>
      <c r="C4649" s="18" t="s">
        <v>9391</v>
      </c>
      <c r="D4649" s="18" t="s">
        <v>3158</v>
      </c>
      <c r="E4649" s="18" t="s">
        <v>9420</v>
      </c>
      <c r="F4649" s="20" t="s">
        <v>24</v>
      </c>
      <c r="I4649" s="22">
        <v>250</v>
      </c>
      <c r="J4649" s="22">
        <v>100</v>
      </c>
      <c r="K4649" s="22">
        <v>350</v>
      </c>
      <c r="L4649" s="18">
        <v>-7.106077</v>
      </c>
      <c r="M4649" s="18">
        <v>106.857415</v>
      </c>
      <c r="N4649" s="18">
        <v>-7.1027209999999998</v>
      </c>
      <c r="O4649" s="18">
        <v>106.856511</v>
      </c>
    </row>
    <row r="4650" spans="1:15" x14ac:dyDescent="0.25">
      <c r="A4650" s="22">
        <v>1908</v>
      </c>
      <c r="B4650" s="18" t="s">
        <v>7387</v>
      </c>
      <c r="C4650" s="18" t="s">
        <v>9391</v>
      </c>
      <c r="D4650" s="18" t="s">
        <v>3158</v>
      </c>
      <c r="E4650" s="18" t="s">
        <v>9421</v>
      </c>
      <c r="F4650" s="20" t="s">
        <v>1828</v>
      </c>
      <c r="I4650" s="22">
        <v>350</v>
      </c>
      <c r="J4650" s="22">
        <v>135</v>
      </c>
      <c r="K4650" s="22">
        <v>485</v>
      </c>
      <c r="N4650" s="18">
        <v>-7.1174720000000002</v>
      </c>
      <c r="O4650" s="18">
        <v>106.862872</v>
      </c>
    </row>
    <row r="4651" spans="1:15" x14ac:dyDescent="0.25">
      <c r="A4651" s="22">
        <v>1909</v>
      </c>
      <c r="B4651" s="18" t="s">
        <v>7387</v>
      </c>
      <c r="C4651" s="18" t="s">
        <v>9391</v>
      </c>
      <c r="D4651" s="18" t="s">
        <v>3158</v>
      </c>
      <c r="E4651" s="18" t="s">
        <v>9422</v>
      </c>
      <c r="F4651" s="20" t="s">
        <v>24</v>
      </c>
      <c r="G4651" s="22">
        <v>700</v>
      </c>
      <c r="I4651" s="22">
        <v>350</v>
      </c>
      <c r="J4651" s="22">
        <v>100</v>
      </c>
      <c r="K4651" s="22">
        <v>1150</v>
      </c>
      <c r="L4651" s="18">
        <v>-7.1199060000000003</v>
      </c>
      <c r="M4651" s="18">
        <v>106.841067</v>
      </c>
      <c r="N4651" s="18">
        <v>-7.1285920000000003</v>
      </c>
      <c r="O4651" s="18">
        <v>106.83922099999999</v>
      </c>
    </row>
    <row r="4652" spans="1:15" x14ac:dyDescent="0.25">
      <c r="A4652" s="22">
        <v>1910</v>
      </c>
      <c r="B4652" s="18" t="s">
        <v>7387</v>
      </c>
      <c r="C4652" s="18" t="s">
        <v>9391</v>
      </c>
      <c r="D4652" s="18" t="s">
        <v>3158</v>
      </c>
      <c r="E4652" s="18" t="s">
        <v>9423</v>
      </c>
      <c r="F4652" s="20" t="s">
        <v>24</v>
      </c>
      <c r="G4652" s="22">
        <v>300</v>
      </c>
      <c r="K4652" s="22">
        <v>300</v>
      </c>
      <c r="L4652" s="18">
        <v>-7.1182759999999998</v>
      </c>
      <c r="M4652" s="18">
        <v>106.840925</v>
      </c>
      <c r="N4652" s="18">
        <v>-7.1182759999999998</v>
      </c>
      <c r="O4652" s="18">
        <v>106.840925</v>
      </c>
    </row>
    <row r="4653" spans="1:15" x14ac:dyDescent="0.25">
      <c r="A4653" s="22">
        <v>1911</v>
      </c>
      <c r="B4653" s="18" t="s">
        <v>7387</v>
      </c>
      <c r="C4653" s="18" t="s">
        <v>9391</v>
      </c>
      <c r="D4653" s="18" t="s">
        <v>3158</v>
      </c>
      <c r="E4653" s="18" t="s">
        <v>9424</v>
      </c>
      <c r="F4653" s="20" t="s">
        <v>24</v>
      </c>
      <c r="G4653" s="22">
        <v>300</v>
      </c>
      <c r="K4653" s="22">
        <v>300</v>
      </c>
      <c r="L4653" s="18">
        <v>-7.1170270000000002</v>
      </c>
      <c r="M4653" s="18">
        <v>106.840087</v>
      </c>
      <c r="N4653" s="18">
        <v>-7.1139210000000004</v>
      </c>
      <c r="O4653" s="18">
        <v>106.842096</v>
      </c>
    </row>
    <row r="4654" spans="1:15" x14ac:dyDescent="0.25">
      <c r="A4654" s="22">
        <v>1912</v>
      </c>
      <c r="B4654" s="18" t="s">
        <v>7387</v>
      </c>
      <c r="C4654" s="18" t="s">
        <v>9391</v>
      </c>
      <c r="D4654" s="18" t="s">
        <v>3158</v>
      </c>
      <c r="E4654" s="18" t="s">
        <v>9425</v>
      </c>
      <c r="F4654" s="20" t="s">
        <v>24</v>
      </c>
      <c r="H4654" s="22">
        <v>500</v>
      </c>
      <c r="K4654" s="22">
        <v>500</v>
      </c>
      <c r="L4654" s="18">
        <v>-7.1279659999999998</v>
      </c>
      <c r="M4654" s="18">
        <v>106.839201</v>
      </c>
      <c r="N4654" s="18">
        <v>-7.126341</v>
      </c>
      <c r="O4654" s="18">
        <v>106.837176</v>
      </c>
    </row>
    <row r="4655" spans="1:15" x14ac:dyDescent="0.25">
      <c r="A4655" s="22">
        <v>1913</v>
      </c>
      <c r="B4655" s="18" t="s">
        <v>7387</v>
      </c>
      <c r="C4655" s="18" t="s">
        <v>9391</v>
      </c>
      <c r="D4655" s="18" t="s">
        <v>3158</v>
      </c>
      <c r="E4655" s="18" t="s">
        <v>9425</v>
      </c>
      <c r="F4655" s="20" t="s">
        <v>1828</v>
      </c>
      <c r="J4655" s="22">
        <v>300</v>
      </c>
      <c r="K4655" s="22">
        <v>300</v>
      </c>
      <c r="L4655" s="18">
        <v>-7.1258549999999996</v>
      </c>
      <c r="M4655" s="18">
        <v>106.836899</v>
      </c>
      <c r="N4655" s="18">
        <v>-7.1234979999999997</v>
      </c>
      <c r="O4655" s="18">
        <v>106.834153</v>
      </c>
    </row>
    <row r="4656" spans="1:15" x14ac:dyDescent="0.25">
      <c r="A4656" s="22">
        <v>1914</v>
      </c>
      <c r="B4656" s="18" t="s">
        <v>7387</v>
      </c>
      <c r="C4656" s="18" t="s">
        <v>9391</v>
      </c>
      <c r="D4656" s="18" t="s">
        <v>3158</v>
      </c>
      <c r="E4656" s="18" t="s">
        <v>9426</v>
      </c>
      <c r="F4656" s="20" t="s">
        <v>24</v>
      </c>
      <c r="G4656" s="22">
        <v>450</v>
      </c>
      <c r="H4656" s="22">
        <v>30</v>
      </c>
      <c r="K4656" s="22">
        <v>480</v>
      </c>
      <c r="N4656" s="18">
        <v>-7.1137370000000004</v>
      </c>
      <c r="O4656" s="18">
        <v>106.84467100000001</v>
      </c>
    </row>
    <row r="4657" spans="1:15" x14ac:dyDescent="0.25">
      <c r="A4657" s="22">
        <v>1915</v>
      </c>
      <c r="B4657" s="18" t="s">
        <v>7387</v>
      </c>
      <c r="C4657" s="18" t="s">
        <v>9391</v>
      </c>
      <c r="D4657" s="18" t="s">
        <v>3158</v>
      </c>
      <c r="E4657" s="18" t="s">
        <v>9427</v>
      </c>
      <c r="F4657" s="20" t="s">
        <v>1828</v>
      </c>
      <c r="I4657" s="22">
        <v>525</v>
      </c>
      <c r="K4657" s="22">
        <v>525</v>
      </c>
      <c r="L4657" s="18">
        <v>-7.1142200000000004</v>
      </c>
      <c r="M4657" s="18">
        <v>106.848651</v>
      </c>
      <c r="N4657" s="18">
        <v>-7.1147859999999996</v>
      </c>
      <c r="O4657" s="18">
        <v>106.8443</v>
      </c>
    </row>
    <row r="4658" spans="1:15" x14ac:dyDescent="0.25">
      <c r="A4658" s="22">
        <v>1916</v>
      </c>
      <c r="B4658" s="18" t="s">
        <v>7387</v>
      </c>
      <c r="C4658" s="18" t="s">
        <v>9391</v>
      </c>
      <c r="D4658" s="18" t="s">
        <v>3158</v>
      </c>
      <c r="E4658" s="18" t="s">
        <v>9428</v>
      </c>
      <c r="F4658" s="20" t="s">
        <v>24</v>
      </c>
      <c r="H4658" s="22">
        <v>550</v>
      </c>
      <c r="K4658" s="22">
        <v>550</v>
      </c>
      <c r="L4658" s="18">
        <v>-7.112641</v>
      </c>
      <c r="M4658" s="18">
        <v>106.853559</v>
      </c>
      <c r="N4658" s="18">
        <v>-7.1142320000000003</v>
      </c>
      <c r="O4658" s="18">
        <v>106.848758</v>
      </c>
    </row>
    <row r="4659" spans="1:15" x14ac:dyDescent="0.25">
      <c r="A4659" s="22">
        <v>1917</v>
      </c>
      <c r="B4659" s="18" t="s">
        <v>7387</v>
      </c>
      <c r="C4659" s="18" t="s">
        <v>9391</v>
      </c>
      <c r="D4659" s="18" t="s">
        <v>3158</v>
      </c>
      <c r="E4659" s="18" t="s">
        <v>9429</v>
      </c>
      <c r="F4659" s="20" t="s">
        <v>24</v>
      </c>
      <c r="I4659" s="22">
        <v>425</v>
      </c>
      <c r="K4659" s="22">
        <v>425</v>
      </c>
      <c r="N4659" s="18">
        <v>-7.106077</v>
      </c>
      <c r="O4659" s="18">
        <v>106.857415</v>
      </c>
    </row>
    <row r="4660" spans="1:15" x14ac:dyDescent="0.25">
      <c r="A4660" s="22">
        <v>1918</v>
      </c>
      <c r="B4660" s="18" t="s">
        <v>7387</v>
      </c>
      <c r="C4660" s="18" t="s">
        <v>9391</v>
      </c>
      <c r="D4660" s="18" t="s">
        <v>3158</v>
      </c>
      <c r="E4660" s="18" t="s">
        <v>9430</v>
      </c>
      <c r="F4660" s="20" t="s">
        <v>24</v>
      </c>
      <c r="I4660" s="22">
        <v>395</v>
      </c>
      <c r="J4660" s="22">
        <v>395</v>
      </c>
      <c r="K4660" s="22">
        <v>790</v>
      </c>
      <c r="L4660" s="18">
        <v>-7.1122759999999996</v>
      </c>
      <c r="M4660" s="18">
        <v>106.85926000000001</v>
      </c>
    </row>
    <row r="4661" spans="1:15" x14ac:dyDescent="0.25">
      <c r="A4661" s="22">
        <v>1919</v>
      </c>
      <c r="B4661" s="18" t="s">
        <v>7387</v>
      </c>
      <c r="C4661" s="18" t="s">
        <v>9391</v>
      </c>
      <c r="D4661" s="18" t="s">
        <v>2457</v>
      </c>
      <c r="E4661" s="18" t="s">
        <v>9431</v>
      </c>
      <c r="F4661" s="20" t="s">
        <v>24</v>
      </c>
      <c r="G4661" s="22">
        <v>485</v>
      </c>
      <c r="H4661" s="22">
        <v>350</v>
      </c>
      <c r="I4661" s="22">
        <v>500</v>
      </c>
      <c r="J4661" s="22">
        <v>465</v>
      </c>
      <c r="K4661" s="22">
        <v>1800</v>
      </c>
      <c r="L4661" s="18">
        <v>-7.1020269999999996</v>
      </c>
      <c r="M4661" s="18">
        <v>106.84522</v>
      </c>
      <c r="N4661" s="18">
        <v>-7.1137280000000001</v>
      </c>
      <c r="O4661" s="18">
        <v>106.8421261</v>
      </c>
    </row>
    <row r="4662" spans="1:15" x14ac:dyDescent="0.25">
      <c r="A4662" s="22">
        <v>1920</v>
      </c>
      <c r="B4662" s="18" t="s">
        <v>7387</v>
      </c>
      <c r="C4662" s="18" t="s">
        <v>9391</v>
      </c>
      <c r="D4662" s="18" t="s">
        <v>2457</v>
      </c>
      <c r="E4662" s="18" t="s">
        <v>9432</v>
      </c>
      <c r="F4662" s="20" t="s">
        <v>24</v>
      </c>
      <c r="I4662" s="22">
        <v>850</v>
      </c>
      <c r="K4662" s="22">
        <v>850</v>
      </c>
      <c r="L4662" s="18">
        <v>-7.1021833000000001</v>
      </c>
      <c r="M4662" s="18">
        <v>106.8443118</v>
      </c>
      <c r="N4662" s="18">
        <v>-7.09659</v>
      </c>
      <c r="O4662" s="18">
        <v>106.8472601</v>
      </c>
    </row>
    <row r="4663" spans="1:15" x14ac:dyDescent="0.25">
      <c r="A4663" s="22">
        <v>1921</v>
      </c>
      <c r="B4663" s="18" t="s">
        <v>7387</v>
      </c>
      <c r="C4663" s="18" t="s">
        <v>9391</v>
      </c>
      <c r="D4663" s="18" t="s">
        <v>2457</v>
      </c>
      <c r="E4663" s="18" t="s">
        <v>9433</v>
      </c>
      <c r="F4663" s="20" t="s">
        <v>24</v>
      </c>
      <c r="G4663" s="22">
        <v>820</v>
      </c>
      <c r="K4663" s="22">
        <v>820</v>
      </c>
      <c r="L4663" s="18">
        <v>-7.1015391000000001</v>
      </c>
      <c r="M4663" s="18">
        <v>106.84815949999999</v>
      </c>
      <c r="N4663" s="18">
        <v>-7.1013267000000004</v>
      </c>
      <c r="O4663" s="18">
        <v>106.85423179999999</v>
      </c>
    </row>
    <row r="4664" spans="1:15" x14ac:dyDescent="0.25">
      <c r="A4664" s="22">
        <v>1922</v>
      </c>
      <c r="B4664" s="18" t="s">
        <v>7387</v>
      </c>
      <c r="C4664" s="18" t="s">
        <v>9391</v>
      </c>
      <c r="D4664" s="18" t="s">
        <v>2457</v>
      </c>
      <c r="E4664" s="18" t="s">
        <v>9434</v>
      </c>
      <c r="F4664" s="20" t="s">
        <v>24</v>
      </c>
      <c r="G4664" s="22">
        <v>500</v>
      </c>
      <c r="J4664" s="22">
        <v>110</v>
      </c>
      <c r="K4664" s="22">
        <v>610</v>
      </c>
      <c r="L4664" s="18">
        <v>-7.1013234000000001</v>
      </c>
      <c r="M4664" s="18">
        <v>106.8477783</v>
      </c>
      <c r="N4664" s="18">
        <v>-7.1059549999999998</v>
      </c>
      <c r="O4664" s="18">
        <v>106.8474251</v>
      </c>
    </row>
    <row r="4665" spans="1:15" x14ac:dyDescent="0.25">
      <c r="A4665" s="22">
        <v>1923</v>
      </c>
      <c r="B4665" s="18" t="s">
        <v>7387</v>
      </c>
      <c r="C4665" s="18" t="s">
        <v>9391</v>
      </c>
      <c r="D4665" s="18" t="s">
        <v>2457</v>
      </c>
      <c r="E4665" s="18" t="s">
        <v>9435</v>
      </c>
      <c r="F4665" s="20" t="s">
        <v>24</v>
      </c>
      <c r="G4665" s="22">
        <v>100</v>
      </c>
      <c r="I4665" s="22">
        <v>300</v>
      </c>
      <c r="J4665" s="22">
        <v>700</v>
      </c>
      <c r="K4665" s="22">
        <v>1100</v>
      </c>
      <c r="L4665" s="18">
        <v>-7.0906330000000004</v>
      </c>
      <c r="M4665" s="18">
        <v>106.86056000000001</v>
      </c>
      <c r="N4665" s="18">
        <v>-7.0820759999999998</v>
      </c>
      <c r="O4665" s="18">
        <v>106.859911</v>
      </c>
    </row>
    <row r="4666" spans="1:15" x14ac:dyDescent="0.25">
      <c r="A4666" s="22">
        <v>1924</v>
      </c>
      <c r="B4666" s="18" t="s">
        <v>7387</v>
      </c>
      <c r="C4666" s="18" t="s">
        <v>9391</v>
      </c>
      <c r="D4666" s="18" t="s">
        <v>2457</v>
      </c>
      <c r="E4666" s="18" t="s">
        <v>9436</v>
      </c>
      <c r="F4666" s="20" t="s">
        <v>24</v>
      </c>
      <c r="H4666" s="22">
        <v>400</v>
      </c>
      <c r="I4666" s="22">
        <v>300</v>
      </c>
      <c r="J4666" s="22">
        <v>500</v>
      </c>
      <c r="K4666" s="22">
        <v>1200</v>
      </c>
      <c r="L4666" s="18">
        <v>-7.0923489999999996</v>
      </c>
      <c r="M4666" s="18">
        <v>106.85621810000001</v>
      </c>
      <c r="N4666" s="18">
        <v>-7.095853</v>
      </c>
      <c r="O4666" s="18">
        <v>106.84837109999999</v>
      </c>
    </row>
    <row r="4667" spans="1:15" x14ac:dyDescent="0.25">
      <c r="A4667" s="22">
        <v>1925</v>
      </c>
      <c r="B4667" s="18" t="s">
        <v>7387</v>
      </c>
      <c r="C4667" s="18" t="s">
        <v>9391</v>
      </c>
      <c r="D4667" s="18" t="s">
        <v>2457</v>
      </c>
      <c r="E4667" s="18" t="s">
        <v>9437</v>
      </c>
      <c r="F4667" s="20" t="s">
        <v>24</v>
      </c>
      <c r="G4667" s="22">
        <v>250</v>
      </c>
      <c r="J4667" s="22">
        <v>462</v>
      </c>
      <c r="K4667" s="22">
        <v>712</v>
      </c>
      <c r="L4667" s="18">
        <v>-7.0898729999999999</v>
      </c>
      <c r="M4667" s="18">
        <v>106.860979</v>
      </c>
      <c r="N4667" s="18">
        <v>-7.0866470000000001</v>
      </c>
      <c r="O4667" s="18">
        <v>106.856031</v>
      </c>
    </row>
    <row r="4668" spans="1:15" x14ac:dyDescent="0.25">
      <c r="A4668" s="22">
        <v>1926</v>
      </c>
      <c r="B4668" s="18" t="s">
        <v>7387</v>
      </c>
      <c r="C4668" s="18" t="s">
        <v>9391</v>
      </c>
      <c r="D4668" s="18" t="s">
        <v>2457</v>
      </c>
      <c r="E4668" s="18" t="s">
        <v>9438</v>
      </c>
      <c r="F4668" s="20" t="s">
        <v>24</v>
      </c>
      <c r="J4668" s="22">
        <v>657</v>
      </c>
      <c r="K4668" s="22">
        <v>657</v>
      </c>
      <c r="L4668" s="18">
        <v>-7.0867249000000001</v>
      </c>
      <c r="M4668" s="18">
        <v>106.8535323</v>
      </c>
      <c r="N4668" s="18">
        <v>-7.0818875999999999</v>
      </c>
      <c r="O4668" s="18">
        <v>106.8523677</v>
      </c>
    </row>
    <row r="4669" spans="1:15" x14ac:dyDescent="0.25">
      <c r="A4669" s="22">
        <v>1927</v>
      </c>
      <c r="B4669" s="18" t="s">
        <v>7387</v>
      </c>
      <c r="C4669" s="18" t="s">
        <v>9391</v>
      </c>
      <c r="D4669" s="18" t="s">
        <v>2457</v>
      </c>
      <c r="E4669" s="18" t="s">
        <v>9439</v>
      </c>
      <c r="F4669" s="20" t="s">
        <v>24</v>
      </c>
      <c r="H4669" s="22">
        <v>500</v>
      </c>
      <c r="J4669" s="22">
        <v>1000</v>
      </c>
      <c r="K4669" s="22">
        <v>1500</v>
      </c>
      <c r="L4669" s="18">
        <v>-7.084568</v>
      </c>
      <c r="M4669" s="18">
        <v>106.8512221</v>
      </c>
      <c r="N4669" s="18">
        <v>-7.0755667999999998</v>
      </c>
      <c r="O4669" s="18">
        <v>106.8434927</v>
      </c>
    </row>
    <row r="4670" spans="1:15" x14ac:dyDescent="0.25">
      <c r="A4670" s="22">
        <v>1928</v>
      </c>
      <c r="B4670" s="18" t="s">
        <v>7387</v>
      </c>
      <c r="C4670" s="18" t="s">
        <v>9391</v>
      </c>
      <c r="D4670" s="18" t="s">
        <v>2457</v>
      </c>
      <c r="E4670" s="18" t="s">
        <v>9440</v>
      </c>
      <c r="F4670" s="20" t="s">
        <v>24</v>
      </c>
      <c r="J4670" s="22">
        <v>650</v>
      </c>
      <c r="K4670" s="22">
        <v>650</v>
      </c>
      <c r="L4670" s="18">
        <v>-7.0904119000000003</v>
      </c>
      <c r="M4670" s="18">
        <v>106.84801229999999</v>
      </c>
      <c r="N4670" s="18">
        <v>-7.0908783</v>
      </c>
      <c r="O4670" s="18">
        <v>106.84627519999999</v>
      </c>
    </row>
    <row r="4671" spans="1:15" x14ac:dyDescent="0.25">
      <c r="A4671" s="22">
        <v>1929</v>
      </c>
      <c r="B4671" s="18" t="s">
        <v>7387</v>
      </c>
      <c r="C4671" s="18" t="s">
        <v>9391</v>
      </c>
      <c r="D4671" s="18" t="s">
        <v>2457</v>
      </c>
      <c r="E4671" s="18" t="s">
        <v>9441</v>
      </c>
      <c r="F4671" s="20" t="s">
        <v>24</v>
      </c>
      <c r="I4671" s="22">
        <v>300</v>
      </c>
      <c r="J4671" s="22">
        <v>1000</v>
      </c>
      <c r="K4671" s="22">
        <v>1300</v>
      </c>
      <c r="L4671" s="18">
        <v>-7.0959918000000002</v>
      </c>
      <c r="M4671" s="18">
        <v>106.84839530000001</v>
      </c>
      <c r="N4671" s="18">
        <v>-7.0976540999999997</v>
      </c>
      <c r="O4671" s="18">
        <v>106.8403922</v>
      </c>
    </row>
    <row r="4672" spans="1:15" x14ac:dyDescent="0.25">
      <c r="A4672" s="22">
        <v>1930</v>
      </c>
      <c r="B4672" s="18" t="s">
        <v>7387</v>
      </c>
      <c r="C4672" s="18" t="s">
        <v>9391</v>
      </c>
      <c r="D4672" s="18" t="s">
        <v>2457</v>
      </c>
      <c r="E4672" s="18" t="s">
        <v>9442</v>
      </c>
      <c r="F4672" s="20" t="s">
        <v>24</v>
      </c>
      <c r="G4672" s="22">
        <v>450</v>
      </c>
      <c r="J4672" s="22">
        <v>250</v>
      </c>
      <c r="K4672" s="22">
        <v>700</v>
      </c>
      <c r="L4672" s="18">
        <v>-7.0906858000000001</v>
      </c>
      <c r="M4672" s="18">
        <v>106.842619</v>
      </c>
      <c r="N4672" s="18">
        <v>-7.0906858000000001</v>
      </c>
      <c r="O4672" s="18">
        <v>106.842619</v>
      </c>
    </row>
    <row r="4673" spans="1:15" x14ac:dyDescent="0.25">
      <c r="A4673" s="22">
        <v>1931</v>
      </c>
      <c r="B4673" s="18" t="s">
        <v>7387</v>
      </c>
      <c r="C4673" s="18" t="s">
        <v>9391</v>
      </c>
      <c r="D4673" s="18" t="s">
        <v>2457</v>
      </c>
      <c r="E4673" s="18" t="s">
        <v>9443</v>
      </c>
      <c r="F4673" s="20" t="s">
        <v>24</v>
      </c>
      <c r="I4673" s="22">
        <v>400</v>
      </c>
      <c r="J4673" s="22">
        <v>500</v>
      </c>
      <c r="K4673" s="22">
        <v>900</v>
      </c>
      <c r="L4673" s="18">
        <v>-7.0945568999999997</v>
      </c>
      <c r="M4673" s="18">
        <v>106.8444849</v>
      </c>
      <c r="N4673" s="18">
        <v>-7.0875247999999997</v>
      </c>
      <c r="O4673" s="18">
        <v>106.8461732</v>
      </c>
    </row>
    <row r="4674" spans="1:15" x14ac:dyDescent="0.25">
      <c r="A4674" s="22">
        <v>1932</v>
      </c>
      <c r="B4674" s="18" t="s">
        <v>7387</v>
      </c>
      <c r="C4674" s="18" t="s">
        <v>9391</v>
      </c>
      <c r="D4674" s="18" t="s">
        <v>9391</v>
      </c>
      <c r="E4674" s="18" t="s">
        <v>9444</v>
      </c>
      <c r="F4674" s="20" t="s">
        <v>24</v>
      </c>
      <c r="K4674" s="22">
        <v>0</v>
      </c>
      <c r="L4674" s="18">
        <v>-7.0935079999999999</v>
      </c>
      <c r="M4674" s="18">
        <v>106.864599</v>
      </c>
      <c r="N4674" s="18">
        <v>-7.093305</v>
      </c>
      <c r="O4674" s="18">
        <v>106.861435</v>
      </c>
    </row>
    <row r="4675" spans="1:15" x14ac:dyDescent="0.25">
      <c r="A4675" s="22">
        <v>1933</v>
      </c>
      <c r="B4675" s="18" t="s">
        <v>7387</v>
      </c>
      <c r="C4675" s="18" t="s">
        <v>9391</v>
      </c>
      <c r="D4675" s="18" t="s">
        <v>9391</v>
      </c>
      <c r="E4675" s="18" t="s">
        <v>9445</v>
      </c>
      <c r="F4675" s="20" t="s">
        <v>24</v>
      </c>
      <c r="K4675" s="22">
        <v>0</v>
      </c>
      <c r="L4675" s="18">
        <v>-7.1007829999999998</v>
      </c>
      <c r="M4675" s="18">
        <v>106.875074</v>
      </c>
      <c r="N4675" s="18">
        <v>-7.1003210000000001</v>
      </c>
      <c r="O4675" s="18">
        <v>106.863641</v>
      </c>
    </row>
    <row r="4676" spans="1:15" x14ac:dyDescent="0.25">
      <c r="A4676" s="22">
        <v>1934</v>
      </c>
      <c r="B4676" s="18" t="s">
        <v>7387</v>
      </c>
      <c r="C4676" s="18" t="s">
        <v>9391</v>
      </c>
      <c r="D4676" s="18" t="s">
        <v>9391</v>
      </c>
      <c r="E4676" s="18" t="s">
        <v>9446</v>
      </c>
      <c r="F4676" s="20" t="s">
        <v>24</v>
      </c>
      <c r="K4676" s="22">
        <v>0</v>
      </c>
      <c r="L4676" s="18">
        <v>-7.0886110000000002</v>
      </c>
      <c r="M4676" s="18">
        <v>106.88365899999999</v>
      </c>
      <c r="N4676" s="18">
        <v>-7.0949900000000001</v>
      </c>
      <c r="O4676" s="18">
        <v>106.871267</v>
      </c>
    </row>
    <row r="4677" spans="1:15" x14ac:dyDescent="0.25">
      <c r="A4677" s="22">
        <v>1935</v>
      </c>
      <c r="B4677" s="18" t="s">
        <v>7387</v>
      </c>
      <c r="C4677" s="18" t="s">
        <v>9447</v>
      </c>
      <c r="D4677" s="18" t="s">
        <v>9448</v>
      </c>
      <c r="E4677" s="18" t="s">
        <v>9449</v>
      </c>
      <c r="F4677" s="20" t="s">
        <v>24</v>
      </c>
      <c r="G4677" s="22">
        <v>750</v>
      </c>
      <c r="J4677" s="22">
        <v>250</v>
      </c>
      <c r="K4677" s="22">
        <v>1000</v>
      </c>
      <c r="L4677" s="18">
        <v>-7.1569570000000002</v>
      </c>
      <c r="M4677" s="18">
        <v>106.87670799999999</v>
      </c>
    </row>
    <row r="4678" spans="1:15" x14ac:dyDescent="0.25">
      <c r="A4678" s="22">
        <v>1936</v>
      </c>
      <c r="B4678" s="18" t="s">
        <v>7387</v>
      </c>
      <c r="C4678" s="18" t="s">
        <v>9447</v>
      </c>
      <c r="D4678" s="18" t="s">
        <v>9448</v>
      </c>
      <c r="E4678" s="18" t="s">
        <v>9450</v>
      </c>
      <c r="F4678" s="20" t="s">
        <v>24</v>
      </c>
      <c r="J4678" s="22">
        <v>700</v>
      </c>
      <c r="K4678" s="22">
        <v>700</v>
      </c>
      <c r="L4678" s="18">
        <v>-7.1624720000000002</v>
      </c>
      <c r="M4678" s="18">
        <v>106.86461</v>
      </c>
      <c r="N4678" s="18">
        <v>-7.1586280000000002</v>
      </c>
      <c r="O4678" s="18">
        <v>106.863146</v>
      </c>
    </row>
    <row r="4679" spans="1:15" x14ac:dyDescent="0.25">
      <c r="A4679" s="22">
        <v>1937</v>
      </c>
      <c r="B4679" s="18" t="s">
        <v>7387</v>
      </c>
      <c r="C4679" s="18" t="s">
        <v>9447</v>
      </c>
      <c r="D4679" s="18" t="s">
        <v>9448</v>
      </c>
      <c r="E4679" s="18" t="s">
        <v>9451</v>
      </c>
      <c r="F4679" s="20" t="s">
        <v>24</v>
      </c>
      <c r="J4679" s="22">
        <v>1200</v>
      </c>
      <c r="K4679" s="22">
        <v>1200</v>
      </c>
      <c r="L4679" s="18">
        <v>-7.1676029999999997</v>
      </c>
      <c r="M4679" s="18">
        <v>106.875393</v>
      </c>
      <c r="N4679" s="18">
        <v>-7.1723699999999999</v>
      </c>
      <c r="O4679" s="18">
        <v>106.85930500000001</v>
      </c>
    </row>
    <row r="4680" spans="1:15" x14ac:dyDescent="0.25">
      <c r="A4680" s="22">
        <v>1938</v>
      </c>
      <c r="B4680" s="18" t="s">
        <v>7387</v>
      </c>
      <c r="C4680" s="18" t="s">
        <v>9447</v>
      </c>
      <c r="D4680" s="18" t="s">
        <v>9448</v>
      </c>
      <c r="E4680" s="18" t="s">
        <v>9452</v>
      </c>
      <c r="F4680" s="20" t="s">
        <v>20</v>
      </c>
      <c r="J4680" s="22">
        <v>800</v>
      </c>
      <c r="K4680" s="22">
        <v>800</v>
      </c>
      <c r="L4680" s="18">
        <v>-7.1663709999999998</v>
      </c>
      <c r="M4680" s="18">
        <v>106.877341</v>
      </c>
      <c r="N4680" s="18">
        <v>-7.1735790000000001</v>
      </c>
      <c r="O4680" s="18">
        <v>106.88572600000001</v>
      </c>
    </row>
    <row r="4681" spans="1:15" x14ac:dyDescent="0.25">
      <c r="A4681" s="22">
        <v>1939</v>
      </c>
      <c r="B4681" s="18" t="s">
        <v>7387</v>
      </c>
      <c r="C4681" s="18" t="s">
        <v>9447</v>
      </c>
      <c r="D4681" s="18" t="s">
        <v>9448</v>
      </c>
      <c r="E4681" s="18" t="s">
        <v>9453</v>
      </c>
      <c r="F4681" s="20" t="s">
        <v>24</v>
      </c>
      <c r="J4681" s="22">
        <v>1000</v>
      </c>
      <c r="K4681" s="22">
        <v>1000</v>
      </c>
      <c r="L4681" s="18">
        <v>-7.1585390000000002</v>
      </c>
      <c r="M4681" s="18">
        <v>106.878179</v>
      </c>
      <c r="N4681" s="18">
        <v>-7.1531630000000002</v>
      </c>
      <c r="O4681" s="18">
        <v>106.884457</v>
      </c>
    </row>
    <row r="4682" spans="1:15" x14ac:dyDescent="0.25">
      <c r="A4682" s="22">
        <v>1940</v>
      </c>
      <c r="B4682" s="18" t="s">
        <v>7387</v>
      </c>
      <c r="C4682" s="18" t="s">
        <v>9447</v>
      </c>
      <c r="D4682" s="18" t="s">
        <v>9448</v>
      </c>
      <c r="E4682" s="18" t="s">
        <v>9454</v>
      </c>
      <c r="F4682" s="20" t="s">
        <v>24</v>
      </c>
      <c r="J4682" s="22">
        <v>1500</v>
      </c>
      <c r="K4682" s="22">
        <v>1500</v>
      </c>
      <c r="L4682" s="18">
        <v>-7.1585289999999997</v>
      </c>
      <c r="M4682" s="18">
        <v>106.87819</v>
      </c>
      <c r="N4682" s="18">
        <v>-7.1505650000000003</v>
      </c>
      <c r="O4682" s="18">
        <v>106.90104100000001</v>
      </c>
    </row>
    <row r="4683" spans="1:15" x14ac:dyDescent="0.25">
      <c r="A4683" s="22">
        <v>1941</v>
      </c>
      <c r="B4683" s="18" t="s">
        <v>7387</v>
      </c>
      <c r="C4683" s="18" t="s">
        <v>9447</v>
      </c>
      <c r="D4683" s="18" t="s">
        <v>9448</v>
      </c>
      <c r="E4683" s="18" t="s">
        <v>9455</v>
      </c>
      <c r="F4683" s="20" t="s">
        <v>24</v>
      </c>
      <c r="G4683" s="22">
        <v>800</v>
      </c>
      <c r="H4683" s="22">
        <v>700</v>
      </c>
      <c r="I4683" s="22">
        <v>500</v>
      </c>
      <c r="J4683" s="22">
        <v>2300</v>
      </c>
      <c r="K4683" s="22">
        <v>4300</v>
      </c>
      <c r="L4683" s="18">
        <v>-7.1585510000000001</v>
      </c>
      <c r="M4683" s="18">
        <v>106.879352</v>
      </c>
    </row>
    <row r="4684" spans="1:15" x14ac:dyDescent="0.25">
      <c r="A4684" s="22">
        <v>1942</v>
      </c>
      <c r="B4684" s="18" t="s">
        <v>7387</v>
      </c>
      <c r="C4684" s="18" t="s">
        <v>9447</v>
      </c>
      <c r="D4684" s="18" t="s">
        <v>9448</v>
      </c>
      <c r="E4684" s="18" t="s">
        <v>9456</v>
      </c>
      <c r="F4684" s="20" t="s">
        <v>1828</v>
      </c>
      <c r="G4684" s="22">
        <v>200</v>
      </c>
      <c r="J4684" s="22">
        <v>100</v>
      </c>
      <c r="K4684" s="22">
        <v>300</v>
      </c>
      <c r="L4684" s="18">
        <v>-7.1685319999999999</v>
      </c>
      <c r="M4684" s="18">
        <v>106.89829</v>
      </c>
      <c r="N4684" s="18">
        <v>-7.1675839999999997</v>
      </c>
      <c r="O4684" s="18">
        <v>106.896682</v>
      </c>
    </row>
    <row r="4685" spans="1:15" x14ac:dyDescent="0.25">
      <c r="A4685" s="22">
        <v>1943</v>
      </c>
      <c r="B4685" s="18" t="s">
        <v>7387</v>
      </c>
      <c r="C4685" s="18" t="s">
        <v>9447</v>
      </c>
      <c r="D4685" s="18" t="s">
        <v>9448</v>
      </c>
      <c r="E4685" s="18" t="s">
        <v>9457</v>
      </c>
      <c r="F4685" s="20" t="s">
        <v>1828</v>
      </c>
      <c r="G4685" s="22">
        <v>100</v>
      </c>
      <c r="H4685" s="22">
        <v>50</v>
      </c>
      <c r="I4685" s="22">
        <v>50</v>
      </c>
      <c r="J4685" s="22">
        <v>300</v>
      </c>
      <c r="K4685" s="22">
        <v>500</v>
      </c>
      <c r="L4685" s="18">
        <v>-7.1657310000000001</v>
      </c>
      <c r="M4685" s="18">
        <v>106.899643</v>
      </c>
      <c r="N4685" s="18">
        <v>-7.1650270000000003</v>
      </c>
      <c r="O4685" s="18">
        <v>106.89710100000001</v>
      </c>
    </row>
    <row r="4686" spans="1:15" x14ac:dyDescent="0.25">
      <c r="A4686" s="22">
        <v>1944</v>
      </c>
      <c r="B4686" s="18" t="s">
        <v>7387</v>
      </c>
      <c r="C4686" s="18" t="s">
        <v>9447</v>
      </c>
      <c r="D4686" s="18" t="s">
        <v>9448</v>
      </c>
      <c r="E4686" s="18" t="s">
        <v>9458</v>
      </c>
      <c r="F4686" s="20" t="s">
        <v>1828</v>
      </c>
      <c r="H4686" s="22">
        <v>300</v>
      </c>
      <c r="I4686" s="22">
        <v>200</v>
      </c>
      <c r="J4686" s="22">
        <v>700</v>
      </c>
      <c r="K4686" s="22">
        <v>1200</v>
      </c>
      <c r="L4686" s="18">
        <v>-7.1652490000000002</v>
      </c>
      <c r="M4686" s="18">
        <v>106.90333200000001</v>
      </c>
      <c r="N4686" s="18">
        <v>-7.1581109999999999</v>
      </c>
      <c r="O4686" s="18">
        <v>106.904104</v>
      </c>
    </row>
    <row r="4687" spans="1:15" x14ac:dyDescent="0.25">
      <c r="A4687" s="22">
        <v>1945</v>
      </c>
      <c r="B4687" s="18" t="s">
        <v>7387</v>
      </c>
      <c r="C4687" s="18" t="s">
        <v>9447</v>
      </c>
      <c r="D4687" s="18" t="s">
        <v>9448</v>
      </c>
      <c r="E4687" s="18" t="s">
        <v>9459</v>
      </c>
      <c r="F4687" s="20" t="s">
        <v>24</v>
      </c>
      <c r="G4687" s="22">
        <v>50</v>
      </c>
      <c r="I4687" s="22">
        <v>50</v>
      </c>
      <c r="J4687" s="22">
        <v>200</v>
      </c>
      <c r="K4687" s="22">
        <v>300</v>
      </c>
      <c r="L4687" s="18">
        <v>-7.1652849999999999</v>
      </c>
      <c r="M4687" s="18">
        <v>106.90422700000001</v>
      </c>
      <c r="N4687" s="18">
        <v>-7.1670369999999997</v>
      </c>
      <c r="O4687" s="18">
        <v>106.904841</v>
      </c>
    </row>
    <row r="4688" spans="1:15" x14ac:dyDescent="0.25">
      <c r="A4688" s="22">
        <v>1946</v>
      </c>
      <c r="B4688" s="18" t="s">
        <v>7387</v>
      </c>
      <c r="C4688" s="18" t="s">
        <v>9447</v>
      </c>
      <c r="D4688" s="18" t="s">
        <v>9448</v>
      </c>
      <c r="E4688" s="18" t="s">
        <v>9460</v>
      </c>
      <c r="F4688" s="20" t="s">
        <v>24</v>
      </c>
      <c r="J4688" s="22">
        <v>1000</v>
      </c>
      <c r="K4688" s="22">
        <v>1000</v>
      </c>
    </row>
    <row r="4689" spans="1:15" x14ac:dyDescent="0.25">
      <c r="A4689" s="22">
        <v>1947</v>
      </c>
      <c r="B4689" s="18" t="s">
        <v>7387</v>
      </c>
      <c r="C4689" s="18" t="s">
        <v>9447</v>
      </c>
      <c r="D4689" s="18" t="s">
        <v>9448</v>
      </c>
      <c r="E4689" s="18" t="s">
        <v>9461</v>
      </c>
      <c r="F4689" s="20" t="s">
        <v>69</v>
      </c>
      <c r="J4689" s="22">
        <v>1500</v>
      </c>
      <c r="K4689" s="22">
        <v>1500</v>
      </c>
      <c r="N4689" s="18">
        <v>-7.1583480000000002</v>
      </c>
      <c r="O4689" s="18">
        <v>106.883262</v>
      </c>
    </row>
    <row r="4690" spans="1:15" x14ac:dyDescent="0.25">
      <c r="A4690" s="22">
        <v>1948</v>
      </c>
      <c r="B4690" s="18" t="s">
        <v>7387</v>
      </c>
      <c r="C4690" s="18" t="s">
        <v>9447</v>
      </c>
      <c r="D4690" s="18" t="s">
        <v>9448</v>
      </c>
      <c r="E4690" s="18" t="s">
        <v>9462</v>
      </c>
      <c r="F4690" s="20" t="s">
        <v>69</v>
      </c>
      <c r="J4690" s="22">
        <v>1000</v>
      </c>
      <c r="K4690" s="22">
        <v>1000</v>
      </c>
      <c r="L4690" s="18">
        <v>-7.1634289999999998</v>
      </c>
      <c r="M4690" s="18">
        <v>106.87777800000001</v>
      </c>
      <c r="N4690" s="18">
        <v>-7.1629750000000003</v>
      </c>
      <c r="O4690" s="18">
        <v>106.872411</v>
      </c>
    </row>
    <row r="4691" spans="1:15" x14ac:dyDescent="0.25">
      <c r="A4691" s="22">
        <v>1949</v>
      </c>
      <c r="B4691" s="18" t="s">
        <v>7387</v>
      </c>
      <c r="C4691" s="18" t="s">
        <v>9447</v>
      </c>
      <c r="D4691" s="18" t="s">
        <v>7628</v>
      </c>
      <c r="E4691" s="18" t="s">
        <v>9463</v>
      </c>
      <c r="F4691" s="20" t="s">
        <v>24</v>
      </c>
      <c r="G4691" s="22">
        <v>290</v>
      </c>
      <c r="K4691" s="22">
        <v>290</v>
      </c>
      <c r="L4691" s="18">
        <v>-7.2131280000000002</v>
      </c>
      <c r="M4691" s="18">
        <v>106.90741300000001</v>
      </c>
      <c r="N4691" s="18">
        <v>-7.2129380000000003</v>
      </c>
      <c r="O4691" s="18">
        <v>106.90977599999999</v>
      </c>
    </row>
    <row r="4692" spans="1:15" x14ac:dyDescent="0.25">
      <c r="A4692" s="22">
        <v>1950</v>
      </c>
      <c r="B4692" s="18" t="s">
        <v>7387</v>
      </c>
      <c r="C4692" s="18" t="s">
        <v>9447</v>
      </c>
      <c r="D4692" s="18" t="s">
        <v>7628</v>
      </c>
      <c r="E4692" s="18" t="s">
        <v>9464</v>
      </c>
      <c r="F4692" s="20" t="s">
        <v>24</v>
      </c>
      <c r="G4692" s="22">
        <v>1540</v>
      </c>
      <c r="H4692" s="22">
        <v>654</v>
      </c>
      <c r="J4692" s="22">
        <v>1546</v>
      </c>
      <c r="K4692" s="22">
        <v>3740</v>
      </c>
      <c r="L4692" s="18">
        <v>-7.1837340000000003</v>
      </c>
      <c r="M4692" s="18">
        <v>106.911675</v>
      </c>
      <c r="N4692" s="18">
        <v>-7.2129380000000003</v>
      </c>
      <c r="O4692" s="18">
        <v>106.90977599999999</v>
      </c>
    </row>
    <row r="4693" spans="1:15" x14ac:dyDescent="0.25">
      <c r="A4693" s="22">
        <v>1951</v>
      </c>
      <c r="B4693" s="18" t="s">
        <v>7387</v>
      </c>
      <c r="C4693" s="18" t="s">
        <v>9447</v>
      </c>
      <c r="D4693" s="18" t="s">
        <v>7628</v>
      </c>
      <c r="E4693" s="18" t="s">
        <v>9465</v>
      </c>
      <c r="F4693" s="20" t="s">
        <v>24</v>
      </c>
      <c r="G4693" s="22">
        <v>954</v>
      </c>
      <c r="H4693" s="22">
        <v>789</v>
      </c>
      <c r="I4693" s="22">
        <v>1678</v>
      </c>
      <c r="K4693" s="22">
        <v>3421</v>
      </c>
      <c r="L4693" s="18">
        <v>-7.2131280000000002</v>
      </c>
      <c r="M4693" s="18">
        <v>106.90741300000001</v>
      </c>
      <c r="N4693" s="18">
        <v>-7.1883800000000004</v>
      </c>
      <c r="O4693" s="18">
        <v>106.909621</v>
      </c>
    </row>
    <row r="4694" spans="1:15" x14ac:dyDescent="0.25">
      <c r="A4694" s="22">
        <v>1952</v>
      </c>
      <c r="B4694" s="18" t="s">
        <v>7387</v>
      </c>
      <c r="C4694" s="18" t="s">
        <v>9447</v>
      </c>
      <c r="D4694" s="18" t="s">
        <v>9466</v>
      </c>
      <c r="E4694" s="18" t="s">
        <v>9467</v>
      </c>
      <c r="F4694" s="20" t="s">
        <v>24</v>
      </c>
      <c r="G4694" s="22">
        <v>1000</v>
      </c>
      <c r="H4694" s="22">
        <v>2100</v>
      </c>
      <c r="I4694" s="22">
        <v>2500</v>
      </c>
      <c r="J4694" s="22">
        <v>1000</v>
      </c>
      <c r="K4694" s="22">
        <v>6600</v>
      </c>
      <c r="N4694" s="18">
        <v>-7.2395500000000004</v>
      </c>
      <c r="O4694" s="18">
        <v>106.861324</v>
      </c>
    </row>
    <row r="4695" spans="1:15" x14ac:dyDescent="0.25">
      <c r="A4695" s="22">
        <v>1953</v>
      </c>
      <c r="B4695" s="18" t="s">
        <v>7387</v>
      </c>
      <c r="C4695" s="18" t="s">
        <v>9447</v>
      </c>
      <c r="D4695" s="18" t="s">
        <v>9466</v>
      </c>
      <c r="E4695" s="18" t="s">
        <v>9468</v>
      </c>
      <c r="F4695" s="20" t="s">
        <v>1828</v>
      </c>
      <c r="H4695" s="22">
        <v>600</v>
      </c>
      <c r="I4695" s="22">
        <v>400</v>
      </c>
      <c r="J4695" s="22">
        <v>1000</v>
      </c>
      <c r="K4695" s="22">
        <v>2000</v>
      </c>
    </row>
    <row r="4696" spans="1:15" x14ac:dyDescent="0.25">
      <c r="A4696" s="22">
        <v>1954</v>
      </c>
      <c r="B4696" s="18" t="s">
        <v>7387</v>
      </c>
      <c r="C4696" s="18" t="s">
        <v>9447</v>
      </c>
      <c r="D4696" s="18" t="s">
        <v>9466</v>
      </c>
      <c r="E4696" s="18" t="s">
        <v>9469</v>
      </c>
      <c r="F4696" s="20" t="s">
        <v>24</v>
      </c>
      <c r="I4696" s="22">
        <v>150</v>
      </c>
      <c r="J4696" s="22">
        <v>100</v>
      </c>
      <c r="K4696" s="22">
        <v>250</v>
      </c>
    </row>
    <row r="4697" spans="1:15" x14ac:dyDescent="0.25">
      <c r="A4697" s="22">
        <v>1955</v>
      </c>
      <c r="B4697" s="18" t="s">
        <v>7387</v>
      </c>
      <c r="C4697" s="18" t="s">
        <v>9447</v>
      </c>
      <c r="D4697" s="18" t="s">
        <v>9470</v>
      </c>
      <c r="E4697" s="18" t="s">
        <v>9471</v>
      </c>
      <c r="F4697" s="20" t="s">
        <v>24</v>
      </c>
      <c r="G4697" s="22">
        <v>500</v>
      </c>
      <c r="H4697" s="22">
        <v>250</v>
      </c>
      <c r="K4697" s="22">
        <v>750</v>
      </c>
    </row>
    <row r="4698" spans="1:15" x14ac:dyDescent="0.25">
      <c r="A4698" s="22">
        <v>1956</v>
      </c>
      <c r="B4698" s="18" t="s">
        <v>7387</v>
      </c>
      <c r="C4698" s="18" t="s">
        <v>9447</v>
      </c>
      <c r="D4698" s="18" t="s">
        <v>9470</v>
      </c>
      <c r="E4698" s="18" t="s">
        <v>9472</v>
      </c>
      <c r="F4698" s="20" t="s">
        <v>24</v>
      </c>
      <c r="G4698" s="22">
        <v>550</v>
      </c>
      <c r="I4698" s="22">
        <v>150</v>
      </c>
      <c r="J4698" s="22">
        <v>900</v>
      </c>
      <c r="K4698" s="22">
        <v>1600</v>
      </c>
    </row>
    <row r="4699" spans="1:15" x14ac:dyDescent="0.25">
      <c r="A4699" s="22">
        <v>1957</v>
      </c>
      <c r="B4699" s="18" t="s">
        <v>7387</v>
      </c>
      <c r="C4699" s="18" t="s">
        <v>9447</v>
      </c>
      <c r="D4699" s="18" t="s">
        <v>9470</v>
      </c>
      <c r="E4699" s="18" t="s">
        <v>9473</v>
      </c>
      <c r="F4699" s="20" t="s">
        <v>24</v>
      </c>
      <c r="G4699" s="22">
        <v>250</v>
      </c>
      <c r="J4699" s="22">
        <v>350</v>
      </c>
      <c r="K4699" s="22">
        <v>600</v>
      </c>
    </row>
    <row r="4700" spans="1:15" x14ac:dyDescent="0.25">
      <c r="A4700" s="22">
        <v>1958</v>
      </c>
      <c r="B4700" s="18" t="s">
        <v>7387</v>
      </c>
      <c r="C4700" s="18" t="s">
        <v>9447</v>
      </c>
      <c r="D4700" s="18" t="s">
        <v>9470</v>
      </c>
      <c r="E4700" s="18" t="s">
        <v>9474</v>
      </c>
      <c r="F4700" s="20" t="s">
        <v>24</v>
      </c>
      <c r="J4700" s="22">
        <v>345</v>
      </c>
      <c r="K4700" s="22">
        <v>345</v>
      </c>
    </row>
    <row r="4701" spans="1:15" x14ac:dyDescent="0.25">
      <c r="A4701" s="22">
        <v>1959</v>
      </c>
      <c r="B4701" s="18" t="s">
        <v>7387</v>
      </c>
      <c r="C4701" s="18" t="s">
        <v>9447</v>
      </c>
      <c r="D4701" s="18" t="s">
        <v>9470</v>
      </c>
      <c r="E4701" s="18" t="s">
        <v>9475</v>
      </c>
      <c r="F4701" s="20" t="s">
        <v>24</v>
      </c>
      <c r="I4701" s="22">
        <v>500</v>
      </c>
      <c r="J4701" s="22">
        <v>700</v>
      </c>
      <c r="K4701" s="22">
        <v>1200</v>
      </c>
    </row>
    <row r="4702" spans="1:15" x14ac:dyDescent="0.25">
      <c r="A4702" s="22">
        <v>1960</v>
      </c>
      <c r="B4702" s="18" t="s">
        <v>7387</v>
      </c>
      <c r="C4702" s="18" t="s">
        <v>9447</v>
      </c>
      <c r="D4702" s="18" t="s">
        <v>9470</v>
      </c>
      <c r="E4702" s="18" t="s">
        <v>9476</v>
      </c>
      <c r="F4702" s="20" t="s">
        <v>20</v>
      </c>
      <c r="G4702" s="22">
        <v>250</v>
      </c>
      <c r="I4702" s="22">
        <v>600</v>
      </c>
      <c r="J4702" s="22">
        <v>400</v>
      </c>
      <c r="K4702" s="22">
        <v>1250</v>
      </c>
      <c r="N4702" s="18">
        <v>-7.2026950000000003</v>
      </c>
      <c r="O4702" s="18">
        <v>106.862416</v>
      </c>
    </row>
    <row r="4703" spans="1:15" x14ac:dyDescent="0.25">
      <c r="A4703" s="22">
        <v>1961</v>
      </c>
      <c r="B4703" s="18" t="s">
        <v>7387</v>
      </c>
      <c r="C4703" s="18" t="s">
        <v>9447</v>
      </c>
      <c r="D4703" s="18" t="s">
        <v>9470</v>
      </c>
      <c r="E4703" s="18" t="s">
        <v>9477</v>
      </c>
      <c r="F4703" s="20" t="s">
        <v>24</v>
      </c>
      <c r="H4703" s="22">
        <v>200</v>
      </c>
      <c r="I4703" s="22">
        <v>100</v>
      </c>
      <c r="J4703" s="22">
        <v>150</v>
      </c>
      <c r="K4703" s="22">
        <v>450</v>
      </c>
    </row>
    <row r="4704" spans="1:15" x14ac:dyDescent="0.25">
      <c r="A4704" s="22">
        <v>1962</v>
      </c>
      <c r="B4704" s="18" t="s">
        <v>7387</v>
      </c>
      <c r="C4704" s="18" t="s">
        <v>9447</v>
      </c>
      <c r="D4704" s="18" t="s">
        <v>9470</v>
      </c>
      <c r="E4704" s="18" t="s">
        <v>9478</v>
      </c>
      <c r="F4704" s="20" t="s">
        <v>298</v>
      </c>
      <c r="J4704" s="22">
        <v>1200</v>
      </c>
      <c r="K4704" s="22">
        <v>1200</v>
      </c>
    </row>
    <row r="4705" spans="1:15" x14ac:dyDescent="0.25">
      <c r="A4705" s="22">
        <v>1963</v>
      </c>
      <c r="B4705" s="18" t="s">
        <v>7387</v>
      </c>
      <c r="C4705" s="18" t="s">
        <v>9447</v>
      </c>
      <c r="D4705" s="18" t="s">
        <v>9470</v>
      </c>
      <c r="E4705" s="18" t="s">
        <v>9479</v>
      </c>
      <c r="F4705" s="20" t="s">
        <v>298</v>
      </c>
      <c r="I4705" s="22">
        <v>500</v>
      </c>
      <c r="J4705" s="22">
        <v>1000</v>
      </c>
      <c r="K4705" s="22">
        <v>1500</v>
      </c>
    </row>
    <row r="4706" spans="1:15" x14ac:dyDescent="0.25">
      <c r="A4706" s="22">
        <v>1964</v>
      </c>
      <c r="B4706" s="18" t="s">
        <v>7387</v>
      </c>
      <c r="C4706" s="18" t="s">
        <v>9447</v>
      </c>
      <c r="D4706" s="18" t="s">
        <v>9470</v>
      </c>
      <c r="E4706" s="18" t="s">
        <v>9480</v>
      </c>
      <c r="F4706" s="20" t="s">
        <v>24</v>
      </c>
      <c r="H4706" s="22">
        <v>300</v>
      </c>
      <c r="J4706" s="22">
        <v>200</v>
      </c>
      <c r="K4706" s="22">
        <v>500</v>
      </c>
    </row>
    <row r="4707" spans="1:15" x14ac:dyDescent="0.25">
      <c r="A4707" s="22">
        <v>1965</v>
      </c>
      <c r="B4707" s="18" t="s">
        <v>7387</v>
      </c>
      <c r="C4707" s="18" t="s">
        <v>9447</v>
      </c>
      <c r="D4707" s="18" t="s">
        <v>9470</v>
      </c>
      <c r="E4707" s="18" t="s">
        <v>9480</v>
      </c>
      <c r="F4707" s="20" t="s">
        <v>24</v>
      </c>
      <c r="J4707" s="22">
        <v>560</v>
      </c>
      <c r="K4707" s="22">
        <v>560</v>
      </c>
    </row>
    <row r="4708" spans="1:15" x14ac:dyDescent="0.25">
      <c r="A4708" s="22">
        <v>1966</v>
      </c>
      <c r="B4708" s="18" t="s">
        <v>7387</v>
      </c>
      <c r="C4708" s="18" t="s">
        <v>9447</v>
      </c>
      <c r="D4708" s="18" t="s">
        <v>9481</v>
      </c>
      <c r="E4708" s="18" t="s">
        <v>9482</v>
      </c>
      <c r="F4708" s="20" t="s">
        <v>24</v>
      </c>
      <c r="J4708" s="22">
        <v>1290</v>
      </c>
      <c r="K4708" s="22">
        <v>1290</v>
      </c>
      <c r="L4708" s="18">
        <v>-7.2281449999999996</v>
      </c>
      <c r="M4708" s="18">
        <v>106.902091</v>
      </c>
      <c r="N4708" s="18">
        <v>-7.2189610000000002</v>
      </c>
      <c r="O4708" s="18">
        <v>106.901189</v>
      </c>
    </row>
    <row r="4709" spans="1:15" x14ac:dyDescent="0.25">
      <c r="A4709" s="22">
        <v>1967</v>
      </c>
      <c r="B4709" s="18" t="s">
        <v>7387</v>
      </c>
      <c r="C4709" s="18" t="s">
        <v>9447</v>
      </c>
      <c r="D4709" s="18" t="s">
        <v>9481</v>
      </c>
      <c r="E4709" s="18" t="s">
        <v>9483</v>
      </c>
      <c r="F4709" s="20" t="s">
        <v>24</v>
      </c>
      <c r="G4709" s="22">
        <v>950</v>
      </c>
      <c r="H4709" s="22">
        <v>600</v>
      </c>
      <c r="I4709" s="22">
        <v>690</v>
      </c>
      <c r="J4709" s="22">
        <v>710</v>
      </c>
      <c r="K4709" s="22">
        <v>2950</v>
      </c>
      <c r="N4709" s="18">
        <v>-7.2166579999999998</v>
      </c>
      <c r="O4709" s="18">
        <v>106.91033899999999</v>
      </c>
    </row>
    <row r="4710" spans="1:15" x14ac:dyDescent="0.25">
      <c r="A4710" s="22">
        <v>1968</v>
      </c>
      <c r="B4710" s="18" t="s">
        <v>7387</v>
      </c>
      <c r="C4710" s="18" t="s">
        <v>9447</v>
      </c>
      <c r="D4710" s="18" t="s">
        <v>9481</v>
      </c>
      <c r="E4710" s="18" t="s">
        <v>9484</v>
      </c>
      <c r="F4710" s="20" t="s">
        <v>24</v>
      </c>
      <c r="G4710" s="22">
        <v>900</v>
      </c>
      <c r="H4710" s="22">
        <v>380</v>
      </c>
      <c r="I4710" s="22">
        <v>480</v>
      </c>
      <c r="J4710" s="22">
        <v>450</v>
      </c>
      <c r="K4710" s="22">
        <v>2210</v>
      </c>
      <c r="L4710" s="18">
        <v>-7.2314800000000004</v>
      </c>
      <c r="M4710" s="18">
        <v>106.903677</v>
      </c>
      <c r="N4710" s="18">
        <v>-7.2291970000000001</v>
      </c>
      <c r="O4710" s="18">
        <v>106.92201900000001</v>
      </c>
    </row>
    <row r="4711" spans="1:15" x14ac:dyDescent="0.25">
      <c r="A4711" s="22">
        <v>1969</v>
      </c>
      <c r="B4711" s="18" t="s">
        <v>7387</v>
      </c>
      <c r="C4711" s="18" t="s">
        <v>9447</v>
      </c>
      <c r="D4711" s="18" t="s">
        <v>9481</v>
      </c>
      <c r="E4711" s="18" t="s">
        <v>9485</v>
      </c>
      <c r="F4711" s="20" t="s">
        <v>24</v>
      </c>
      <c r="G4711" s="22">
        <v>400</v>
      </c>
      <c r="H4711" s="22">
        <v>687</v>
      </c>
      <c r="J4711" s="22">
        <v>513</v>
      </c>
      <c r="K4711" s="22">
        <v>1600</v>
      </c>
      <c r="L4711" s="18">
        <v>-7.2397910000000003</v>
      </c>
      <c r="M4711" s="18">
        <v>106.902704</v>
      </c>
      <c r="N4711" s="18">
        <v>-7.2355489999999998</v>
      </c>
      <c r="O4711" s="18">
        <v>106.91507300000001</v>
      </c>
    </row>
    <row r="4712" spans="1:15" x14ac:dyDescent="0.25">
      <c r="A4712" s="22">
        <v>1970</v>
      </c>
      <c r="B4712" s="18" t="s">
        <v>7387</v>
      </c>
      <c r="C4712" s="18" t="s">
        <v>9447</v>
      </c>
      <c r="D4712" s="18" t="s">
        <v>9481</v>
      </c>
      <c r="E4712" s="18" t="s">
        <v>9486</v>
      </c>
      <c r="F4712" s="20" t="s">
        <v>24</v>
      </c>
      <c r="I4712" s="22">
        <v>50</v>
      </c>
      <c r="J4712" s="22">
        <v>850</v>
      </c>
      <c r="K4712" s="22">
        <v>900</v>
      </c>
      <c r="L4712" s="18">
        <v>-7.2422120000000003</v>
      </c>
      <c r="M4712" s="18">
        <v>106.90464799999999</v>
      </c>
      <c r="N4712" s="18">
        <v>-7.2423460000000004</v>
      </c>
      <c r="O4712" s="18">
        <v>106.911518</v>
      </c>
    </row>
    <row r="4713" spans="1:15" x14ac:dyDescent="0.25">
      <c r="A4713" s="22">
        <v>1971</v>
      </c>
      <c r="B4713" s="18" t="s">
        <v>7387</v>
      </c>
      <c r="C4713" s="18" t="s">
        <v>9447</v>
      </c>
      <c r="D4713" s="18" t="s">
        <v>7700</v>
      </c>
      <c r="E4713" s="18" t="s">
        <v>9487</v>
      </c>
      <c r="F4713" s="20" t="s">
        <v>24</v>
      </c>
      <c r="G4713" s="22">
        <v>400</v>
      </c>
      <c r="H4713" s="22">
        <v>250</v>
      </c>
      <c r="I4713" s="22">
        <v>250</v>
      </c>
      <c r="J4713" s="22">
        <v>1200</v>
      </c>
      <c r="K4713" s="22">
        <v>2100</v>
      </c>
      <c r="L4713" s="18">
        <v>-7.1871260000000001</v>
      </c>
      <c r="M4713" s="18">
        <v>106.86974499999999</v>
      </c>
      <c r="N4713" s="18">
        <v>-7.1827740000000002</v>
      </c>
      <c r="O4713" s="18">
        <v>106.884558</v>
      </c>
    </row>
    <row r="4714" spans="1:15" x14ac:dyDescent="0.25">
      <c r="A4714" s="22">
        <v>1972</v>
      </c>
      <c r="B4714" s="18" t="s">
        <v>7387</v>
      </c>
      <c r="C4714" s="18" t="s">
        <v>9447</v>
      </c>
      <c r="D4714" s="18" t="s">
        <v>7700</v>
      </c>
      <c r="E4714" s="18" t="s">
        <v>9488</v>
      </c>
      <c r="F4714" s="20" t="s">
        <v>24</v>
      </c>
      <c r="G4714" s="22">
        <v>580</v>
      </c>
      <c r="I4714" s="22">
        <v>10</v>
      </c>
      <c r="J4714" s="22">
        <v>420</v>
      </c>
      <c r="K4714" s="22">
        <v>1010</v>
      </c>
      <c r="L4714" s="18">
        <v>-7.1762980000000001</v>
      </c>
      <c r="M4714" s="18">
        <v>106.876279</v>
      </c>
      <c r="N4714" s="18">
        <v>-7.1778190000000004</v>
      </c>
      <c r="O4714" s="18">
        <v>106.885097</v>
      </c>
    </row>
    <row r="4715" spans="1:15" x14ac:dyDescent="0.25">
      <c r="A4715" s="22">
        <v>1973</v>
      </c>
      <c r="B4715" s="18" t="s">
        <v>7387</v>
      </c>
      <c r="C4715" s="18" t="s">
        <v>9447</v>
      </c>
      <c r="D4715" s="18" t="s">
        <v>7700</v>
      </c>
      <c r="E4715" s="18" t="s">
        <v>9489</v>
      </c>
      <c r="F4715" s="20" t="s">
        <v>1828</v>
      </c>
      <c r="G4715" s="22">
        <v>800</v>
      </c>
      <c r="H4715" s="22">
        <v>700</v>
      </c>
      <c r="I4715" s="22">
        <v>200</v>
      </c>
      <c r="J4715" s="22">
        <v>300</v>
      </c>
      <c r="K4715" s="22">
        <v>2000</v>
      </c>
      <c r="L4715" s="18">
        <v>-7.1778190000000004</v>
      </c>
      <c r="M4715" s="18">
        <v>106.885097</v>
      </c>
      <c r="N4715" s="18">
        <v>-7.1759789999999999</v>
      </c>
      <c r="O4715" s="18">
        <v>106.89726</v>
      </c>
    </row>
    <row r="4716" spans="1:15" x14ac:dyDescent="0.25">
      <c r="A4716" s="22">
        <v>1974</v>
      </c>
      <c r="B4716" s="18" t="s">
        <v>7387</v>
      </c>
      <c r="C4716" s="18" t="s">
        <v>9447</v>
      </c>
      <c r="D4716" s="18" t="s">
        <v>7700</v>
      </c>
      <c r="E4716" s="18" t="s">
        <v>9490</v>
      </c>
      <c r="F4716" s="20" t="s">
        <v>1828</v>
      </c>
      <c r="G4716" s="22">
        <v>20</v>
      </c>
      <c r="H4716" s="22">
        <v>50</v>
      </c>
      <c r="I4716" s="22">
        <v>30</v>
      </c>
      <c r="J4716" s="22">
        <v>300</v>
      </c>
      <c r="K4716" s="22">
        <v>400</v>
      </c>
      <c r="L4716" s="18">
        <v>-7.1759789999999999</v>
      </c>
      <c r="M4716" s="18">
        <v>106.89726</v>
      </c>
      <c r="N4716" s="18">
        <v>-7.1728259999999997</v>
      </c>
      <c r="O4716" s="18">
        <v>106.89966800000001</v>
      </c>
    </row>
    <row r="4717" spans="1:15" x14ac:dyDescent="0.25">
      <c r="A4717" s="22">
        <v>1975</v>
      </c>
      <c r="B4717" s="18" t="s">
        <v>7387</v>
      </c>
      <c r="C4717" s="18" t="s">
        <v>9447</v>
      </c>
      <c r="D4717" s="18" t="s">
        <v>7700</v>
      </c>
      <c r="E4717" s="18" t="s">
        <v>9491</v>
      </c>
      <c r="F4717" s="20" t="s">
        <v>1828</v>
      </c>
      <c r="G4717" s="22">
        <v>700</v>
      </c>
      <c r="H4717" s="22">
        <v>50</v>
      </c>
      <c r="I4717" s="22">
        <v>50</v>
      </c>
      <c r="J4717" s="22">
        <v>75</v>
      </c>
      <c r="K4717" s="22">
        <v>875</v>
      </c>
      <c r="L4717" s="18">
        <v>-7.1728259999999997</v>
      </c>
      <c r="M4717" s="18">
        <v>106.89966800000001</v>
      </c>
      <c r="N4717" s="18">
        <v>-7.1749409999999996</v>
      </c>
      <c r="O4717" s="18">
        <v>106.902024</v>
      </c>
    </row>
    <row r="4718" spans="1:15" x14ac:dyDescent="0.25">
      <c r="A4718" s="22">
        <v>1976</v>
      </c>
      <c r="B4718" s="18" t="s">
        <v>7387</v>
      </c>
      <c r="C4718" s="18" t="s">
        <v>9447</v>
      </c>
      <c r="D4718" s="18" t="s">
        <v>7700</v>
      </c>
      <c r="E4718" s="18" t="s">
        <v>9492</v>
      </c>
      <c r="F4718" s="20" t="s">
        <v>1828</v>
      </c>
      <c r="G4718" s="22">
        <v>50</v>
      </c>
      <c r="H4718" s="22">
        <v>50</v>
      </c>
      <c r="I4718" s="22">
        <v>50</v>
      </c>
      <c r="J4718" s="22">
        <v>1050</v>
      </c>
      <c r="K4718" s="22">
        <v>1200</v>
      </c>
      <c r="L4718" s="18">
        <v>-7.1749409999999996</v>
      </c>
      <c r="M4718" s="18">
        <v>106.902024</v>
      </c>
      <c r="N4718" s="18">
        <v>-7.1676409999999997</v>
      </c>
      <c r="O4718" s="18">
        <v>106.89176399999999</v>
      </c>
    </row>
    <row r="4719" spans="1:15" x14ac:dyDescent="0.25">
      <c r="A4719" s="22">
        <v>1977</v>
      </c>
      <c r="B4719" s="18" t="s">
        <v>7387</v>
      </c>
      <c r="C4719" s="18" t="s">
        <v>9447</v>
      </c>
      <c r="D4719" s="18" t="s">
        <v>7700</v>
      </c>
      <c r="E4719" s="18" t="s">
        <v>9493</v>
      </c>
      <c r="F4719" s="20" t="s">
        <v>24</v>
      </c>
      <c r="G4719" s="22">
        <v>870</v>
      </c>
      <c r="H4719" s="22">
        <v>400</v>
      </c>
      <c r="I4719" s="22">
        <v>300</v>
      </c>
      <c r="J4719" s="22">
        <v>330</v>
      </c>
      <c r="K4719" s="22">
        <v>1900</v>
      </c>
      <c r="L4719" s="18">
        <v>-7.169829</v>
      </c>
      <c r="M4719" s="18">
        <v>106.893291</v>
      </c>
      <c r="N4719" s="18">
        <v>-7.1778190000000004</v>
      </c>
      <c r="O4719" s="18">
        <v>106.885097</v>
      </c>
    </row>
    <row r="4720" spans="1:15" x14ac:dyDescent="0.25">
      <c r="A4720" s="22">
        <v>1978</v>
      </c>
      <c r="B4720" s="18" t="s">
        <v>7387</v>
      </c>
      <c r="C4720" s="18" t="s">
        <v>9447</v>
      </c>
      <c r="D4720" s="18" t="s">
        <v>7700</v>
      </c>
      <c r="E4720" s="18" t="s">
        <v>9494</v>
      </c>
      <c r="F4720" s="20" t="s">
        <v>24</v>
      </c>
      <c r="G4720" s="22">
        <v>300</v>
      </c>
      <c r="H4720" s="22">
        <v>200</v>
      </c>
      <c r="I4720" s="22">
        <v>200</v>
      </c>
      <c r="J4720" s="22">
        <v>400</v>
      </c>
      <c r="K4720" s="22">
        <v>1100</v>
      </c>
      <c r="L4720" s="18">
        <v>-7.1912649999999996</v>
      </c>
      <c r="M4720" s="18">
        <v>106.863372</v>
      </c>
      <c r="N4720" s="18">
        <v>-7.1973880000000001</v>
      </c>
      <c r="O4720" s="18">
        <v>106.864442</v>
      </c>
    </row>
    <row r="4721" spans="1:15" x14ac:dyDescent="0.25">
      <c r="A4721" s="22">
        <v>1979</v>
      </c>
      <c r="B4721" s="18" t="s">
        <v>7387</v>
      </c>
      <c r="C4721" s="18" t="s">
        <v>9447</v>
      </c>
      <c r="D4721" s="18" t="s">
        <v>7700</v>
      </c>
      <c r="E4721" s="18" t="s">
        <v>9495</v>
      </c>
      <c r="F4721" s="20" t="s">
        <v>24</v>
      </c>
      <c r="G4721" s="22">
        <v>450</v>
      </c>
      <c r="H4721" s="22">
        <v>600</v>
      </c>
      <c r="I4721" s="22">
        <v>400</v>
      </c>
      <c r="J4721" s="22">
        <v>650</v>
      </c>
      <c r="K4721" s="22">
        <v>2100</v>
      </c>
      <c r="L4721" s="18">
        <v>-7.1838470000000001</v>
      </c>
      <c r="M4721" s="18">
        <v>106.869741</v>
      </c>
      <c r="N4721" s="18">
        <v>-7.1835129999999996</v>
      </c>
      <c r="O4721" s="18">
        <v>106.853123</v>
      </c>
    </row>
    <row r="4722" spans="1:15" x14ac:dyDescent="0.25">
      <c r="A4722" s="22">
        <v>1980</v>
      </c>
      <c r="B4722" s="18" t="s">
        <v>7387</v>
      </c>
      <c r="C4722" s="18" t="s">
        <v>9447</v>
      </c>
      <c r="D4722" s="18" t="s">
        <v>7700</v>
      </c>
      <c r="E4722" s="18" t="s">
        <v>9496</v>
      </c>
      <c r="F4722" s="20" t="s">
        <v>24</v>
      </c>
      <c r="G4722" s="22">
        <v>1200</v>
      </c>
      <c r="H4722" s="22">
        <v>300</v>
      </c>
      <c r="I4722" s="22">
        <v>200</v>
      </c>
      <c r="J4722" s="22">
        <v>300</v>
      </c>
      <c r="K4722" s="22">
        <v>2000</v>
      </c>
      <c r="L4722" s="18">
        <v>-7.1835269999999998</v>
      </c>
      <c r="M4722" s="18">
        <v>106.865567</v>
      </c>
      <c r="N4722" s="18">
        <v>-7.1759029999999999</v>
      </c>
      <c r="O4722" s="18">
        <v>106.856379</v>
      </c>
    </row>
    <row r="4723" spans="1:15" x14ac:dyDescent="0.25">
      <c r="A4723" s="22">
        <v>1981</v>
      </c>
      <c r="B4723" s="18" t="s">
        <v>7387</v>
      </c>
      <c r="C4723" s="18" t="s">
        <v>9447</v>
      </c>
      <c r="D4723" s="18" t="s">
        <v>7700</v>
      </c>
      <c r="E4723" s="18" t="s">
        <v>9497</v>
      </c>
      <c r="F4723" s="20" t="s">
        <v>1828</v>
      </c>
      <c r="G4723" s="22">
        <v>750</v>
      </c>
      <c r="H4723" s="22">
        <v>400</v>
      </c>
      <c r="I4723" s="22">
        <v>100</v>
      </c>
      <c r="J4723" s="22">
        <v>800</v>
      </c>
      <c r="K4723" s="22">
        <v>2050</v>
      </c>
      <c r="L4723" s="18">
        <v>-7.1687609999999999</v>
      </c>
      <c r="M4723" s="18">
        <v>106.861909</v>
      </c>
      <c r="N4723" s="18">
        <v>-7.1751218000000003</v>
      </c>
      <c r="O4723" s="18">
        <v>106.8522237</v>
      </c>
    </row>
    <row r="4724" spans="1:15" x14ac:dyDescent="0.25">
      <c r="A4724" s="22">
        <v>1982</v>
      </c>
      <c r="B4724" s="18" t="s">
        <v>7387</v>
      </c>
      <c r="C4724" s="18" t="s">
        <v>9447</v>
      </c>
      <c r="D4724" s="18" t="s">
        <v>7700</v>
      </c>
      <c r="E4724" s="18" t="s">
        <v>9498</v>
      </c>
      <c r="F4724" s="20" t="s">
        <v>1828</v>
      </c>
      <c r="G4724" s="22">
        <v>1700</v>
      </c>
      <c r="H4724" s="22">
        <v>300</v>
      </c>
      <c r="I4724" s="22">
        <v>300</v>
      </c>
      <c r="J4724" s="22">
        <v>200</v>
      </c>
      <c r="K4724" s="22">
        <v>2500</v>
      </c>
      <c r="L4724" s="18">
        <v>-7.1782690000000002</v>
      </c>
      <c r="M4724" s="18">
        <v>106.85109</v>
      </c>
      <c r="N4724" s="18">
        <v>-7.1599570999999997</v>
      </c>
      <c r="O4724" s="18">
        <v>106.8489261</v>
      </c>
    </row>
    <row r="4725" spans="1:15" x14ac:dyDescent="0.25">
      <c r="A4725" s="22">
        <v>1983</v>
      </c>
      <c r="B4725" s="18" t="s">
        <v>7387</v>
      </c>
      <c r="C4725" s="18" t="s">
        <v>9447</v>
      </c>
      <c r="D4725" s="18" t="s">
        <v>7700</v>
      </c>
      <c r="E4725" s="18" t="s">
        <v>9499</v>
      </c>
      <c r="F4725" s="20" t="s">
        <v>24</v>
      </c>
      <c r="G4725" s="22">
        <v>1500</v>
      </c>
      <c r="H4725" s="22">
        <v>300</v>
      </c>
      <c r="I4725" s="22">
        <v>300</v>
      </c>
      <c r="J4725" s="22">
        <v>400</v>
      </c>
      <c r="K4725" s="22">
        <v>2500</v>
      </c>
      <c r="L4725" s="18">
        <v>-7.1792005000000003</v>
      </c>
      <c r="M4725" s="18">
        <v>106.84554180000001</v>
      </c>
      <c r="N4725" s="18">
        <v>-7.1728899999999998</v>
      </c>
      <c r="O4725" s="18">
        <v>106.837028</v>
      </c>
    </row>
    <row r="4726" spans="1:15" x14ac:dyDescent="0.25">
      <c r="A4726" s="22">
        <v>1984</v>
      </c>
      <c r="B4726" s="18" t="s">
        <v>7387</v>
      </c>
      <c r="C4726" s="18" t="s">
        <v>9447</v>
      </c>
      <c r="D4726" s="18" t="s">
        <v>9412</v>
      </c>
      <c r="E4726" s="18" t="s">
        <v>7574</v>
      </c>
      <c r="F4726" s="20" t="s">
        <v>7574</v>
      </c>
      <c r="I4726" s="22">
        <v>1350</v>
      </c>
      <c r="J4726" s="22">
        <v>1000</v>
      </c>
      <c r="K4726" s="22">
        <v>2350</v>
      </c>
    </row>
    <row r="4727" spans="1:15" x14ac:dyDescent="0.25">
      <c r="A4727" s="22">
        <v>1985</v>
      </c>
      <c r="B4727" s="18" t="s">
        <v>7387</v>
      </c>
      <c r="C4727" s="18" t="s">
        <v>9447</v>
      </c>
      <c r="D4727" s="18" t="s">
        <v>9412</v>
      </c>
      <c r="E4727" s="18" t="s">
        <v>7574</v>
      </c>
      <c r="F4727" s="20" t="s">
        <v>7574</v>
      </c>
      <c r="I4727" s="22">
        <v>500</v>
      </c>
      <c r="K4727" s="22">
        <v>500</v>
      </c>
    </row>
    <row r="4728" spans="1:15" x14ac:dyDescent="0.25">
      <c r="A4728" s="22">
        <v>1986</v>
      </c>
      <c r="B4728" s="18" t="s">
        <v>7387</v>
      </c>
      <c r="C4728" s="18" t="s">
        <v>9447</v>
      </c>
      <c r="D4728" s="18" t="s">
        <v>9412</v>
      </c>
      <c r="E4728" s="18" t="s">
        <v>7574</v>
      </c>
      <c r="F4728" s="20" t="s">
        <v>7574</v>
      </c>
      <c r="J4728" s="22">
        <v>400</v>
      </c>
      <c r="K4728" s="22">
        <v>400</v>
      </c>
    </row>
    <row r="4729" spans="1:15" x14ac:dyDescent="0.25">
      <c r="A4729" s="22">
        <v>1987</v>
      </c>
      <c r="B4729" s="18" t="s">
        <v>7387</v>
      </c>
      <c r="C4729" s="18" t="s">
        <v>9447</v>
      </c>
      <c r="D4729" s="18" t="s">
        <v>9412</v>
      </c>
      <c r="E4729" s="18" t="s">
        <v>7574</v>
      </c>
      <c r="F4729" s="20" t="s">
        <v>7574</v>
      </c>
      <c r="H4729" s="22">
        <v>50</v>
      </c>
      <c r="J4729" s="22">
        <v>190</v>
      </c>
      <c r="K4729" s="22">
        <v>240</v>
      </c>
    </row>
    <row r="4730" spans="1:15" x14ac:dyDescent="0.25">
      <c r="A4730" s="22">
        <v>1988</v>
      </c>
      <c r="B4730" s="18" t="s">
        <v>7387</v>
      </c>
      <c r="C4730" s="18" t="s">
        <v>9447</v>
      </c>
      <c r="D4730" s="18" t="s">
        <v>9412</v>
      </c>
      <c r="E4730" s="18" t="s">
        <v>7574</v>
      </c>
      <c r="F4730" s="20" t="s">
        <v>7574</v>
      </c>
      <c r="J4730" s="22">
        <v>1200</v>
      </c>
      <c r="K4730" s="22">
        <v>1200</v>
      </c>
    </row>
    <row r="4731" spans="1:15" x14ac:dyDescent="0.25">
      <c r="A4731" s="22">
        <v>1989</v>
      </c>
      <c r="B4731" s="18" t="s">
        <v>7387</v>
      </c>
      <c r="C4731" s="18" t="s">
        <v>9447</v>
      </c>
      <c r="D4731" s="18" t="s">
        <v>9412</v>
      </c>
      <c r="E4731" s="18" t="s">
        <v>7574</v>
      </c>
      <c r="F4731" s="20" t="s">
        <v>7574</v>
      </c>
      <c r="H4731" s="22">
        <v>800</v>
      </c>
      <c r="K4731" s="22">
        <v>800</v>
      </c>
    </row>
    <row r="4732" spans="1:15" x14ac:dyDescent="0.25">
      <c r="A4732" s="22">
        <v>1990</v>
      </c>
      <c r="B4732" s="18" t="s">
        <v>7387</v>
      </c>
      <c r="C4732" s="18" t="s">
        <v>9447</v>
      </c>
      <c r="D4732" s="18" t="s">
        <v>9412</v>
      </c>
      <c r="E4732" s="18" t="s">
        <v>7574</v>
      </c>
      <c r="F4732" s="20" t="s">
        <v>7574</v>
      </c>
      <c r="H4732" s="22">
        <v>320</v>
      </c>
      <c r="J4732" s="22">
        <v>305</v>
      </c>
      <c r="K4732" s="22">
        <v>625</v>
      </c>
    </row>
    <row r="4733" spans="1:15" x14ac:dyDescent="0.25">
      <c r="A4733" s="22">
        <v>1991</v>
      </c>
      <c r="B4733" s="18" t="s">
        <v>7387</v>
      </c>
      <c r="C4733" s="18" t="s">
        <v>9447</v>
      </c>
      <c r="D4733" s="18" t="s">
        <v>9412</v>
      </c>
      <c r="E4733" s="18" t="s">
        <v>7574</v>
      </c>
      <c r="F4733" s="20" t="s">
        <v>7574</v>
      </c>
      <c r="I4733" s="22">
        <v>100</v>
      </c>
      <c r="J4733" s="22">
        <v>450</v>
      </c>
      <c r="K4733" s="22">
        <v>550</v>
      </c>
    </row>
    <row r="4734" spans="1:15" x14ac:dyDescent="0.25">
      <c r="A4734" s="22">
        <v>1992</v>
      </c>
      <c r="B4734" s="18" t="s">
        <v>7387</v>
      </c>
      <c r="C4734" s="18" t="s">
        <v>9447</v>
      </c>
      <c r="D4734" s="18" t="s">
        <v>9412</v>
      </c>
      <c r="E4734" s="18" t="s">
        <v>7574</v>
      </c>
      <c r="F4734" s="20" t="s">
        <v>7574</v>
      </c>
      <c r="J4734" s="22">
        <v>1000</v>
      </c>
      <c r="K4734" s="22">
        <v>1000</v>
      </c>
    </row>
    <row r="4735" spans="1:15" x14ac:dyDescent="0.25">
      <c r="A4735" s="22">
        <v>1993</v>
      </c>
      <c r="B4735" s="18" t="s">
        <v>7387</v>
      </c>
      <c r="C4735" s="18" t="s">
        <v>9447</v>
      </c>
      <c r="D4735" s="18" t="s">
        <v>4596</v>
      </c>
      <c r="E4735" s="18" t="s">
        <v>9500</v>
      </c>
      <c r="F4735" s="20" t="s">
        <v>24</v>
      </c>
      <c r="G4735" s="22">
        <v>550</v>
      </c>
      <c r="H4735" s="22">
        <v>150</v>
      </c>
      <c r="J4735" s="22">
        <v>1300</v>
      </c>
      <c r="K4735" s="22">
        <v>2000</v>
      </c>
      <c r="N4735" s="18">
        <v>-7.2595359999999998</v>
      </c>
      <c r="O4735" s="18">
        <v>106.82961899999999</v>
      </c>
    </row>
    <row r="4736" spans="1:15" x14ac:dyDescent="0.25">
      <c r="A4736" s="22">
        <v>1994</v>
      </c>
      <c r="B4736" s="18" t="s">
        <v>7387</v>
      </c>
      <c r="C4736" s="18" t="s">
        <v>9447</v>
      </c>
      <c r="D4736" s="18" t="s">
        <v>4596</v>
      </c>
      <c r="E4736" s="18" t="s">
        <v>9501</v>
      </c>
      <c r="F4736" s="20" t="s">
        <v>24</v>
      </c>
      <c r="H4736" s="22">
        <v>1500</v>
      </c>
      <c r="K4736" s="22">
        <v>1500</v>
      </c>
      <c r="L4736" s="18">
        <v>-7.2699949999999998</v>
      </c>
      <c r="M4736" s="18">
        <v>106.81821600000001</v>
      </c>
      <c r="N4736" s="18">
        <v>-7.2698799999999997</v>
      </c>
      <c r="O4736" s="18">
        <v>106.830147</v>
      </c>
    </row>
    <row r="4737" spans="1:15" x14ac:dyDescent="0.25">
      <c r="A4737" s="22">
        <v>1995</v>
      </c>
      <c r="B4737" s="18" t="s">
        <v>7387</v>
      </c>
      <c r="C4737" s="18" t="s">
        <v>9447</v>
      </c>
      <c r="D4737" s="18" t="s">
        <v>4596</v>
      </c>
      <c r="E4737" s="18" t="s">
        <v>9502</v>
      </c>
      <c r="F4737" s="20" t="s">
        <v>24</v>
      </c>
      <c r="I4737" s="22">
        <v>1000</v>
      </c>
      <c r="K4737" s="22">
        <v>1000</v>
      </c>
      <c r="L4737" s="18">
        <v>-7.2612839999999998</v>
      </c>
      <c r="M4737" s="18">
        <v>106.820206</v>
      </c>
      <c r="N4737" s="18">
        <v>-7.2628269999999997</v>
      </c>
      <c r="O4737" s="18">
        <v>106.82767800000001</v>
      </c>
    </row>
    <row r="4738" spans="1:15" x14ac:dyDescent="0.25">
      <c r="A4738" s="22">
        <v>1996</v>
      </c>
      <c r="B4738" s="18" t="s">
        <v>7387</v>
      </c>
      <c r="C4738" s="18" t="s">
        <v>9447</v>
      </c>
      <c r="D4738" s="18" t="s">
        <v>4596</v>
      </c>
      <c r="E4738" s="18" t="s">
        <v>9503</v>
      </c>
      <c r="F4738" s="20" t="s">
        <v>24</v>
      </c>
      <c r="G4738" s="22">
        <v>750</v>
      </c>
      <c r="K4738" s="22">
        <v>750</v>
      </c>
      <c r="L4738" s="18">
        <v>-7.2633890000000001</v>
      </c>
      <c r="M4738" s="18">
        <v>106.824532</v>
      </c>
      <c r="N4738" s="18">
        <v>-7.2610910000000004</v>
      </c>
      <c r="O4738" s="18">
        <v>106.825603</v>
      </c>
    </row>
    <row r="4739" spans="1:15" x14ac:dyDescent="0.25">
      <c r="A4739" s="22">
        <v>1997</v>
      </c>
      <c r="B4739" s="18" t="s">
        <v>7387</v>
      </c>
      <c r="C4739" s="18" t="s">
        <v>9447</v>
      </c>
      <c r="D4739" s="18" t="s">
        <v>4596</v>
      </c>
      <c r="E4739" s="18" t="s">
        <v>9504</v>
      </c>
      <c r="F4739" s="20" t="s">
        <v>1828</v>
      </c>
      <c r="G4739" s="22">
        <v>630</v>
      </c>
      <c r="K4739" s="22">
        <v>630</v>
      </c>
      <c r="L4739" s="18">
        <v>-7.2635480000000001</v>
      </c>
      <c r="M4739" s="18">
        <v>106.824665</v>
      </c>
    </row>
    <row r="4740" spans="1:15" x14ac:dyDescent="0.25">
      <c r="A4740" s="22">
        <v>1998</v>
      </c>
      <c r="B4740" s="18" t="s">
        <v>7387</v>
      </c>
      <c r="C4740" s="18" t="s">
        <v>9447</v>
      </c>
      <c r="D4740" s="18" t="s">
        <v>4596</v>
      </c>
      <c r="E4740" s="18" t="s">
        <v>9505</v>
      </c>
      <c r="F4740" s="20" t="s">
        <v>24</v>
      </c>
      <c r="G4740" s="22">
        <v>100</v>
      </c>
      <c r="J4740" s="22">
        <v>5300</v>
      </c>
      <c r="K4740" s="22">
        <v>5400</v>
      </c>
      <c r="L4740" s="18">
        <v>-7.2426782000000003</v>
      </c>
      <c r="M4740" s="18">
        <v>106.8194733</v>
      </c>
      <c r="N4740" s="18">
        <v>-7.2453890000000003</v>
      </c>
      <c r="O4740" s="18">
        <v>106.79790800000001</v>
      </c>
    </row>
    <row r="4741" spans="1:15" x14ac:dyDescent="0.25">
      <c r="A4741" s="22">
        <v>1999</v>
      </c>
      <c r="B4741" s="18" t="s">
        <v>7387</v>
      </c>
      <c r="C4741" s="18" t="s">
        <v>9447</v>
      </c>
      <c r="D4741" s="18" t="s">
        <v>4596</v>
      </c>
      <c r="E4741" s="18" t="s">
        <v>9506</v>
      </c>
      <c r="F4741" s="20" t="s">
        <v>1828</v>
      </c>
      <c r="J4741" s="22">
        <v>700</v>
      </c>
      <c r="K4741" s="22">
        <v>700</v>
      </c>
      <c r="L4741" s="18">
        <v>-7.2492999999999999</v>
      </c>
      <c r="M4741" s="18">
        <v>106.82160500000001</v>
      </c>
      <c r="N4741" s="18">
        <v>-7.2513610000000002</v>
      </c>
      <c r="O4741" s="18">
        <v>106.816998</v>
      </c>
    </row>
    <row r="4742" spans="1:15" x14ac:dyDescent="0.25">
      <c r="A4742" s="22">
        <v>2000</v>
      </c>
      <c r="B4742" s="18" t="s">
        <v>7387</v>
      </c>
      <c r="C4742" s="18" t="s">
        <v>9447</v>
      </c>
      <c r="D4742" s="18" t="s">
        <v>4596</v>
      </c>
      <c r="E4742" s="18" t="s">
        <v>9507</v>
      </c>
      <c r="F4742" s="20" t="s">
        <v>7574</v>
      </c>
      <c r="J4742" s="22">
        <v>2000</v>
      </c>
      <c r="K4742" s="22">
        <v>2000</v>
      </c>
      <c r="L4742" s="18">
        <v>-7.2373649999999996</v>
      </c>
      <c r="M4742" s="18">
        <v>106.817746</v>
      </c>
      <c r="N4742" s="18">
        <v>-7.234864</v>
      </c>
      <c r="O4742" s="18">
        <v>106.82162700000001</v>
      </c>
    </row>
    <row r="4743" spans="1:15" x14ac:dyDescent="0.25">
      <c r="A4743" s="22">
        <v>2001</v>
      </c>
      <c r="B4743" s="18" t="s">
        <v>7387</v>
      </c>
      <c r="C4743" s="18" t="s">
        <v>9447</v>
      </c>
      <c r="D4743" s="18" t="s">
        <v>9508</v>
      </c>
      <c r="E4743" s="18" t="s">
        <v>9509</v>
      </c>
      <c r="F4743" s="20" t="s">
        <v>24</v>
      </c>
      <c r="G4743" s="22">
        <v>280</v>
      </c>
      <c r="K4743" s="22">
        <v>280</v>
      </c>
      <c r="L4743" s="18">
        <v>-7.2188661999999999</v>
      </c>
      <c r="M4743" s="18">
        <v>106.8821044</v>
      </c>
      <c r="N4743" s="18">
        <v>-7.2175019999999996</v>
      </c>
      <c r="O4743" s="18">
        <v>106.88200000000001</v>
      </c>
    </row>
    <row r="4744" spans="1:15" x14ac:dyDescent="0.25">
      <c r="A4744" s="22">
        <v>2002</v>
      </c>
      <c r="B4744" s="18" t="s">
        <v>7387</v>
      </c>
      <c r="C4744" s="18" t="s">
        <v>9447</v>
      </c>
      <c r="D4744" s="18" t="s">
        <v>9508</v>
      </c>
      <c r="E4744" s="18" t="s">
        <v>9510</v>
      </c>
      <c r="F4744" s="20" t="s">
        <v>24</v>
      </c>
      <c r="G4744" s="22">
        <v>800</v>
      </c>
      <c r="K4744" s="22">
        <v>800</v>
      </c>
      <c r="L4744" s="18">
        <v>-7.2193659999999999</v>
      </c>
      <c r="M4744" s="18">
        <v>106.879109</v>
      </c>
      <c r="N4744" s="18">
        <v>-7.2252010000000002</v>
      </c>
      <c r="O4744" s="18">
        <v>106.876233</v>
      </c>
    </row>
    <row r="4745" spans="1:15" x14ac:dyDescent="0.25">
      <c r="A4745" s="22">
        <v>2003</v>
      </c>
      <c r="B4745" s="18" t="s">
        <v>7387</v>
      </c>
      <c r="C4745" s="18" t="s">
        <v>9447</v>
      </c>
      <c r="D4745" s="18" t="s">
        <v>9508</v>
      </c>
      <c r="E4745" s="18" t="s">
        <v>9511</v>
      </c>
      <c r="F4745" s="20" t="s">
        <v>24</v>
      </c>
      <c r="G4745" s="22">
        <v>500</v>
      </c>
      <c r="H4745" s="22">
        <v>300</v>
      </c>
      <c r="K4745" s="22">
        <v>800</v>
      </c>
      <c r="L4745" s="18">
        <v>-7.2207236000000004</v>
      </c>
      <c r="M4745" s="18">
        <v>106.895672</v>
      </c>
      <c r="N4745" s="18">
        <v>-7.2207236000000004</v>
      </c>
      <c r="O4745" s="18">
        <v>106.895672</v>
      </c>
    </row>
    <row r="4746" spans="1:15" x14ac:dyDescent="0.25">
      <c r="A4746" s="22">
        <v>2004</v>
      </c>
      <c r="B4746" s="18" t="s">
        <v>7387</v>
      </c>
      <c r="C4746" s="18" t="s">
        <v>9447</v>
      </c>
      <c r="D4746" s="18" t="s">
        <v>9512</v>
      </c>
      <c r="E4746" s="18" t="s">
        <v>9513</v>
      </c>
      <c r="F4746" s="20" t="s">
        <v>24</v>
      </c>
      <c r="I4746" s="22">
        <v>1200</v>
      </c>
      <c r="K4746" s="22">
        <v>1200</v>
      </c>
      <c r="L4746" s="18">
        <v>-7.1320629999999996</v>
      </c>
      <c r="M4746" s="18">
        <v>106.87678</v>
      </c>
      <c r="N4746" s="18">
        <v>-7.137778</v>
      </c>
      <c r="O4746" s="18">
        <v>106.89</v>
      </c>
    </row>
    <row r="4747" spans="1:15" x14ac:dyDescent="0.25">
      <c r="A4747" s="22">
        <v>2005</v>
      </c>
      <c r="B4747" s="18" t="s">
        <v>7387</v>
      </c>
      <c r="C4747" s="18" t="s">
        <v>9447</v>
      </c>
      <c r="D4747" s="18" t="s">
        <v>9512</v>
      </c>
      <c r="E4747" s="18" t="s">
        <v>9514</v>
      </c>
      <c r="F4747" s="20" t="s">
        <v>1828</v>
      </c>
      <c r="G4747" s="22">
        <v>2200</v>
      </c>
      <c r="H4747" s="22">
        <v>2200</v>
      </c>
      <c r="K4747" s="22">
        <v>4400</v>
      </c>
      <c r="L4747" s="18">
        <v>-7.1382510000000003</v>
      </c>
      <c r="M4747" s="18">
        <v>106.889906</v>
      </c>
      <c r="N4747" s="18">
        <v>-7.1470029999999998</v>
      </c>
      <c r="O4747" s="18">
        <v>106.889359</v>
      </c>
    </row>
    <row r="4748" spans="1:15" x14ac:dyDescent="0.25">
      <c r="A4748" s="22">
        <v>2006</v>
      </c>
      <c r="B4748" s="18" t="s">
        <v>7387</v>
      </c>
      <c r="C4748" s="18" t="s">
        <v>9447</v>
      </c>
      <c r="D4748" s="18" t="s">
        <v>9512</v>
      </c>
      <c r="E4748" s="18" t="s">
        <v>9515</v>
      </c>
      <c r="F4748" s="20" t="s">
        <v>24</v>
      </c>
      <c r="I4748" s="22">
        <v>1000</v>
      </c>
      <c r="J4748" s="22">
        <v>950</v>
      </c>
      <c r="K4748" s="22">
        <v>1950</v>
      </c>
      <c r="L4748" s="18">
        <v>-7.1323980000000002</v>
      </c>
      <c r="M4748" s="18">
        <v>106.876299</v>
      </c>
      <c r="N4748" s="18">
        <v>-7.1418340000000002</v>
      </c>
      <c r="O4748" s="18">
        <v>106.861679</v>
      </c>
    </row>
    <row r="4749" spans="1:15" x14ac:dyDescent="0.25">
      <c r="A4749" s="22">
        <v>2007</v>
      </c>
      <c r="B4749" s="18" t="s">
        <v>7387</v>
      </c>
      <c r="C4749" s="18" t="s">
        <v>9447</v>
      </c>
      <c r="D4749" s="18" t="s">
        <v>9512</v>
      </c>
      <c r="E4749" s="18" t="s">
        <v>9516</v>
      </c>
      <c r="F4749" s="20" t="s">
        <v>24</v>
      </c>
      <c r="I4749" s="22">
        <v>100</v>
      </c>
      <c r="J4749" s="22">
        <v>200</v>
      </c>
      <c r="K4749" s="22">
        <v>300</v>
      </c>
      <c r="L4749" s="18">
        <v>-7.1418220000000003</v>
      </c>
      <c r="M4749" s="18">
        <v>106.871167</v>
      </c>
      <c r="N4749" s="18">
        <v>-7.1395499999999998</v>
      </c>
      <c r="O4749" s="18">
        <v>106.86945900000001</v>
      </c>
    </row>
    <row r="4750" spans="1:15" x14ac:dyDescent="0.25">
      <c r="A4750" s="22">
        <v>2008</v>
      </c>
      <c r="B4750" s="18" t="s">
        <v>7387</v>
      </c>
      <c r="C4750" s="18" t="s">
        <v>9447</v>
      </c>
      <c r="D4750" s="18" t="s">
        <v>9512</v>
      </c>
      <c r="E4750" s="18" t="s">
        <v>9517</v>
      </c>
      <c r="F4750" s="20" t="s">
        <v>24</v>
      </c>
      <c r="H4750" s="22">
        <v>1800</v>
      </c>
      <c r="K4750" s="22">
        <v>1800</v>
      </c>
      <c r="L4750" s="18">
        <v>-7.1415129999999998</v>
      </c>
      <c r="M4750" s="18">
        <v>106.87519399999999</v>
      </c>
      <c r="N4750" s="18">
        <v>-7.1435668999999997</v>
      </c>
      <c r="O4750" s="18">
        <v>106.86189880000001</v>
      </c>
    </row>
    <row r="4751" spans="1:15" x14ac:dyDescent="0.25">
      <c r="A4751" s="22">
        <v>2009</v>
      </c>
      <c r="B4751" s="18" t="s">
        <v>7387</v>
      </c>
      <c r="C4751" s="18" t="s">
        <v>9447</v>
      </c>
      <c r="D4751" s="18" t="s">
        <v>9512</v>
      </c>
      <c r="E4751" s="18" t="s">
        <v>9518</v>
      </c>
      <c r="F4751" s="20" t="s">
        <v>24</v>
      </c>
      <c r="G4751" s="22">
        <v>800</v>
      </c>
      <c r="J4751" s="22">
        <v>2000</v>
      </c>
      <c r="K4751" s="22">
        <v>2800</v>
      </c>
      <c r="L4751" s="18">
        <v>-7.1435668999999997</v>
      </c>
      <c r="M4751" s="18">
        <v>106.86189880000001</v>
      </c>
      <c r="N4751" s="18">
        <v>-7.1595430000000002</v>
      </c>
      <c r="O4751" s="18">
        <v>106.851016</v>
      </c>
    </row>
    <row r="4752" spans="1:15" x14ac:dyDescent="0.25">
      <c r="A4752" s="22">
        <v>2010</v>
      </c>
      <c r="B4752" s="18" t="s">
        <v>7387</v>
      </c>
      <c r="C4752" s="18" t="s">
        <v>9447</v>
      </c>
      <c r="D4752" s="18" t="s">
        <v>9512</v>
      </c>
      <c r="E4752" s="18" t="s">
        <v>9519</v>
      </c>
      <c r="F4752" s="20" t="s">
        <v>1828</v>
      </c>
      <c r="I4752" s="22">
        <v>930</v>
      </c>
      <c r="K4752" s="22">
        <v>930</v>
      </c>
      <c r="L4752" s="18">
        <v>-7.1548689999999997</v>
      </c>
      <c r="M4752" s="18">
        <v>106.854428</v>
      </c>
      <c r="N4752" s="18">
        <v>-7.15707</v>
      </c>
      <c r="O4752" s="18">
        <v>106.861318</v>
      </c>
    </row>
    <row r="4753" spans="1:15" x14ac:dyDescent="0.25">
      <c r="A4753" s="22">
        <v>2011</v>
      </c>
      <c r="B4753" s="18" t="s">
        <v>7387</v>
      </c>
      <c r="C4753" s="18" t="s">
        <v>9447</v>
      </c>
      <c r="D4753" s="18" t="s">
        <v>9512</v>
      </c>
      <c r="E4753" s="18" t="s">
        <v>9520</v>
      </c>
      <c r="F4753" s="20" t="s">
        <v>24</v>
      </c>
      <c r="I4753" s="22">
        <v>500</v>
      </c>
      <c r="J4753" s="22">
        <v>1000</v>
      </c>
      <c r="K4753" s="22">
        <v>1500</v>
      </c>
      <c r="L4753" s="18">
        <v>-7.1434782999999999</v>
      </c>
      <c r="M4753" s="18">
        <v>106.8617869</v>
      </c>
      <c r="N4753" s="18">
        <v>-7.1441590000000001</v>
      </c>
      <c r="O4753" s="18">
        <v>106.85414</v>
      </c>
    </row>
    <row r="4754" spans="1:15" x14ac:dyDescent="0.25">
      <c r="A4754" s="22">
        <v>2012</v>
      </c>
      <c r="B4754" s="18" t="s">
        <v>7387</v>
      </c>
      <c r="C4754" s="18" t="s">
        <v>9447</v>
      </c>
      <c r="D4754" s="18" t="s">
        <v>9512</v>
      </c>
      <c r="E4754" s="18" t="s">
        <v>9521</v>
      </c>
      <c r="F4754" s="20" t="s">
        <v>24</v>
      </c>
      <c r="J4754" s="22">
        <v>1300</v>
      </c>
      <c r="K4754" s="22">
        <v>1300</v>
      </c>
      <c r="L4754" s="18">
        <v>-7.1441420000000004</v>
      </c>
      <c r="M4754" s="18">
        <v>106.85413</v>
      </c>
      <c r="N4754" s="18">
        <v>-7.1353730000000004</v>
      </c>
      <c r="O4754" s="18">
        <v>106.85375999999999</v>
      </c>
    </row>
    <row r="4755" spans="1:15" x14ac:dyDescent="0.25">
      <c r="A4755" s="22">
        <v>2013</v>
      </c>
      <c r="B4755" s="18" t="s">
        <v>7387</v>
      </c>
      <c r="C4755" s="18" t="s">
        <v>9447</v>
      </c>
      <c r="D4755" s="18" t="s">
        <v>9512</v>
      </c>
      <c r="E4755" s="18" t="s">
        <v>9522</v>
      </c>
      <c r="F4755" s="20" t="s">
        <v>24</v>
      </c>
      <c r="G4755" s="22">
        <v>500</v>
      </c>
      <c r="J4755" s="22">
        <v>1800</v>
      </c>
      <c r="K4755" s="22">
        <v>2300</v>
      </c>
      <c r="L4755" s="18">
        <v>-7.149661</v>
      </c>
      <c r="M4755" s="18">
        <v>106.878276</v>
      </c>
      <c r="N4755" s="18">
        <v>-7.148981</v>
      </c>
      <c r="O4755" s="18">
        <v>106.89439400000001</v>
      </c>
    </row>
    <row r="4756" spans="1:15" x14ac:dyDescent="0.25">
      <c r="A4756" s="22">
        <v>2014</v>
      </c>
      <c r="B4756" s="18" t="s">
        <v>7387</v>
      </c>
      <c r="C4756" s="18" t="s">
        <v>9447</v>
      </c>
      <c r="D4756" s="18" t="s">
        <v>9447</v>
      </c>
      <c r="E4756" s="18" t="s">
        <v>9523</v>
      </c>
      <c r="F4756" s="20" t="s">
        <v>24</v>
      </c>
      <c r="G4756" s="22">
        <v>900</v>
      </c>
      <c r="H4756" s="22">
        <v>100</v>
      </c>
      <c r="I4756" s="22">
        <v>100</v>
      </c>
      <c r="J4756" s="22">
        <v>700</v>
      </c>
      <c r="K4756" s="22">
        <v>1800</v>
      </c>
      <c r="N4756" s="18">
        <v>-7.1955489999999998</v>
      </c>
      <c r="O4756" s="18">
        <v>106.885514</v>
      </c>
    </row>
    <row r="4757" spans="1:15" x14ac:dyDescent="0.25">
      <c r="A4757" s="22">
        <v>2015</v>
      </c>
      <c r="B4757" s="18" t="s">
        <v>7387</v>
      </c>
      <c r="C4757" s="18" t="s">
        <v>9447</v>
      </c>
      <c r="D4757" s="18" t="s">
        <v>9447</v>
      </c>
      <c r="E4757" s="18" t="s">
        <v>9524</v>
      </c>
      <c r="F4757" s="20" t="s">
        <v>24</v>
      </c>
      <c r="G4757" s="22">
        <v>550</v>
      </c>
      <c r="H4757" s="22">
        <v>150</v>
      </c>
      <c r="I4757" s="22">
        <v>150</v>
      </c>
      <c r="J4757" s="22">
        <v>150</v>
      </c>
      <c r="K4757" s="22">
        <v>1000</v>
      </c>
      <c r="L4757" s="18">
        <v>-7.1942630000000003</v>
      </c>
      <c r="M4757" s="18">
        <v>106.872185</v>
      </c>
      <c r="N4757" s="18">
        <v>-7.1930589999999999</v>
      </c>
      <c r="O4757" s="18">
        <v>106.87687699999999</v>
      </c>
    </row>
    <row r="4758" spans="1:15" x14ac:dyDescent="0.25">
      <c r="A4758" s="22">
        <v>2016</v>
      </c>
      <c r="B4758" s="18" t="s">
        <v>7387</v>
      </c>
      <c r="C4758" s="18" t="s">
        <v>9447</v>
      </c>
      <c r="D4758" s="18" t="s">
        <v>9447</v>
      </c>
      <c r="E4758" s="18" t="s">
        <v>9525</v>
      </c>
      <c r="F4758" s="20" t="s">
        <v>20</v>
      </c>
      <c r="G4758" s="22">
        <v>200</v>
      </c>
      <c r="H4758" s="22">
        <v>200</v>
      </c>
      <c r="I4758" s="22">
        <v>200</v>
      </c>
      <c r="J4758" s="22">
        <v>400</v>
      </c>
      <c r="K4758" s="22">
        <v>1000</v>
      </c>
      <c r="L4758" s="18">
        <v>-7.1887489999999996</v>
      </c>
      <c r="M4758" s="18">
        <v>106.88665</v>
      </c>
      <c r="N4758" s="18">
        <v>-7.1888259999999997</v>
      </c>
      <c r="O4758" s="18">
        <v>106.889928</v>
      </c>
    </row>
    <row r="4759" spans="1:15" x14ac:dyDescent="0.25">
      <c r="A4759" s="22">
        <v>2017</v>
      </c>
      <c r="B4759" s="18" t="s">
        <v>7387</v>
      </c>
      <c r="C4759" s="18" t="s">
        <v>9447</v>
      </c>
      <c r="D4759" s="18" t="s">
        <v>9447</v>
      </c>
      <c r="E4759" s="18" t="s">
        <v>9526</v>
      </c>
      <c r="F4759" s="20" t="s">
        <v>127</v>
      </c>
      <c r="H4759" s="22">
        <v>65</v>
      </c>
      <c r="I4759" s="22">
        <v>65</v>
      </c>
      <c r="J4759" s="22">
        <v>70</v>
      </c>
      <c r="K4759" s="22">
        <v>200</v>
      </c>
      <c r="N4759" s="18">
        <v>-7.2028530000000002</v>
      </c>
      <c r="O4759" s="18">
        <v>106.87189600000001</v>
      </c>
    </row>
    <row r="4760" spans="1:15" x14ac:dyDescent="0.25">
      <c r="A4760" s="22">
        <v>2018</v>
      </c>
      <c r="B4760" s="18" t="s">
        <v>7387</v>
      </c>
      <c r="C4760" s="18" t="s">
        <v>9447</v>
      </c>
      <c r="D4760" s="18" t="s">
        <v>9447</v>
      </c>
      <c r="E4760" s="18" t="s">
        <v>9527</v>
      </c>
      <c r="F4760" s="20" t="s">
        <v>24</v>
      </c>
      <c r="G4760" s="22">
        <v>30</v>
      </c>
      <c r="H4760" s="22">
        <v>400</v>
      </c>
      <c r="I4760" s="22">
        <v>400</v>
      </c>
      <c r="J4760" s="22">
        <v>170</v>
      </c>
      <c r="K4760" s="22">
        <v>1000</v>
      </c>
    </row>
    <row r="4761" spans="1:15" x14ac:dyDescent="0.25">
      <c r="A4761" s="22">
        <v>2019</v>
      </c>
      <c r="B4761" s="18" t="s">
        <v>7387</v>
      </c>
      <c r="C4761" s="18" t="s">
        <v>9447</v>
      </c>
      <c r="D4761" s="18" t="s">
        <v>9447</v>
      </c>
      <c r="E4761" s="18" t="s">
        <v>9528</v>
      </c>
      <c r="F4761" s="20" t="s">
        <v>24</v>
      </c>
      <c r="G4761" s="22">
        <v>500</v>
      </c>
      <c r="H4761" s="22">
        <v>500</v>
      </c>
      <c r="I4761" s="22">
        <v>500</v>
      </c>
      <c r="J4761" s="22">
        <v>800</v>
      </c>
      <c r="K4761" s="22">
        <v>2300</v>
      </c>
      <c r="L4761" s="18">
        <v>-7.2068310000000002</v>
      </c>
      <c r="M4761" s="18">
        <v>106.87841</v>
      </c>
      <c r="N4761" s="18">
        <v>-7.2134999999999998</v>
      </c>
      <c r="O4761" s="18">
        <v>106.863215</v>
      </c>
    </row>
    <row r="4762" spans="1:15" x14ac:dyDescent="0.25">
      <c r="A4762" s="22">
        <v>2020</v>
      </c>
      <c r="B4762" s="18" t="s">
        <v>7387</v>
      </c>
      <c r="C4762" s="18" t="s">
        <v>9447</v>
      </c>
      <c r="D4762" s="18" t="s">
        <v>9447</v>
      </c>
      <c r="E4762" s="18" t="s">
        <v>9529</v>
      </c>
      <c r="F4762" s="20" t="s">
        <v>127</v>
      </c>
      <c r="G4762" s="22">
        <v>200</v>
      </c>
      <c r="H4762" s="22">
        <v>100</v>
      </c>
      <c r="I4762" s="22">
        <v>100</v>
      </c>
      <c r="J4762" s="22">
        <v>100</v>
      </c>
      <c r="K4762" s="22">
        <v>500</v>
      </c>
      <c r="L4762" s="18">
        <v>-7.2042349999999997</v>
      </c>
      <c r="M4762" s="18">
        <v>106.865764</v>
      </c>
    </row>
    <row r="4763" spans="1:15" x14ac:dyDescent="0.25">
      <c r="A4763" s="22">
        <v>2021</v>
      </c>
      <c r="B4763" s="18" t="s">
        <v>7387</v>
      </c>
      <c r="C4763" s="18" t="s">
        <v>9447</v>
      </c>
      <c r="D4763" s="18" t="s">
        <v>9447</v>
      </c>
      <c r="E4763" s="18" t="s">
        <v>9529</v>
      </c>
      <c r="F4763" s="20" t="s">
        <v>24</v>
      </c>
      <c r="G4763" s="22">
        <v>400</v>
      </c>
      <c r="H4763" s="22">
        <v>200</v>
      </c>
      <c r="I4763" s="22">
        <v>250</v>
      </c>
      <c r="J4763" s="22">
        <v>150</v>
      </c>
      <c r="K4763" s="22">
        <v>1000</v>
      </c>
      <c r="L4763" s="18">
        <v>-7.2125950000000003</v>
      </c>
      <c r="M4763" s="18">
        <v>106.861971</v>
      </c>
      <c r="N4763" s="18">
        <v>-7.204796</v>
      </c>
      <c r="O4763" s="18">
        <v>106.86546199999999</v>
      </c>
    </row>
    <row r="4764" spans="1:15" x14ac:dyDescent="0.25">
      <c r="A4764" s="22">
        <v>2022</v>
      </c>
      <c r="B4764" s="18" t="s">
        <v>7387</v>
      </c>
      <c r="C4764" s="18" t="s">
        <v>9447</v>
      </c>
      <c r="D4764" s="18" t="s">
        <v>9447</v>
      </c>
      <c r="E4764" s="18" t="s">
        <v>9530</v>
      </c>
      <c r="F4764" s="20" t="s">
        <v>20</v>
      </c>
      <c r="G4764" s="22">
        <v>300</v>
      </c>
      <c r="I4764" s="22">
        <v>200</v>
      </c>
      <c r="J4764" s="22">
        <v>600</v>
      </c>
      <c r="K4764" s="22">
        <v>1100</v>
      </c>
      <c r="L4764" s="18">
        <v>-7.2166860000000002</v>
      </c>
      <c r="M4764" s="18">
        <v>106.897603</v>
      </c>
      <c r="N4764" s="18">
        <v>-7.2130010000000002</v>
      </c>
      <c r="O4764" s="18">
        <v>106.89094799999999</v>
      </c>
    </row>
    <row r="4765" spans="1:15" x14ac:dyDescent="0.25">
      <c r="A4765" s="22">
        <v>2023</v>
      </c>
      <c r="B4765" s="18" t="s">
        <v>7387</v>
      </c>
      <c r="C4765" s="18" t="s">
        <v>9447</v>
      </c>
      <c r="D4765" s="18" t="s">
        <v>9447</v>
      </c>
      <c r="E4765" s="18" t="s">
        <v>9531</v>
      </c>
      <c r="F4765" s="20" t="s">
        <v>127</v>
      </c>
      <c r="G4765" s="22">
        <v>50</v>
      </c>
      <c r="H4765" s="22">
        <v>50</v>
      </c>
      <c r="I4765" s="22">
        <v>50</v>
      </c>
      <c r="J4765" s="22">
        <v>150</v>
      </c>
      <c r="K4765" s="22">
        <v>300</v>
      </c>
      <c r="L4765" s="18">
        <v>-7.2107609999999998</v>
      </c>
      <c r="M4765" s="18">
        <v>106.881801</v>
      </c>
      <c r="N4765" s="18">
        <v>-7.2106859999999999</v>
      </c>
      <c r="O4765" s="18">
        <v>106.88051</v>
      </c>
    </row>
    <row r="4766" spans="1:15" x14ac:dyDescent="0.25">
      <c r="A4766" s="22">
        <v>2024</v>
      </c>
      <c r="B4766" s="18" t="s">
        <v>7387</v>
      </c>
      <c r="C4766" s="18" t="s">
        <v>9447</v>
      </c>
      <c r="D4766" s="18" t="s">
        <v>9532</v>
      </c>
      <c r="E4766" s="18" t="s">
        <v>9533</v>
      </c>
      <c r="F4766" s="20" t="s">
        <v>24</v>
      </c>
      <c r="I4766" s="22">
        <v>60</v>
      </c>
      <c r="J4766" s="22">
        <v>60</v>
      </c>
      <c r="K4766" s="22">
        <v>120</v>
      </c>
      <c r="L4766" s="18">
        <v>-7.2455410000000002</v>
      </c>
      <c r="M4766" s="18">
        <v>106.916939</v>
      </c>
      <c r="N4766" s="18">
        <v>-7.2460769999999997</v>
      </c>
      <c r="O4766" s="18">
        <v>106.91784199999999</v>
      </c>
    </row>
    <row r="4767" spans="1:15" x14ac:dyDescent="0.25">
      <c r="A4767" s="22">
        <v>2025</v>
      </c>
      <c r="B4767" s="18" t="s">
        <v>7387</v>
      </c>
      <c r="C4767" s="18" t="s">
        <v>9447</v>
      </c>
      <c r="D4767" s="18" t="s">
        <v>9532</v>
      </c>
      <c r="E4767" s="18" t="s">
        <v>9534</v>
      </c>
      <c r="F4767" s="20" t="s">
        <v>24</v>
      </c>
      <c r="G4767" s="22">
        <v>400</v>
      </c>
      <c r="H4767" s="22">
        <v>700</v>
      </c>
      <c r="J4767" s="22">
        <v>900</v>
      </c>
      <c r="K4767" s="22">
        <v>2000</v>
      </c>
      <c r="L4767" s="18">
        <v>-7.2439070000000001</v>
      </c>
      <c r="M4767" s="18">
        <v>106.923175</v>
      </c>
    </row>
    <row r="4768" spans="1:15" x14ac:dyDescent="0.25">
      <c r="A4768" s="22">
        <v>2026</v>
      </c>
      <c r="B4768" s="18" t="s">
        <v>7387</v>
      </c>
      <c r="C4768" s="18" t="s">
        <v>9447</v>
      </c>
      <c r="D4768" s="18" t="s">
        <v>9532</v>
      </c>
      <c r="E4768" s="18" t="s">
        <v>9535</v>
      </c>
      <c r="F4768" s="20" t="s">
        <v>24</v>
      </c>
      <c r="G4768" s="22">
        <v>1350</v>
      </c>
      <c r="H4768" s="22">
        <v>650</v>
      </c>
      <c r="I4768" s="22">
        <v>450</v>
      </c>
      <c r="J4768" s="22">
        <v>1150</v>
      </c>
      <c r="K4768" s="22">
        <v>3600</v>
      </c>
      <c r="L4768" s="18">
        <v>-7.242343</v>
      </c>
      <c r="M4768" s="18">
        <v>106.92093199999999</v>
      </c>
      <c r="N4768" s="18">
        <v>-7.2278650000000004</v>
      </c>
      <c r="O4768" s="18">
        <v>106.934218</v>
      </c>
    </row>
    <row r="4769" spans="1:15" x14ac:dyDescent="0.25">
      <c r="A4769" s="22">
        <v>2027</v>
      </c>
      <c r="B4769" s="18" t="s">
        <v>7387</v>
      </c>
      <c r="C4769" s="18" t="s">
        <v>9447</v>
      </c>
      <c r="D4769" s="18" t="s">
        <v>9532</v>
      </c>
      <c r="E4769" s="18" t="s">
        <v>9536</v>
      </c>
      <c r="F4769" s="20" t="s">
        <v>24</v>
      </c>
      <c r="H4769" s="22">
        <v>200</v>
      </c>
      <c r="I4769" s="22">
        <v>450</v>
      </c>
      <c r="J4769" s="22">
        <v>350</v>
      </c>
      <c r="K4769" s="22">
        <v>1000</v>
      </c>
      <c r="L4769" s="18">
        <v>-7.2448329999999999</v>
      </c>
      <c r="M4769" s="18">
        <v>106.916977</v>
      </c>
    </row>
    <row r="4770" spans="1:15" x14ac:dyDescent="0.25">
      <c r="A4770" s="22">
        <v>2028</v>
      </c>
      <c r="B4770" s="18" t="s">
        <v>7387</v>
      </c>
      <c r="C4770" s="18" t="s">
        <v>9537</v>
      </c>
      <c r="D4770" s="18" t="s">
        <v>1145</v>
      </c>
      <c r="E4770" s="18" t="s">
        <v>9538</v>
      </c>
      <c r="F4770" s="20" t="s">
        <v>20</v>
      </c>
      <c r="I4770" s="22">
        <v>180</v>
      </c>
      <c r="K4770" s="22">
        <v>180</v>
      </c>
      <c r="L4770" s="18">
        <v>-7.0190694000000002</v>
      </c>
      <c r="M4770" s="18">
        <v>106.6035916</v>
      </c>
      <c r="N4770" s="18">
        <v>-7.0185731999999996</v>
      </c>
      <c r="O4770" s="18">
        <v>106.6024815</v>
      </c>
    </row>
    <row r="4771" spans="1:15" x14ac:dyDescent="0.25">
      <c r="A4771" s="22">
        <v>2029</v>
      </c>
      <c r="B4771" s="18" t="s">
        <v>7387</v>
      </c>
      <c r="C4771" s="18" t="s">
        <v>9537</v>
      </c>
      <c r="D4771" s="18" t="s">
        <v>1145</v>
      </c>
      <c r="E4771" s="18" t="s">
        <v>9539</v>
      </c>
      <c r="F4771" s="20" t="s">
        <v>24</v>
      </c>
      <c r="H4771" s="22">
        <v>500</v>
      </c>
      <c r="K4771" s="22">
        <v>500</v>
      </c>
      <c r="L4771" s="18">
        <v>-7.0209792999999996</v>
      </c>
      <c r="M4771" s="18">
        <v>106.614164</v>
      </c>
    </row>
    <row r="4772" spans="1:15" x14ac:dyDescent="0.25">
      <c r="A4772" s="22">
        <v>2030</v>
      </c>
      <c r="B4772" s="18" t="s">
        <v>7387</v>
      </c>
      <c r="C4772" s="18" t="s">
        <v>9537</v>
      </c>
      <c r="D4772" s="18" t="s">
        <v>1145</v>
      </c>
      <c r="E4772" s="18" t="s">
        <v>9540</v>
      </c>
      <c r="F4772" s="20" t="s">
        <v>24</v>
      </c>
      <c r="H4772" s="22">
        <v>250</v>
      </c>
      <c r="K4772" s="22">
        <v>250</v>
      </c>
      <c r="L4772" s="18">
        <v>-7.0187239000000003</v>
      </c>
      <c r="M4772" s="18">
        <v>106.6142502</v>
      </c>
      <c r="N4772" s="18">
        <v>-7.0188126000000004</v>
      </c>
      <c r="O4772" s="18">
        <v>106.6140329</v>
      </c>
    </row>
    <row r="4773" spans="1:15" x14ac:dyDescent="0.25">
      <c r="A4773" s="22">
        <v>2031</v>
      </c>
      <c r="B4773" s="18" t="s">
        <v>7387</v>
      </c>
      <c r="C4773" s="18" t="s">
        <v>9537</v>
      </c>
      <c r="D4773" s="18" t="s">
        <v>1145</v>
      </c>
      <c r="E4773" s="18" t="s">
        <v>9540</v>
      </c>
      <c r="F4773" s="20" t="s">
        <v>24</v>
      </c>
      <c r="G4773" s="22">
        <v>400</v>
      </c>
      <c r="K4773" s="22">
        <v>400</v>
      </c>
      <c r="L4773" s="18">
        <v>-7.0187631000000001</v>
      </c>
      <c r="M4773" s="18">
        <v>106.61669860000001</v>
      </c>
      <c r="N4773" s="18">
        <v>-7.0189298000000004</v>
      </c>
      <c r="O4773" s="18">
        <v>106.6142423</v>
      </c>
    </row>
    <row r="4774" spans="1:15" x14ac:dyDescent="0.25">
      <c r="A4774" s="22">
        <v>2032</v>
      </c>
      <c r="B4774" s="18" t="s">
        <v>7387</v>
      </c>
      <c r="C4774" s="18" t="s">
        <v>9537</v>
      </c>
      <c r="D4774" s="18" t="s">
        <v>1145</v>
      </c>
      <c r="E4774" s="18" t="s">
        <v>9541</v>
      </c>
      <c r="F4774" s="20" t="s">
        <v>24</v>
      </c>
      <c r="I4774" s="22">
        <v>300</v>
      </c>
      <c r="K4774" s="22">
        <v>300</v>
      </c>
      <c r="L4774" s="18">
        <v>-7.0222967000000001</v>
      </c>
      <c r="M4774" s="18">
        <v>106.6303851</v>
      </c>
      <c r="N4774" s="18">
        <v>-7.0217089000000001</v>
      </c>
      <c r="O4774" s="18">
        <v>106.6268364</v>
      </c>
    </row>
    <row r="4775" spans="1:15" x14ac:dyDescent="0.25">
      <c r="A4775" s="22">
        <v>2033</v>
      </c>
      <c r="B4775" s="18" t="s">
        <v>7387</v>
      </c>
      <c r="C4775" s="18" t="s">
        <v>9537</v>
      </c>
      <c r="D4775" s="18" t="s">
        <v>7780</v>
      </c>
      <c r="E4775" s="18" t="s">
        <v>9542</v>
      </c>
      <c r="F4775" s="20" t="s">
        <v>24</v>
      </c>
      <c r="G4775" s="22">
        <v>254</v>
      </c>
      <c r="J4775" s="22">
        <v>415</v>
      </c>
      <c r="K4775" s="22">
        <v>669</v>
      </c>
      <c r="L4775" s="18">
        <v>-7.0180639999999999</v>
      </c>
      <c r="M4775" s="18">
        <v>106.565291</v>
      </c>
      <c r="N4775" s="18">
        <v>-7.0169930000000003</v>
      </c>
      <c r="O4775" s="18">
        <v>106.559556</v>
      </c>
    </row>
    <row r="4776" spans="1:15" x14ac:dyDescent="0.25">
      <c r="A4776" s="22">
        <v>2034</v>
      </c>
      <c r="B4776" s="18" t="s">
        <v>7387</v>
      </c>
      <c r="C4776" s="18" t="s">
        <v>9537</v>
      </c>
      <c r="D4776" s="18" t="s">
        <v>7780</v>
      </c>
      <c r="E4776" s="18" t="s">
        <v>9543</v>
      </c>
      <c r="F4776" s="20" t="s">
        <v>24</v>
      </c>
      <c r="G4776" s="22">
        <v>267</v>
      </c>
      <c r="J4776" s="22">
        <v>100</v>
      </c>
      <c r="K4776" s="22">
        <v>367</v>
      </c>
      <c r="L4776" s="18">
        <v>-7.0163010000000003</v>
      </c>
      <c r="M4776" s="18">
        <v>106.56603800000001</v>
      </c>
      <c r="N4776" s="18">
        <v>-7.0177959999999997</v>
      </c>
      <c r="O4776" s="18">
        <v>106.567846</v>
      </c>
    </row>
    <row r="4777" spans="1:15" x14ac:dyDescent="0.25">
      <c r="A4777" s="22">
        <v>2035</v>
      </c>
      <c r="B4777" s="18" t="s">
        <v>7387</v>
      </c>
      <c r="C4777" s="18" t="s">
        <v>9537</v>
      </c>
      <c r="D4777" s="18" t="s">
        <v>7780</v>
      </c>
      <c r="E4777" s="18" t="s">
        <v>9544</v>
      </c>
      <c r="F4777" s="20" t="s">
        <v>24</v>
      </c>
      <c r="G4777" s="22">
        <v>545</v>
      </c>
      <c r="K4777" s="22">
        <v>545</v>
      </c>
      <c r="L4777" s="18">
        <v>-7.0204870000000001</v>
      </c>
      <c r="M4777" s="18">
        <v>106.563721</v>
      </c>
      <c r="N4777" s="18">
        <v>-7.0213619999999999</v>
      </c>
      <c r="O4777" s="18">
        <v>106.56844100000001</v>
      </c>
    </row>
    <row r="4778" spans="1:15" x14ac:dyDescent="0.25">
      <c r="A4778" s="22">
        <v>2036</v>
      </c>
      <c r="B4778" s="18" t="s">
        <v>7387</v>
      </c>
      <c r="C4778" s="18" t="s">
        <v>9537</v>
      </c>
      <c r="D4778" s="18" t="s">
        <v>7780</v>
      </c>
      <c r="E4778" s="18" t="s">
        <v>9545</v>
      </c>
      <c r="F4778" s="20" t="s">
        <v>24</v>
      </c>
      <c r="G4778" s="22">
        <v>241.5</v>
      </c>
      <c r="J4778" s="22">
        <v>62</v>
      </c>
      <c r="K4778" s="22">
        <v>303.5</v>
      </c>
      <c r="L4778" s="18">
        <v>-7.0280779999999998</v>
      </c>
      <c r="M4778" s="18">
        <v>106.569774</v>
      </c>
      <c r="N4778" s="18">
        <v>-7.0304169999999999</v>
      </c>
      <c r="O4778" s="18">
        <v>106.56882899999999</v>
      </c>
    </row>
    <row r="4779" spans="1:15" x14ac:dyDescent="0.25">
      <c r="A4779" s="22">
        <v>2037</v>
      </c>
      <c r="B4779" s="18" t="s">
        <v>7387</v>
      </c>
      <c r="C4779" s="18" t="s">
        <v>9537</v>
      </c>
      <c r="D4779" s="18" t="s">
        <v>7780</v>
      </c>
      <c r="E4779" s="18" t="s">
        <v>9546</v>
      </c>
      <c r="F4779" s="20" t="s">
        <v>24</v>
      </c>
      <c r="G4779" s="22">
        <v>237.5</v>
      </c>
      <c r="J4779" s="22">
        <v>702.5</v>
      </c>
      <c r="K4779" s="22">
        <v>940</v>
      </c>
      <c r="L4779" s="18">
        <v>-7.0312000000000001</v>
      </c>
      <c r="M4779" s="18">
        <v>106.57060199999999</v>
      </c>
      <c r="N4779" s="18">
        <v>-7.0340449999999999</v>
      </c>
      <c r="O4779" s="18">
        <v>106.56600400000001</v>
      </c>
    </row>
    <row r="4780" spans="1:15" x14ac:dyDescent="0.25">
      <c r="A4780" s="22">
        <v>2038</v>
      </c>
      <c r="B4780" s="18" t="s">
        <v>7387</v>
      </c>
      <c r="C4780" s="18" t="s">
        <v>9537</v>
      </c>
      <c r="D4780" s="18" t="s">
        <v>7780</v>
      </c>
      <c r="E4780" s="18" t="s">
        <v>9547</v>
      </c>
      <c r="F4780" s="20" t="s">
        <v>24</v>
      </c>
      <c r="J4780" s="22">
        <v>1395.6</v>
      </c>
      <c r="K4780" s="22">
        <v>1395.6</v>
      </c>
      <c r="L4780" s="18">
        <v>-7.0327190000000002</v>
      </c>
      <c r="M4780" s="18">
        <v>106.575829</v>
      </c>
      <c r="N4780" s="18">
        <v>-7.0359699999999998</v>
      </c>
      <c r="O4780" s="18">
        <v>106.58487</v>
      </c>
    </row>
    <row r="4781" spans="1:15" x14ac:dyDescent="0.25">
      <c r="A4781" s="22">
        <v>2039</v>
      </c>
      <c r="B4781" s="18" t="s">
        <v>7387</v>
      </c>
      <c r="C4781" s="18" t="s">
        <v>9537</v>
      </c>
      <c r="D4781" s="18" t="s">
        <v>9548</v>
      </c>
      <c r="E4781" s="18" t="s">
        <v>9549</v>
      </c>
      <c r="F4781" s="20" t="s">
        <v>24</v>
      </c>
      <c r="G4781" s="22">
        <v>400</v>
      </c>
      <c r="I4781" s="22">
        <v>1300</v>
      </c>
      <c r="K4781" s="22">
        <v>1700</v>
      </c>
      <c r="L4781" s="18">
        <v>-7.1168930000000001</v>
      </c>
      <c r="M4781" s="18">
        <v>106.56243600000001</v>
      </c>
      <c r="N4781" s="18">
        <v>-7.1213281000000004</v>
      </c>
      <c r="O4781" s="18">
        <v>106.5523994</v>
      </c>
    </row>
    <row r="4782" spans="1:15" x14ac:dyDescent="0.25">
      <c r="A4782" s="22">
        <v>2040</v>
      </c>
      <c r="B4782" s="18" t="s">
        <v>7387</v>
      </c>
      <c r="C4782" s="18" t="s">
        <v>9537</v>
      </c>
      <c r="D4782" s="18" t="s">
        <v>9548</v>
      </c>
      <c r="E4782" s="18" t="s">
        <v>9550</v>
      </c>
      <c r="F4782" s="20" t="s">
        <v>298</v>
      </c>
      <c r="G4782" s="22">
        <v>250</v>
      </c>
      <c r="K4782" s="22">
        <v>250</v>
      </c>
      <c r="L4782" s="18">
        <v>-7.093502</v>
      </c>
      <c r="M4782" s="18">
        <v>106.574108</v>
      </c>
      <c r="N4782" s="18">
        <v>-7.0925180000000001</v>
      </c>
      <c r="O4782" s="18">
        <v>106.572597</v>
      </c>
    </row>
    <row r="4783" spans="1:15" x14ac:dyDescent="0.25">
      <c r="A4783" s="22">
        <v>2041</v>
      </c>
      <c r="B4783" s="18" t="s">
        <v>7387</v>
      </c>
      <c r="C4783" s="18" t="s">
        <v>9537</v>
      </c>
      <c r="D4783" s="18" t="s">
        <v>9548</v>
      </c>
      <c r="E4783" s="18" t="s">
        <v>9551</v>
      </c>
      <c r="F4783" s="20" t="s">
        <v>24</v>
      </c>
      <c r="I4783" s="22">
        <v>300</v>
      </c>
      <c r="K4783" s="22">
        <v>300</v>
      </c>
      <c r="L4783" s="18">
        <v>-7.0996090000000001</v>
      </c>
      <c r="M4783" s="18">
        <v>106.574556</v>
      </c>
      <c r="N4783" s="18">
        <v>-7.0993300000000001</v>
      </c>
      <c r="O4783" s="18">
        <v>106.576081</v>
      </c>
    </row>
    <row r="4784" spans="1:15" x14ac:dyDescent="0.25">
      <c r="A4784" s="22">
        <v>2042</v>
      </c>
      <c r="B4784" s="18" t="s">
        <v>7387</v>
      </c>
      <c r="C4784" s="18" t="s">
        <v>9537</v>
      </c>
      <c r="D4784" s="18" t="s">
        <v>9548</v>
      </c>
      <c r="E4784" s="18" t="s">
        <v>9551</v>
      </c>
      <c r="F4784" s="20" t="s">
        <v>298</v>
      </c>
      <c r="G4784" s="22">
        <v>200</v>
      </c>
      <c r="K4784" s="22">
        <v>200</v>
      </c>
      <c r="L4784" s="18">
        <v>-7.0993300000000001</v>
      </c>
      <c r="M4784" s="18">
        <v>106.576081</v>
      </c>
      <c r="N4784" s="18">
        <v>-7.0988480000000003</v>
      </c>
      <c r="O4784" s="18">
        <v>106.577409</v>
      </c>
    </row>
    <row r="4785" spans="1:15" x14ac:dyDescent="0.25">
      <c r="A4785" s="22">
        <v>2043</v>
      </c>
      <c r="B4785" s="18" t="s">
        <v>7387</v>
      </c>
      <c r="C4785" s="18" t="s">
        <v>9537</v>
      </c>
      <c r="D4785" s="18" t="s">
        <v>9548</v>
      </c>
      <c r="E4785" s="18" t="s">
        <v>9552</v>
      </c>
      <c r="F4785" s="20" t="s">
        <v>127</v>
      </c>
      <c r="G4785" s="22">
        <v>650</v>
      </c>
      <c r="K4785" s="22">
        <v>650</v>
      </c>
      <c r="L4785" s="18">
        <v>-7.0940240000000001</v>
      </c>
      <c r="M4785" s="18">
        <v>106.584901</v>
      </c>
      <c r="N4785" s="18">
        <v>-7.0957410000000003</v>
      </c>
      <c r="O4785" s="18">
        <v>106.581739</v>
      </c>
    </row>
    <row r="4786" spans="1:15" x14ac:dyDescent="0.25">
      <c r="A4786" s="22">
        <v>2044</v>
      </c>
      <c r="B4786" s="18" t="s">
        <v>7387</v>
      </c>
      <c r="C4786" s="18" t="s">
        <v>9537</v>
      </c>
      <c r="D4786" s="18" t="s">
        <v>9548</v>
      </c>
      <c r="E4786" s="18" t="s">
        <v>9553</v>
      </c>
      <c r="F4786" s="20" t="s">
        <v>298</v>
      </c>
      <c r="G4786" s="22">
        <v>200</v>
      </c>
      <c r="K4786" s="22">
        <v>200</v>
      </c>
      <c r="L4786" s="18">
        <v>-7.1033770000000001</v>
      </c>
      <c r="M4786" s="18">
        <v>106.574827</v>
      </c>
      <c r="N4786" s="18">
        <v>-7.1044539999999996</v>
      </c>
      <c r="O4786" s="18">
        <v>106.57318100000001</v>
      </c>
    </row>
    <row r="4787" spans="1:15" x14ac:dyDescent="0.25">
      <c r="A4787" s="22">
        <v>2045</v>
      </c>
      <c r="B4787" s="18" t="s">
        <v>7387</v>
      </c>
      <c r="C4787" s="18" t="s">
        <v>9537</v>
      </c>
      <c r="D4787" s="18" t="s">
        <v>9548</v>
      </c>
      <c r="E4787" s="18" t="s">
        <v>9554</v>
      </c>
      <c r="F4787" s="20" t="s">
        <v>24</v>
      </c>
      <c r="J4787" s="22">
        <v>400</v>
      </c>
      <c r="K4787" s="22">
        <v>400</v>
      </c>
      <c r="L4787" s="18">
        <v>-7.1250349999999996</v>
      </c>
      <c r="M4787" s="18">
        <v>106.566433</v>
      </c>
      <c r="N4787" s="18">
        <v>-7.1346790000000002</v>
      </c>
      <c r="O4787" s="18">
        <v>106.567621</v>
      </c>
    </row>
    <row r="4788" spans="1:15" x14ac:dyDescent="0.25">
      <c r="A4788" s="22">
        <v>2046</v>
      </c>
      <c r="B4788" s="18" t="s">
        <v>7387</v>
      </c>
      <c r="C4788" s="18" t="s">
        <v>9537</v>
      </c>
      <c r="D4788" s="18" t="s">
        <v>9548</v>
      </c>
      <c r="E4788" s="18" t="s">
        <v>9555</v>
      </c>
      <c r="F4788" s="20" t="s">
        <v>24</v>
      </c>
      <c r="H4788" s="22">
        <v>300</v>
      </c>
      <c r="K4788" s="22">
        <v>300</v>
      </c>
      <c r="L4788" s="18">
        <v>-7.1305680000000002</v>
      </c>
      <c r="M4788" s="18">
        <v>106.559853</v>
      </c>
      <c r="N4788" s="18">
        <v>-7.1277619999999997</v>
      </c>
      <c r="O4788" s="18">
        <v>106.563081</v>
      </c>
    </row>
    <row r="4789" spans="1:15" x14ac:dyDescent="0.25">
      <c r="A4789" s="22">
        <v>2047</v>
      </c>
      <c r="B4789" s="18" t="s">
        <v>7387</v>
      </c>
      <c r="C4789" s="18" t="s">
        <v>9537</v>
      </c>
      <c r="D4789" s="18" t="s">
        <v>9548</v>
      </c>
      <c r="E4789" s="18" t="s">
        <v>9556</v>
      </c>
      <c r="F4789" s="20" t="s">
        <v>298</v>
      </c>
      <c r="G4789" s="22">
        <v>200</v>
      </c>
      <c r="K4789" s="22">
        <v>200</v>
      </c>
      <c r="L4789" s="18">
        <v>-7.1277619999999997</v>
      </c>
      <c r="M4789" s="18">
        <v>106.563081</v>
      </c>
      <c r="N4789" s="18">
        <v>-7.1306700000000003</v>
      </c>
      <c r="O4789" s="18">
        <v>106.5599</v>
      </c>
    </row>
    <row r="4790" spans="1:15" x14ac:dyDescent="0.25">
      <c r="A4790" s="22">
        <v>2048</v>
      </c>
      <c r="B4790" s="18" t="s">
        <v>7387</v>
      </c>
      <c r="C4790" s="18" t="s">
        <v>9537</v>
      </c>
      <c r="D4790" s="18" t="s">
        <v>9548</v>
      </c>
      <c r="E4790" s="18" t="s">
        <v>9557</v>
      </c>
      <c r="F4790" s="20" t="s">
        <v>298</v>
      </c>
      <c r="G4790" s="22">
        <v>300</v>
      </c>
      <c r="K4790" s="22">
        <v>300</v>
      </c>
      <c r="L4790" s="18">
        <v>-7.1227539999999996</v>
      </c>
      <c r="M4790" s="18">
        <v>106.56522200000001</v>
      </c>
      <c r="N4790" s="18">
        <v>-7.1244899999999998</v>
      </c>
      <c r="O4790" s="18">
        <v>106.566491</v>
      </c>
    </row>
    <row r="4791" spans="1:15" x14ac:dyDescent="0.25">
      <c r="A4791" s="22">
        <v>2049</v>
      </c>
      <c r="B4791" s="18" t="s">
        <v>7387</v>
      </c>
      <c r="C4791" s="18" t="s">
        <v>9537</v>
      </c>
      <c r="D4791" s="18" t="s">
        <v>9548</v>
      </c>
      <c r="E4791" s="18" t="s">
        <v>9558</v>
      </c>
      <c r="F4791" s="20" t="s">
        <v>298</v>
      </c>
      <c r="G4791" s="22">
        <v>250</v>
      </c>
      <c r="K4791" s="22">
        <v>250</v>
      </c>
      <c r="L4791" s="18">
        <v>-7.1362810000000003</v>
      </c>
      <c r="M4791" s="18">
        <v>106.557739</v>
      </c>
      <c r="N4791" s="18">
        <v>-7.1358259999999998</v>
      </c>
      <c r="O4791" s="18">
        <v>106.556411</v>
      </c>
    </row>
    <row r="4792" spans="1:15" x14ac:dyDescent="0.25">
      <c r="A4792" s="22">
        <v>2050</v>
      </c>
      <c r="B4792" s="18" t="s">
        <v>7387</v>
      </c>
      <c r="C4792" s="18" t="s">
        <v>9537</v>
      </c>
      <c r="D4792" s="18" t="s">
        <v>9548</v>
      </c>
      <c r="E4792" s="18" t="s">
        <v>9559</v>
      </c>
      <c r="F4792" s="20" t="s">
        <v>298</v>
      </c>
      <c r="G4792" s="22">
        <v>300</v>
      </c>
      <c r="K4792" s="22">
        <v>300</v>
      </c>
      <c r="L4792" s="18">
        <v>-7.1362810000000003</v>
      </c>
      <c r="M4792" s="18">
        <v>106.557739</v>
      </c>
      <c r="N4792" s="18">
        <v>-7.1358259999999998</v>
      </c>
      <c r="O4792" s="18">
        <v>106.556411</v>
      </c>
    </row>
    <row r="4793" spans="1:15" x14ac:dyDescent="0.25">
      <c r="A4793" s="22">
        <v>2051</v>
      </c>
      <c r="B4793" s="18" t="s">
        <v>7387</v>
      </c>
      <c r="C4793" s="18" t="s">
        <v>9537</v>
      </c>
      <c r="D4793" s="18" t="s">
        <v>9548</v>
      </c>
      <c r="E4793" s="18" t="s">
        <v>9560</v>
      </c>
      <c r="F4793" s="20" t="s">
        <v>24</v>
      </c>
      <c r="J4793" s="22">
        <v>1500</v>
      </c>
      <c r="K4793" s="22">
        <v>1500</v>
      </c>
      <c r="L4793" s="18">
        <v>-7.1169029999999998</v>
      </c>
      <c r="M4793" s="18">
        <v>106.562293</v>
      </c>
      <c r="N4793" s="18">
        <v>-7.1196640000000002</v>
      </c>
      <c r="O4793" s="18">
        <v>106.558308</v>
      </c>
    </row>
    <row r="4794" spans="1:15" x14ac:dyDescent="0.25">
      <c r="A4794" s="22">
        <v>2052</v>
      </c>
      <c r="B4794" s="18" t="s">
        <v>7387</v>
      </c>
      <c r="C4794" s="18" t="s">
        <v>9537</v>
      </c>
      <c r="D4794" s="18" t="s">
        <v>9548</v>
      </c>
      <c r="E4794" s="18" t="s">
        <v>9561</v>
      </c>
      <c r="F4794" s="20" t="s">
        <v>24</v>
      </c>
      <c r="G4794" s="22">
        <v>400</v>
      </c>
      <c r="J4794" s="22">
        <v>600</v>
      </c>
      <c r="K4794" s="22">
        <v>1000</v>
      </c>
      <c r="L4794" s="18">
        <v>-7.1229975999999997</v>
      </c>
      <c r="M4794" s="18">
        <v>106.55716990000001</v>
      </c>
      <c r="N4794" s="18">
        <v>-7.1229975999999997</v>
      </c>
      <c r="O4794" s="18">
        <v>106.55716990000001</v>
      </c>
    </row>
    <row r="4795" spans="1:15" x14ac:dyDescent="0.25">
      <c r="A4795" s="22">
        <v>2053</v>
      </c>
      <c r="B4795" s="18" t="s">
        <v>7387</v>
      </c>
      <c r="C4795" s="18" t="s">
        <v>9537</v>
      </c>
      <c r="D4795" s="18" t="s">
        <v>9548</v>
      </c>
      <c r="E4795" s="18" t="s">
        <v>9562</v>
      </c>
      <c r="F4795" s="20" t="s">
        <v>24</v>
      </c>
      <c r="G4795" s="22">
        <v>400</v>
      </c>
      <c r="K4795" s="22">
        <v>400</v>
      </c>
      <c r="L4795" s="18">
        <v>-7.1225160000000001</v>
      </c>
      <c r="M4795" s="18">
        <v>106.560129</v>
      </c>
      <c r="N4795" s="18">
        <v>-7.1252409999999999</v>
      </c>
      <c r="O4795" s="18">
        <v>106.560118</v>
      </c>
    </row>
    <row r="4796" spans="1:15" x14ac:dyDescent="0.25">
      <c r="A4796" s="22">
        <v>2054</v>
      </c>
      <c r="B4796" s="18" t="s">
        <v>7387</v>
      </c>
      <c r="C4796" s="18" t="s">
        <v>9537</v>
      </c>
      <c r="D4796" s="18" t="s">
        <v>9548</v>
      </c>
      <c r="E4796" s="18" t="s">
        <v>9563</v>
      </c>
      <c r="F4796" s="20" t="s">
        <v>298</v>
      </c>
      <c r="G4796" s="22">
        <v>400</v>
      </c>
      <c r="K4796" s="22">
        <v>400</v>
      </c>
      <c r="L4796" s="18">
        <v>-7.1141490000000003</v>
      </c>
      <c r="M4796" s="18">
        <v>106.555093</v>
      </c>
      <c r="N4796" s="18">
        <v>-7.1135020000000004</v>
      </c>
      <c r="O4796" s="18">
        <v>106.55262</v>
      </c>
    </row>
    <row r="4797" spans="1:15" x14ac:dyDescent="0.25">
      <c r="A4797" s="22">
        <v>2055</v>
      </c>
      <c r="B4797" s="18" t="s">
        <v>7387</v>
      </c>
      <c r="C4797" s="18" t="s">
        <v>9537</v>
      </c>
      <c r="D4797" s="18" t="s">
        <v>9548</v>
      </c>
      <c r="E4797" s="18" t="s">
        <v>9564</v>
      </c>
      <c r="F4797" s="20" t="s">
        <v>24</v>
      </c>
      <c r="J4797" s="22">
        <v>400</v>
      </c>
      <c r="K4797" s="22">
        <v>400</v>
      </c>
      <c r="L4797" s="18">
        <v>-7.1162039999999998</v>
      </c>
      <c r="M4797" s="18">
        <v>106.56551</v>
      </c>
      <c r="N4797" s="18">
        <v>-7.1162039999999998</v>
      </c>
      <c r="O4797" s="18">
        <v>106.56551</v>
      </c>
    </row>
    <row r="4798" spans="1:15" x14ac:dyDescent="0.25">
      <c r="A4798" s="22">
        <v>2056</v>
      </c>
      <c r="B4798" s="18" t="s">
        <v>7387</v>
      </c>
      <c r="C4798" s="18" t="s">
        <v>9537</v>
      </c>
      <c r="D4798" s="18" t="s">
        <v>9548</v>
      </c>
      <c r="E4798" s="18" t="s">
        <v>9565</v>
      </c>
      <c r="F4798" s="20" t="s">
        <v>24</v>
      </c>
      <c r="G4798" s="22">
        <v>400</v>
      </c>
      <c r="K4798" s="22">
        <v>400</v>
      </c>
      <c r="L4798" s="18">
        <v>-7.1230919999999998</v>
      </c>
      <c r="M4798" s="18">
        <v>106.550359</v>
      </c>
      <c r="N4798" s="18">
        <v>-7.1230919999999998</v>
      </c>
      <c r="O4798" s="18">
        <v>106.550359</v>
      </c>
    </row>
    <row r="4799" spans="1:15" x14ac:dyDescent="0.25">
      <c r="A4799" s="22">
        <v>2057</v>
      </c>
      <c r="B4799" s="18" t="s">
        <v>7387</v>
      </c>
      <c r="C4799" s="18" t="s">
        <v>9537</v>
      </c>
      <c r="D4799" s="18" t="s">
        <v>9548</v>
      </c>
      <c r="E4799" s="18" t="s">
        <v>9566</v>
      </c>
      <c r="F4799" s="20" t="s">
        <v>298</v>
      </c>
      <c r="G4799" s="22">
        <v>2000</v>
      </c>
      <c r="K4799" s="22">
        <v>2000</v>
      </c>
      <c r="L4799" s="18">
        <v>-7.1142409999999998</v>
      </c>
      <c r="M4799" s="18">
        <v>106.551287</v>
      </c>
      <c r="N4799" s="18">
        <v>-7.1142409999999998</v>
      </c>
      <c r="O4799" s="18">
        <v>106.551287</v>
      </c>
    </row>
    <row r="4800" spans="1:15" x14ac:dyDescent="0.25">
      <c r="A4800" s="22">
        <v>2058</v>
      </c>
      <c r="B4800" s="18" t="s">
        <v>7387</v>
      </c>
      <c r="C4800" s="18" t="s">
        <v>9537</v>
      </c>
      <c r="D4800" s="18" t="s">
        <v>9548</v>
      </c>
      <c r="E4800" s="18" t="s">
        <v>9567</v>
      </c>
      <c r="F4800" s="20" t="s">
        <v>298</v>
      </c>
      <c r="G4800" s="22">
        <v>2000</v>
      </c>
      <c r="K4800" s="22">
        <v>2000</v>
      </c>
      <c r="L4800" s="18">
        <v>-7.1294550000000001</v>
      </c>
      <c r="M4800" s="18">
        <v>106.552829</v>
      </c>
      <c r="N4800" s="18">
        <v>-7.122992</v>
      </c>
      <c r="O4800" s="18">
        <v>106.550332</v>
      </c>
    </row>
    <row r="4801" spans="1:15" x14ac:dyDescent="0.25">
      <c r="A4801" s="22">
        <v>2059</v>
      </c>
      <c r="B4801" s="18" t="s">
        <v>7387</v>
      </c>
      <c r="C4801" s="18" t="s">
        <v>9537</v>
      </c>
      <c r="D4801" s="18" t="s">
        <v>9548</v>
      </c>
      <c r="E4801" s="18" t="s">
        <v>9568</v>
      </c>
      <c r="F4801" s="20" t="s">
        <v>298</v>
      </c>
      <c r="G4801" s="22">
        <v>4000</v>
      </c>
      <c r="K4801" s="22">
        <v>4000</v>
      </c>
      <c r="L4801" s="18">
        <v>-7.1315280000000003</v>
      </c>
      <c r="M4801" s="18">
        <v>106.554238</v>
      </c>
      <c r="N4801" s="18">
        <v>-7.1209290000000003</v>
      </c>
      <c r="O4801" s="18">
        <v>106.556393</v>
      </c>
    </row>
    <row r="4802" spans="1:15" x14ac:dyDescent="0.25">
      <c r="A4802" s="22">
        <v>2060</v>
      </c>
      <c r="B4802" s="18" t="s">
        <v>7387</v>
      </c>
      <c r="C4802" s="18" t="s">
        <v>9537</v>
      </c>
      <c r="D4802" s="18" t="s">
        <v>9548</v>
      </c>
      <c r="E4802" s="18" t="s">
        <v>9569</v>
      </c>
      <c r="F4802" s="20" t="s">
        <v>24</v>
      </c>
      <c r="I4802" s="22">
        <v>1000</v>
      </c>
      <c r="K4802" s="22">
        <v>1000</v>
      </c>
      <c r="L4802" s="18">
        <v>-7.1295250000000001</v>
      </c>
      <c r="M4802" s="18">
        <v>106.55284</v>
      </c>
      <c r="N4802" s="18">
        <v>-7.1295250000000001</v>
      </c>
      <c r="O4802" s="18">
        <v>106.55284</v>
      </c>
    </row>
    <row r="4803" spans="1:15" x14ac:dyDescent="0.25">
      <c r="A4803" s="22">
        <v>2061</v>
      </c>
      <c r="B4803" s="18" t="s">
        <v>7387</v>
      </c>
      <c r="C4803" s="18" t="s">
        <v>9537</v>
      </c>
      <c r="D4803" s="18" t="s">
        <v>9548</v>
      </c>
      <c r="E4803" s="18" t="s">
        <v>9570</v>
      </c>
      <c r="F4803" s="20" t="s">
        <v>24</v>
      </c>
      <c r="J4803" s="22">
        <v>1000</v>
      </c>
      <c r="K4803" s="22">
        <v>1000</v>
      </c>
      <c r="L4803" s="18">
        <v>-7.1384449999999999</v>
      </c>
      <c r="M4803" s="18">
        <v>106.55604599999999</v>
      </c>
      <c r="N4803" s="18">
        <v>-7.1326840000000002</v>
      </c>
      <c r="O4803" s="18">
        <v>106.55355400000001</v>
      </c>
    </row>
    <row r="4804" spans="1:15" x14ac:dyDescent="0.25">
      <c r="A4804" s="22">
        <v>2062</v>
      </c>
      <c r="B4804" s="18" t="s">
        <v>7387</v>
      </c>
      <c r="C4804" s="18" t="s">
        <v>9537</v>
      </c>
      <c r="D4804" s="18" t="s">
        <v>9548</v>
      </c>
      <c r="E4804" s="18" t="s">
        <v>9571</v>
      </c>
      <c r="F4804" s="20" t="s">
        <v>298</v>
      </c>
      <c r="J4804" s="22">
        <v>2500</v>
      </c>
      <c r="K4804" s="22">
        <v>2500</v>
      </c>
      <c r="L4804" s="18">
        <v>-7.1102011999999997</v>
      </c>
      <c r="M4804" s="18">
        <v>106.5633575</v>
      </c>
      <c r="N4804" s="18">
        <v>-7.1096902000000002</v>
      </c>
      <c r="O4804" s="18">
        <v>106.56552480000001</v>
      </c>
    </row>
    <row r="4805" spans="1:15" x14ac:dyDescent="0.25">
      <c r="A4805" s="22">
        <v>2063</v>
      </c>
      <c r="B4805" s="18" t="s">
        <v>7387</v>
      </c>
      <c r="C4805" s="18" t="s">
        <v>9537</v>
      </c>
      <c r="D4805" s="18" t="s">
        <v>9548</v>
      </c>
      <c r="E4805" s="18" t="s">
        <v>9572</v>
      </c>
      <c r="F4805" s="20" t="s">
        <v>298</v>
      </c>
      <c r="I4805" s="22">
        <v>1400</v>
      </c>
      <c r="K4805" s="22">
        <v>1400</v>
      </c>
      <c r="L4805" s="18">
        <v>-7.1137557999999999</v>
      </c>
      <c r="M4805" s="18">
        <v>106.5640059</v>
      </c>
      <c r="N4805" s="18">
        <v>-7.1137557999999999</v>
      </c>
      <c r="O4805" s="18">
        <v>106.5640059</v>
      </c>
    </row>
    <row r="4806" spans="1:15" x14ac:dyDescent="0.25">
      <c r="A4806" s="22">
        <v>2064</v>
      </c>
      <c r="B4806" s="18" t="s">
        <v>7387</v>
      </c>
      <c r="C4806" s="18" t="s">
        <v>9537</v>
      </c>
      <c r="D4806" s="18" t="s">
        <v>9548</v>
      </c>
      <c r="E4806" s="18" t="s">
        <v>9573</v>
      </c>
      <c r="F4806" s="20" t="s">
        <v>24</v>
      </c>
      <c r="G4806" s="22">
        <v>400</v>
      </c>
      <c r="H4806" s="22">
        <v>800</v>
      </c>
      <c r="K4806" s="22">
        <v>1200</v>
      </c>
      <c r="L4806" s="18">
        <v>-7.1137557999999999</v>
      </c>
      <c r="M4806" s="18">
        <v>106.5640059</v>
      </c>
      <c r="N4806" s="18">
        <v>-7.1130570000000004</v>
      </c>
      <c r="O4806" s="18">
        <v>106.57872399999999</v>
      </c>
    </row>
    <row r="4807" spans="1:15" x14ac:dyDescent="0.25">
      <c r="A4807" s="22">
        <v>2065</v>
      </c>
      <c r="B4807" s="18" t="s">
        <v>7387</v>
      </c>
      <c r="C4807" s="18" t="s">
        <v>9537</v>
      </c>
      <c r="D4807" s="18" t="s">
        <v>9548</v>
      </c>
      <c r="E4807" s="18" t="s">
        <v>9574</v>
      </c>
      <c r="F4807" s="20" t="s">
        <v>298</v>
      </c>
      <c r="G4807" s="22">
        <v>1200</v>
      </c>
      <c r="K4807" s="22">
        <v>1200</v>
      </c>
      <c r="L4807" s="18">
        <v>-7.1162320000000001</v>
      </c>
      <c r="M4807" s="18">
        <v>106.57450300000001</v>
      </c>
      <c r="N4807" s="18">
        <v>-7.1067780000000003</v>
      </c>
      <c r="O4807" s="18">
        <v>106.574932</v>
      </c>
    </row>
    <row r="4808" spans="1:15" x14ac:dyDescent="0.25">
      <c r="A4808" s="22">
        <v>2066</v>
      </c>
      <c r="B4808" s="18" t="s">
        <v>7387</v>
      </c>
      <c r="C4808" s="18" t="s">
        <v>9537</v>
      </c>
      <c r="D4808" s="18" t="s">
        <v>5838</v>
      </c>
      <c r="E4808" s="18" t="s">
        <v>9575</v>
      </c>
      <c r="F4808" s="20" t="s">
        <v>24</v>
      </c>
      <c r="G4808" s="22">
        <v>600</v>
      </c>
      <c r="K4808" s="22">
        <v>600</v>
      </c>
    </row>
    <row r="4809" spans="1:15" x14ac:dyDescent="0.25">
      <c r="A4809" s="22">
        <v>2067</v>
      </c>
      <c r="B4809" s="18" t="s">
        <v>7387</v>
      </c>
      <c r="C4809" s="18" t="s">
        <v>9537</v>
      </c>
      <c r="D4809" s="18" t="s">
        <v>5838</v>
      </c>
      <c r="E4809" s="18" t="s">
        <v>9576</v>
      </c>
      <c r="F4809" s="20" t="s">
        <v>24</v>
      </c>
      <c r="G4809" s="22">
        <v>1700</v>
      </c>
      <c r="I4809" s="22">
        <v>300</v>
      </c>
      <c r="K4809" s="22">
        <v>2000</v>
      </c>
      <c r="L4809" s="18">
        <v>-7.1020421999999996</v>
      </c>
      <c r="M4809" s="18">
        <v>106.5973434</v>
      </c>
      <c r="N4809" s="18">
        <v>-7.0926600000000004</v>
      </c>
      <c r="O4809" s="18">
        <v>106.6017761</v>
      </c>
    </row>
    <row r="4810" spans="1:15" x14ac:dyDescent="0.25">
      <c r="A4810" s="22">
        <v>2068</v>
      </c>
      <c r="B4810" s="18" t="s">
        <v>7387</v>
      </c>
      <c r="C4810" s="18" t="s">
        <v>9537</v>
      </c>
      <c r="D4810" s="18" t="s">
        <v>5838</v>
      </c>
      <c r="E4810" s="18" t="s">
        <v>9577</v>
      </c>
      <c r="F4810" s="20" t="s">
        <v>24</v>
      </c>
      <c r="G4810" s="22">
        <v>200</v>
      </c>
      <c r="H4810" s="22">
        <v>300</v>
      </c>
      <c r="I4810" s="22">
        <v>500</v>
      </c>
      <c r="J4810" s="22">
        <v>3000</v>
      </c>
      <c r="K4810" s="22">
        <v>4000</v>
      </c>
      <c r="L4810" s="18">
        <v>-7.1244500000000004</v>
      </c>
      <c r="M4810" s="18">
        <v>106.605857</v>
      </c>
      <c r="N4810" s="18">
        <v>-7.1036580000000002</v>
      </c>
      <c r="O4810" s="18">
        <v>106.62567900000001</v>
      </c>
    </row>
    <row r="4811" spans="1:15" x14ac:dyDescent="0.25">
      <c r="A4811" s="22">
        <v>2069</v>
      </c>
      <c r="B4811" s="18" t="s">
        <v>7387</v>
      </c>
      <c r="C4811" s="18" t="s">
        <v>9537</v>
      </c>
      <c r="D4811" s="18" t="s">
        <v>5838</v>
      </c>
      <c r="E4811" s="18" t="s">
        <v>9578</v>
      </c>
      <c r="F4811" s="20" t="s">
        <v>24</v>
      </c>
      <c r="G4811" s="22">
        <v>500</v>
      </c>
      <c r="H4811" s="22">
        <v>300</v>
      </c>
      <c r="I4811" s="22">
        <v>200</v>
      </c>
      <c r="K4811" s="22">
        <v>1000</v>
      </c>
    </row>
    <row r="4812" spans="1:15" x14ac:dyDescent="0.25">
      <c r="A4812" s="22">
        <v>2070</v>
      </c>
      <c r="B4812" s="18" t="s">
        <v>7387</v>
      </c>
      <c r="C4812" s="18" t="s">
        <v>9537</v>
      </c>
      <c r="D4812" s="18" t="s">
        <v>5838</v>
      </c>
      <c r="E4812" s="18" t="s">
        <v>9579</v>
      </c>
      <c r="F4812" s="20" t="s">
        <v>24</v>
      </c>
      <c r="G4812" s="22">
        <v>1250</v>
      </c>
      <c r="K4812" s="22">
        <v>1250</v>
      </c>
    </row>
    <row r="4813" spans="1:15" x14ac:dyDescent="0.25">
      <c r="A4813" s="22">
        <v>2071</v>
      </c>
      <c r="B4813" s="18" t="s">
        <v>7387</v>
      </c>
      <c r="C4813" s="18" t="s">
        <v>9537</v>
      </c>
      <c r="D4813" s="18" t="s">
        <v>5838</v>
      </c>
      <c r="E4813" s="18" t="s">
        <v>9580</v>
      </c>
      <c r="F4813" s="20" t="s">
        <v>24</v>
      </c>
      <c r="G4813" s="22">
        <v>600</v>
      </c>
      <c r="H4813" s="22">
        <v>180</v>
      </c>
      <c r="I4813" s="22">
        <v>20</v>
      </c>
      <c r="K4813" s="22">
        <v>800</v>
      </c>
      <c r="L4813" s="18">
        <v>-7.1052559999999998</v>
      </c>
      <c r="M4813" s="18">
        <v>106.626189</v>
      </c>
      <c r="N4813" s="18">
        <v>-7.1033799999999996</v>
      </c>
      <c r="O4813" s="18">
        <v>106.632204</v>
      </c>
    </row>
    <row r="4814" spans="1:15" x14ac:dyDescent="0.25">
      <c r="A4814" s="22">
        <v>2072</v>
      </c>
      <c r="B4814" s="18" t="s">
        <v>7387</v>
      </c>
      <c r="C4814" s="18" t="s">
        <v>9537</v>
      </c>
      <c r="D4814" s="18" t="s">
        <v>5838</v>
      </c>
      <c r="E4814" s="18" t="s">
        <v>9581</v>
      </c>
      <c r="F4814" s="20" t="s">
        <v>24</v>
      </c>
      <c r="G4814" s="22">
        <v>350</v>
      </c>
      <c r="K4814" s="22">
        <v>350</v>
      </c>
      <c r="L4814" s="18">
        <v>-7.1384499999999997</v>
      </c>
      <c r="M4814" s="18">
        <v>106.619113</v>
      </c>
    </row>
    <row r="4815" spans="1:15" x14ac:dyDescent="0.25">
      <c r="A4815" s="22">
        <v>2073</v>
      </c>
      <c r="B4815" s="18" t="s">
        <v>7387</v>
      </c>
      <c r="C4815" s="18" t="s">
        <v>9537</v>
      </c>
      <c r="D4815" s="18" t="s">
        <v>5838</v>
      </c>
      <c r="E4815" s="18" t="s">
        <v>9582</v>
      </c>
      <c r="F4815" s="20" t="s">
        <v>298</v>
      </c>
      <c r="G4815" s="22">
        <v>350</v>
      </c>
      <c r="K4815" s="22">
        <v>350</v>
      </c>
      <c r="N4815" s="18">
        <v>-7.1456179999999998</v>
      </c>
      <c r="O4815" s="18">
        <v>106.65298300000001</v>
      </c>
    </row>
    <row r="4816" spans="1:15" x14ac:dyDescent="0.25">
      <c r="A4816" s="22">
        <v>2074</v>
      </c>
      <c r="B4816" s="18" t="s">
        <v>7387</v>
      </c>
      <c r="C4816" s="18" t="s">
        <v>9537</v>
      </c>
      <c r="D4816" s="18" t="s">
        <v>5838</v>
      </c>
      <c r="E4816" s="18" t="s">
        <v>9583</v>
      </c>
      <c r="F4816" s="20" t="s">
        <v>24</v>
      </c>
      <c r="H4816" s="22">
        <v>1000</v>
      </c>
      <c r="J4816" s="22">
        <v>2000</v>
      </c>
      <c r="K4816" s="22">
        <v>3000</v>
      </c>
      <c r="L4816" s="18">
        <v>-7.0913170000000001</v>
      </c>
      <c r="M4816" s="18">
        <v>106.57877000000001</v>
      </c>
    </row>
    <row r="4817" spans="1:15" x14ac:dyDescent="0.25">
      <c r="A4817" s="22">
        <v>2075</v>
      </c>
      <c r="B4817" s="18" t="s">
        <v>7387</v>
      </c>
      <c r="C4817" s="18" t="s">
        <v>9537</v>
      </c>
      <c r="D4817" s="18" t="s">
        <v>5838</v>
      </c>
      <c r="E4817" s="18" t="s">
        <v>9584</v>
      </c>
      <c r="F4817" s="20" t="s">
        <v>298</v>
      </c>
      <c r="G4817" s="22">
        <v>500</v>
      </c>
      <c r="K4817" s="22">
        <v>500</v>
      </c>
      <c r="N4817" s="18">
        <v>-7.1205809999999996</v>
      </c>
      <c r="O4817" s="18">
        <v>106.616429</v>
      </c>
    </row>
    <row r="4818" spans="1:15" x14ac:dyDescent="0.25">
      <c r="A4818" s="22">
        <v>2076</v>
      </c>
      <c r="B4818" s="18" t="s">
        <v>7387</v>
      </c>
      <c r="C4818" s="18" t="s">
        <v>9537</v>
      </c>
      <c r="D4818" s="18" t="s">
        <v>5838</v>
      </c>
      <c r="E4818" s="18" t="s">
        <v>9585</v>
      </c>
      <c r="F4818" s="20" t="s">
        <v>24</v>
      </c>
      <c r="G4818" s="22">
        <v>500</v>
      </c>
      <c r="K4818" s="22">
        <v>500</v>
      </c>
    </row>
    <row r="4819" spans="1:15" x14ac:dyDescent="0.25">
      <c r="A4819" s="22">
        <v>2077</v>
      </c>
      <c r="B4819" s="18" t="s">
        <v>7387</v>
      </c>
      <c r="C4819" s="18" t="s">
        <v>9537</v>
      </c>
      <c r="D4819" s="18" t="s">
        <v>5838</v>
      </c>
      <c r="E4819" s="18" t="s">
        <v>9586</v>
      </c>
      <c r="F4819" s="20" t="s">
        <v>24</v>
      </c>
      <c r="G4819" s="22">
        <v>250</v>
      </c>
      <c r="K4819" s="22">
        <v>250</v>
      </c>
    </row>
    <row r="4820" spans="1:15" x14ac:dyDescent="0.25">
      <c r="A4820" s="22">
        <v>2078</v>
      </c>
      <c r="B4820" s="18" t="s">
        <v>7387</v>
      </c>
      <c r="C4820" s="18" t="s">
        <v>9537</v>
      </c>
      <c r="D4820" s="18" t="s">
        <v>5838</v>
      </c>
      <c r="E4820" s="18" t="s">
        <v>9587</v>
      </c>
      <c r="F4820" s="20" t="s">
        <v>24</v>
      </c>
      <c r="G4820" s="22">
        <v>250</v>
      </c>
      <c r="K4820" s="22">
        <v>250</v>
      </c>
    </row>
    <row r="4821" spans="1:15" x14ac:dyDescent="0.25">
      <c r="A4821" s="22">
        <v>2079</v>
      </c>
      <c r="B4821" s="18" t="s">
        <v>7387</v>
      </c>
      <c r="C4821" s="18" t="s">
        <v>9537</v>
      </c>
      <c r="D4821" s="18" t="s">
        <v>9588</v>
      </c>
      <c r="E4821" s="18" t="s">
        <v>9589</v>
      </c>
      <c r="F4821" s="20" t="s">
        <v>20</v>
      </c>
      <c r="G4821" s="22">
        <v>260</v>
      </c>
      <c r="K4821" s="22">
        <v>260</v>
      </c>
      <c r="L4821" s="18">
        <v>-7.0404059999999999</v>
      </c>
      <c r="M4821" s="18">
        <v>106.580529</v>
      </c>
      <c r="N4821" s="18">
        <v>-7.0424439999999997</v>
      </c>
      <c r="O4821" s="18">
        <v>106.580557</v>
      </c>
    </row>
    <row r="4822" spans="1:15" x14ac:dyDescent="0.25">
      <c r="A4822" s="22">
        <v>2080</v>
      </c>
      <c r="B4822" s="18" t="s">
        <v>7387</v>
      </c>
      <c r="C4822" s="18" t="s">
        <v>9537</v>
      </c>
      <c r="D4822" s="18" t="s">
        <v>9588</v>
      </c>
      <c r="E4822" s="18" t="s">
        <v>9590</v>
      </c>
      <c r="F4822" s="20" t="s">
        <v>298</v>
      </c>
      <c r="G4822" s="22">
        <v>174</v>
      </c>
      <c r="K4822" s="22">
        <v>174</v>
      </c>
      <c r="L4822" s="18">
        <v>-7.0519049999999996</v>
      </c>
      <c r="M4822" s="18">
        <v>106.564432</v>
      </c>
      <c r="N4822" s="18">
        <v>-7.0515100000000004</v>
      </c>
      <c r="O4822" s="18">
        <v>106.56599300000001</v>
      </c>
    </row>
    <row r="4823" spans="1:15" x14ac:dyDescent="0.25">
      <c r="A4823" s="22">
        <v>2081</v>
      </c>
      <c r="B4823" s="18" t="s">
        <v>7387</v>
      </c>
      <c r="C4823" s="18" t="s">
        <v>9537</v>
      </c>
      <c r="D4823" s="18" t="s">
        <v>9588</v>
      </c>
      <c r="E4823" s="18" t="s">
        <v>9591</v>
      </c>
      <c r="F4823" s="20" t="s">
        <v>24</v>
      </c>
      <c r="G4823" s="22">
        <v>370</v>
      </c>
      <c r="K4823" s="22">
        <v>370</v>
      </c>
      <c r="L4823" s="18">
        <v>-7.079758</v>
      </c>
      <c r="M4823" s="18">
        <v>106.606657</v>
      </c>
      <c r="N4823" s="18">
        <v>-7.0784289999999999</v>
      </c>
      <c r="O4823" s="18">
        <v>106.607215</v>
      </c>
    </row>
    <row r="4824" spans="1:15" x14ac:dyDescent="0.25">
      <c r="A4824" s="22">
        <v>2082</v>
      </c>
      <c r="B4824" s="18" t="s">
        <v>7387</v>
      </c>
      <c r="C4824" s="18" t="s">
        <v>9537</v>
      </c>
      <c r="D4824" s="18" t="s">
        <v>9592</v>
      </c>
      <c r="E4824" s="18" t="s">
        <v>9593</v>
      </c>
      <c r="F4824" s="20" t="s">
        <v>24</v>
      </c>
      <c r="G4824" s="22">
        <v>550</v>
      </c>
      <c r="I4824" s="22">
        <v>300</v>
      </c>
      <c r="K4824" s="22">
        <v>850</v>
      </c>
      <c r="L4824" s="18">
        <v>-7.0217879999999999</v>
      </c>
      <c r="M4824" s="18">
        <v>106.64336400000001</v>
      </c>
      <c r="N4824" s="18">
        <v>-7.0172749999999997</v>
      </c>
      <c r="O4824" s="18">
        <v>106.64577199999999</v>
      </c>
    </row>
    <row r="4825" spans="1:15" x14ac:dyDescent="0.25">
      <c r="A4825" s="22">
        <v>2083</v>
      </c>
      <c r="B4825" s="18" t="s">
        <v>7387</v>
      </c>
      <c r="C4825" s="18" t="s">
        <v>9537</v>
      </c>
      <c r="D4825" s="18" t="s">
        <v>9592</v>
      </c>
      <c r="E4825" s="18" t="s">
        <v>9594</v>
      </c>
      <c r="F4825" s="20" t="s">
        <v>69</v>
      </c>
      <c r="I4825" s="22">
        <v>2000</v>
      </c>
      <c r="J4825" s="22">
        <v>1900</v>
      </c>
      <c r="K4825" s="22">
        <v>3900</v>
      </c>
      <c r="L4825" s="18">
        <v>-7.0235630000000002</v>
      </c>
      <c r="M4825" s="18">
        <v>106.622401</v>
      </c>
      <c r="N4825" s="18">
        <v>-7.046519</v>
      </c>
      <c r="O4825" s="18">
        <v>106.630657</v>
      </c>
    </row>
    <row r="4826" spans="1:15" x14ac:dyDescent="0.25">
      <c r="A4826" s="22">
        <v>2084</v>
      </c>
      <c r="B4826" s="18" t="s">
        <v>7387</v>
      </c>
      <c r="C4826" s="18" t="s">
        <v>9537</v>
      </c>
      <c r="D4826" s="18" t="s">
        <v>9592</v>
      </c>
      <c r="E4826" s="18" t="s">
        <v>9595</v>
      </c>
      <c r="F4826" s="20" t="s">
        <v>24</v>
      </c>
      <c r="G4826" s="22">
        <v>110</v>
      </c>
      <c r="K4826" s="22">
        <v>110</v>
      </c>
      <c r="L4826" s="18">
        <v>-7.0243880000000001</v>
      </c>
      <c r="M4826" s="18">
        <v>106.664754</v>
      </c>
      <c r="N4826" s="18">
        <v>-7.0233759999999998</v>
      </c>
      <c r="O4826" s="18">
        <v>106.664704</v>
      </c>
    </row>
    <row r="4827" spans="1:15" x14ac:dyDescent="0.25">
      <c r="A4827" s="22">
        <v>2085</v>
      </c>
      <c r="B4827" s="18" t="s">
        <v>7387</v>
      </c>
      <c r="C4827" s="18" t="s">
        <v>9537</v>
      </c>
      <c r="D4827" s="18" t="s">
        <v>9592</v>
      </c>
      <c r="E4827" s="18" t="s">
        <v>3158</v>
      </c>
      <c r="F4827" s="20" t="s">
        <v>20</v>
      </c>
      <c r="H4827" s="22">
        <v>400</v>
      </c>
      <c r="K4827" s="22">
        <v>400</v>
      </c>
      <c r="L4827" s="18">
        <v>-7.024203</v>
      </c>
      <c r="M4827" s="18">
        <v>106.668167</v>
      </c>
      <c r="N4827" s="18">
        <v>-7.025671</v>
      </c>
      <c r="O4827" s="18">
        <v>106.66959199999999</v>
      </c>
    </row>
    <row r="4828" spans="1:15" x14ac:dyDescent="0.25">
      <c r="A4828" s="22">
        <v>2086</v>
      </c>
      <c r="B4828" s="18" t="s">
        <v>7387</v>
      </c>
      <c r="C4828" s="18" t="s">
        <v>9537</v>
      </c>
      <c r="D4828" s="18" t="s">
        <v>9592</v>
      </c>
      <c r="E4828" s="18" t="s">
        <v>9596</v>
      </c>
      <c r="F4828" s="20" t="s">
        <v>24</v>
      </c>
      <c r="H4828" s="22">
        <v>400</v>
      </c>
      <c r="K4828" s="22">
        <v>400</v>
      </c>
      <c r="L4828" s="18">
        <v>-7.0219990000000001</v>
      </c>
      <c r="M4828" s="18">
        <v>106.64161199999999</v>
      </c>
      <c r="N4828" s="18">
        <v>-7.0198640000000001</v>
      </c>
      <c r="O4828" s="18">
        <v>106.64226499999999</v>
      </c>
    </row>
    <row r="4829" spans="1:15" x14ac:dyDescent="0.25">
      <c r="A4829" s="22">
        <v>2087</v>
      </c>
      <c r="B4829" s="18" t="s">
        <v>7387</v>
      </c>
      <c r="C4829" s="18" t="s">
        <v>9537</v>
      </c>
      <c r="D4829" s="18" t="s">
        <v>9592</v>
      </c>
      <c r="E4829" s="18" t="s">
        <v>9597</v>
      </c>
      <c r="F4829" s="20" t="s">
        <v>24</v>
      </c>
      <c r="G4829" s="22">
        <v>38</v>
      </c>
      <c r="K4829" s="22">
        <v>38</v>
      </c>
      <c r="L4829" s="18">
        <v>-7.022551</v>
      </c>
      <c r="M4829" s="18">
        <v>106.64524</v>
      </c>
      <c r="N4829" s="18">
        <v>-7.0211670000000002</v>
      </c>
      <c r="O4829" s="18">
        <v>106.645742</v>
      </c>
    </row>
    <row r="4830" spans="1:15" x14ac:dyDescent="0.25">
      <c r="A4830" s="22">
        <v>2088</v>
      </c>
      <c r="B4830" s="18" t="s">
        <v>7387</v>
      </c>
      <c r="C4830" s="18" t="s">
        <v>9537</v>
      </c>
      <c r="D4830" s="18" t="s">
        <v>9598</v>
      </c>
      <c r="E4830" s="18" t="s">
        <v>9599</v>
      </c>
      <c r="F4830" s="20" t="s">
        <v>24</v>
      </c>
      <c r="H4830" s="22">
        <v>3760</v>
      </c>
      <c r="K4830" s="22">
        <v>3760</v>
      </c>
      <c r="L4830" s="18">
        <v>-7.0725129999999998</v>
      </c>
      <c r="M4830" s="18">
        <v>106.527034</v>
      </c>
      <c r="N4830" s="18">
        <v>-7.095612</v>
      </c>
      <c r="O4830" s="18">
        <v>106.508556</v>
      </c>
    </row>
    <row r="4831" spans="1:15" x14ac:dyDescent="0.25">
      <c r="A4831" s="22">
        <v>2089</v>
      </c>
      <c r="B4831" s="18" t="s">
        <v>7387</v>
      </c>
      <c r="C4831" s="18" t="s">
        <v>9537</v>
      </c>
      <c r="D4831" s="18" t="s">
        <v>9598</v>
      </c>
      <c r="E4831" s="18" t="s">
        <v>7725</v>
      </c>
      <c r="F4831" s="20" t="s">
        <v>24</v>
      </c>
      <c r="H4831" s="22">
        <v>2730</v>
      </c>
      <c r="K4831" s="22">
        <v>2730</v>
      </c>
      <c r="L4831" s="18">
        <v>-7.0576739999999996</v>
      </c>
      <c r="M4831" s="18">
        <v>106.54486</v>
      </c>
      <c r="N4831" s="18">
        <v>-7.0726250000000004</v>
      </c>
      <c r="O4831" s="18">
        <v>106.557785</v>
      </c>
    </row>
    <row r="4832" spans="1:15" x14ac:dyDescent="0.25">
      <c r="A4832" s="22">
        <v>2090</v>
      </c>
      <c r="B4832" s="18" t="s">
        <v>7387</v>
      </c>
      <c r="C4832" s="18" t="s">
        <v>7387</v>
      </c>
      <c r="D4832" s="18" t="s">
        <v>9600</v>
      </c>
      <c r="E4832" s="18" t="s">
        <v>9601</v>
      </c>
      <c r="F4832" s="20" t="s">
        <v>24</v>
      </c>
      <c r="G4832" s="22">
        <v>300</v>
      </c>
      <c r="H4832" s="22">
        <v>100</v>
      </c>
      <c r="I4832" s="22">
        <v>250</v>
      </c>
      <c r="J4832" s="22">
        <v>200</v>
      </c>
      <c r="K4832" s="22">
        <v>850</v>
      </c>
      <c r="L4832" s="18">
        <v>-6.8882269999999997</v>
      </c>
      <c r="M4832" s="18">
        <v>106.938934</v>
      </c>
      <c r="N4832" s="18">
        <v>-6.8872080000000002</v>
      </c>
      <c r="O4832" s="18">
        <v>106.934849</v>
      </c>
    </row>
    <row r="4833" spans="1:15" x14ac:dyDescent="0.25">
      <c r="A4833" s="22">
        <v>2091</v>
      </c>
      <c r="B4833" s="18" t="s">
        <v>7387</v>
      </c>
      <c r="C4833" s="18" t="s">
        <v>7387</v>
      </c>
      <c r="D4833" s="18" t="s">
        <v>9600</v>
      </c>
      <c r="E4833" s="18" t="s">
        <v>9602</v>
      </c>
      <c r="F4833" s="20" t="s">
        <v>24</v>
      </c>
      <c r="G4833" s="22">
        <v>550</v>
      </c>
      <c r="H4833" s="22">
        <v>350</v>
      </c>
      <c r="I4833" s="22">
        <v>300</v>
      </c>
      <c r="K4833" s="22">
        <v>1200</v>
      </c>
      <c r="L4833" s="18">
        <v>-6.8872080000000002</v>
      </c>
      <c r="M4833" s="18">
        <v>106.934849</v>
      </c>
      <c r="N4833" s="18">
        <v>-6.8822770000000002</v>
      </c>
      <c r="O4833" s="18">
        <v>106.933044</v>
      </c>
    </row>
    <row r="4834" spans="1:15" x14ac:dyDescent="0.25">
      <c r="A4834" s="22">
        <v>2092</v>
      </c>
      <c r="B4834" s="18" t="s">
        <v>7387</v>
      </c>
      <c r="C4834" s="18" t="s">
        <v>7387</v>
      </c>
      <c r="D4834" s="18" t="s">
        <v>9600</v>
      </c>
      <c r="E4834" s="18" t="s">
        <v>9603</v>
      </c>
      <c r="F4834" s="20" t="s">
        <v>20</v>
      </c>
      <c r="I4834" s="22">
        <v>350</v>
      </c>
      <c r="J4834" s="22">
        <v>250</v>
      </c>
      <c r="K4834" s="22">
        <v>600</v>
      </c>
      <c r="L4834" s="18">
        <v>-6.8822770000000002</v>
      </c>
      <c r="M4834" s="18">
        <v>106.933044</v>
      </c>
      <c r="N4834" s="18">
        <v>-6.8860219999999996</v>
      </c>
      <c r="O4834" s="18">
        <v>106.932231</v>
      </c>
    </row>
    <row r="4835" spans="1:15" x14ac:dyDescent="0.25">
      <c r="A4835" s="22">
        <v>2093</v>
      </c>
      <c r="B4835" s="18" t="s">
        <v>7387</v>
      </c>
      <c r="C4835" s="18" t="s">
        <v>7387</v>
      </c>
      <c r="D4835" s="18" t="s">
        <v>9600</v>
      </c>
      <c r="E4835" s="18" t="s">
        <v>9604</v>
      </c>
      <c r="F4835" s="20" t="s">
        <v>24</v>
      </c>
      <c r="G4835" s="22">
        <v>450</v>
      </c>
      <c r="H4835" s="22">
        <v>250</v>
      </c>
      <c r="I4835" s="22">
        <v>450</v>
      </c>
      <c r="K4835" s="22">
        <v>1150</v>
      </c>
      <c r="L4835" s="18">
        <v>-6.8860219999999996</v>
      </c>
      <c r="M4835" s="18">
        <v>106.932231</v>
      </c>
      <c r="N4835" s="18">
        <v>-6.8884357999999999</v>
      </c>
      <c r="O4835" s="18">
        <v>106.92774199999999</v>
      </c>
    </row>
    <row r="4836" spans="1:15" x14ac:dyDescent="0.25">
      <c r="A4836" s="22">
        <v>2094</v>
      </c>
      <c r="B4836" s="18" t="s">
        <v>7387</v>
      </c>
      <c r="C4836" s="18" t="s">
        <v>7387</v>
      </c>
      <c r="D4836" s="18" t="s">
        <v>9600</v>
      </c>
      <c r="E4836" s="18" t="s">
        <v>9605</v>
      </c>
      <c r="F4836" s="20" t="s">
        <v>24</v>
      </c>
      <c r="G4836" s="22">
        <v>1150</v>
      </c>
      <c r="H4836" s="22">
        <v>350</v>
      </c>
      <c r="K4836" s="22">
        <v>1500</v>
      </c>
      <c r="L4836" s="18">
        <v>-6.8813038000000004</v>
      </c>
      <c r="M4836" s="18">
        <v>106.9347229</v>
      </c>
      <c r="N4836" s="18">
        <v>-6.8726887999999997</v>
      </c>
      <c r="O4836" s="18">
        <v>106.93818659999999</v>
      </c>
    </row>
    <row r="4837" spans="1:15" x14ac:dyDescent="0.25">
      <c r="A4837" s="22">
        <v>2095</v>
      </c>
      <c r="B4837" s="18" t="s">
        <v>7387</v>
      </c>
      <c r="C4837" s="18" t="s">
        <v>7387</v>
      </c>
      <c r="D4837" s="18" t="s">
        <v>9600</v>
      </c>
      <c r="E4837" s="18" t="s">
        <v>9606</v>
      </c>
      <c r="F4837" s="20" t="s">
        <v>20</v>
      </c>
      <c r="G4837" s="22">
        <v>200</v>
      </c>
      <c r="H4837" s="22">
        <v>650</v>
      </c>
      <c r="I4837" s="22">
        <v>250</v>
      </c>
      <c r="K4837" s="22">
        <v>1100</v>
      </c>
      <c r="L4837" s="18">
        <v>-6.8726887999999997</v>
      </c>
      <c r="M4837" s="18">
        <v>106.93818659999999</v>
      </c>
      <c r="N4837" s="18">
        <v>-6.8693118000000002</v>
      </c>
      <c r="O4837" s="18">
        <v>106.9422531</v>
      </c>
    </row>
    <row r="4838" spans="1:15" x14ac:dyDescent="0.25">
      <c r="A4838" s="22">
        <v>2096</v>
      </c>
      <c r="B4838" s="18" t="s">
        <v>7387</v>
      </c>
      <c r="C4838" s="18" t="s">
        <v>7387</v>
      </c>
      <c r="D4838" s="18" t="s">
        <v>9600</v>
      </c>
      <c r="E4838" s="18" t="s">
        <v>9607</v>
      </c>
      <c r="F4838" s="20" t="s">
        <v>20</v>
      </c>
      <c r="I4838" s="22">
        <v>200</v>
      </c>
      <c r="K4838" s="22">
        <v>200</v>
      </c>
      <c r="L4838" s="18">
        <v>-6.885694</v>
      </c>
      <c r="M4838" s="18">
        <v>106.9349594</v>
      </c>
      <c r="N4838" s="18">
        <v>-6.8855380999999998</v>
      </c>
      <c r="O4838" s="18">
        <v>106.9358673</v>
      </c>
    </row>
    <row r="4839" spans="1:15" x14ac:dyDescent="0.25">
      <c r="A4839" s="22">
        <v>2097</v>
      </c>
      <c r="B4839" s="18" t="s">
        <v>7387</v>
      </c>
      <c r="C4839" s="18" t="s">
        <v>7387</v>
      </c>
      <c r="D4839" s="18" t="s">
        <v>9600</v>
      </c>
      <c r="E4839" s="18" t="s">
        <v>9608</v>
      </c>
      <c r="F4839" s="20" t="s">
        <v>24</v>
      </c>
      <c r="I4839" s="22">
        <v>200</v>
      </c>
      <c r="K4839" s="22">
        <v>200</v>
      </c>
      <c r="L4839" s="18">
        <v>-6.8877258000000001</v>
      </c>
      <c r="M4839" s="18">
        <v>106.9418335</v>
      </c>
      <c r="N4839" s="18">
        <v>-6.8880868</v>
      </c>
      <c r="O4839" s="18">
        <v>106.94251250000001</v>
      </c>
    </row>
    <row r="4840" spans="1:15" x14ac:dyDescent="0.25">
      <c r="A4840" s="22">
        <v>2098</v>
      </c>
      <c r="B4840" s="18" t="s">
        <v>7387</v>
      </c>
      <c r="C4840" s="18" t="s">
        <v>7387</v>
      </c>
      <c r="D4840" s="18" t="s">
        <v>9609</v>
      </c>
      <c r="E4840" s="18" t="s">
        <v>9610</v>
      </c>
      <c r="F4840" s="20" t="s">
        <v>20</v>
      </c>
      <c r="G4840" s="22">
        <v>700</v>
      </c>
      <c r="K4840" s="22">
        <v>700</v>
      </c>
      <c r="N4840" s="18">
        <v>-6.8876850000000003</v>
      </c>
      <c r="O4840" s="18">
        <v>106.929107</v>
      </c>
    </row>
    <row r="4841" spans="1:15" x14ac:dyDescent="0.25">
      <c r="A4841" s="22">
        <v>2099</v>
      </c>
      <c r="B4841" s="18" t="s">
        <v>7387</v>
      </c>
      <c r="C4841" s="18" t="s">
        <v>7387</v>
      </c>
      <c r="D4841" s="18" t="s">
        <v>9609</v>
      </c>
      <c r="E4841" s="18" t="s">
        <v>9611</v>
      </c>
      <c r="F4841" s="20" t="s">
        <v>24</v>
      </c>
      <c r="I4841" s="22">
        <v>500</v>
      </c>
      <c r="J4841" s="22">
        <v>100</v>
      </c>
      <c r="K4841" s="22">
        <v>600</v>
      </c>
    </row>
    <row r="4842" spans="1:15" x14ac:dyDescent="0.25">
      <c r="A4842" s="22">
        <v>2100</v>
      </c>
      <c r="B4842" s="18" t="s">
        <v>7387</v>
      </c>
      <c r="C4842" s="18" t="s">
        <v>7387</v>
      </c>
      <c r="D4842" s="18" t="s">
        <v>9609</v>
      </c>
      <c r="E4842" s="18" t="s">
        <v>9612</v>
      </c>
      <c r="F4842" s="20" t="s">
        <v>24</v>
      </c>
      <c r="G4842" s="22">
        <v>1750</v>
      </c>
      <c r="K4842" s="22">
        <v>1750</v>
      </c>
      <c r="L4842" s="18">
        <v>-6.9022040000000002</v>
      </c>
      <c r="M4842" s="18">
        <v>106.932908</v>
      </c>
    </row>
    <row r="4843" spans="1:15" x14ac:dyDescent="0.25">
      <c r="A4843" s="22">
        <v>2101</v>
      </c>
      <c r="B4843" s="18" t="s">
        <v>7387</v>
      </c>
      <c r="C4843" s="18" t="s">
        <v>7387</v>
      </c>
      <c r="D4843" s="18" t="s">
        <v>9613</v>
      </c>
      <c r="E4843" s="18" t="s">
        <v>9614</v>
      </c>
      <c r="F4843" s="20" t="s">
        <v>24</v>
      </c>
      <c r="I4843" s="22">
        <v>500</v>
      </c>
      <c r="K4843" s="22">
        <v>500</v>
      </c>
      <c r="L4843" s="18">
        <v>-6.8691541000000003</v>
      </c>
      <c r="M4843" s="18">
        <v>106.9421455</v>
      </c>
      <c r="N4843" s="18">
        <v>-6.8693280000000003</v>
      </c>
      <c r="O4843" s="18">
        <v>106.94225400000001</v>
      </c>
    </row>
    <row r="4844" spans="1:15" x14ac:dyDescent="0.25">
      <c r="A4844" s="22">
        <v>2102</v>
      </c>
      <c r="B4844" s="18" t="s">
        <v>7387</v>
      </c>
      <c r="C4844" s="18" t="s">
        <v>7387</v>
      </c>
      <c r="D4844" s="18" t="s">
        <v>9613</v>
      </c>
      <c r="E4844" s="18" t="s">
        <v>9615</v>
      </c>
      <c r="F4844" s="20" t="s">
        <v>24</v>
      </c>
      <c r="G4844" s="22">
        <v>1639</v>
      </c>
      <c r="I4844" s="22">
        <v>431</v>
      </c>
      <c r="K4844" s="22">
        <v>2070</v>
      </c>
      <c r="L4844" s="18">
        <v>-6.8714130000000004</v>
      </c>
      <c r="M4844" s="18">
        <v>106.945536</v>
      </c>
      <c r="N4844" s="18">
        <v>-6.8855630000000003</v>
      </c>
      <c r="O4844" s="18">
        <v>106.93572899999999</v>
      </c>
    </row>
    <row r="4845" spans="1:15" x14ac:dyDescent="0.25">
      <c r="A4845" s="22">
        <v>2103</v>
      </c>
      <c r="B4845" s="18" t="s">
        <v>7387</v>
      </c>
      <c r="C4845" s="18" t="s">
        <v>7387</v>
      </c>
      <c r="D4845" s="18" t="s">
        <v>9613</v>
      </c>
      <c r="E4845" s="18" t="s">
        <v>9616</v>
      </c>
      <c r="F4845" s="20" t="s">
        <v>24</v>
      </c>
      <c r="I4845" s="22">
        <v>851</v>
      </c>
      <c r="K4845" s="22">
        <v>851</v>
      </c>
      <c r="L4845" s="18">
        <v>-6.8736030000000001</v>
      </c>
      <c r="M4845" s="18">
        <v>106.943774</v>
      </c>
      <c r="N4845" s="18">
        <v>-6.8754318999999997</v>
      </c>
      <c r="O4845" s="18">
        <v>106.93552080000001</v>
      </c>
    </row>
    <row r="4846" spans="1:15" x14ac:dyDescent="0.25">
      <c r="A4846" s="22">
        <v>2104</v>
      </c>
      <c r="B4846" s="18" t="s">
        <v>7387</v>
      </c>
      <c r="C4846" s="18" t="s">
        <v>7387</v>
      </c>
      <c r="D4846" s="18" t="s">
        <v>9617</v>
      </c>
      <c r="E4846" s="18" t="s">
        <v>9618</v>
      </c>
      <c r="F4846" s="20" t="s">
        <v>20</v>
      </c>
      <c r="G4846" s="22">
        <v>1200</v>
      </c>
      <c r="H4846" s="22">
        <v>200</v>
      </c>
      <c r="I4846" s="22">
        <v>300</v>
      </c>
      <c r="K4846" s="22">
        <v>1700</v>
      </c>
      <c r="L4846" s="18">
        <v>-6.883705</v>
      </c>
      <c r="M4846" s="18">
        <v>106.950474</v>
      </c>
      <c r="N4846" s="18">
        <v>-6.8969329999999998</v>
      </c>
      <c r="O4846" s="18">
        <v>106.945145</v>
      </c>
    </row>
    <row r="4847" spans="1:15" x14ac:dyDescent="0.25">
      <c r="A4847" s="22">
        <v>2105</v>
      </c>
      <c r="B4847" s="18" t="s">
        <v>7387</v>
      </c>
      <c r="C4847" s="18" t="s">
        <v>7387</v>
      </c>
      <c r="D4847" s="18" t="s">
        <v>9617</v>
      </c>
      <c r="E4847" s="18" t="s">
        <v>9619</v>
      </c>
      <c r="F4847" s="20" t="s">
        <v>20</v>
      </c>
      <c r="G4847" s="22">
        <v>500</v>
      </c>
      <c r="H4847" s="22">
        <v>350</v>
      </c>
      <c r="I4847" s="22">
        <v>250</v>
      </c>
      <c r="J4847" s="22">
        <v>400</v>
      </c>
      <c r="K4847" s="22">
        <v>1500</v>
      </c>
      <c r="L4847" s="18">
        <v>-6.8879219999999997</v>
      </c>
      <c r="M4847" s="18">
        <v>106.94224699999999</v>
      </c>
      <c r="N4847" s="18">
        <v>-6.8965170000000002</v>
      </c>
      <c r="O4847" s="18">
        <v>106.939685</v>
      </c>
    </row>
    <row r="4848" spans="1:15" x14ac:dyDescent="0.25">
      <c r="A4848" s="22">
        <v>2106</v>
      </c>
      <c r="B4848" s="18" t="s">
        <v>7387</v>
      </c>
      <c r="C4848" s="18" t="s">
        <v>7387</v>
      </c>
      <c r="D4848" s="18" t="s">
        <v>9617</v>
      </c>
      <c r="E4848" s="18" t="s">
        <v>9620</v>
      </c>
      <c r="F4848" s="20" t="s">
        <v>24</v>
      </c>
      <c r="G4848" s="22">
        <v>515</v>
      </c>
      <c r="H4848" s="22">
        <v>400</v>
      </c>
      <c r="I4848" s="22">
        <v>210</v>
      </c>
      <c r="J4848" s="22">
        <v>375</v>
      </c>
      <c r="K4848" s="22">
        <v>1500</v>
      </c>
      <c r="N4848" s="18">
        <v>-6.8591189999999997</v>
      </c>
      <c r="O4848" s="18">
        <v>106.957375</v>
      </c>
    </row>
    <row r="4849" spans="1:15" x14ac:dyDescent="0.25">
      <c r="A4849" s="22">
        <v>2107</v>
      </c>
      <c r="B4849" s="18" t="s">
        <v>7387</v>
      </c>
      <c r="C4849" s="18" t="s">
        <v>7387</v>
      </c>
      <c r="D4849" s="18" t="s">
        <v>9617</v>
      </c>
      <c r="E4849" s="18" t="s">
        <v>9621</v>
      </c>
      <c r="F4849" s="20" t="s">
        <v>24</v>
      </c>
      <c r="G4849" s="22">
        <v>400</v>
      </c>
      <c r="J4849" s="22">
        <v>400</v>
      </c>
      <c r="K4849" s="22">
        <v>800</v>
      </c>
      <c r="L4849" s="18">
        <v>-6.8732899999999999</v>
      </c>
      <c r="M4849" s="18">
        <v>106.950253</v>
      </c>
      <c r="N4849" s="18">
        <v>-6.8735939999999998</v>
      </c>
      <c r="O4849" s="18">
        <v>106.953715</v>
      </c>
    </row>
    <row r="4850" spans="1:15" x14ac:dyDescent="0.25">
      <c r="A4850" s="22">
        <v>2108</v>
      </c>
      <c r="B4850" s="18" t="s">
        <v>7387</v>
      </c>
      <c r="C4850" s="18" t="s">
        <v>7387</v>
      </c>
      <c r="D4850" s="18" t="s">
        <v>4088</v>
      </c>
      <c r="E4850" s="18" t="s">
        <v>9622</v>
      </c>
      <c r="F4850" s="20" t="s">
        <v>24</v>
      </c>
      <c r="G4850" s="22">
        <v>338</v>
      </c>
      <c r="K4850" s="22">
        <v>338</v>
      </c>
      <c r="L4850" s="18">
        <v>-6.9051647000000003</v>
      </c>
      <c r="M4850" s="18">
        <v>106.9407959</v>
      </c>
      <c r="N4850" s="18">
        <v>-6.9085647999999997</v>
      </c>
      <c r="O4850" s="18">
        <v>106.9388052</v>
      </c>
    </row>
    <row r="4851" spans="1:15" x14ac:dyDescent="0.25">
      <c r="A4851" s="22">
        <v>2109</v>
      </c>
      <c r="B4851" s="18" t="s">
        <v>7387</v>
      </c>
      <c r="C4851" s="18" t="s">
        <v>7387</v>
      </c>
      <c r="D4851" s="18" t="s">
        <v>4088</v>
      </c>
      <c r="E4851" s="18" t="s">
        <v>9623</v>
      </c>
      <c r="F4851" s="20" t="s">
        <v>20</v>
      </c>
      <c r="G4851" s="22">
        <v>11423</v>
      </c>
      <c r="H4851" s="22">
        <v>141</v>
      </c>
      <c r="K4851" s="22">
        <v>11564</v>
      </c>
      <c r="L4851" s="18">
        <v>-6.9019668999999997</v>
      </c>
      <c r="M4851" s="18">
        <v>106.939064</v>
      </c>
      <c r="N4851" s="18">
        <v>-6.8971676000000004</v>
      </c>
      <c r="O4851" s="18">
        <v>106.9427451</v>
      </c>
    </row>
    <row r="4852" spans="1:15" x14ac:dyDescent="0.25">
      <c r="A4852" s="22">
        <v>2110</v>
      </c>
      <c r="B4852" s="18" t="s">
        <v>7387</v>
      </c>
      <c r="C4852" s="18" t="s">
        <v>7387</v>
      </c>
      <c r="D4852" s="18" t="s">
        <v>4088</v>
      </c>
      <c r="E4852" s="18" t="s">
        <v>9624</v>
      </c>
      <c r="F4852" s="20" t="s">
        <v>24</v>
      </c>
      <c r="G4852" s="22">
        <v>506</v>
      </c>
      <c r="K4852" s="22">
        <v>506</v>
      </c>
      <c r="L4852" s="18">
        <v>-6.9028191000000003</v>
      </c>
      <c r="M4852" s="18">
        <v>106.9521077</v>
      </c>
      <c r="N4852" s="18">
        <v>-6.8997051999999996</v>
      </c>
      <c r="O4852" s="18">
        <v>106.95315720000001</v>
      </c>
    </row>
    <row r="4853" spans="1:15" x14ac:dyDescent="0.25">
      <c r="A4853" s="22">
        <v>2111</v>
      </c>
      <c r="B4853" s="18" t="s">
        <v>7387</v>
      </c>
      <c r="C4853" s="18" t="s">
        <v>7387</v>
      </c>
      <c r="D4853" s="18" t="s">
        <v>4088</v>
      </c>
      <c r="E4853" s="18" t="s">
        <v>9623</v>
      </c>
      <c r="F4853" s="20" t="s">
        <v>24</v>
      </c>
      <c r="G4853" s="22">
        <v>436</v>
      </c>
      <c r="K4853" s="22">
        <v>436</v>
      </c>
      <c r="L4853" s="18">
        <v>-6.9048752999999996</v>
      </c>
      <c r="M4853" s="18">
        <v>106.9372152</v>
      </c>
      <c r="N4853" s="18">
        <v>-6.9021781000000004</v>
      </c>
      <c r="O4853" s="18">
        <v>106.9389573</v>
      </c>
    </row>
    <row r="4854" spans="1:15" x14ac:dyDescent="0.25">
      <c r="A4854" s="22">
        <v>2112</v>
      </c>
      <c r="B4854" s="18" t="s">
        <v>7387</v>
      </c>
      <c r="C4854" s="18" t="s">
        <v>7387</v>
      </c>
      <c r="D4854" s="18" t="s">
        <v>9625</v>
      </c>
      <c r="E4854" s="18" t="s">
        <v>9626</v>
      </c>
      <c r="F4854" s="20" t="s">
        <v>24</v>
      </c>
      <c r="G4854" s="22">
        <v>500</v>
      </c>
      <c r="K4854" s="22">
        <v>500</v>
      </c>
      <c r="L4854" s="18">
        <v>-6.8962620000000001</v>
      </c>
      <c r="M4854" s="18">
        <v>106.93858</v>
      </c>
    </row>
    <row r="4855" spans="1:15" x14ac:dyDescent="0.25">
      <c r="A4855" s="22">
        <v>2113</v>
      </c>
      <c r="B4855" s="18" t="s">
        <v>7387</v>
      </c>
      <c r="C4855" s="18" t="s">
        <v>7387</v>
      </c>
      <c r="D4855" s="18" t="s">
        <v>9625</v>
      </c>
      <c r="E4855" s="18" t="s">
        <v>9627</v>
      </c>
      <c r="F4855" s="20" t="s">
        <v>24</v>
      </c>
      <c r="G4855" s="22">
        <v>500</v>
      </c>
      <c r="K4855" s="22">
        <v>500</v>
      </c>
      <c r="N4855" s="18">
        <v>-6.8953749999999996</v>
      </c>
      <c r="O4855" s="18">
        <v>106.937198</v>
      </c>
    </row>
    <row r="4856" spans="1:15" x14ac:dyDescent="0.25">
      <c r="A4856" s="22">
        <v>2114</v>
      </c>
      <c r="B4856" s="18" t="s">
        <v>7387</v>
      </c>
      <c r="C4856" s="18" t="s">
        <v>9628</v>
      </c>
      <c r="D4856" s="18" t="s">
        <v>9629</v>
      </c>
      <c r="E4856" s="18" t="s">
        <v>9630</v>
      </c>
      <c r="F4856" s="20" t="s">
        <v>20</v>
      </c>
      <c r="G4856" s="22">
        <v>1400</v>
      </c>
      <c r="J4856" s="22">
        <v>300</v>
      </c>
      <c r="K4856" s="22">
        <v>1700</v>
      </c>
      <c r="L4856" s="18">
        <v>-6.8784947000000001</v>
      </c>
      <c r="M4856" s="18">
        <v>107.0171751</v>
      </c>
      <c r="N4856" s="18">
        <v>-6.8682447</v>
      </c>
      <c r="O4856" s="18">
        <v>107.00803620000001</v>
      </c>
    </row>
    <row r="4857" spans="1:15" x14ac:dyDescent="0.25">
      <c r="A4857" s="22">
        <v>2115</v>
      </c>
      <c r="B4857" s="18" t="s">
        <v>7387</v>
      </c>
      <c r="C4857" s="18" t="s">
        <v>9628</v>
      </c>
      <c r="D4857" s="18" t="s">
        <v>9629</v>
      </c>
      <c r="E4857" s="18" t="s">
        <v>9631</v>
      </c>
      <c r="F4857" s="20" t="s">
        <v>20</v>
      </c>
      <c r="G4857" s="22">
        <v>2600</v>
      </c>
      <c r="J4857" s="22">
        <v>500</v>
      </c>
      <c r="K4857" s="22">
        <v>3100</v>
      </c>
      <c r="L4857" s="18">
        <v>-6.8824391</v>
      </c>
      <c r="M4857" s="18">
        <v>107.0096195</v>
      </c>
      <c r="N4857" s="18">
        <v>-6.8924668999999996</v>
      </c>
      <c r="O4857" s="18">
        <v>107.0235084</v>
      </c>
    </row>
    <row r="4858" spans="1:15" x14ac:dyDescent="0.25">
      <c r="A4858" s="22">
        <v>2116</v>
      </c>
      <c r="B4858" s="18" t="s">
        <v>7387</v>
      </c>
      <c r="C4858" s="18" t="s">
        <v>9628</v>
      </c>
      <c r="D4858" s="18" t="s">
        <v>9632</v>
      </c>
      <c r="E4858" s="18" t="s">
        <v>9633</v>
      </c>
      <c r="F4858" s="20" t="s">
        <v>24</v>
      </c>
      <c r="G4858" s="22">
        <v>574</v>
      </c>
      <c r="H4858" s="22">
        <v>50</v>
      </c>
      <c r="I4858" s="22">
        <v>25</v>
      </c>
      <c r="J4858" s="22">
        <v>1</v>
      </c>
      <c r="K4858" s="22">
        <v>650</v>
      </c>
      <c r="L4858" s="18">
        <v>-6.9017476999999996</v>
      </c>
      <c r="M4858" s="18">
        <v>107.0061113</v>
      </c>
      <c r="N4858" s="18">
        <v>-6.8987467000000002</v>
      </c>
      <c r="O4858" s="18">
        <v>107.0020233</v>
      </c>
    </row>
    <row r="4859" spans="1:15" x14ac:dyDescent="0.25">
      <c r="A4859" s="22">
        <v>2117</v>
      </c>
      <c r="B4859" s="18" t="s">
        <v>7387</v>
      </c>
      <c r="C4859" s="18" t="s">
        <v>9628</v>
      </c>
      <c r="D4859" s="18" t="s">
        <v>9632</v>
      </c>
      <c r="E4859" s="18" t="s">
        <v>9634</v>
      </c>
      <c r="F4859" s="20" t="s">
        <v>24</v>
      </c>
      <c r="G4859" s="22">
        <v>1000</v>
      </c>
      <c r="K4859" s="22">
        <v>1000</v>
      </c>
      <c r="L4859" s="18">
        <v>-6.8985795000000003</v>
      </c>
      <c r="M4859" s="18">
        <v>106.99645649999999</v>
      </c>
      <c r="N4859" s="18">
        <v>-6.9050341</v>
      </c>
      <c r="O4859" s="18">
        <v>106.9931267</v>
      </c>
    </row>
    <row r="4860" spans="1:15" x14ac:dyDescent="0.25">
      <c r="A4860" s="22">
        <v>2118</v>
      </c>
      <c r="B4860" s="18" t="s">
        <v>7387</v>
      </c>
      <c r="C4860" s="18" t="s">
        <v>9628</v>
      </c>
      <c r="D4860" s="18" t="s">
        <v>9632</v>
      </c>
      <c r="E4860" s="18" t="s">
        <v>9635</v>
      </c>
      <c r="F4860" s="20" t="s">
        <v>24</v>
      </c>
      <c r="G4860" s="22">
        <v>1100</v>
      </c>
      <c r="I4860" s="22">
        <v>200</v>
      </c>
      <c r="K4860" s="22">
        <v>1300</v>
      </c>
      <c r="L4860" s="18">
        <v>-6.9017514000000002</v>
      </c>
      <c r="M4860" s="18">
        <v>107.006401</v>
      </c>
      <c r="N4860" s="18">
        <v>-6.9122525000000001</v>
      </c>
      <c r="O4860" s="18">
        <v>106.997856</v>
      </c>
    </row>
    <row r="4861" spans="1:15" x14ac:dyDescent="0.25">
      <c r="A4861" s="22">
        <v>2119</v>
      </c>
      <c r="B4861" s="18" t="s">
        <v>7387</v>
      </c>
      <c r="C4861" s="18" t="s">
        <v>9628</v>
      </c>
      <c r="D4861" s="18" t="s">
        <v>9632</v>
      </c>
      <c r="E4861" s="18" t="s">
        <v>9636</v>
      </c>
      <c r="F4861" s="20" t="s">
        <v>24</v>
      </c>
      <c r="H4861" s="22">
        <v>2000</v>
      </c>
      <c r="I4861" s="22">
        <v>900</v>
      </c>
      <c r="K4861" s="22">
        <v>2900</v>
      </c>
      <c r="L4861" s="18">
        <v>-6.8983638000000003</v>
      </c>
      <c r="M4861" s="18">
        <v>107.0167507</v>
      </c>
      <c r="N4861" s="18">
        <v>-6.9006656</v>
      </c>
      <c r="O4861" s="18">
        <v>107.01712670000001</v>
      </c>
    </row>
    <row r="4862" spans="1:15" x14ac:dyDescent="0.25">
      <c r="A4862" s="22">
        <v>2120</v>
      </c>
      <c r="B4862" s="18" t="s">
        <v>7387</v>
      </c>
      <c r="C4862" s="18" t="s">
        <v>9628</v>
      </c>
      <c r="D4862" s="18" t="s">
        <v>9637</v>
      </c>
      <c r="E4862" s="18" t="s">
        <v>8826</v>
      </c>
      <c r="F4862" s="20" t="s">
        <v>24</v>
      </c>
      <c r="G4862" s="22">
        <v>350</v>
      </c>
      <c r="K4862" s="22">
        <v>350</v>
      </c>
      <c r="L4862" s="18">
        <v>-6.9102199999999998</v>
      </c>
      <c r="M4862" s="18">
        <v>107.00420200000001</v>
      </c>
      <c r="N4862" s="18">
        <v>-6.9084370000000002</v>
      </c>
      <c r="O4862" s="18">
        <v>107.00550200000001</v>
      </c>
    </row>
    <row r="4863" spans="1:15" x14ac:dyDescent="0.25">
      <c r="A4863" s="22">
        <v>2121</v>
      </c>
      <c r="B4863" s="18" t="s">
        <v>7387</v>
      </c>
      <c r="C4863" s="18" t="s">
        <v>9628</v>
      </c>
      <c r="D4863" s="18" t="s">
        <v>9637</v>
      </c>
      <c r="E4863" s="18" t="s">
        <v>9638</v>
      </c>
      <c r="F4863" s="20" t="s">
        <v>20</v>
      </c>
      <c r="J4863" s="22">
        <v>610</v>
      </c>
      <c r="K4863" s="22">
        <v>610</v>
      </c>
      <c r="L4863" s="18">
        <v>-6.9131150000000003</v>
      </c>
      <c r="M4863" s="18">
        <v>107.003581</v>
      </c>
      <c r="N4863" s="18">
        <v>-6.9176359999999999</v>
      </c>
      <c r="O4863" s="18">
        <v>107.00200599999999</v>
      </c>
    </row>
    <row r="4864" spans="1:15" x14ac:dyDescent="0.25">
      <c r="A4864" s="22">
        <v>2122</v>
      </c>
      <c r="B4864" s="18" t="s">
        <v>7387</v>
      </c>
      <c r="C4864" s="18" t="s">
        <v>9628</v>
      </c>
      <c r="D4864" s="18" t="s">
        <v>9637</v>
      </c>
      <c r="E4864" s="18" t="s">
        <v>9639</v>
      </c>
      <c r="F4864" s="20" t="s">
        <v>24</v>
      </c>
      <c r="G4864" s="22">
        <v>1300</v>
      </c>
      <c r="K4864" s="22">
        <v>1300</v>
      </c>
      <c r="L4864" s="18">
        <v>-6.9157299999999999</v>
      </c>
      <c r="M4864" s="18">
        <v>106.996353</v>
      </c>
      <c r="N4864" s="18">
        <v>-6.9071540000000002</v>
      </c>
      <c r="O4864" s="18">
        <v>106.99589899999999</v>
      </c>
    </row>
    <row r="4865" spans="1:15" x14ac:dyDescent="0.25">
      <c r="A4865" s="22">
        <v>2123</v>
      </c>
      <c r="B4865" s="18" t="s">
        <v>7387</v>
      </c>
      <c r="C4865" s="18" t="s">
        <v>9628</v>
      </c>
      <c r="D4865" s="18" t="s">
        <v>9628</v>
      </c>
      <c r="E4865" s="18" t="s">
        <v>9640</v>
      </c>
      <c r="F4865" s="20" t="s">
        <v>8359</v>
      </c>
      <c r="G4865" s="22">
        <v>732</v>
      </c>
      <c r="H4865" s="22">
        <v>1029</v>
      </c>
      <c r="I4865" s="22">
        <v>350</v>
      </c>
      <c r="J4865" s="22">
        <v>1550</v>
      </c>
      <c r="K4865" s="22">
        <v>3661</v>
      </c>
      <c r="L4865" s="18">
        <v>-6.885065</v>
      </c>
      <c r="M4865" s="18">
        <v>107.00718999999999</v>
      </c>
      <c r="N4865" s="18">
        <v>-6.863232</v>
      </c>
      <c r="O4865" s="18">
        <v>106.998456</v>
      </c>
    </row>
    <row r="4866" spans="1:15" x14ac:dyDescent="0.25">
      <c r="A4866" s="22">
        <v>2124</v>
      </c>
      <c r="B4866" s="18" t="s">
        <v>7387</v>
      </c>
      <c r="C4866" s="18" t="s">
        <v>9628</v>
      </c>
      <c r="D4866" s="18" t="s">
        <v>9628</v>
      </c>
      <c r="E4866" s="18" t="s">
        <v>9641</v>
      </c>
      <c r="F4866" s="20" t="s">
        <v>8359</v>
      </c>
      <c r="G4866" s="22">
        <v>1300</v>
      </c>
      <c r="H4866" s="22">
        <v>1050</v>
      </c>
      <c r="I4866" s="22" t="s">
        <v>1181</v>
      </c>
      <c r="J4866" s="22">
        <v>850</v>
      </c>
      <c r="K4866" s="22">
        <v>3200</v>
      </c>
      <c r="L4866" s="18">
        <v>-6.8829060000000002</v>
      </c>
      <c r="M4866" s="18">
        <v>107.01031500000001</v>
      </c>
      <c r="N4866" s="18">
        <v>-6.8636100000000004</v>
      </c>
      <c r="O4866" s="18">
        <v>107.005037</v>
      </c>
    </row>
    <row r="4867" spans="1:15" x14ac:dyDescent="0.25">
      <c r="A4867" s="22">
        <v>2125</v>
      </c>
      <c r="B4867" s="18" t="s">
        <v>7387</v>
      </c>
      <c r="C4867" s="18" t="s">
        <v>9628</v>
      </c>
      <c r="D4867" s="18" t="s">
        <v>9628</v>
      </c>
      <c r="E4867" s="18" t="s">
        <v>9642</v>
      </c>
      <c r="F4867" s="20" t="s">
        <v>20</v>
      </c>
      <c r="G4867" s="22">
        <v>1975</v>
      </c>
      <c r="K4867" s="22">
        <v>1975</v>
      </c>
      <c r="L4867" s="18">
        <v>-6.8827040000000004</v>
      </c>
      <c r="M4867" s="18">
        <v>107.010544</v>
      </c>
      <c r="N4867" s="18">
        <v>-6.8682460000000001</v>
      </c>
      <c r="O4867" s="18">
        <v>107.010473</v>
      </c>
    </row>
    <row r="4868" spans="1:15" x14ac:dyDescent="0.25">
      <c r="A4868" s="22">
        <v>2126</v>
      </c>
      <c r="B4868" s="18" t="s">
        <v>7387</v>
      </c>
      <c r="C4868" s="18" t="s">
        <v>9628</v>
      </c>
      <c r="D4868" s="18" t="s">
        <v>9628</v>
      </c>
      <c r="E4868" s="18" t="s">
        <v>9643</v>
      </c>
      <c r="F4868" s="20" t="s">
        <v>20</v>
      </c>
      <c r="G4868" s="22">
        <v>181</v>
      </c>
      <c r="H4868" s="22">
        <v>300</v>
      </c>
      <c r="I4868" s="22">
        <v>700</v>
      </c>
      <c r="J4868" s="22">
        <v>758.89</v>
      </c>
      <c r="K4868" s="22">
        <v>1939.8899999999999</v>
      </c>
      <c r="L4868" s="18">
        <v>-6.8793470000000001</v>
      </c>
      <c r="M4868" s="18">
        <v>107.006389</v>
      </c>
      <c r="N4868" s="18">
        <v>-6.8640650000000001</v>
      </c>
      <c r="O4868" s="18">
        <v>107.003283</v>
      </c>
    </row>
    <row r="4869" spans="1:15" x14ac:dyDescent="0.25">
      <c r="A4869" s="22">
        <v>2127</v>
      </c>
      <c r="B4869" s="18" t="s">
        <v>7387</v>
      </c>
      <c r="C4869" s="18" t="s">
        <v>9628</v>
      </c>
      <c r="D4869" s="18" t="s">
        <v>9628</v>
      </c>
      <c r="E4869" s="18" t="s">
        <v>9644</v>
      </c>
      <c r="F4869" s="20" t="s">
        <v>24</v>
      </c>
      <c r="G4869" s="22">
        <v>75</v>
      </c>
      <c r="H4869" s="22">
        <v>545</v>
      </c>
      <c r="I4869" s="22">
        <v>980</v>
      </c>
      <c r="K4869" s="22">
        <v>1600</v>
      </c>
      <c r="L4869" s="18">
        <v>-6.8923059999999996</v>
      </c>
      <c r="M4869" s="18">
        <v>107.014439</v>
      </c>
      <c r="N4869" s="18">
        <v>-6.9017670000000004</v>
      </c>
      <c r="O4869" s="18">
        <v>107.00759100000001</v>
      </c>
    </row>
    <row r="4870" spans="1:15" x14ac:dyDescent="0.25">
      <c r="A4870" s="22">
        <v>2128</v>
      </c>
      <c r="B4870" s="18" t="s">
        <v>7387</v>
      </c>
      <c r="C4870" s="18" t="s">
        <v>9628</v>
      </c>
      <c r="D4870" s="18" t="s">
        <v>1626</v>
      </c>
      <c r="E4870" s="18" t="s">
        <v>9645</v>
      </c>
      <c r="F4870" s="20" t="s">
        <v>24</v>
      </c>
      <c r="G4870" s="22">
        <v>1800</v>
      </c>
      <c r="J4870" s="22">
        <v>1400</v>
      </c>
      <c r="K4870" s="22">
        <v>3200</v>
      </c>
      <c r="L4870" s="18">
        <v>-6.8864590000000003</v>
      </c>
      <c r="M4870" s="18">
        <v>107.004437</v>
      </c>
      <c r="N4870" s="18">
        <v>-6.8636939999999997</v>
      </c>
      <c r="O4870" s="18">
        <v>106.995256</v>
      </c>
    </row>
    <row r="4871" spans="1:15" x14ac:dyDescent="0.25">
      <c r="A4871" s="22">
        <v>2129</v>
      </c>
      <c r="B4871" s="18" t="s">
        <v>7387</v>
      </c>
      <c r="C4871" s="18" t="s">
        <v>9628</v>
      </c>
      <c r="D4871" s="18" t="s">
        <v>1626</v>
      </c>
      <c r="E4871" s="18" t="s">
        <v>9646</v>
      </c>
      <c r="F4871" s="20" t="s">
        <v>24</v>
      </c>
      <c r="G4871" s="22">
        <v>150</v>
      </c>
      <c r="I4871" s="22">
        <v>150</v>
      </c>
      <c r="K4871" s="22">
        <v>300</v>
      </c>
      <c r="L4871" s="18">
        <v>-6.8980490000000003</v>
      </c>
      <c r="M4871" s="18">
        <v>106.99928800000001</v>
      </c>
      <c r="N4871" s="18">
        <v>-6.8989739999999999</v>
      </c>
      <c r="O4871" s="18">
        <v>107.002658</v>
      </c>
    </row>
    <row r="4872" spans="1:15" x14ac:dyDescent="0.25">
      <c r="A4872" s="22">
        <v>2130</v>
      </c>
      <c r="B4872" s="18" t="s">
        <v>7387</v>
      </c>
      <c r="C4872" s="18" t="s">
        <v>9628</v>
      </c>
      <c r="D4872" s="18" t="s">
        <v>1626</v>
      </c>
      <c r="E4872" s="18" t="s">
        <v>9647</v>
      </c>
      <c r="F4872" s="20" t="s">
        <v>127</v>
      </c>
      <c r="J4872" s="22">
        <v>500</v>
      </c>
      <c r="K4872" s="22">
        <v>500</v>
      </c>
      <c r="L4872" s="18">
        <v>-6.8657830000000004</v>
      </c>
      <c r="M4872" s="18">
        <v>106.996296</v>
      </c>
      <c r="N4872" s="18">
        <v>-6.8632530000000003</v>
      </c>
      <c r="O4872" s="18">
        <v>106.998178</v>
      </c>
    </row>
    <row r="4873" spans="1:15" x14ac:dyDescent="0.25">
      <c r="A4873" s="22">
        <v>2131</v>
      </c>
      <c r="B4873" s="18" t="s">
        <v>7387</v>
      </c>
      <c r="C4873" s="18" t="s">
        <v>9628</v>
      </c>
      <c r="D4873" s="18" t="s">
        <v>9648</v>
      </c>
      <c r="E4873" s="18" t="s">
        <v>9649</v>
      </c>
      <c r="F4873" s="20" t="s">
        <v>20</v>
      </c>
      <c r="G4873" s="22">
        <v>1850</v>
      </c>
      <c r="J4873" s="22">
        <v>480</v>
      </c>
      <c r="K4873" s="22">
        <v>2330</v>
      </c>
      <c r="L4873" s="18">
        <v>-6.8740690000000004</v>
      </c>
      <c r="M4873" s="18">
        <v>107.02417199999999</v>
      </c>
      <c r="N4873" s="18">
        <v>-6.8880840000000001</v>
      </c>
      <c r="O4873" s="18">
        <v>107.02879799999999</v>
      </c>
    </row>
    <row r="4874" spans="1:15" x14ac:dyDescent="0.25">
      <c r="A4874" s="22">
        <v>2132</v>
      </c>
      <c r="B4874" s="18" t="s">
        <v>7387</v>
      </c>
      <c r="C4874" s="18" t="s">
        <v>9628</v>
      </c>
      <c r="D4874" s="18" t="s">
        <v>9648</v>
      </c>
      <c r="E4874" s="18" t="s">
        <v>9649</v>
      </c>
      <c r="F4874" s="20" t="s">
        <v>24</v>
      </c>
      <c r="G4874" s="22">
        <v>735</v>
      </c>
      <c r="K4874" s="22">
        <v>735</v>
      </c>
      <c r="L4874" s="18">
        <v>-6.8880840000000001</v>
      </c>
      <c r="M4874" s="18">
        <v>107.02879799999999</v>
      </c>
      <c r="N4874" s="18">
        <v>-6.892436</v>
      </c>
      <c r="O4874" s="18">
        <v>107.02606900000001</v>
      </c>
    </row>
    <row r="4875" spans="1:15" x14ac:dyDescent="0.25">
      <c r="A4875" s="22">
        <v>2133</v>
      </c>
      <c r="B4875" s="18" t="s">
        <v>7387</v>
      </c>
      <c r="C4875" s="18" t="s">
        <v>9628</v>
      </c>
      <c r="D4875" s="18" t="s">
        <v>9648</v>
      </c>
      <c r="E4875" s="18" t="s">
        <v>9650</v>
      </c>
      <c r="F4875" s="20" t="s">
        <v>20</v>
      </c>
      <c r="G4875" s="22">
        <v>1620</v>
      </c>
      <c r="I4875" s="22">
        <v>550</v>
      </c>
      <c r="J4875" s="22">
        <v>830</v>
      </c>
      <c r="K4875" s="22">
        <v>3000</v>
      </c>
      <c r="L4875" s="18">
        <v>-6.8712669999999996</v>
      </c>
      <c r="M4875" s="18">
        <v>107.026698</v>
      </c>
      <c r="N4875" s="18">
        <v>-6.8524039999999999</v>
      </c>
      <c r="O4875" s="18">
        <v>107.010069</v>
      </c>
    </row>
    <row r="4876" spans="1:15" x14ac:dyDescent="0.25">
      <c r="A4876" s="22">
        <v>2134</v>
      </c>
      <c r="B4876" s="18" t="s">
        <v>7387</v>
      </c>
      <c r="C4876" s="18" t="s">
        <v>9628</v>
      </c>
      <c r="D4876" s="18" t="s">
        <v>9648</v>
      </c>
      <c r="E4876" s="18" t="s">
        <v>9651</v>
      </c>
      <c r="F4876" s="20" t="s">
        <v>20</v>
      </c>
      <c r="G4876" s="22">
        <v>220</v>
      </c>
      <c r="K4876" s="22">
        <v>220</v>
      </c>
      <c r="L4876" s="18">
        <v>-6.8710839999999997</v>
      </c>
      <c r="M4876" s="18">
        <v>107.02703700000001</v>
      </c>
      <c r="N4876" s="18">
        <v>-6.8726019999999997</v>
      </c>
      <c r="O4876" s="18">
        <v>107.028345</v>
      </c>
    </row>
    <row r="4877" spans="1:15" x14ac:dyDescent="0.25">
      <c r="A4877" s="22">
        <v>2135</v>
      </c>
      <c r="B4877" s="18" t="s">
        <v>7387</v>
      </c>
      <c r="C4877" s="18" t="s">
        <v>9628</v>
      </c>
      <c r="D4877" s="18" t="s">
        <v>9648</v>
      </c>
      <c r="E4877" s="18" t="s">
        <v>9652</v>
      </c>
      <c r="F4877" s="20" t="s">
        <v>20</v>
      </c>
      <c r="H4877" s="22">
        <v>600</v>
      </c>
      <c r="K4877" s="22">
        <v>600</v>
      </c>
      <c r="L4877" s="18">
        <v>-6.8716713</v>
      </c>
      <c r="M4877" s="18">
        <v>107.0264794</v>
      </c>
      <c r="N4877" s="18">
        <v>-6.8747170000000004</v>
      </c>
      <c r="O4877" s="18">
        <v>107.025766</v>
      </c>
    </row>
    <row r="4878" spans="1:15" x14ac:dyDescent="0.25">
      <c r="A4878" s="22">
        <v>2136</v>
      </c>
      <c r="B4878" s="18" t="s">
        <v>7387</v>
      </c>
      <c r="C4878" s="18" t="s">
        <v>6424</v>
      </c>
      <c r="D4878" s="18" t="s">
        <v>2656</v>
      </c>
      <c r="E4878" s="18" t="s">
        <v>9653</v>
      </c>
      <c r="F4878" s="20" t="s">
        <v>24</v>
      </c>
      <c r="G4878" s="22">
        <v>1000</v>
      </c>
      <c r="K4878" s="22">
        <v>1000</v>
      </c>
      <c r="L4878" s="18">
        <v>-6.8702290000000001</v>
      </c>
      <c r="M4878" s="18">
        <v>106.97451599999999</v>
      </c>
      <c r="N4878" s="18">
        <v>-6.861199</v>
      </c>
      <c r="O4878" s="18">
        <v>106.974851</v>
      </c>
    </row>
    <row r="4879" spans="1:15" x14ac:dyDescent="0.25">
      <c r="A4879" s="22">
        <v>2137</v>
      </c>
      <c r="B4879" s="18" t="s">
        <v>7387</v>
      </c>
      <c r="C4879" s="18" t="s">
        <v>6424</v>
      </c>
      <c r="D4879" s="18" t="s">
        <v>2656</v>
      </c>
      <c r="E4879" s="18" t="s">
        <v>9654</v>
      </c>
      <c r="F4879" s="20" t="s">
        <v>24</v>
      </c>
      <c r="G4879" s="22">
        <v>1100</v>
      </c>
      <c r="K4879" s="22">
        <v>1100</v>
      </c>
      <c r="L4879" s="18">
        <v>-6.8708499999999999</v>
      </c>
      <c r="M4879" s="18">
        <v>106.97456</v>
      </c>
      <c r="N4879" s="18">
        <v>-6.8772469999999997</v>
      </c>
      <c r="O4879" s="18">
        <v>106.978613</v>
      </c>
    </row>
    <row r="4880" spans="1:15" x14ac:dyDescent="0.25">
      <c r="A4880" s="22">
        <v>2138</v>
      </c>
      <c r="B4880" s="18" t="s">
        <v>7387</v>
      </c>
      <c r="C4880" s="18" t="s">
        <v>6424</v>
      </c>
      <c r="D4880" s="18" t="s">
        <v>9344</v>
      </c>
      <c r="E4880" s="18" t="s">
        <v>9655</v>
      </c>
      <c r="F4880" s="20" t="s">
        <v>20</v>
      </c>
      <c r="I4880" s="22">
        <v>540.16</v>
      </c>
      <c r="K4880" s="22">
        <v>540.16</v>
      </c>
      <c r="L4880" s="18">
        <v>-6.8809009999999997</v>
      </c>
      <c r="M4880" s="18">
        <v>106.978307</v>
      </c>
      <c r="N4880" s="18">
        <v>-6.8775490000000001</v>
      </c>
      <c r="O4880" s="18">
        <v>106.979409</v>
      </c>
    </row>
    <row r="4881" spans="1:15" x14ac:dyDescent="0.25">
      <c r="A4881" s="22">
        <v>2139</v>
      </c>
      <c r="B4881" s="18" t="s">
        <v>7387</v>
      </c>
      <c r="C4881" s="18" t="s">
        <v>6424</v>
      </c>
      <c r="D4881" s="18" t="s">
        <v>9344</v>
      </c>
      <c r="E4881" s="18" t="s">
        <v>9656</v>
      </c>
      <c r="F4881" s="20" t="s">
        <v>20</v>
      </c>
      <c r="J4881" s="22">
        <v>240</v>
      </c>
      <c r="K4881" s="22">
        <v>240</v>
      </c>
      <c r="L4881" s="18">
        <v>-6.8775490000000001</v>
      </c>
      <c r="M4881" s="18">
        <v>106.979409</v>
      </c>
      <c r="N4881" s="18">
        <v>-6.8769289999999996</v>
      </c>
      <c r="O4881" s="18">
        <v>106.980659</v>
      </c>
    </row>
    <row r="4882" spans="1:15" x14ac:dyDescent="0.25">
      <c r="A4882" s="22">
        <v>2140</v>
      </c>
      <c r="B4882" s="18" t="s">
        <v>7387</v>
      </c>
      <c r="C4882" s="18" t="s">
        <v>6424</v>
      </c>
      <c r="D4882" s="18" t="s">
        <v>9344</v>
      </c>
      <c r="E4882" s="18" t="s">
        <v>9657</v>
      </c>
      <c r="F4882" s="20" t="s">
        <v>20</v>
      </c>
      <c r="G4882" s="22">
        <v>3300</v>
      </c>
      <c r="K4882" s="22">
        <v>3300</v>
      </c>
      <c r="L4882" s="18">
        <v>-6.8769289999999996</v>
      </c>
      <c r="M4882" s="18">
        <v>106.980659</v>
      </c>
      <c r="N4882" s="18">
        <v>-6.8621270000000001</v>
      </c>
      <c r="O4882" s="18">
        <v>106.981533</v>
      </c>
    </row>
    <row r="4883" spans="1:15" x14ac:dyDescent="0.25">
      <c r="A4883" s="22">
        <v>2141</v>
      </c>
      <c r="B4883" s="18" t="s">
        <v>7387</v>
      </c>
      <c r="C4883" s="18" t="s">
        <v>6424</v>
      </c>
      <c r="D4883" s="18" t="s">
        <v>9344</v>
      </c>
      <c r="E4883" s="18" t="s">
        <v>9657</v>
      </c>
      <c r="F4883" s="20" t="s">
        <v>127</v>
      </c>
      <c r="J4883" s="22">
        <v>658.57</v>
      </c>
      <c r="K4883" s="22">
        <v>658.57</v>
      </c>
      <c r="L4883" s="18">
        <v>-6.8621270000000001</v>
      </c>
      <c r="M4883" s="18">
        <v>106.981533</v>
      </c>
      <c r="N4883" s="18">
        <v>-6.8593719999999996</v>
      </c>
      <c r="O4883" s="18">
        <v>106.979405</v>
      </c>
    </row>
    <row r="4884" spans="1:15" x14ac:dyDescent="0.25">
      <c r="A4884" s="22">
        <v>2142</v>
      </c>
      <c r="B4884" s="18" t="s">
        <v>7387</v>
      </c>
      <c r="C4884" s="18" t="s">
        <v>6424</v>
      </c>
      <c r="D4884" s="18" t="s">
        <v>9344</v>
      </c>
      <c r="E4884" s="18" t="s">
        <v>9658</v>
      </c>
      <c r="F4884" s="20" t="s">
        <v>20</v>
      </c>
      <c r="J4884" s="22">
        <v>319.69</v>
      </c>
      <c r="K4884" s="22">
        <v>319.69</v>
      </c>
      <c r="L4884" s="18">
        <v>-6.8593719999999996</v>
      </c>
      <c r="M4884" s="18">
        <v>106.979405</v>
      </c>
      <c r="N4884" s="18">
        <v>-6.8575819999999998</v>
      </c>
      <c r="O4884" s="18">
        <v>106.98136</v>
      </c>
    </row>
    <row r="4885" spans="1:15" x14ac:dyDescent="0.25">
      <c r="A4885" s="22">
        <v>2143</v>
      </c>
      <c r="B4885" s="18" t="s">
        <v>7387</v>
      </c>
      <c r="C4885" s="18" t="s">
        <v>6424</v>
      </c>
      <c r="D4885" s="18" t="s">
        <v>9344</v>
      </c>
      <c r="E4885" s="18" t="s">
        <v>9659</v>
      </c>
      <c r="F4885" s="20" t="s">
        <v>24</v>
      </c>
      <c r="J4885" s="22">
        <v>138.31</v>
      </c>
      <c r="K4885" s="22">
        <v>138.31</v>
      </c>
      <c r="L4885" s="18">
        <v>-6.8988589999999999</v>
      </c>
      <c r="M4885" s="18">
        <v>106.978274</v>
      </c>
      <c r="N4885" s="18">
        <v>-6.8990729999999996</v>
      </c>
      <c r="O4885" s="18">
        <v>106.979305</v>
      </c>
    </row>
    <row r="4886" spans="1:15" x14ac:dyDescent="0.25">
      <c r="A4886" s="22">
        <v>2144</v>
      </c>
      <c r="B4886" s="18" t="s">
        <v>7387</v>
      </c>
      <c r="C4886" s="18" t="s">
        <v>6424</v>
      </c>
      <c r="D4886" s="18" t="s">
        <v>9344</v>
      </c>
      <c r="E4886" s="18" t="s">
        <v>9660</v>
      </c>
      <c r="F4886" s="20" t="s">
        <v>24</v>
      </c>
      <c r="J4886" s="22">
        <v>897.85</v>
      </c>
      <c r="K4886" s="22">
        <v>897.85</v>
      </c>
      <c r="L4886" s="18">
        <v>-6.8990739999999997</v>
      </c>
      <c r="M4886" s="18">
        <v>106.979308</v>
      </c>
      <c r="N4886" s="18">
        <v>-6.9052959999999999</v>
      </c>
      <c r="O4886" s="18">
        <v>106.980884</v>
      </c>
    </row>
    <row r="4887" spans="1:15" x14ac:dyDescent="0.25">
      <c r="A4887" s="22">
        <v>2145</v>
      </c>
      <c r="B4887" s="18" t="s">
        <v>7387</v>
      </c>
      <c r="C4887" s="18" t="s">
        <v>6424</v>
      </c>
      <c r="D4887" s="18" t="s">
        <v>9344</v>
      </c>
      <c r="E4887" s="18" t="s">
        <v>9659</v>
      </c>
      <c r="F4887" s="20" t="s">
        <v>24</v>
      </c>
      <c r="J4887" s="22">
        <v>93.02</v>
      </c>
      <c r="K4887" s="22">
        <v>93.02</v>
      </c>
      <c r="L4887" s="18">
        <v>-6.8993710000000004</v>
      </c>
      <c r="M4887" s="18">
        <v>106.978161</v>
      </c>
      <c r="N4887" s="18">
        <v>-6.8991699999999998</v>
      </c>
      <c r="O4887" s="18">
        <v>106.977384</v>
      </c>
    </row>
    <row r="4888" spans="1:15" x14ac:dyDescent="0.25">
      <c r="A4888" s="22">
        <v>2146</v>
      </c>
      <c r="B4888" s="18" t="s">
        <v>7387</v>
      </c>
      <c r="C4888" s="18" t="s">
        <v>6424</v>
      </c>
      <c r="D4888" s="18" t="s">
        <v>9344</v>
      </c>
      <c r="E4888" s="18" t="s">
        <v>9661</v>
      </c>
      <c r="F4888" s="20" t="s">
        <v>127</v>
      </c>
      <c r="J4888" s="22">
        <v>477.25</v>
      </c>
      <c r="K4888" s="22">
        <v>477.25</v>
      </c>
      <c r="L4888" s="18">
        <v>-6.8887499999999999</v>
      </c>
      <c r="M4888" s="18">
        <v>106.98570100000001</v>
      </c>
      <c r="N4888" s="18">
        <v>-6.8861410000000003</v>
      </c>
      <c r="O4888" s="18">
        <v>106.98492400000001</v>
      </c>
    </row>
    <row r="4889" spans="1:15" x14ac:dyDescent="0.25">
      <c r="A4889" s="22">
        <v>2147</v>
      </c>
      <c r="B4889" s="18" t="s">
        <v>7387</v>
      </c>
      <c r="C4889" s="18" t="s">
        <v>6424</v>
      </c>
      <c r="D4889" s="18" t="s">
        <v>9344</v>
      </c>
      <c r="E4889" s="18" t="s">
        <v>9662</v>
      </c>
      <c r="F4889" s="20" t="s">
        <v>24</v>
      </c>
      <c r="J4889" s="22">
        <v>382.54</v>
      </c>
      <c r="K4889" s="22">
        <v>382.54</v>
      </c>
      <c r="L4889" s="18">
        <v>-6.8823819999999998</v>
      </c>
      <c r="M4889" s="18">
        <v>106.983627</v>
      </c>
      <c r="N4889" s="18">
        <v>-6.8757539999999997</v>
      </c>
      <c r="O4889" s="18">
        <v>106.982049</v>
      </c>
    </row>
    <row r="4890" spans="1:15" x14ac:dyDescent="0.25">
      <c r="A4890" s="22">
        <v>2148</v>
      </c>
      <c r="B4890" s="18" t="s">
        <v>7387</v>
      </c>
      <c r="C4890" s="18" t="s">
        <v>6424</v>
      </c>
      <c r="D4890" s="18" t="s">
        <v>9425</v>
      </c>
      <c r="E4890" s="18" t="s">
        <v>9663</v>
      </c>
      <c r="F4890" s="20" t="s">
        <v>24</v>
      </c>
      <c r="G4890" s="22">
        <v>739.47</v>
      </c>
      <c r="H4890" s="22">
        <v>50</v>
      </c>
      <c r="I4890" s="22">
        <v>395.62</v>
      </c>
      <c r="J4890" s="22">
        <v>286.18</v>
      </c>
      <c r="K4890" s="22">
        <v>1471.2700000000002</v>
      </c>
      <c r="L4890" s="18">
        <v>-6.8788939999999998</v>
      </c>
      <c r="M4890" s="18">
        <v>106.971915</v>
      </c>
      <c r="N4890" s="18">
        <v>-6.8870817999999998</v>
      </c>
      <c r="O4890" s="18">
        <v>106.9770271</v>
      </c>
    </row>
    <row r="4891" spans="1:15" x14ac:dyDescent="0.25">
      <c r="A4891" s="22">
        <v>2149</v>
      </c>
      <c r="B4891" s="18" t="s">
        <v>7387</v>
      </c>
      <c r="C4891" s="18" t="s">
        <v>6424</v>
      </c>
      <c r="D4891" s="18" t="s">
        <v>9425</v>
      </c>
      <c r="E4891" s="18" t="s">
        <v>9664</v>
      </c>
      <c r="F4891" s="20" t="s">
        <v>24</v>
      </c>
      <c r="G4891" s="22">
        <v>554.5</v>
      </c>
      <c r="H4891" s="22">
        <v>29.73</v>
      </c>
      <c r="J4891" s="22">
        <v>273.19</v>
      </c>
      <c r="K4891" s="22">
        <v>857.42000000000007</v>
      </c>
      <c r="L4891" s="18">
        <v>-6.8854170000000003</v>
      </c>
      <c r="M4891" s="18">
        <v>106.966228</v>
      </c>
      <c r="N4891" s="18">
        <v>-6.8868334000000004</v>
      </c>
      <c r="O4891" s="18">
        <v>106.9730642</v>
      </c>
    </row>
    <row r="4892" spans="1:15" x14ac:dyDescent="0.25">
      <c r="A4892" s="22">
        <v>2150</v>
      </c>
      <c r="B4892" s="18" t="s">
        <v>7387</v>
      </c>
      <c r="C4892" s="18" t="s">
        <v>6424</v>
      </c>
      <c r="D4892" s="18" t="s">
        <v>9425</v>
      </c>
      <c r="E4892" s="18" t="s">
        <v>9665</v>
      </c>
      <c r="F4892" s="20" t="s">
        <v>20</v>
      </c>
      <c r="G4892" s="22">
        <v>349.66</v>
      </c>
      <c r="H4892" s="22">
        <v>394.86</v>
      </c>
      <c r="J4892" s="22">
        <v>620.19000000000005</v>
      </c>
      <c r="K4892" s="22">
        <v>1364.71</v>
      </c>
      <c r="L4892" s="18">
        <v>-6.8862300000000003</v>
      </c>
      <c r="M4892" s="18">
        <v>106.96704699999999</v>
      </c>
      <c r="N4892" s="18">
        <v>-6.8975179999999998</v>
      </c>
      <c r="O4892" s="18">
        <v>106.965298</v>
      </c>
    </row>
    <row r="4893" spans="1:15" x14ac:dyDescent="0.25">
      <c r="A4893" s="22">
        <v>2151</v>
      </c>
      <c r="B4893" s="18" t="s">
        <v>7387</v>
      </c>
      <c r="C4893" s="18" t="s">
        <v>6424</v>
      </c>
      <c r="D4893" s="18" t="s">
        <v>9425</v>
      </c>
      <c r="E4893" s="18" t="s">
        <v>9666</v>
      </c>
      <c r="F4893" s="20" t="s">
        <v>24</v>
      </c>
      <c r="G4893" s="22">
        <v>979.43</v>
      </c>
      <c r="I4893" s="22">
        <v>59.59</v>
      </c>
      <c r="J4893" s="22">
        <v>187.98</v>
      </c>
      <c r="K4893" s="22">
        <v>1227</v>
      </c>
      <c r="L4893" s="18">
        <v>-6.8989010000000004</v>
      </c>
      <c r="M4893" s="18">
        <v>106.96525200000001</v>
      </c>
      <c r="N4893" s="18">
        <v>-6.8978630000000001</v>
      </c>
      <c r="O4893" s="18">
        <v>106.972216</v>
      </c>
    </row>
    <row r="4894" spans="1:15" x14ac:dyDescent="0.25">
      <c r="A4894" s="22">
        <v>2152</v>
      </c>
      <c r="B4894" s="18" t="s">
        <v>7387</v>
      </c>
      <c r="C4894" s="18" t="s">
        <v>6424</v>
      </c>
      <c r="D4894" s="18" t="s">
        <v>9425</v>
      </c>
      <c r="E4894" s="18" t="s">
        <v>9667</v>
      </c>
      <c r="F4894" s="20" t="s">
        <v>24</v>
      </c>
      <c r="G4894" s="22">
        <v>419.53</v>
      </c>
      <c r="H4894" s="22">
        <v>759.62</v>
      </c>
      <c r="J4894" s="22">
        <v>1035.6199999999999</v>
      </c>
      <c r="K4894" s="22">
        <v>2214.77</v>
      </c>
      <c r="L4894" s="18">
        <v>-6.8871000000000002</v>
      </c>
      <c r="M4894" s="18">
        <v>106.973069</v>
      </c>
      <c r="N4894" s="18">
        <v>-6.8992136999999998</v>
      </c>
      <c r="O4894" s="18">
        <v>106.9772846</v>
      </c>
    </row>
    <row r="4895" spans="1:15" x14ac:dyDescent="0.25">
      <c r="A4895" s="22">
        <v>2153</v>
      </c>
      <c r="B4895" s="18" t="s">
        <v>7387</v>
      </c>
      <c r="C4895" s="18" t="s">
        <v>6424</v>
      </c>
      <c r="D4895" s="18" t="s">
        <v>9412</v>
      </c>
      <c r="E4895" s="18" t="s">
        <v>9668</v>
      </c>
      <c r="F4895" s="20" t="s">
        <v>69</v>
      </c>
      <c r="G4895" s="22">
        <v>90</v>
      </c>
      <c r="J4895" s="22">
        <v>1570</v>
      </c>
      <c r="K4895" s="22">
        <v>1660</v>
      </c>
      <c r="L4895" s="18">
        <v>-6.885802</v>
      </c>
      <c r="M4895" s="18">
        <v>106.989069</v>
      </c>
      <c r="N4895" s="18">
        <v>-6.8709049999999996</v>
      </c>
      <c r="O4895" s="18">
        <v>106.989121</v>
      </c>
    </row>
    <row r="4896" spans="1:15" x14ac:dyDescent="0.25">
      <c r="A4896" s="22">
        <v>2154</v>
      </c>
      <c r="B4896" s="18" t="s">
        <v>7387</v>
      </c>
      <c r="C4896" s="18" t="s">
        <v>6424</v>
      </c>
      <c r="D4896" s="18" t="s">
        <v>9412</v>
      </c>
      <c r="E4896" s="18" t="s">
        <v>9669</v>
      </c>
      <c r="F4896" s="20" t="s">
        <v>24</v>
      </c>
      <c r="J4896" s="22">
        <v>753</v>
      </c>
      <c r="K4896" s="22">
        <v>753</v>
      </c>
      <c r="L4896" s="18">
        <v>-6.8709049999999996</v>
      </c>
      <c r="M4896" s="18">
        <v>106.989121</v>
      </c>
      <c r="N4896" s="18">
        <v>-6.8718500000000002</v>
      </c>
      <c r="O4896" s="18">
        <v>106.995653</v>
      </c>
    </row>
    <row r="4897" spans="1:15" x14ac:dyDescent="0.25">
      <c r="A4897" s="22">
        <v>2155</v>
      </c>
      <c r="B4897" s="18" t="s">
        <v>7387</v>
      </c>
      <c r="C4897" s="18" t="s">
        <v>6424</v>
      </c>
      <c r="D4897" s="18" t="s">
        <v>9412</v>
      </c>
      <c r="E4897" s="18" t="s">
        <v>9670</v>
      </c>
      <c r="F4897" s="20" t="s">
        <v>20</v>
      </c>
      <c r="G4897" s="22">
        <v>655</v>
      </c>
      <c r="J4897" s="22">
        <v>1019</v>
      </c>
      <c r="K4897" s="22">
        <v>1674</v>
      </c>
      <c r="L4897" s="18">
        <v>-6.8872521000000004</v>
      </c>
      <c r="M4897" s="18">
        <v>106.99015350000001</v>
      </c>
      <c r="N4897" s="18">
        <v>-6.8727179999999999</v>
      </c>
      <c r="O4897" s="18">
        <v>106.995974</v>
      </c>
    </row>
    <row r="4898" spans="1:15" x14ac:dyDescent="0.25">
      <c r="A4898" s="22">
        <v>2156</v>
      </c>
      <c r="B4898" s="18" t="s">
        <v>7387</v>
      </c>
      <c r="C4898" s="18" t="s">
        <v>6424</v>
      </c>
      <c r="D4898" s="18" t="s">
        <v>9412</v>
      </c>
      <c r="E4898" s="18" t="s">
        <v>9671</v>
      </c>
      <c r="F4898" s="20" t="s">
        <v>24</v>
      </c>
      <c r="H4898" s="22">
        <v>592</v>
      </c>
      <c r="K4898" s="22">
        <v>592</v>
      </c>
      <c r="L4898" s="18">
        <v>-6.8858839999999999</v>
      </c>
      <c r="M4898" s="18">
        <v>106.989109</v>
      </c>
      <c r="N4898" s="18">
        <v>-6.8857790000000003</v>
      </c>
      <c r="O4898" s="18">
        <v>106.994249</v>
      </c>
    </row>
    <row r="4899" spans="1:15" x14ac:dyDescent="0.25">
      <c r="A4899" s="22">
        <v>2157</v>
      </c>
      <c r="B4899" s="18" t="s">
        <v>7387</v>
      </c>
      <c r="C4899" s="18" t="s">
        <v>6424</v>
      </c>
      <c r="D4899" s="18" t="s">
        <v>9672</v>
      </c>
      <c r="E4899" s="18" t="s">
        <v>9673</v>
      </c>
      <c r="F4899" s="20" t="s">
        <v>24</v>
      </c>
      <c r="G4899" s="22">
        <v>650</v>
      </c>
      <c r="H4899" s="22">
        <v>250</v>
      </c>
      <c r="I4899" s="22">
        <v>350</v>
      </c>
      <c r="J4899" s="22">
        <v>150</v>
      </c>
      <c r="K4899" s="22">
        <v>1400</v>
      </c>
      <c r="L4899" s="18">
        <v>-6.9091695</v>
      </c>
      <c r="M4899" s="18">
        <v>106.9789409</v>
      </c>
      <c r="N4899" s="18">
        <v>-6.9189677999999999</v>
      </c>
      <c r="O4899" s="18">
        <v>106.98066780000001</v>
      </c>
    </row>
    <row r="4900" spans="1:15" x14ac:dyDescent="0.25">
      <c r="A4900" s="22">
        <v>2158</v>
      </c>
      <c r="B4900" s="18" t="s">
        <v>7387</v>
      </c>
      <c r="C4900" s="18" t="s">
        <v>6424</v>
      </c>
      <c r="D4900" s="18" t="s">
        <v>9672</v>
      </c>
      <c r="E4900" s="18" t="s">
        <v>9674</v>
      </c>
      <c r="F4900" s="20" t="s">
        <v>24</v>
      </c>
      <c r="G4900" s="22">
        <v>150</v>
      </c>
      <c r="H4900" s="22">
        <v>200</v>
      </c>
      <c r="I4900" s="22">
        <v>250</v>
      </c>
      <c r="J4900" s="22">
        <v>50</v>
      </c>
      <c r="K4900" s="22">
        <v>650</v>
      </c>
      <c r="L4900" s="18">
        <v>-6.9186519999999998</v>
      </c>
      <c r="M4900" s="18">
        <v>106.959807</v>
      </c>
      <c r="N4900" s="18">
        <v>-6.9236709999999997</v>
      </c>
      <c r="O4900" s="18">
        <v>106.959264</v>
      </c>
    </row>
    <row r="4901" spans="1:15" x14ac:dyDescent="0.25">
      <c r="A4901" s="22">
        <v>2159</v>
      </c>
      <c r="B4901" s="18" t="s">
        <v>7387</v>
      </c>
      <c r="C4901" s="18" t="s">
        <v>6424</v>
      </c>
      <c r="D4901" s="18" t="s">
        <v>9672</v>
      </c>
      <c r="E4901" s="18" t="s">
        <v>9675</v>
      </c>
      <c r="F4901" s="20" t="s">
        <v>24</v>
      </c>
      <c r="G4901" s="22">
        <v>15</v>
      </c>
      <c r="H4901" s="22">
        <v>5</v>
      </c>
      <c r="I4901" s="22">
        <v>100</v>
      </c>
      <c r="J4901" s="22">
        <v>50</v>
      </c>
      <c r="K4901" s="22">
        <v>170</v>
      </c>
      <c r="L4901" s="18">
        <v>-6.9171009999999997</v>
      </c>
      <c r="M4901" s="18">
        <v>106.96752499999999</v>
      </c>
      <c r="N4901" s="18">
        <v>-6.9183797</v>
      </c>
      <c r="O4901" s="18">
        <v>106.9672521</v>
      </c>
    </row>
    <row r="4902" spans="1:15" x14ac:dyDescent="0.25">
      <c r="A4902" s="22">
        <v>2160</v>
      </c>
      <c r="B4902" s="18" t="s">
        <v>7387</v>
      </c>
      <c r="C4902" s="18" t="s">
        <v>6424</v>
      </c>
      <c r="D4902" s="18" t="s">
        <v>9672</v>
      </c>
      <c r="E4902" s="18" t="s">
        <v>9676</v>
      </c>
      <c r="F4902" s="20" t="s">
        <v>24</v>
      </c>
      <c r="G4902" s="22">
        <v>100</v>
      </c>
      <c r="H4902" s="22">
        <v>100</v>
      </c>
      <c r="I4902" s="22">
        <v>300</v>
      </c>
      <c r="J4902" s="22">
        <v>50</v>
      </c>
      <c r="K4902" s="22">
        <v>550</v>
      </c>
      <c r="L4902" s="18">
        <v>-6.9174340000000001</v>
      </c>
      <c r="M4902" s="18">
        <v>106.97200100000001</v>
      </c>
      <c r="N4902" s="18">
        <v>-6.9220842999999999</v>
      </c>
      <c r="O4902" s="18">
        <v>106.971161</v>
      </c>
    </row>
    <row r="4903" spans="1:15" x14ac:dyDescent="0.25">
      <c r="A4903" s="22">
        <v>2161</v>
      </c>
      <c r="B4903" s="18" t="s">
        <v>7387</v>
      </c>
      <c r="C4903" s="18" t="s">
        <v>6424</v>
      </c>
      <c r="D4903" s="18" t="s">
        <v>9672</v>
      </c>
      <c r="E4903" s="18" t="s">
        <v>9677</v>
      </c>
      <c r="F4903" s="20" t="s">
        <v>24</v>
      </c>
      <c r="G4903" s="22">
        <v>200</v>
      </c>
      <c r="H4903" s="22">
        <v>150</v>
      </c>
      <c r="I4903" s="22">
        <v>50</v>
      </c>
      <c r="J4903" s="22">
        <v>300</v>
      </c>
      <c r="K4903" s="22">
        <v>700</v>
      </c>
      <c r="L4903" s="18">
        <v>-6.922237</v>
      </c>
      <c r="M4903" s="18">
        <v>106.971243</v>
      </c>
      <c r="N4903" s="18">
        <v>-6.9270899999999997</v>
      </c>
      <c r="O4903" s="18">
        <v>106.96947299999999</v>
      </c>
    </row>
    <row r="4904" spans="1:15" x14ac:dyDescent="0.25">
      <c r="A4904" s="22">
        <v>2162</v>
      </c>
      <c r="B4904" s="18" t="s">
        <v>7387</v>
      </c>
      <c r="C4904" s="18" t="s">
        <v>6424</v>
      </c>
      <c r="D4904" s="18" t="s">
        <v>9672</v>
      </c>
      <c r="E4904" s="18" t="s">
        <v>9678</v>
      </c>
      <c r="F4904" s="20" t="s">
        <v>24</v>
      </c>
      <c r="G4904" s="22">
        <v>40</v>
      </c>
      <c r="H4904" s="22">
        <v>40</v>
      </c>
      <c r="I4904" s="22">
        <v>100</v>
      </c>
      <c r="J4904" s="22">
        <v>100</v>
      </c>
      <c r="K4904" s="22">
        <v>280</v>
      </c>
      <c r="L4904" s="18">
        <v>-6.9252070000000003</v>
      </c>
      <c r="M4904" s="18">
        <v>106.97461800000001</v>
      </c>
      <c r="N4904" s="18">
        <v>-6.9253046999999999</v>
      </c>
      <c r="O4904" s="18">
        <v>106.97686590000001</v>
      </c>
    </row>
    <row r="4905" spans="1:15" x14ac:dyDescent="0.25">
      <c r="A4905" s="22">
        <v>2163</v>
      </c>
      <c r="B4905" s="18" t="s">
        <v>7387</v>
      </c>
      <c r="C4905" s="18" t="s">
        <v>6424</v>
      </c>
      <c r="D4905" s="18" t="s">
        <v>9672</v>
      </c>
      <c r="E4905" s="18" t="s">
        <v>9679</v>
      </c>
      <c r="F4905" s="20" t="s">
        <v>24</v>
      </c>
      <c r="G4905" s="22">
        <v>60</v>
      </c>
      <c r="H4905" s="22">
        <v>50</v>
      </c>
      <c r="I4905" s="22">
        <v>50</v>
      </c>
      <c r="J4905" s="22">
        <v>50</v>
      </c>
      <c r="K4905" s="22">
        <v>210</v>
      </c>
      <c r="L4905" s="18">
        <v>-6.9160069000000002</v>
      </c>
      <c r="M4905" s="18">
        <v>106.97436810000001</v>
      </c>
      <c r="N4905" s="18">
        <v>-6.9141329999999996</v>
      </c>
      <c r="O4905" s="18">
        <v>106.974773</v>
      </c>
    </row>
    <row r="4906" spans="1:15" x14ac:dyDescent="0.25">
      <c r="A4906" s="22">
        <v>2164</v>
      </c>
      <c r="B4906" s="18" t="s">
        <v>7387</v>
      </c>
      <c r="C4906" s="18" t="s">
        <v>6424</v>
      </c>
      <c r="D4906" s="18" t="s">
        <v>9672</v>
      </c>
      <c r="E4906" s="18" t="s">
        <v>9680</v>
      </c>
      <c r="F4906" s="20" t="s">
        <v>24</v>
      </c>
      <c r="G4906" s="22">
        <v>100</v>
      </c>
      <c r="H4906" s="22">
        <v>10</v>
      </c>
      <c r="I4906" s="22">
        <v>10</v>
      </c>
      <c r="J4906" s="22">
        <v>10</v>
      </c>
      <c r="K4906" s="22">
        <v>130</v>
      </c>
      <c r="L4906" s="18">
        <v>-6.912477</v>
      </c>
      <c r="M4906" s="18">
        <v>106.975291</v>
      </c>
      <c r="N4906" s="18">
        <v>-6.9128129999999999</v>
      </c>
      <c r="O4906" s="18">
        <v>106.97624500000001</v>
      </c>
    </row>
    <row r="4907" spans="1:15" x14ac:dyDescent="0.25">
      <c r="A4907" s="22">
        <v>2165</v>
      </c>
      <c r="B4907" s="18" t="s">
        <v>7387</v>
      </c>
      <c r="C4907" s="18" t="s">
        <v>6424</v>
      </c>
      <c r="D4907" s="18" t="s">
        <v>9681</v>
      </c>
      <c r="E4907" s="18" t="s">
        <v>9682</v>
      </c>
      <c r="F4907" s="20" t="s">
        <v>24</v>
      </c>
      <c r="G4907" s="22">
        <v>200</v>
      </c>
      <c r="K4907" s="22">
        <v>200</v>
      </c>
      <c r="L4907" s="18">
        <v>-6.9001609999999998</v>
      </c>
      <c r="M4907" s="18">
        <v>106.98950600000001</v>
      </c>
      <c r="N4907" s="18">
        <v>-6.896223</v>
      </c>
      <c r="O4907" s="18">
        <v>106.989895</v>
      </c>
    </row>
    <row r="4908" spans="1:15" x14ac:dyDescent="0.25">
      <c r="A4908" s="22">
        <v>2166</v>
      </c>
      <c r="B4908" s="18" t="s">
        <v>7387</v>
      </c>
      <c r="C4908" s="18" t="s">
        <v>6424</v>
      </c>
      <c r="D4908" s="18" t="s">
        <v>9681</v>
      </c>
      <c r="E4908" s="18" t="s">
        <v>9683</v>
      </c>
      <c r="F4908" s="20" t="s">
        <v>24</v>
      </c>
      <c r="G4908" s="22">
        <v>1500</v>
      </c>
      <c r="K4908" s="22">
        <v>1500</v>
      </c>
      <c r="L4908" s="18">
        <v>-6.9007360000000002</v>
      </c>
      <c r="M4908" s="18">
        <v>106.988941</v>
      </c>
      <c r="N4908" s="18">
        <v>-6.9117850000000001</v>
      </c>
      <c r="O4908" s="18">
        <v>106.987094</v>
      </c>
    </row>
    <row r="4909" spans="1:15" x14ac:dyDescent="0.25">
      <c r="A4909" s="22">
        <v>2167</v>
      </c>
      <c r="B4909" s="18" t="s">
        <v>7387</v>
      </c>
      <c r="C4909" s="18" t="s">
        <v>6424</v>
      </c>
      <c r="D4909" s="18" t="s">
        <v>9681</v>
      </c>
      <c r="E4909" s="18" t="s">
        <v>9684</v>
      </c>
      <c r="F4909" s="20" t="s">
        <v>24</v>
      </c>
      <c r="G4909" s="22">
        <v>600</v>
      </c>
      <c r="K4909" s="22">
        <v>600</v>
      </c>
      <c r="L4909" s="18">
        <v>-6.9021109999999997</v>
      </c>
      <c r="M4909" s="18">
        <v>106.987178</v>
      </c>
      <c r="N4909" s="18">
        <v>-6.8964590000000001</v>
      </c>
      <c r="O4909" s="18">
        <v>106.98566700000001</v>
      </c>
    </row>
    <row r="4910" spans="1:15" x14ac:dyDescent="0.25">
      <c r="A4910" s="22">
        <v>2168</v>
      </c>
      <c r="B4910" s="18" t="s">
        <v>7387</v>
      </c>
      <c r="C4910" s="18" t="s">
        <v>6424</v>
      </c>
      <c r="D4910" s="18" t="s">
        <v>6959</v>
      </c>
      <c r="E4910" s="18" t="s">
        <v>9685</v>
      </c>
      <c r="F4910" s="20" t="s">
        <v>24</v>
      </c>
      <c r="G4910" s="22">
        <v>350</v>
      </c>
      <c r="H4910" s="22">
        <v>300</v>
      </c>
      <c r="I4910" s="22">
        <v>100</v>
      </c>
      <c r="J4910" s="22">
        <v>200</v>
      </c>
      <c r="K4910" s="22">
        <v>950</v>
      </c>
      <c r="L4910" s="18">
        <v>-6.9311667000000003</v>
      </c>
      <c r="M4910" s="18">
        <v>106.9855556</v>
      </c>
      <c r="N4910" s="18">
        <v>-6.932213</v>
      </c>
      <c r="O4910" s="18">
        <v>106.990011</v>
      </c>
    </row>
    <row r="4911" spans="1:15" x14ac:dyDescent="0.25">
      <c r="A4911" s="22">
        <v>2169</v>
      </c>
      <c r="B4911" s="18" t="s">
        <v>7387</v>
      </c>
      <c r="C4911" s="18" t="s">
        <v>6424</v>
      </c>
      <c r="D4911" s="18" t="s">
        <v>6959</v>
      </c>
      <c r="E4911" s="18" t="s">
        <v>9686</v>
      </c>
      <c r="F4911" s="20" t="s">
        <v>24</v>
      </c>
      <c r="G4911" s="22">
        <v>1000</v>
      </c>
      <c r="H4911" s="22">
        <v>300</v>
      </c>
      <c r="I4911" s="22">
        <v>200</v>
      </c>
      <c r="J4911" s="22">
        <v>200</v>
      </c>
      <c r="K4911" s="22">
        <v>1700</v>
      </c>
      <c r="L4911" s="18">
        <v>-6.9334370999999999</v>
      </c>
      <c r="M4911" s="18">
        <v>106.9852034</v>
      </c>
      <c r="N4911" s="18">
        <v>-6.9200321999999996</v>
      </c>
      <c r="O4911" s="18">
        <v>106.9817668</v>
      </c>
    </row>
    <row r="4912" spans="1:15" x14ac:dyDescent="0.25">
      <c r="A4912" s="22">
        <v>2170</v>
      </c>
      <c r="B4912" s="18" t="s">
        <v>7387</v>
      </c>
      <c r="C4912" s="18" t="s">
        <v>6424</v>
      </c>
      <c r="D4912" s="18" t="s">
        <v>6959</v>
      </c>
      <c r="E4912" s="18" t="s">
        <v>9687</v>
      </c>
      <c r="F4912" s="20" t="s">
        <v>24</v>
      </c>
      <c r="G4912" s="22">
        <v>100</v>
      </c>
      <c r="H4912" s="22">
        <v>300</v>
      </c>
      <c r="I4912" s="22">
        <v>150</v>
      </c>
      <c r="J4912" s="22">
        <v>300</v>
      </c>
      <c r="K4912" s="22">
        <v>850</v>
      </c>
      <c r="L4912" s="18">
        <v>-6.9188333000000002</v>
      </c>
      <c r="M4912" s="18">
        <v>106.98203820000001</v>
      </c>
      <c r="N4912" s="18">
        <v>-6.9117496000000003</v>
      </c>
      <c r="O4912" s="18">
        <v>106.9815071</v>
      </c>
    </row>
    <row r="4913" spans="1:15" x14ac:dyDescent="0.25">
      <c r="A4913" s="22">
        <v>2171</v>
      </c>
      <c r="B4913" s="18" t="s">
        <v>7387</v>
      </c>
      <c r="C4913" s="18" t="s">
        <v>6424</v>
      </c>
      <c r="D4913" s="18" t="s">
        <v>6959</v>
      </c>
      <c r="E4913" s="18" t="s">
        <v>9688</v>
      </c>
      <c r="F4913" s="20" t="s">
        <v>24</v>
      </c>
      <c r="G4913" s="22">
        <v>200</v>
      </c>
      <c r="H4913" s="22">
        <v>170</v>
      </c>
      <c r="I4913" s="22">
        <v>200</v>
      </c>
      <c r="J4913" s="22">
        <v>190</v>
      </c>
      <c r="K4913" s="22">
        <v>760</v>
      </c>
      <c r="L4913" s="18">
        <v>-6.9266978999999997</v>
      </c>
      <c r="M4913" s="18">
        <v>106.9850089</v>
      </c>
      <c r="N4913" s="18">
        <v>-6.9293180000000003</v>
      </c>
      <c r="O4913" s="18">
        <v>106.980069</v>
      </c>
    </row>
    <row r="4914" spans="1:15" x14ac:dyDescent="0.25">
      <c r="A4914" s="22">
        <v>2172</v>
      </c>
      <c r="B4914" s="18" t="s">
        <v>7387</v>
      </c>
      <c r="C4914" s="18" t="s">
        <v>6424</v>
      </c>
      <c r="D4914" s="18" t="s">
        <v>9689</v>
      </c>
      <c r="E4914" s="18" t="s">
        <v>9690</v>
      </c>
      <c r="F4914" s="20" t="s">
        <v>24</v>
      </c>
      <c r="G4914" s="22">
        <v>1500</v>
      </c>
      <c r="I4914" s="22">
        <v>600</v>
      </c>
      <c r="J4914" s="22">
        <v>200</v>
      </c>
      <c r="K4914" s="22">
        <v>2300</v>
      </c>
      <c r="L4914" s="18">
        <v>-6.882066</v>
      </c>
      <c r="M4914" s="18">
        <v>106.96011799999999</v>
      </c>
      <c r="N4914" s="18">
        <v>-6.8834920000000004</v>
      </c>
      <c r="O4914" s="18">
        <v>106.965187</v>
      </c>
    </row>
    <row r="4915" spans="1:15" x14ac:dyDescent="0.25">
      <c r="A4915" s="22">
        <v>2173</v>
      </c>
      <c r="B4915" s="18" t="s">
        <v>7387</v>
      </c>
      <c r="C4915" s="18" t="s">
        <v>6424</v>
      </c>
      <c r="D4915" s="18" t="s">
        <v>9689</v>
      </c>
      <c r="E4915" s="18" t="s">
        <v>9691</v>
      </c>
      <c r="F4915" s="20" t="s">
        <v>24</v>
      </c>
      <c r="I4915" s="22">
        <v>300</v>
      </c>
      <c r="J4915" s="22">
        <v>1200</v>
      </c>
      <c r="K4915" s="22">
        <v>1500</v>
      </c>
      <c r="L4915" s="18">
        <v>-6.8877699999999997</v>
      </c>
      <c r="M4915" s="18">
        <v>106.956924</v>
      </c>
      <c r="N4915" s="18">
        <v>-6.8989570000000002</v>
      </c>
      <c r="O4915" s="18">
        <v>106.955935</v>
      </c>
    </row>
    <row r="4916" spans="1:15" x14ac:dyDescent="0.25">
      <c r="A4916" s="22">
        <v>2174</v>
      </c>
      <c r="B4916" s="18" t="s">
        <v>7387</v>
      </c>
      <c r="C4916" s="18" t="s">
        <v>6424</v>
      </c>
      <c r="D4916" s="18" t="s">
        <v>6424</v>
      </c>
      <c r="E4916" s="18" t="s">
        <v>1378</v>
      </c>
      <c r="F4916" s="20" t="s">
        <v>24</v>
      </c>
      <c r="G4916" s="22">
        <v>1400</v>
      </c>
      <c r="K4916" s="22">
        <v>1400</v>
      </c>
      <c r="L4916" s="18">
        <v>-6.9122190999999997</v>
      </c>
      <c r="M4916" s="18">
        <v>106.9603654</v>
      </c>
      <c r="N4916" s="18">
        <v>-6.9080227000000001</v>
      </c>
      <c r="O4916" s="18">
        <v>106.96717460000001</v>
      </c>
    </row>
    <row r="4917" spans="1:15" x14ac:dyDescent="0.25">
      <c r="A4917" s="22">
        <v>2175</v>
      </c>
      <c r="B4917" s="18" t="s">
        <v>7387</v>
      </c>
      <c r="C4917" s="18" t="s">
        <v>6424</v>
      </c>
      <c r="D4917" s="18" t="s">
        <v>6424</v>
      </c>
      <c r="E4917" s="18" t="s">
        <v>9692</v>
      </c>
      <c r="F4917" s="20" t="s">
        <v>24</v>
      </c>
      <c r="G4917" s="22">
        <v>700</v>
      </c>
      <c r="K4917" s="22">
        <v>700</v>
      </c>
      <c r="L4917" s="18">
        <v>-6.9078290000000004</v>
      </c>
      <c r="M4917" s="18">
        <v>106.958528</v>
      </c>
      <c r="N4917" s="18">
        <v>-6.9091667000000001</v>
      </c>
      <c r="O4917" s="18">
        <v>106.9536111</v>
      </c>
    </row>
    <row r="4918" spans="1:15" x14ac:dyDescent="0.25">
      <c r="A4918" s="22">
        <v>2176</v>
      </c>
      <c r="B4918" s="18" t="s">
        <v>7387</v>
      </c>
      <c r="C4918" s="18" t="s">
        <v>6424</v>
      </c>
      <c r="D4918" s="18" t="s">
        <v>6424</v>
      </c>
      <c r="E4918" s="18" t="s">
        <v>9693</v>
      </c>
      <c r="F4918" s="20" t="s">
        <v>24</v>
      </c>
      <c r="G4918" s="22">
        <v>450</v>
      </c>
      <c r="K4918" s="22">
        <v>450</v>
      </c>
      <c r="L4918" s="18">
        <v>-6.9202016999999998</v>
      </c>
      <c r="M4918" s="18">
        <v>106.9514448</v>
      </c>
      <c r="N4918" s="18">
        <v>-6.9093717000000003</v>
      </c>
      <c r="O4918" s="18">
        <v>106.9533177</v>
      </c>
    </row>
    <row r="4919" spans="1:15" x14ac:dyDescent="0.25">
      <c r="A4919" s="22">
        <v>2177</v>
      </c>
      <c r="B4919" s="18" t="s">
        <v>7387</v>
      </c>
      <c r="C4919" s="18" t="s">
        <v>6424</v>
      </c>
      <c r="D4919" s="18" t="s">
        <v>6424</v>
      </c>
      <c r="E4919" s="18" t="s">
        <v>9694</v>
      </c>
      <c r="F4919" s="20" t="s">
        <v>24</v>
      </c>
      <c r="G4919" s="22">
        <v>300</v>
      </c>
      <c r="K4919" s="22">
        <v>300</v>
      </c>
      <c r="L4919" s="18">
        <v>-6.9166467000000003</v>
      </c>
      <c r="M4919" s="18">
        <v>106.9646194</v>
      </c>
      <c r="N4919" s="18">
        <v>-6.9148829999999997</v>
      </c>
      <c r="O4919" s="18">
        <v>106.966398</v>
      </c>
    </row>
    <row r="4920" spans="1:15" x14ac:dyDescent="0.25">
      <c r="A4920" s="22">
        <v>2178</v>
      </c>
      <c r="B4920" s="18" t="s">
        <v>7387</v>
      </c>
      <c r="C4920" s="18" t="s">
        <v>6424</v>
      </c>
      <c r="D4920" s="18" t="s">
        <v>6424</v>
      </c>
      <c r="E4920" s="18" t="s">
        <v>9695</v>
      </c>
      <c r="F4920" s="20" t="s">
        <v>24</v>
      </c>
      <c r="G4920" s="22">
        <v>250</v>
      </c>
      <c r="K4920" s="22">
        <v>250</v>
      </c>
      <c r="L4920" s="18">
        <v>-6.9104279999999996</v>
      </c>
      <c r="M4920" s="18">
        <v>106.958889</v>
      </c>
      <c r="N4920" s="18">
        <v>-6.9122409999999999</v>
      </c>
      <c r="O4920" s="18">
        <v>106.957914</v>
      </c>
    </row>
    <row r="4921" spans="1:15" x14ac:dyDescent="0.25">
      <c r="A4921" s="22">
        <v>2179</v>
      </c>
      <c r="B4921" s="18" t="s">
        <v>7387</v>
      </c>
      <c r="C4921" s="18" t="s">
        <v>9696</v>
      </c>
      <c r="D4921" s="18" t="s">
        <v>8565</v>
      </c>
      <c r="E4921" s="18" t="s">
        <v>9697</v>
      </c>
      <c r="F4921" s="20" t="s">
        <v>24</v>
      </c>
      <c r="G4921" s="22">
        <v>97</v>
      </c>
      <c r="H4921" s="22">
        <v>162</v>
      </c>
      <c r="I4921" s="22">
        <v>120</v>
      </c>
      <c r="J4921" s="22">
        <v>271</v>
      </c>
      <c r="K4921" s="22">
        <v>650</v>
      </c>
      <c r="L4921" s="18">
        <v>-7.351254</v>
      </c>
      <c r="M4921" s="18">
        <v>106.553228</v>
      </c>
      <c r="N4921" s="18">
        <v>-7.3537039999999996</v>
      </c>
      <c r="O4921" s="18">
        <v>106.55777999999999</v>
      </c>
    </row>
    <row r="4922" spans="1:15" x14ac:dyDescent="0.25">
      <c r="A4922" s="22">
        <v>2180</v>
      </c>
      <c r="B4922" s="18" t="s">
        <v>7387</v>
      </c>
      <c r="C4922" s="18" t="s">
        <v>9696</v>
      </c>
      <c r="D4922" s="18" t="s">
        <v>8565</v>
      </c>
      <c r="E4922" s="18" t="s">
        <v>9698</v>
      </c>
      <c r="F4922" s="20" t="s">
        <v>24</v>
      </c>
      <c r="G4922" s="22">
        <v>491</v>
      </c>
      <c r="H4922" s="22">
        <v>482</v>
      </c>
      <c r="I4922" s="22">
        <v>173</v>
      </c>
      <c r="J4922" s="22">
        <v>112</v>
      </c>
      <c r="K4922" s="22">
        <v>1258</v>
      </c>
      <c r="L4922" s="18">
        <v>-7.3531880000000003</v>
      </c>
      <c r="M4922" s="18">
        <v>106.556535</v>
      </c>
      <c r="N4922" s="18">
        <v>-7.3653060000000004</v>
      </c>
      <c r="O4922" s="18">
        <v>106.553383</v>
      </c>
    </row>
    <row r="4923" spans="1:15" x14ac:dyDescent="0.25">
      <c r="A4923" s="22">
        <v>2181</v>
      </c>
      <c r="B4923" s="18" t="s">
        <v>7387</v>
      </c>
      <c r="C4923" s="18" t="s">
        <v>9696</v>
      </c>
      <c r="D4923" s="18" t="s">
        <v>8565</v>
      </c>
      <c r="E4923" s="18" t="s">
        <v>9699</v>
      </c>
      <c r="F4923" s="20" t="s">
        <v>24</v>
      </c>
      <c r="G4923" s="22">
        <v>270</v>
      </c>
      <c r="H4923" s="22">
        <v>10</v>
      </c>
      <c r="I4923" s="22">
        <v>30</v>
      </c>
      <c r="K4923" s="22">
        <v>310</v>
      </c>
      <c r="L4923" s="18">
        <v>-7.3668399999999998</v>
      </c>
      <c r="M4923" s="18">
        <v>106.555491</v>
      </c>
      <c r="N4923" s="18">
        <v>-7.3677140000000003</v>
      </c>
      <c r="O4923" s="18">
        <v>106.556772</v>
      </c>
    </row>
    <row r="4924" spans="1:15" x14ac:dyDescent="0.25">
      <c r="A4924" s="22">
        <v>2182</v>
      </c>
      <c r="B4924" s="18" t="s">
        <v>7387</v>
      </c>
      <c r="C4924" s="18" t="s">
        <v>9696</v>
      </c>
      <c r="D4924" s="18" t="s">
        <v>8565</v>
      </c>
      <c r="E4924" s="18" t="s">
        <v>9700</v>
      </c>
      <c r="F4924" s="20" t="s">
        <v>24</v>
      </c>
      <c r="G4924" s="22">
        <v>600</v>
      </c>
      <c r="H4924" s="22">
        <v>300</v>
      </c>
      <c r="I4924" s="22">
        <v>180</v>
      </c>
      <c r="J4924" s="22">
        <v>421</v>
      </c>
      <c r="K4924" s="22">
        <v>1501</v>
      </c>
      <c r="L4924" s="18">
        <v>-7.3604909999999997</v>
      </c>
      <c r="M4924" s="18">
        <v>106.54194099999999</v>
      </c>
      <c r="N4924" s="18">
        <v>-7.3653040000000001</v>
      </c>
      <c r="O4924" s="18">
        <v>106.55337</v>
      </c>
    </row>
    <row r="4925" spans="1:15" x14ac:dyDescent="0.25">
      <c r="A4925" s="22">
        <v>2183</v>
      </c>
      <c r="B4925" s="18" t="s">
        <v>7387</v>
      </c>
      <c r="C4925" s="18" t="s">
        <v>9696</v>
      </c>
      <c r="D4925" s="18" t="s">
        <v>8565</v>
      </c>
      <c r="E4925" s="18" t="s">
        <v>9701</v>
      </c>
      <c r="F4925" s="20" t="s">
        <v>24</v>
      </c>
      <c r="H4925" s="22">
        <v>110</v>
      </c>
      <c r="I4925" s="22">
        <v>328</v>
      </c>
      <c r="J4925" s="22">
        <v>682</v>
      </c>
      <c r="K4925" s="22">
        <v>1120</v>
      </c>
      <c r="L4925" s="18">
        <v>-7.3653380000000004</v>
      </c>
      <c r="M4925" s="18">
        <v>106.553391</v>
      </c>
      <c r="N4925" s="18">
        <v>-7.3723479999999997</v>
      </c>
      <c r="O4925" s="18">
        <v>106.554208</v>
      </c>
    </row>
    <row r="4926" spans="1:15" x14ac:dyDescent="0.25">
      <c r="A4926" s="22">
        <v>2184</v>
      </c>
      <c r="B4926" s="18" t="s">
        <v>7387</v>
      </c>
      <c r="C4926" s="18" t="s">
        <v>9696</v>
      </c>
      <c r="D4926" s="18" t="s">
        <v>8565</v>
      </c>
      <c r="E4926" s="18" t="s">
        <v>9702</v>
      </c>
      <c r="F4926" s="20" t="s">
        <v>24</v>
      </c>
      <c r="G4926" s="22">
        <v>250</v>
      </c>
      <c r="H4926" s="22">
        <v>275</v>
      </c>
      <c r="I4926" s="22">
        <v>468</v>
      </c>
      <c r="J4926" s="22">
        <v>397</v>
      </c>
      <c r="K4926" s="22">
        <v>1390</v>
      </c>
      <c r="L4926" s="18">
        <v>-7.3726149999999997</v>
      </c>
      <c r="M4926" s="18">
        <v>106.55217500000001</v>
      </c>
      <c r="N4926" s="18">
        <v>-7.3845479999999997</v>
      </c>
      <c r="O4926" s="18">
        <v>106.54927499999999</v>
      </c>
    </row>
    <row r="4927" spans="1:15" x14ac:dyDescent="0.25">
      <c r="A4927" s="22">
        <v>2185</v>
      </c>
      <c r="B4927" s="18" t="s">
        <v>7387</v>
      </c>
      <c r="C4927" s="18" t="s">
        <v>9696</v>
      </c>
      <c r="D4927" s="18" t="s">
        <v>8565</v>
      </c>
      <c r="E4927" s="18" t="s">
        <v>9703</v>
      </c>
      <c r="F4927" s="20" t="s">
        <v>24</v>
      </c>
      <c r="G4927" s="22">
        <v>180</v>
      </c>
      <c r="H4927" s="22">
        <v>240</v>
      </c>
      <c r="I4927" s="22">
        <v>175</v>
      </c>
      <c r="J4927" s="22">
        <v>263</v>
      </c>
      <c r="K4927" s="22">
        <v>858</v>
      </c>
      <c r="L4927" s="18">
        <v>-7.3753780000000004</v>
      </c>
      <c r="M4927" s="18">
        <v>106.54353999999999</v>
      </c>
      <c r="N4927" s="18">
        <v>-7.3775700000000004</v>
      </c>
      <c r="O4927" s="18">
        <v>106.550814</v>
      </c>
    </row>
    <row r="4928" spans="1:15" x14ac:dyDescent="0.25">
      <c r="A4928" s="22">
        <v>2186</v>
      </c>
      <c r="B4928" s="18" t="s">
        <v>7387</v>
      </c>
      <c r="C4928" s="18" t="s">
        <v>9696</v>
      </c>
      <c r="D4928" s="18" t="s">
        <v>8565</v>
      </c>
      <c r="E4928" s="18" t="s">
        <v>9704</v>
      </c>
      <c r="F4928" s="20" t="s">
        <v>24</v>
      </c>
      <c r="H4928" s="22">
        <v>225</v>
      </c>
      <c r="I4928" s="22">
        <v>203</v>
      </c>
      <c r="J4928" s="22">
        <v>200</v>
      </c>
      <c r="K4928" s="22">
        <v>628</v>
      </c>
      <c r="L4928" s="18">
        <v>-7.3754489999999997</v>
      </c>
      <c r="M4928" s="18">
        <v>106.543503</v>
      </c>
      <c r="N4928" s="18">
        <v>-7.379645</v>
      </c>
      <c r="O4928" s="18">
        <v>106.54059599999999</v>
      </c>
    </row>
    <row r="4929" spans="1:15" x14ac:dyDescent="0.25">
      <c r="A4929" s="22">
        <v>2187</v>
      </c>
      <c r="B4929" s="18" t="s">
        <v>7387</v>
      </c>
      <c r="C4929" s="18" t="s">
        <v>9696</v>
      </c>
      <c r="D4929" s="18" t="s">
        <v>8565</v>
      </c>
      <c r="E4929" s="18" t="s">
        <v>9705</v>
      </c>
      <c r="F4929" s="20" t="s">
        <v>24</v>
      </c>
      <c r="H4929" s="22">
        <v>186</v>
      </c>
      <c r="I4929" s="22">
        <v>365</v>
      </c>
      <c r="J4929" s="22">
        <v>222</v>
      </c>
      <c r="K4929" s="22">
        <v>773</v>
      </c>
      <c r="L4929" s="18">
        <v>-7.3796730000000004</v>
      </c>
      <c r="M4929" s="18">
        <v>106.540549</v>
      </c>
      <c r="N4929" s="18">
        <v>-7.3813180000000003</v>
      </c>
      <c r="O4929" s="18">
        <v>106.535203</v>
      </c>
    </row>
    <row r="4930" spans="1:15" x14ac:dyDescent="0.25">
      <c r="A4930" s="22">
        <v>2188</v>
      </c>
      <c r="B4930" s="18" t="s">
        <v>7387</v>
      </c>
      <c r="C4930" s="18" t="s">
        <v>9696</v>
      </c>
      <c r="D4930" s="18" t="s">
        <v>8565</v>
      </c>
      <c r="E4930" s="18" t="s">
        <v>9706</v>
      </c>
      <c r="F4930" s="20" t="s">
        <v>24</v>
      </c>
      <c r="H4930" s="22">
        <v>380</v>
      </c>
      <c r="I4930" s="22">
        <v>428</v>
      </c>
      <c r="J4930" s="22">
        <v>572</v>
      </c>
      <c r="K4930" s="22">
        <v>1380</v>
      </c>
      <c r="L4930" s="18">
        <v>-7.3766999999999996</v>
      </c>
      <c r="M4930" s="18">
        <v>106.536559</v>
      </c>
      <c r="N4930" s="18">
        <v>-7.3884249999999998</v>
      </c>
      <c r="O4930" s="18">
        <v>106.53413399999999</v>
      </c>
    </row>
    <row r="4931" spans="1:15" x14ac:dyDescent="0.25">
      <c r="A4931" s="22">
        <v>2189</v>
      </c>
      <c r="B4931" s="18" t="s">
        <v>7387</v>
      </c>
      <c r="C4931" s="18" t="s">
        <v>9696</v>
      </c>
      <c r="D4931" s="18" t="s">
        <v>8565</v>
      </c>
      <c r="E4931" s="18" t="s">
        <v>9707</v>
      </c>
      <c r="F4931" s="20" t="s">
        <v>24</v>
      </c>
      <c r="G4931" s="22">
        <v>390</v>
      </c>
      <c r="H4931" s="22">
        <v>278</v>
      </c>
      <c r="I4931" s="22">
        <v>1143</v>
      </c>
      <c r="J4931" s="22">
        <v>689</v>
      </c>
      <c r="K4931" s="22">
        <v>2500</v>
      </c>
      <c r="L4931" s="18">
        <v>-7.38849</v>
      </c>
      <c r="M4931" s="18">
        <v>106.534139</v>
      </c>
      <c r="N4931" s="18">
        <v>-7.408226</v>
      </c>
      <c r="O4931" s="18">
        <v>106.532251</v>
      </c>
    </row>
    <row r="4932" spans="1:15" x14ac:dyDescent="0.25">
      <c r="A4932" s="22">
        <v>2190</v>
      </c>
      <c r="B4932" s="18" t="s">
        <v>7387</v>
      </c>
      <c r="C4932" s="18" t="s">
        <v>9696</v>
      </c>
      <c r="D4932" s="18" t="s">
        <v>8565</v>
      </c>
      <c r="E4932" s="18" t="s">
        <v>9708</v>
      </c>
      <c r="F4932" s="20" t="s">
        <v>24</v>
      </c>
      <c r="G4932" s="22">
        <v>157</v>
      </c>
      <c r="H4932" s="22">
        <v>221</v>
      </c>
      <c r="I4932" s="22">
        <v>124</v>
      </c>
      <c r="J4932" s="22">
        <v>214</v>
      </c>
      <c r="K4932" s="22">
        <v>716</v>
      </c>
      <c r="L4932" s="18">
        <v>-7.3859149999999998</v>
      </c>
      <c r="M4932" s="18">
        <v>106.52837700000001</v>
      </c>
      <c r="N4932" s="18">
        <v>-7.3884569999999998</v>
      </c>
      <c r="O4932" s="18">
        <v>106.534142</v>
      </c>
    </row>
    <row r="4933" spans="1:15" x14ac:dyDescent="0.25">
      <c r="A4933" s="22">
        <v>2191</v>
      </c>
      <c r="B4933" s="18" t="s">
        <v>7387</v>
      </c>
      <c r="C4933" s="18" t="s">
        <v>9696</v>
      </c>
      <c r="D4933" s="18" t="s">
        <v>9709</v>
      </c>
      <c r="E4933" s="18" t="s">
        <v>9710</v>
      </c>
      <c r="F4933" s="20" t="s">
        <v>1828</v>
      </c>
      <c r="J4933" s="22">
        <v>2600</v>
      </c>
      <c r="K4933" s="22">
        <v>2600</v>
      </c>
      <c r="L4933" s="18">
        <v>-7.4087690000000004</v>
      </c>
      <c r="M4933" s="18">
        <v>106.542745</v>
      </c>
      <c r="N4933" s="18">
        <v>-7.4052129999999998</v>
      </c>
      <c r="O4933" s="18">
        <v>106.561331</v>
      </c>
    </row>
    <row r="4934" spans="1:15" x14ac:dyDescent="0.25">
      <c r="A4934" s="22">
        <v>2192</v>
      </c>
      <c r="B4934" s="18" t="s">
        <v>7387</v>
      </c>
      <c r="C4934" s="18" t="s">
        <v>9696</v>
      </c>
      <c r="D4934" s="18" t="s">
        <v>9711</v>
      </c>
      <c r="E4934" s="18" t="s">
        <v>9712</v>
      </c>
      <c r="F4934" s="20" t="s">
        <v>24</v>
      </c>
      <c r="G4934" s="22">
        <v>2200</v>
      </c>
      <c r="K4934" s="22">
        <v>2200</v>
      </c>
      <c r="L4934" s="18">
        <v>-7.336544</v>
      </c>
      <c r="M4934" s="18">
        <v>106.58088499999999</v>
      </c>
      <c r="N4934" s="18">
        <v>-7.336544</v>
      </c>
      <c r="O4934" s="18">
        <v>106.58088499999999</v>
      </c>
    </row>
    <row r="4935" spans="1:15" x14ac:dyDescent="0.25">
      <c r="A4935" s="22">
        <v>2193</v>
      </c>
      <c r="B4935" s="18" t="s">
        <v>7387</v>
      </c>
      <c r="C4935" s="18" t="s">
        <v>9696</v>
      </c>
      <c r="D4935" s="18" t="s">
        <v>9711</v>
      </c>
      <c r="E4935" s="18" t="s">
        <v>9713</v>
      </c>
      <c r="F4935" s="20" t="s">
        <v>24</v>
      </c>
      <c r="G4935" s="22">
        <v>82</v>
      </c>
      <c r="K4935" s="22">
        <v>82</v>
      </c>
      <c r="L4935" s="18">
        <v>-7.3238339999999997</v>
      </c>
      <c r="M4935" s="18">
        <v>106.582847</v>
      </c>
      <c r="N4935" s="18">
        <v>-7.323099</v>
      </c>
      <c r="O4935" s="18">
        <v>106.58274400000001</v>
      </c>
    </row>
    <row r="4936" spans="1:15" x14ac:dyDescent="0.25">
      <c r="A4936" s="22">
        <v>2194</v>
      </c>
      <c r="B4936" s="18" t="s">
        <v>7387</v>
      </c>
      <c r="C4936" s="18" t="s">
        <v>9696</v>
      </c>
      <c r="D4936" s="18" t="s">
        <v>9711</v>
      </c>
      <c r="E4936" s="18" t="s">
        <v>9714</v>
      </c>
      <c r="F4936" s="20" t="s">
        <v>24</v>
      </c>
      <c r="H4936" s="22">
        <v>375</v>
      </c>
      <c r="J4936" s="22">
        <v>375</v>
      </c>
      <c r="K4936" s="22">
        <v>750</v>
      </c>
      <c r="L4936" s="18">
        <v>-7.3232730000000004</v>
      </c>
      <c r="M4936" s="18">
        <v>106.584825</v>
      </c>
      <c r="N4936" s="18">
        <v>-7.3226348000000003</v>
      </c>
      <c r="O4936" s="18">
        <v>106.58526449999999</v>
      </c>
    </row>
    <row r="4937" spans="1:15" x14ac:dyDescent="0.25">
      <c r="A4937" s="22">
        <v>2195</v>
      </c>
      <c r="B4937" s="18" t="s">
        <v>7387</v>
      </c>
      <c r="C4937" s="18" t="s">
        <v>9696</v>
      </c>
      <c r="D4937" s="18" t="s">
        <v>9711</v>
      </c>
      <c r="E4937" s="18" t="s">
        <v>9715</v>
      </c>
      <c r="F4937" s="20" t="s">
        <v>24</v>
      </c>
      <c r="G4937" s="22">
        <v>183</v>
      </c>
      <c r="H4937" s="22">
        <v>40</v>
      </c>
      <c r="K4937" s="22">
        <v>223</v>
      </c>
      <c r="L4937" s="18">
        <v>-7.3269349999999998</v>
      </c>
      <c r="M4937" s="18">
        <v>106.582774</v>
      </c>
      <c r="N4937" s="18">
        <v>-7.3262049999999999</v>
      </c>
      <c r="O4937" s="18">
        <v>106.584204</v>
      </c>
    </row>
    <row r="4938" spans="1:15" x14ac:dyDescent="0.25">
      <c r="A4938" s="22">
        <v>2196</v>
      </c>
      <c r="B4938" s="18" t="s">
        <v>7387</v>
      </c>
      <c r="C4938" s="18" t="s">
        <v>9696</v>
      </c>
      <c r="D4938" s="18" t="s">
        <v>9711</v>
      </c>
      <c r="E4938" s="18" t="s">
        <v>9716</v>
      </c>
      <c r="F4938" s="20" t="s">
        <v>69</v>
      </c>
      <c r="J4938" s="22">
        <v>485</v>
      </c>
      <c r="K4938" s="22">
        <v>485</v>
      </c>
      <c r="L4938" s="18">
        <v>-7.3272680000000001</v>
      </c>
      <c r="M4938" s="18">
        <v>106.58447200000001</v>
      </c>
      <c r="N4938" s="18">
        <v>-7.3276859999999999</v>
      </c>
      <c r="O4938" s="18">
        <v>106.587615</v>
      </c>
    </row>
    <row r="4939" spans="1:15" x14ac:dyDescent="0.25">
      <c r="A4939" s="22">
        <v>2197</v>
      </c>
      <c r="B4939" s="18" t="s">
        <v>7387</v>
      </c>
      <c r="C4939" s="18" t="s">
        <v>9696</v>
      </c>
      <c r="D4939" s="18" t="s">
        <v>9711</v>
      </c>
      <c r="E4939" s="18" t="s">
        <v>9717</v>
      </c>
      <c r="F4939" s="20" t="s">
        <v>69</v>
      </c>
      <c r="J4939" s="22">
        <v>720</v>
      </c>
      <c r="K4939" s="22">
        <v>720</v>
      </c>
      <c r="L4939" s="18">
        <v>-7.3263949999999998</v>
      </c>
      <c r="M4939" s="18">
        <v>106.582643</v>
      </c>
      <c r="N4939" s="18">
        <v>-7.322317</v>
      </c>
      <c r="O4939" s="18">
        <v>106.578394</v>
      </c>
    </row>
    <row r="4940" spans="1:15" x14ac:dyDescent="0.25">
      <c r="A4940" s="22">
        <v>2198</v>
      </c>
      <c r="B4940" s="18" t="s">
        <v>7387</v>
      </c>
      <c r="C4940" s="18" t="s">
        <v>9696</v>
      </c>
      <c r="D4940" s="18" t="s">
        <v>9711</v>
      </c>
      <c r="E4940" s="18" t="s">
        <v>9718</v>
      </c>
      <c r="F4940" s="20" t="s">
        <v>69</v>
      </c>
      <c r="G4940" s="22">
        <v>320</v>
      </c>
      <c r="K4940" s="22">
        <v>320</v>
      </c>
      <c r="L4940" s="18">
        <v>-7.3310180000000003</v>
      </c>
      <c r="M4940" s="18">
        <v>106.57965299999999</v>
      </c>
      <c r="N4940" s="18">
        <v>-7.3303649999999996</v>
      </c>
      <c r="O4940" s="18">
        <v>106.577253</v>
      </c>
    </row>
    <row r="4941" spans="1:15" x14ac:dyDescent="0.25">
      <c r="A4941" s="22">
        <v>2199</v>
      </c>
      <c r="B4941" s="18" t="s">
        <v>7387</v>
      </c>
      <c r="C4941" s="18" t="s">
        <v>9696</v>
      </c>
      <c r="D4941" s="18" t="s">
        <v>9711</v>
      </c>
      <c r="E4941" s="18" t="s">
        <v>9719</v>
      </c>
      <c r="F4941" s="20" t="s">
        <v>69</v>
      </c>
      <c r="G4941" s="22">
        <v>150</v>
      </c>
      <c r="K4941" s="22">
        <v>150</v>
      </c>
      <c r="L4941" s="18">
        <v>-7.3338380000000001</v>
      </c>
      <c r="M4941" s="18">
        <v>106.58119000000001</v>
      </c>
      <c r="N4941" s="18">
        <v>-7.3331980000000003</v>
      </c>
      <c r="O4941" s="18">
        <v>106.57999100000001</v>
      </c>
    </row>
    <row r="4942" spans="1:15" x14ac:dyDescent="0.25">
      <c r="A4942" s="22">
        <v>2200</v>
      </c>
      <c r="B4942" s="18" t="s">
        <v>7387</v>
      </c>
      <c r="C4942" s="18" t="s">
        <v>9696</v>
      </c>
      <c r="D4942" s="18" t="s">
        <v>9711</v>
      </c>
      <c r="E4942" s="18" t="s">
        <v>9720</v>
      </c>
      <c r="F4942" s="20" t="s">
        <v>69</v>
      </c>
      <c r="J4942" s="22">
        <v>400</v>
      </c>
      <c r="K4942" s="22">
        <v>400</v>
      </c>
      <c r="L4942" s="18">
        <v>-7.3198470000000002</v>
      </c>
      <c r="M4942" s="18">
        <v>106.583541</v>
      </c>
      <c r="N4942" s="18">
        <v>-7.3269070000000003</v>
      </c>
      <c r="O4942" s="18">
        <v>106.560378</v>
      </c>
    </row>
    <row r="4943" spans="1:15" x14ac:dyDescent="0.25">
      <c r="A4943" s="22">
        <v>2201</v>
      </c>
      <c r="B4943" s="18" t="s">
        <v>7387</v>
      </c>
      <c r="C4943" s="18" t="s">
        <v>9696</v>
      </c>
      <c r="D4943" s="18" t="s">
        <v>9711</v>
      </c>
      <c r="E4943" s="18" t="s">
        <v>9721</v>
      </c>
      <c r="F4943" s="20" t="s">
        <v>69</v>
      </c>
      <c r="J4943" s="22">
        <v>1030</v>
      </c>
      <c r="K4943" s="22">
        <v>1030</v>
      </c>
      <c r="N4943" s="18">
        <v>-7.3172090000000001</v>
      </c>
      <c r="O4943" s="18">
        <v>106.55793</v>
      </c>
    </row>
    <row r="4944" spans="1:15" x14ac:dyDescent="0.25">
      <c r="A4944" s="22">
        <v>2202</v>
      </c>
      <c r="B4944" s="18" t="s">
        <v>7387</v>
      </c>
      <c r="C4944" s="18" t="s">
        <v>9696</v>
      </c>
      <c r="D4944" s="18" t="s">
        <v>9711</v>
      </c>
      <c r="E4944" s="18" t="s">
        <v>9722</v>
      </c>
      <c r="F4944" s="20" t="s">
        <v>69</v>
      </c>
      <c r="J4944" s="22">
        <v>750</v>
      </c>
      <c r="K4944" s="22">
        <v>750</v>
      </c>
      <c r="L4944" s="18">
        <v>-7.3202059999999998</v>
      </c>
      <c r="M4944" s="18">
        <v>106.563248</v>
      </c>
      <c r="N4944" s="18">
        <v>-7.3190369999999998</v>
      </c>
      <c r="O4944" s="18">
        <v>106.557847</v>
      </c>
    </row>
    <row r="4945" spans="1:15" x14ac:dyDescent="0.25">
      <c r="A4945" s="22">
        <v>2203</v>
      </c>
      <c r="B4945" s="18" t="s">
        <v>7387</v>
      </c>
      <c r="C4945" s="18" t="s">
        <v>9696</v>
      </c>
      <c r="D4945" s="18" t="s">
        <v>9711</v>
      </c>
      <c r="E4945" s="18" t="s">
        <v>9723</v>
      </c>
      <c r="F4945" s="20" t="s">
        <v>24</v>
      </c>
      <c r="G4945" s="22">
        <v>200</v>
      </c>
      <c r="J4945" s="22">
        <v>500</v>
      </c>
      <c r="K4945" s="22">
        <v>700</v>
      </c>
      <c r="L4945" s="18">
        <v>-7.3203889999999996</v>
      </c>
      <c r="M4945" s="18">
        <v>106.5663</v>
      </c>
      <c r="N4945" s="18">
        <v>-7.3169899999999997</v>
      </c>
      <c r="O4945" s="18">
        <v>106.56626199999999</v>
      </c>
    </row>
    <row r="4946" spans="1:15" x14ac:dyDescent="0.25">
      <c r="A4946" s="22">
        <v>2204</v>
      </c>
      <c r="B4946" s="18" t="s">
        <v>7387</v>
      </c>
      <c r="C4946" s="18" t="s">
        <v>9696</v>
      </c>
      <c r="D4946" s="18" t="s">
        <v>9711</v>
      </c>
      <c r="E4946" s="18" t="s">
        <v>9724</v>
      </c>
      <c r="F4946" s="20" t="s">
        <v>69</v>
      </c>
      <c r="J4946" s="22">
        <v>300</v>
      </c>
      <c r="K4946" s="22">
        <v>300</v>
      </c>
      <c r="L4946" s="18">
        <v>-7.3213999999999997</v>
      </c>
      <c r="M4946" s="18">
        <v>106.572373</v>
      </c>
      <c r="N4946" s="18">
        <v>-7.3188880000000003</v>
      </c>
      <c r="O4946" s="18">
        <v>106.573255</v>
      </c>
    </row>
    <row r="4947" spans="1:15" x14ac:dyDescent="0.25">
      <c r="A4947" s="22">
        <v>2205</v>
      </c>
      <c r="B4947" s="18" t="s">
        <v>7387</v>
      </c>
      <c r="C4947" s="18" t="s">
        <v>9696</v>
      </c>
      <c r="D4947" s="18" t="s">
        <v>9711</v>
      </c>
      <c r="E4947" s="18" t="s">
        <v>9725</v>
      </c>
      <c r="F4947" s="20" t="s">
        <v>69</v>
      </c>
      <c r="J4947" s="22">
        <v>410</v>
      </c>
      <c r="K4947" s="22">
        <v>410</v>
      </c>
      <c r="L4947" s="18">
        <v>-7.3213869999999996</v>
      </c>
      <c r="M4947" s="18">
        <v>106.571984</v>
      </c>
      <c r="N4947" s="18">
        <v>-7.3245399999999998</v>
      </c>
      <c r="O4947" s="18">
        <v>106.570491</v>
      </c>
    </row>
    <row r="4948" spans="1:15" x14ac:dyDescent="0.25">
      <c r="A4948" s="22">
        <v>2206</v>
      </c>
      <c r="B4948" s="18" t="s">
        <v>7387</v>
      </c>
      <c r="C4948" s="18" t="s">
        <v>9696</v>
      </c>
      <c r="D4948" s="18" t="s">
        <v>9711</v>
      </c>
      <c r="E4948" s="18" t="s">
        <v>9726</v>
      </c>
      <c r="F4948" s="20" t="s">
        <v>24</v>
      </c>
      <c r="G4948" s="22">
        <v>500</v>
      </c>
      <c r="I4948" s="22">
        <v>950</v>
      </c>
      <c r="K4948" s="22">
        <v>1450</v>
      </c>
      <c r="L4948" s="18">
        <v>-7.3281239999999999</v>
      </c>
      <c r="M4948" s="18">
        <v>106.573577</v>
      </c>
      <c r="N4948" s="18">
        <v>-7.3230079999999997</v>
      </c>
      <c r="O4948" s="18">
        <v>106.56488299999999</v>
      </c>
    </row>
    <row r="4949" spans="1:15" x14ac:dyDescent="0.25">
      <c r="A4949" s="22">
        <v>2207</v>
      </c>
      <c r="B4949" s="18" t="s">
        <v>7387</v>
      </c>
      <c r="C4949" s="18" t="s">
        <v>9696</v>
      </c>
      <c r="D4949" s="18" t="s">
        <v>9711</v>
      </c>
      <c r="E4949" s="18" t="s">
        <v>9727</v>
      </c>
      <c r="F4949" s="20" t="s">
        <v>24</v>
      </c>
      <c r="G4949" s="22">
        <v>500</v>
      </c>
      <c r="I4949" s="22">
        <v>725</v>
      </c>
      <c r="K4949" s="22">
        <v>1225</v>
      </c>
      <c r="L4949" s="18">
        <v>-7.3313459999999999</v>
      </c>
      <c r="M4949" s="18">
        <v>106.572827</v>
      </c>
      <c r="N4949" s="18">
        <v>-7.3219139999999996</v>
      </c>
      <c r="O4949" s="18">
        <v>106.57678799999999</v>
      </c>
    </row>
    <row r="4950" spans="1:15" x14ac:dyDescent="0.25">
      <c r="A4950" s="22">
        <v>2208</v>
      </c>
      <c r="B4950" s="18" t="s">
        <v>7387</v>
      </c>
      <c r="C4950" s="18" t="s">
        <v>9696</v>
      </c>
      <c r="D4950" s="18" t="s">
        <v>9711</v>
      </c>
      <c r="E4950" s="18" t="s">
        <v>9728</v>
      </c>
      <c r="F4950" s="20" t="s">
        <v>24</v>
      </c>
      <c r="I4950" s="22">
        <v>840</v>
      </c>
      <c r="K4950" s="22">
        <v>840</v>
      </c>
      <c r="L4950" s="18">
        <v>-7.315569</v>
      </c>
      <c r="M4950" s="18">
        <v>106.57809899999999</v>
      </c>
      <c r="N4950" s="18">
        <v>-7.308376</v>
      </c>
      <c r="O4950" s="18">
        <v>106.578748</v>
      </c>
    </row>
    <row r="4951" spans="1:15" x14ac:dyDescent="0.25">
      <c r="A4951" s="22">
        <v>2209</v>
      </c>
      <c r="B4951" s="18" t="s">
        <v>7387</v>
      </c>
      <c r="C4951" s="18" t="s">
        <v>9696</v>
      </c>
      <c r="D4951" s="18" t="s">
        <v>9711</v>
      </c>
      <c r="E4951" s="18" t="s">
        <v>9729</v>
      </c>
      <c r="F4951" s="20" t="s">
        <v>24</v>
      </c>
      <c r="G4951" s="22">
        <v>100</v>
      </c>
      <c r="I4951" s="22">
        <v>370</v>
      </c>
      <c r="K4951" s="22">
        <v>470</v>
      </c>
      <c r="L4951" s="18">
        <v>-7.3120760000000002</v>
      </c>
      <c r="M4951" s="18">
        <v>106.579025</v>
      </c>
      <c r="N4951" s="18">
        <v>-7.3103600000000002</v>
      </c>
      <c r="O4951" s="18">
        <v>106.574382</v>
      </c>
    </row>
    <row r="4952" spans="1:15" x14ac:dyDescent="0.25">
      <c r="A4952" s="22">
        <v>2210</v>
      </c>
      <c r="B4952" s="18" t="s">
        <v>7387</v>
      </c>
      <c r="C4952" s="18" t="s">
        <v>9696</v>
      </c>
      <c r="D4952" s="18" t="s">
        <v>9711</v>
      </c>
      <c r="E4952" s="18" t="s">
        <v>9730</v>
      </c>
      <c r="F4952" s="20" t="s">
        <v>69</v>
      </c>
      <c r="J4952" s="22">
        <v>260</v>
      </c>
      <c r="K4952" s="22">
        <v>260</v>
      </c>
      <c r="L4952" s="18">
        <v>-7.3150890000000004</v>
      </c>
      <c r="M4952" s="18">
        <v>106.575408</v>
      </c>
      <c r="N4952" s="18">
        <v>-7.317196</v>
      </c>
      <c r="O4952" s="18">
        <v>106.574501</v>
      </c>
    </row>
    <row r="4953" spans="1:15" x14ac:dyDescent="0.25">
      <c r="A4953" s="22">
        <v>2211</v>
      </c>
      <c r="B4953" s="18" t="s">
        <v>7387</v>
      </c>
      <c r="C4953" s="18" t="s">
        <v>9696</v>
      </c>
      <c r="D4953" s="18" t="s">
        <v>9711</v>
      </c>
      <c r="E4953" s="18" t="s">
        <v>9731</v>
      </c>
      <c r="F4953" s="20" t="s">
        <v>69</v>
      </c>
      <c r="J4953" s="22">
        <v>350</v>
      </c>
      <c r="K4953" s="22">
        <v>350</v>
      </c>
      <c r="L4953" s="18">
        <v>-7.3141509999999998</v>
      </c>
      <c r="M4953" s="18">
        <v>106.573843</v>
      </c>
      <c r="N4953" s="18">
        <v>-7.3156540000000003</v>
      </c>
      <c r="O4953" s="18">
        <v>106.57029199999999</v>
      </c>
    </row>
    <row r="4954" spans="1:15" x14ac:dyDescent="0.25">
      <c r="A4954" s="22">
        <v>2212</v>
      </c>
      <c r="B4954" s="18" t="s">
        <v>7387</v>
      </c>
      <c r="C4954" s="18" t="s">
        <v>9696</v>
      </c>
      <c r="D4954" s="18" t="s">
        <v>9711</v>
      </c>
      <c r="E4954" s="18" t="s">
        <v>9732</v>
      </c>
      <c r="F4954" s="20" t="s">
        <v>69</v>
      </c>
      <c r="J4954" s="22">
        <v>300</v>
      </c>
      <c r="K4954" s="22">
        <v>300</v>
      </c>
      <c r="L4954" s="18">
        <v>-7.3140130000000001</v>
      </c>
      <c r="M4954" s="18">
        <v>106.572812</v>
      </c>
      <c r="N4954" s="18">
        <v>-7.3165690000000003</v>
      </c>
      <c r="O4954" s="18">
        <v>106.572176</v>
      </c>
    </row>
    <row r="4955" spans="1:15" x14ac:dyDescent="0.25">
      <c r="A4955" s="22">
        <v>2213</v>
      </c>
      <c r="B4955" s="18" t="s">
        <v>7387</v>
      </c>
      <c r="C4955" s="18" t="s">
        <v>9696</v>
      </c>
      <c r="D4955" s="18" t="s">
        <v>9711</v>
      </c>
      <c r="E4955" s="18" t="s">
        <v>9733</v>
      </c>
      <c r="F4955" s="20" t="s">
        <v>24</v>
      </c>
      <c r="I4955" s="22">
        <v>1900</v>
      </c>
      <c r="K4955" s="22">
        <v>1900</v>
      </c>
      <c r="L4955" s="18">
        <v>-7.3179400000000001</v>
      </c>
      <c r="M4955" s="18">
        <v>106.583716</v>
      </c>
      <c r="N4955" s="18">
        <v>-7.308878</v>
      </c>
      <c r="O4955" s="18">
        <v>106.574761</v>
      </c>
    </row>
    <row r="4956" spans="1:15" x14ac:dyDescent="0.25">
      <c r="A4956" s="22">
        <v>2214</v>
      </c>
      <c r="B4956" s="18" t="s">
        <v>7387</v>
      </c>
      <c r="C4956" s="18" t="s">
        <v>9696</v>
      </c>
      <c r="D4956" s="18" t="s">
        <v>9711</v>
      </c>
      <c r="E4956" s="18" t="s">
        <v>9734</v>
      </c>
      <c r="F4956" s="20" t="s">
        <v>127</v>
      </c>
      <c r="J4956" s="22">
        <v>63</v>
      </c>
      <c r="K4956" s="22">
        <v>63</v>
      </c>
      <c r="L4956" s="18">
        <v>-7.3189570000000002</v>
      </c>
      <c r="M4956" s="18">
        <v>106.57684500000001</v>
      </c>
      <c r="N4956" s="18">
        <v>-7.3190369999999998</v>
      </c>
      <c r="O4956" s="18">
        <v>106.577887</v>
      </c>
    </row>
    <row r="4957" spans="1:15" x14ac:dyDescent="0.25">
      <c r="A4957" s="22">
        <v>2215</v>
      </c>
      <c r="B4957" s="18" t="s">
        <v>7387</v>
      </c>
      <c r="C4957" s="18" t="s">
        <v>9696</v>
      </c>
      <c r="D4957" s="18" t="s">
        <v>9711</v>
      </c>
      <c r="E4957" s="18" t="s">
        <v>9735</v>
      </c>
      <c r="F4957" s="20" t="s">
        <v>127</v>
      </c>
      <c r="J4957" s="22">
        <v>500</v>
      </c>
      <c r="K4957" s="22">
        <v>500</v>
      </c>
      <c r="L4957" s="18">
        <v>-7.3157100000000002</v>
      </c>
      <c r="M4957" s="18">
        <v>106.578312</v>
      </c>
      <c r="N4957" s="18">
        <v>-7.3189060000000001</v>
      </c>
      <c r="O4957" s="18">
        <v>106.579536</v>
      </c>
    </row>
    <row r="4958" spans="1:15" x14ac:dyDescent="0.25">
      <c r="A4958" s="22">
        <v>2216</v>
      </c>
      <c r="B4958" s="18" t="s">
        <v>7387</v>
      </c>
      <c r="C4958" s="18" t="s">
        <v>9696</v>
      </c>
      <c r="D4958" s="18" t="s">
        <v>9711</v>
      </c>
      <c r="E4958" s="18" t="s">
        <v>9736</v>
      </c>
      <c r="F4958" s="20" t="s">
        <v>24</v>
      </c>
      <c r="G4958" s="22">
        <v>850</v>
      </c>
      <c r="K4958" s="22">
        <v>850</v>
      </c>
      <c r="L4958" s="18">
        <v>-7.3212830000000002</v>
      </c>
      <c r="M4958" s="18">
        <v>106.579679</v>
      </c>
      <c r="N4958" s="18">
        <v>-7.3173180000000002</v>
      </c>
      <c r="O4958" s="18">
        <v>106.57448599999999</v>
      </c>
    </row>
    <row r="4959" spans="1:15" x14ac:dyDescent="0.25">
      <c r="A4959" s="22">
        <v>2217</v>
      </c>
      <c r="B4959" s="18" t="s">
        <v>7387</v>
      </c>
      <c r="C4959" s="18" t="s">
        <v>9696</v>
      </c>
      <c r="D4959" s="18" t="s">
        <v>9711</v>
      </c>
      <c r="E4959" s="18" t="s">
        <v>9737</v>
      </c>
      <c r="F4959" s="20" t="s">
        <v>24</v>
      </c>
      <c r="G4959" s="22">
        <v>130</v>
      </c>
      <c r="K4959" s="22">
        <v>130</v>
      </c>
      <c r="L4959" s="18">
        <v>-7.3182980000000004</v>
      </c>
      <c r="M4959" s="18">
        <v>106.574113</v>
      </c>
      <c r="N4959" s="18">
        <v>-7.318854</v>
      </c>
      <c r="O4959" s="18">
        <v>106.573269</v>
      </c>
    </row>
    <row r="4960" spans="1:15" x14ac:dyDescent="0.25">
      <c r="A4960" s="22">
        <v>2218</v>
      </c>
      <c r="B4960" s="18" t="s">
        <v>7387</v>
      </c>
      <c r="C4960" s="18" t="s">
        <v>9696</v>
      </c>
      <c r="D4960" s="18" t="s">
        <v>9711</v>
      </c>
      <c r="E4960" s="18" t="s">
        <v>9738</v>
      </c>
      <c r="F4960" s="20" t="s">
        <v>69</v>
      </c>
      <c r="G4960" s="22">
        <v>300</v>
      </c>
      <c r="J4960" s="22">
        <v>900</v>
      </c>
      <c r="K4960" s="22">
        <v>1200</v>
      </c>
      <c r="L4960" s="18">
        <v>-7.308414</v>
      </c>
      <c r="M4960" s="18">
        <v>106.57869700000001</v>
      </c>
      <c r="N4960" s="18">
        <v>-7.314686</v>
      </c>
      <c r="O4960" s="18">
        <v>106.576106</v>
      </c>
    </row>
    <row r="4961" spans="1:15" x14ac:dyDescent="0.25">
      <c r="A4961" s="22">
        <v>2219</v>
      </c>
      <c r="B4961" s="18" t="s">
        <v>7387</v>
      </c>
      <c r="C4961" s="18" t="s">
        <v>9696</v>
      </c>
      <c r="D4961" s="18" t="s">
        <v>9739</v>
      </c>
      <c r="E4961" s="18" t="s">
        <v>9740</v>
      </c>
      <c r="F4961" s="20" t="s">
        <v>24</v>
      </c>
      <c r="G4961" s="22">
        <v>30</v>
      </c>
      <c r="J4961" s="22">
        <v>529.02</v>
      </c>
      <c r="K4961" s="22">
        <v>559.02</v>
      </c>
      <c r="L4961" s="18">
        <v>-7.3577690000000002</v>
      </c>
      <c r="M4961" s="18">
        <v>106.56612199999999</v>
      </c>
      <c r="N4961" s="18">
        <v>-7.3528599999999997</v>
      </c>
      <c r="O4961" s="18">
        <v>106.56711199999999</v>
      </c>
    </row>
    <row r="4962" spans="1:15" x14ac:dyDescent="0.25">
      <c r="A4962" s="22">
        <v>2220</v>
      </c>
      <c r="B4962" s="18" t="s">
        <v>7387</v>
      </c>
      <c r="C4962" s="18" t="s">
        <v>9696</v>
      </c>
      <c r="D4962" s="18" t="s">
        <v>9739</v>
      </c>
      <c r="E4962" s="18" t="s">
        <v>9741</v>
      </c>
      <c r="F4962" s="20" t="s">
        <v>127</v>
      </c>
      <c r="J4962" s="22">
        <v>900</v>
      </c>
      <c r="K4962" s="22">
        <v>900</v>
      </c>
      <c r="L4962" s="18">
        <v>-7.3592690000000003</v>
      </c>
      <c r="M4962" s="18">
        <v>106.571179</v>
      </c>
      <c r="N4962" s="18">
        <v>-7.3564910000000001</v>
      </c>
      <c r="O4962" s="18">
        <v>106.573594</v>
      </c>
    </row>
    <row r="4963" spans="1:15" x14ac:dyDescent="0.25">
      <c r="A4963" s="22">
        <v>2221</v>
      </c>
      <c r="B4963" s="18" t="s">
        <v>7387</v>
      </c>
      <c r="C4963" s="18" t="s">
        <v>9696</v>
      </c>
      <c r="D4963" s="18" t="s">
        <v>9739</v>
      </c>
      <c r="E4963" s="18" t="s">
        <v>9742</v>
      </c>
      <c r="F4963" s="20" t="s">
        <v>1828</v>
      </c>
      <c r="I4963" s="22">
        <v>408.38</v>
      </c>
      <c r="J4963" s="22">
        <v>200</v>
      </c>
      <c r="K4963" s="22">
        <v>608.38</v>
      </c>
      <c r="L4963" s="18">
        <v>-7.3590840000000002</v>
      </c>
      <c r="M4963" s="18">
        <v>106.56864899999999</v>
      </c>
      <c r="N4963" s="18">
        <v>-7.3608419999999999</v>
      </c>
      <c r="O4963" s="18">
        <v>106.56832900000001</v>
      </c>
    </row>
    <row r="4964" spans="1:15" x14ac:dyDescent="0.25">
      <c r="A4964" s="22">
        <v>2222</v>
      </c>
      <c r="B4964" s="18" t="s">
        <v>7387</v>
      </c>
      <c r="C4964" s="18" t="s">
        <v>9696</v>
      </c>
      <c r="D4964" s="18" t="s">
        <v>9739</v>
      </c>
      <c r="E4964" s="18" t="s">
        <v>9743</v>
      </c>
      <c r="F4964" s="20" t="s">
        <v>127</v>
      </c>
      <c r="J4964" s="22">
        <v>400</v>
      </c>
      <c r="K4964" s="22">
        <v>400</v>
      </c>
      <c r="L4964" s="18">
        <v>-7.359966</v>
      </c>
      <c r="M4964" s="18">
        <v>106.571347</v>
      </c>
      <c r="N4964" s="18">
        <v>-7.3624309999999999</v>
      </c>
      <c r="O4964" s="18">
        <v>106.569142</v>
      </c>
    </row>
    <row r="4965" spans="1:15" x14ac:dyDescent="0.25">
      <c r="A4965" s="22">
        <v>2223</v>
      </c>
      <c r="B4965" s="18" t="s">
        <v>7387</v>
      </c>
      <c r="C4965" s="18" t="s">
        <v>9696</v>
      </c>
      <c r="D4965" s="18" t="s">
        <v>9739</v>
      </c>
      <c r="E4965" s="18" t="s">
        <v>9744</v>
      </c>
      <c r="F4965" s="20" t="s">
        <v>24</v>
      </c>
      <c r="J4965" s="22">
        <v>139.34</v>
      </c>
      <c r="K4965" s="22">
        <v>139.34</v>
      </c>
      <c r="L4965" s="18">
        <v>-7.3598439999999998</v>
      </c>
      <c r="M4965" s="18">
        <v>106.575112</v>
      </c>
      <c r="N4965" s="18">
        <v>-7.3606569999999998</v>
      </c>
      <c r="O4965" s="18">
        <v>106.57664200000001</v>
      </c>
    </row>
    <row r="4966" spans="1:15" x14ac:dyDescent="0.25">
      <c r="A4966" s="22">
        <v>2224</v>
      </c>
      <c r="B4966" s="18" t="s">
        <v>7387</v>
      </c>
      <c r="C4966" s="18" t="s">
        <v>9696</v>
      </c>
      <c r="D4966" s="18" t="s">
        <v>9739</v>
      </c>
      <c r="E4966" s="18" t="s">
        <v>9745</v>
      </c>
      <c r="F4966" s="20" t="s">
        <v>24</v>
      </c>
      <c r="J4966" s="22">
        <v>154.6</v>
      </c>
      <c r="K4966" s="22">
        <v>154.6</v>
      </c>
      <c r="L4966" s="18">
        <v>-7.3594660000000003</v>
      </c>
      <c r="M4966" s="18">
        <v>106.57383400000001</v>
      </c>
      <c r="N4966" s="18">
        <v>-7.3595090000000001</v>
      </c>
      <c r="O4966" s="18">
        <v>106.57505399999999</v>
      </c>
    </row>
    <row r="4967" spans="1:15" x14ac:dyDescent="0.25">
      <c r="A4967" s="22">
        <v>2225</v>
      </c>
      <c r="B4967" s="18" t="s">
        <v>7387</v>
      </c>
      <c r="C4967" s="18" t="s">
        <v>9696</v>
      </c>
      <c r="D4967" s="18" t="s">
        <v>9739</v>
      </c>
      <c r="E4967" s="18" t="s">
        <v>9746</v>
      </c>
      <c r="F4967" s="20" t="s">
        <v>24</v>
      </c>
      <c r="J4967" s="22">
        <v>150.56</v>
      </c>
      <c r="K4967" s="22">
        <v>150.56</v>
      </c>
      <c r="L4967" s="18">
        <v>-7.3592069999999996</v>
      </c>
      <c r="M4967" s="18">
        <v>106.57283</v>
      </c>
      <c r="N4967" s="18">
        <v>-7.3594309999999998</v>
      </c>
      <c r="O4967" s="18">
        <v>106.57379299999999</v>
      </c>
    </row>
    <row r="4968" spans="1:15" x14ac:dyDescent="0.25">
      <c r="A4968" s="22">
        <v>2226</v>
      </c>
      <c r="B4968" s="18" t="s">
        <v>7387</v>
      </c>
      <c r="C4968" s="18" t="s">
        <v>9696</v>
      </c>
      <c r="D4968" s="18" t="s">
        <v>9739</v>
      </c>
      <c r="E4968" s="18" t="s">
        <v>9747</v>
      </c>
      <c r="F4968" s="20" t="s">
        <v>24</v>
      </c>
      <c r="J4968" s="22">
        <v>38</v>
      </c>
      <c r="K4968" s="22">
        <v>38</v>
      </c>
      <c r="N4968" s="18">
        <v>-7.3592469999999999</v>
      </c>
      <c r="O4968" s="18">
        <v>106.576695</v>
      </c>
    </row>
    <row r="4969" spans="1:15" x14ac:dyDescent="0.25">
      <c r="A4969" s="22">
        <v>2227</v>
      </c>
      <c r="B4969" s="18" t="s">
        <v>7387</v>
      </c>
      <c r="C4969" s="18" t="s">
        <v>9696</v>
      </c>
      <c r="D4969" s="18" t="s">
        <v>9739</v>
      </c>
      <c r="E4969" s="18" t="s">
        <v>9748</v>
      </c>
      <c r="F4969" s="20" t="s">
        <v>20</v>
      </c>
      <c r="G4969" s="22">
        <v>195.57</v>
      </c>
      <c r="K4969" s="22">
        <v>195.57</v>
      </c>
      <c r="L4969" s="18">
        <v>-7.3707940000000001</v>
      </c>
      <c r="M4969" s="18">
        <v>106.576965</v>
      </c>
      <c r="N4969" s="18">
        <v>-7.3717220000000001</v>
      </c>
      <c r="O4969" s="18">
        <v>106.57848199999999</v>
      </c>
    </row>
    <row r="4970" spans="1:15" x14ac:dyDescent="0.25">
      <c r="A4970" s="22">
        <v>2228</v>
      </c>
      <c r="B4970" s="18" t="s">
        <v>7387</v>
      </c>
      <c r="C4970" s="18" t="s">
        <v>9696</v>
      </c>
      <c r="D4970" s="18" t="s">
        <v>9739</v>
      </c>
      <c r="E4970" s="18" t="s">
        <v>9749</v>
      </c>
      <c r="F4970" s="20" t="s">
        <v>1828</v>
      </c>
      <c r="G4970" s="22">
        <v>300</v>
      </c>
      <c r="I4970" s="22">
        <v>955</v>
      </c>
      <c r="K4970" s="22">
        <v>1255</v>
      </c>
      <c r="L4970" s="18">
        <v>-7.3651650000000002</v>
      </c>
      <c r="M4970" s="18">
        <v>106.586062</v>
      </c>
      <c r="N4970" s="18">
        <v>-7.357755</v>
      </c>
      <c r="O4970" s="18">
        <v>106.59035</v>
      </c>
    </row>
    <row r="4971" spans="1:15" x14ac:dyDescent="0.25">
      <c r="A4971" s="22">
        <v>2229</v>
      </c>
      <c r="B4971" s="18" t="s">
        <v>7387</v>
      </c>
      <c r="C4971" s="18" t="s">
        <v>9696</v>
      </c>
      <c r="D4971" s="18" t="s">
        <v>9739</v>
      </c>
      <c r="E4971" s="18" t="s">
        <v>9750</v>
      </c>
      <c r="F4971" s="20" t="s">
        <v>24</v>
      </c>
      <c r="I4971" s="22">
        <v>1324</v>
      </c>
      <c r="K4971" s="22">
        <v>1324</v>
      </c>
      <c r="L4971" s="18">
        <v>-7.3628200000000001</v>
      </c>
      <c r="M4971" s="18">
        <v>106.577046</v>
      </c>
      <c r="N4971" s="18">
        <v>-7.3659790000000003</v>
      </c>
      <c r="O4971" s="18">
        <v>106.585487</v>
      </c>
    </row>
    <row r="4972" spans="1:15" x14ac:dyDescent="0.25">
      <c r="A4972" s="22">
        <v>2230</v>
      </c>
      <c r="B4972" s="18" t="s">
        <v>7387</v>
      </c>
      <c r="C4972" s="18" t="s">
        <v>9696</v>
      </c>
      <c r="D4972" s="18" t="s">
        <v>9751</v>
      </c>
      <c r="E4972" s="18" t="s">
        <v>9752</v>
      </c>
      <c r="F4972" s="20" t="s">
        <v>24</v>
      </c>
      <c r="G4972" s="22">
        <v>20</v>
      </c>
      <c r="H4972" s="22">
        <v>15</v>
      </c>
      <c r="I4972" s="22">
        <v>25</v>
      </c>
      <c r="J4972" s="22">
        <v>69</v>
      </c>
      <c r="K4972" s="22">
        <v>129</v>
      </c>
      <c r="L4972" s="18">
        <v>-7.3490909999999996</v>
      </c>
      <c r="M4972" s="18">
        <v>106.57068099999999</v>
      </c>
      <c r="N4972" s="18">
        <v>-7.3460380000000001</v>
      </c>
      <c r="O4972" s="18">
        <v>106.56506</v>
      </c>
    </row>
    <row r="4973" spans="1:15" x14ac:dyDescent="0.25">
      <c r="A4973" s="22">
        <v>2231</v>
      </c>
      <c r="B4973" s="18" t="s">
        <v>7387</v>
      </c>
      <c r="C4973" s="18" t="s">
        <v>9696</v>
      </c>
      <c r="D4973" s="18" t="s">
        <v>9751</v>
      </c>
      <c r="E4973" s="18" t="s">
        <v>9753</v>
      </c>
      <c r="F4973" s="20" t="s">
        <v>1828</v>
      </c>
      <c r="G4973" s="22">
        <v>750</v>
      </c>
      <c r="K4973" s="22">
        <v>750</v>
      </c>
      <c r="L4973" s="18">
        <v>-7.3474830000000004</v>
      </c>
      <c r="M4973" s="18">
        <v>106.56876800000001</v>
      </c>
      <c r="N4973" s="18">
        <v>-7.3526069999999999</v>
      </c>
      <c r="O4973" s="18">
        <v>106.56711900000001</v>
      </c>
    </row>
    <row r="4974" spans="1:15" x14ac:dyDescent="0.25">
      <c r="A4974" s="22">
        <v>2232</v>
      </c>
      <c r="B4974" s="18" t="s">
        <v>7387</v>
      </c>
      <c r="C4974" s="18" t="s">
        <v>9696</v>
      </c>
      <c r="D4974" s="18" t="s">
        <v>9751</v>
      </c>
      <c r="E4974" s="18" t="s">
        <v>9754</v>
      </c>
      <c r="F4974" s="20" t="s">
        <v>24</v>
      </c>
      <c r="G4974" s="22">
        <v>350</v>
      </c>
      <c r="H4974" s="22">
        <v>200</v>
      </c>
      <c r="I4974" s="22">
        <v>200</v>
      </c>
      <c r="J4974" s="22">
        <v>50</v>
      </c>
      <c r="K4974" s="22">
        <v>800</v>
      </c>
      <c r="L4974" s="18">
        <v>-7.3533489999999997</v>
      </c>
      <c r="M4974" s="18">
        <v>106.569709</v>
      </c>
    </row>
    <row r="4975" spans="1:15" x14ac:dyDescent="0.25">
      <c r="A4975" s="22">
        <v>2233</v>
      </c>
      <c r="B4975" s="18" t="s">
        <v>7387</v>
      </c>
      <c r="C4975" s="18" t="s">
        <v>9696</v>
      </c>
      <c r="D4975" s="18" t="s">
        <v>9751</v>
      </c>
      <c r="E4975" s="18" t="s">
        <v>9755</v>
      </c>
      <c r="F4975" s="20" t="s">
        <v>24</v>
      </c>
      <c r="J4975" s="22">
        <v>650</v>
      </c>
      <c r="K4975" s="22">
        <v>650</v>
      </c>
      <c r="L4975" s="18">
        <v>-7.3498460000000003</v>
      </c>
      <c r="M4975" s="18">
        <v>106.570579</v>
      </c>
    </row>
    <row r="4976" spans="1:15" x14ac:dyDescent="0.25">
      <c r="A4976" s="22">
        <v>2234</v>
      </c>
      <c r="B4976" s="18" t="s">
        <v>7387</v>
      </c>
      <c r="C4976" s="18" t="s">
        <v>9696</v>
      </c>
      <c r="D4976" s="18" t="s">
        <v>9751</v>
      </c>
      <c r="E4976" s="18" t="s">
        <v>9756</v>
      </c>
      <c r="F4976" s="20" t="s">
        <v>1828</v>
      </c>
      <c r="J4976" s="22">
        <v>750</v>
      </c>
      <c r="K4976" s="22">
        <v>750</v>
      </c>
      <c r="L4976" s="18">
        <v>-7.3513469999999996</v>
      </c>
      <c r="M4976" s="18">
        <v>106.5747375</v>
      </c>
      <c r="N4976" s="18">
        <v>-7.3557189999999997</v>
      </c>
      <c r="O4976" s="18">
        <v>106.57277000000001</v>
      </c>
    </row>
    <row r="4977" spans="1:15" x14ac:dyDescent="0.25">
      <c r="A4977" s="22">
        <v>2235</v>
      </c>
      <c r="B4977" s="18" t="s">
        <v>7387</v>
      </c>
      <c r="C4977" s="18" t="s">
        <v>9696</v>
      </c>
      <c r="D4977" s="18" t="s">
        <v>9751</v>
      </c>
      <c r="E4977" s="18" t="s">
        <v>9757</v>
      </c>
      <c r="F4977" s="20" t="s">
        <v>24</v>
      </c>
      <c r="J4977" s="22">
        <v>550</v>
      </c>
      <c r="K4977" s="22">
        <v>550</v>
      </c>
    </row>
    <row r="4978" spans="1:15" x14ac:dyDescent="0.25">
      <c r="A4978" s="22">
        <v>2236</v>
      </c>
      <c r="B4978" s="18" t="s">
        <v>7387</v>
      </c>
      <c r="C4978" s="18" t="s">
        <v>9696</v>
      </c>
      <c r="D4978" s="18" t="s">
        <v>9751</v>
      </c>
      <c r="E4978" s="18" t="s">
        <v>9758</v>
      </c>
      <c r="F4978" s="20" t="s">
        <v>24</v>
      </c>
      <c r="J4978" s="22">
        <v>740</v>
      </c>
      <c r="K4978" s="22">
        <v>740</v>
      </c>
      <c r="L4978" s="18">
        <v>-7.3478659999999998</v>
      </c>
      <c r="M4978" s="18">
        <v>106.5752</v>
      </c>
      <c r="N4978" s="18">
        <v>-7.3416680000000003</v>
      </c>
      <c r="O4978" s="18">
        <v>106.577651</v>
      </c>
    </row>
    <row r="4979" spans="1:15" x14ac:dyDescent="0.25">
      <c r="A4979" s="22">
        <v>2237</v>
      </c>
      <c r="B4979" s="18" t="s">
        <v>7387</v>
      </c>
      <c r="C4979" s="18" t="s">
        <v>9696</v>
      </c>
      <c r="D4979" s="18" t="s">
        <v>9751</v>
      </c>
      <c r="E4979" s="18" t="s">
        <v>9759</v>
      </c>
      <c r="F4979" s="20" t="s">
        <v>24</v>
      </c>
      <c r="J4979" s="22">
        <v>800</v>
      </c>
      <c r="K4979" s="22">
        <v>800</v>
      </c>
      <c r="L4979" s="18">
        <v>-7.3487710000000002</v>
      </c>
      <c r="M4979" s="18">
        <v>106.57828600000001</v>
      </c>
      <c r="N4979" s="18">
        <v>-7.3425269000000002</v>
      </c>
      <c r="O4979" s="18">
        <v>106.580246</v>
      </c>
    </row>
    <row r="4980" spans="1:15" x14ac:dyDescent="0.25">
      <c r="A4980" s="22">
        <v>2238</v>
      </c>
      <c r="B4980" s="18" t="s">
        <v>7387</v>
      </c>
      <c r="C4980" s="18" t="s">
        <v>9696</v>
      </c>
      <c r="D4980" s="18" t="s">
        <v>9751</v>
      </c>
      <c r="E4980" s="18" t="s">
        <v>9760</v>
      </c>
      <c r="F4980" s="20" t="s">
        <v>24</v>
      </c>
      <c r="I4980" s="22">
        <v>300</v>
      </c>
      <c r="J4980" s="22">
        <v>115</v>
      </c>
      <c r="K4980" s="22">
        <v>415</v>
      </c>
      <c r="L4980" s="18">
        <v>-7.3438330000000001</v>
      </c>
      <c r="M4980" s="18">
        <v>106.5683289</v>
      </c>
      <c r="N4980" s="18">
        <v>-7.3466611000000004</v>
      </c>
      <c r="O4980" s="18">
        <v>106.5670547</v>
      </c>
    </row>
    <row r="4981" spans="1:15" x14ac:dyDescent="0.25">
      <c r="A4981" s="22">
        <v>2239</v>
      </c>
      <c r="B4981" s="18" t="s">
        <v>7387</v>
      </c>
      <c r="C4981" s="18" t="s">
        <v>9696</v>
      </c>
      <c r="D4981" s="18" t="s">
        <v>9751</v>
      </c>
      <c r="E4981" s="18" t="s">
        <v>9761</v>
      </c>
      <c r="F4981" s="20" t="s">
        <v>1828</v>
      </c>
      <c r="G4981" s="22">
        <v>200</v>
      </c>
      <c r="J4981" s="22">
        <v>350</v>
      </c>
      <c r="K4981" s="22">
        <v>550</v>
      </c>
      <c r="L4981" s="18">
        <v>-7.3317389000000004</v>
      </c>
      <c r="M4981" s="18">
        <v>106.57785800000001</v>
      </c>
      <c r="N4981" s="18">
        <v>-7.3326460000000004</v>
      </c>
      <c r="O4981" s="18">
        <v>106.578474</v>
      </c>
    </row>
    <row r="4982" spans="1:15" x14ac:dyDescent="0.25">
      <c r="A4982" s="22">
        <v>2240</v>
      </c>
      <c r="B4982" s="18" t="s">
        <v>7387</v>
      </c>
      <c r="C4982" s="18" t="s">
        <v>9696</v>
      </c>
      <c r="D4982" s="18" t="s">
        <v>9751</v>
      </c>
      <c r="E4982" s="18" t="s">
        <v>9762</v>
      </c>
      <c r="F4982" s="20" t="s">
        <v>24</v>
      </c>
      <c r="G4982" s="22">
        <v>800</v>
      </c>
      <c r="I4982" s="22">
        <v>200</v>
      </c>
      <c r="J4982" s="22">
        <v>500</v>
      </c>
      <c r="K4982" s="22">
        <v>1500</v>
      </c>
      <c r="L4982" s="18">
        <v>-7.3379368999999999</v>
      </c>
      <c r="M4982" s="18">
        <v>106.56980129999999</v>
      </c>
      <c r="N4982" s="18">
        <v>-7.3418960999999996</v>
      </c>
      <c r="O4982" s="18">
        <v>106.5830917</v>
      </c>
    </row>
    <row r="4983" spans="1:15" x14ac:dyDescent="0.25">
      <c r="A4983" s="22">
        <v>2241</v>
      </c>
      <c r="B4983" s="18" t="s">
        <v>7387</v>
      </c>
      <c r="C4983" s="18" t="s">
        <v>9696</v>
      </c>
      <c r="D4983" s="18" t="s">
        <v>9751</v>
      </c>
      <c r="E4983" s="18" t="s">
        <v>9763</v>
      </c>
      <c r="F4983" s="20" t="s">
        <v>7574</v>
      </c>
      <c r="G4983" s="22">
        <v>1300</v>
      </c>
      <c r="K4983" s="22">
        <v>1300</v>
      </c>
      <c r="L4983" s="18">
        <v>-7.3406428999999997</v>
      </c>
      <c r="M4983" s="18">
        <v>106.5684433</v>
      </c>
      <c r="N4983" s="18">
        <v>-7.3418340000000004</v>
      </c>
      <c r="O4983" s="18">
        <v>106.573089</v>
      </c>
    </row>
    <row r="4984" spans="1:15" x14ac:dyDescent="0.25">
      <c r="A4984" s="22">
        <v>2242</v>
      </c>
      <c r="B4984" s="18" t="s">
        <v>7387</v>
      </c>
      <c r="C4984" s="18" t="s">
        <v>9696</v>
      </c>
      <c r="D4984" s="18" t="s">
        <v>9764</v>
      </c>
      <c r="E4984" s="18" t="s">
        <v>9765</v>
      </c>
      <c r="F4984" s="20" t="s">
        <v>24</v>
      </c>
      <c r="H4984" s="22">
        <v>350</v>
      </c>
      <c r="I4984" s="22">
        <v>250</v>
      </c>
      <c r="J4984" s="22">
        <v>2400</v>
      </c>
      <c r="K4984" s="22">
        <v>3000</v>
      </c>
      <c r="L4984" s="18">
        <v>-7.3169399999999998</v>
      </c>
      <c r="M4984" s="18">
        <v>106.566214</v>
      </c>
    </row>
    <row r="4985" spans="1:15" x14ac:dyDescent="0.25">
      <c r="A4985" s="22">
        <v>2243</v>
      </c>
      <c r="B4985" s="18" t="s">
        <v>7387</v>
      </c>
      <c r="C4985" s="18" t="s">
        <v>9696</v>
      </c>
      <c r="D4985" s="18" t="s">
        <v>9764</v>
      </c>
      <c r="E4985" s="18" t="s">
        <v>9766</v>
      </c>
      <c r="F4985" s="20" t="s">
        <v>24</v>
      </c>
      <c r="H4985" s="22">
        <v>200</v>
      </c>
      <c r="J4985" s="22">
        <v>2100</v>
      </c>
      <c r="K4985" s="22">
        <v>2300</v>
      </c>
      <c r="L4985" s="18">
        <v>-7.2910969999999997</v>
      </c>
      <c r="M4985" s="18">
        <v>106.56273899999999</v>
      </c>
      <c r="N4985" s="18">
        <v>-7.2766450000000003</v>
      </c>
      <c r="O4985" s="18">
        <v>106.572283</v>
      </c>
    </row>
    <row r="4986" spans="1:15" x14ac:dyDescent="0.25">
      <c r="A4986" s="22">
        <v>2244</v>
      </c>
      <c r="B4986" s="18" t="s">
        <v>7387</v>
      </c>
      <c r="C4986" s="18" t="s">
        <v>9696</v>
      </c>
      <c r="D4986" s="18" t="s">
        <v>9767</v>
      </c>
      <c r="E4986" s="18" t="s">
        <v>9768</v>
      </c>
      <c r="F4986" s="20" t="s">
        <v>24</v>
      </c>
      <c r="G4986" s="22">
        <v>925</v>
      </c>
      <c r="J4986" s="22">
        <v>675</v>
      </c>
      <c r="K4986" s="22">
        <v>1600</v>
      </c>
      <c r="L4986" s="18">
        <v>-7.3460349999999996</v>
      </c>
      <c r="M4986" s="18">
        <v>106.593456</v>
      </c>
      <c r="N4986" s="18">
        <v>-7.3325199999999997</v>
      </c>
      <c r="O4986" s="18">
        <v>106.593615</v>
      </c>
    </row>
    <row r="4987" spans="1:15" x14ac:dyDescent="0.25">
      <c r="A4987" s="22">
        <v>2245</v>
      </c>
      <c r="B4987" s="18" t="s">
        <v>7387</v>
      </c>
      <c r="C4987" s="18" t="s">
        <v>9696</v>
      </c>
      <c r="D4987" s="18" t="s">
        <v>9767</v>
      </c>
      <c r="E4987" s="18" t="s">
        <v>9769</v>
      </c>
      <c r="F4987" s="20" t="s">
        <v>24</v>
      </c>
      <c r="J4987" s="22">
        <v>1500</v>
      </c>
      <c r="K4987" s="22">
        <v>1500</v>
      </c>
      <c r="L4987" s="18">
        <v>-7.3396549999999996</v>
      </c>
      <c r="M4987" s="18">
        <v>106.583173</v>
      </c>
      <c r="N4987" s="18">
        <v>-7.3398219999999998</v>
      </c>
      <c r="O4987" s="18">
        <v>106.593689</v>
      </c>
    </row>
    <row r="4988" spans="1:15" x14ac:dyDescent="0.25">
      <c r="A4988" s="22">
        <v>2246</v>
      </c>
      <c r="B4988" s="18" t="s">
        <v>7387</v>
      </c>
      <c r="C4988" s="18" t="s">
        <v>9696</v>
      </c>
      <c r="D4988" s="18" t="s">
        <v>9767</v>
      </c>
      <c r="E4988" s="18" t="s">
        <v>9770</v>
      </c>
      <c r="F4988" s="20" t="s">
        <v>24</v>
      </c>
      <c r="H4988" s="22">
        <v>500</v>
      </c>
      <c r="K4988" s="22">
        <v>500</v>
      </c>
      <c r="L4988" s="18">
        <v>-7.3393350000000002</v>
      </c>
      <c r="M4988" s="18">
        <v>106.592585</v>
      </c>
      <c r="N4988" s="18">
        <v>-7.336538</v>
      </c>
      <c r="O4988" s="18">
        <v>106.593041</v>
      </c>
    </row>
    <row r="4989" spans="1:15" x14ac:dyDescent="0.25">
      <c r="A4989" s="22">
        <v>2247</v>
      </c>
      <c r="B4989" s="18" t="s">
        <v>7387</v>
      </c>
      <c r="C4989" s="18" t="s">
        <v>9696</v>
      </c>
      <c r="D4989" s="18" t="s">
        <v>9767</v>
      </c>
      <c r="E4989" s="18" t="s">
        <v>9771</v>
      </c>
      <c r="F4989" s="20" t="s">
        <v>24</v>
      </c>
      <c r="J4989" s="22">
        <v>520</v>
      </c>
      <c r="K4989" s="22">
        <v>520</v>
      </c>
      <c r="L4989" s="18">
        <v>-7.3473389999999998</v>
      </c>
      <c r="M4989" s="18">
        <v>106.596001</v>
      </c>
      <c r="N4989" s="18">
        <v>-7.3471960000000003</v>
      </c>
      <c r="O4989" s="18">
        <v>106.594069</v>
      </c>
    </row>
    <row r="4990" spans="1:15" x14ac:dyDescent="0.25">
      <c r="A4990" s="22">
        <v>2248</v>
      </c>
      <c r="B4990" s="18" t="s">
        <v>7387</v>
      </c>
      <c r="C4990" s="18" t="s">
        <v>9696</v>
      </c>
      <c r="D4990" s="18" t="s">
        <v>9767</v>
      </c>
      <c r="E4990" s="18" t="s">
        <v>9772</v>
      </c>
      <c r="F4990" s="20" t="s">
        <v>298</v>
      </c>
      <c r="I4990" s="22">
        <v>100</v>
      </c>
      <c r="K4990" s="22">
        <v>100</v>
      </c>
      <c r="L4990" s="18">
        <v>-7.3452809999999999</v>
      </c>
      <c r="M4990" s="18">
        <v>106.593867</v>
      </c>
      <c r="N4990" s="18">
        <v>-7.3454100000000002</v>
      </c>
      <c r="O4990" s="18">
        <v>106.594745</v>
      </c>
    </row>
    <row r="4991" spans="1:15" x14ac:dyDescent="0.25">
      <c r="A4991" s="22">
        <v>2249</v>
      </c>
      <c r="B4991" s="18" t="s">
        <v>7387</v>
      </c>
      <c r="C4991" s="18" t="s">
        <v>9696</v>
      </c>
      <c r="D4991" s="18" t="s">
        <v>9767</v>
      </c>
      <c r="E4991" s="18" t="s">
        <v>9773</v>
      </c>
      <c r="F4991" s="20" t="s">
        <v>24</v>
      </c>
      <c r="J4991" s="22">
        <v>500</v>
      </c>
      <c r="K4991" s="22">
        <v>500</v>
      </c>
      <c r="L4991" s="18">
        <v>-7.3422539999999996</v>
      </c>
      <c r="M4991" s="18">
        <v>106.584091</v>
      </c>
      <c r="N4991" s="18">
        <v>-7.342257</v>
      </c>
      <c r="O4991" s="18">
        <v>106.58609800000001</v>
      </c>
    </row>
    <row r="4992" spans="1:15" x14ac:dyDescent="0.25">
      <c r="A4992" s="22">
        <v>2250</v>
      </c>
      <c r="B4992" s="18" t="s">
        <v>7387</v>
      </c>
      <c r="C4992" s="18" t="s">
        <v>9696</v>
      </c>
      <c r="D4992" s="18" t="s">
        <v>9767</v>
      </c>
      <c r="E4992" s="18" t="s">
        <v>9774</v>
      </c>
      <c r="F4992" s="20" t="s">
        <v>298</v>
      </c>
      <c r="J4992" s="22">
        <v>1400</v>
      </c>
      <c r="K4992" s="22">
        <v>1400</v>
      </c>
      <c r="L4992" s="18">
        <v>-7.3404639999999999</v>
      </c>
      <c r="M4992" s="18">
        <v>106.59378599999999</v>
      </c>
      <c r="N4992" s="18">
        <v>-7.3337089999999998</v>
      </c>
      <c r="O4992" s="18">
        <v>106.597325</v>
      </c>
    </row>
    <row r="4993" spans="1:15" x14ac:dyDescent="0.25">
      <c r="A4993" s="22">
        <v>2251</v>
      </c>
      <c r="B4993" s="18" t="s">
        <v>7387</v>
      </c>
      <c r="C4993" s="18" t="s">
        <v>9696</v>
      </c>
      <c r="D4993" s="18" t="s">
        <v>9767</v>
      </c>
      <c r="E4993" s="18" t="s">
        <v>9775</v>
      </c>
      <c r="F4993" s="20" t="s">
        <v>24</v>
      </c>
      <c r="J4993" s="22">
        <v>600</v>
      </c>
      <c r="K4993" s="22">
        <v>600</v>
      </c>
      <c r="L4993" s="18">
        <v>-7.3371240000000002</v>
      </c>
      <c r="M4993" s="18">
        <v>106.593491</v>
      </c>
      <c r="N4993" s="18">
        <v>-7.3380660000000004</v>
      </c>
      <c r="O4993" s="18">
        <v>106.59631400000001</v>
      </c>
    </row>
    <row r="4994" spans="1:15" x14ac:dyDescent="0.25">
      <c r="A4994" s="22">
        <v>2252</v>
      </c>
      <c r="B4994" s="18" t="s">
        <v>7387</v>
      </c>
      <c r="C4994" s="18" t="s">
        <v>9696</v>
      </c>
      <c r="D4994" s="18" t="s">
        <v>9767</v>
      </c>
      <c r="E4994" s="18" t="s">
        <v>9776</v>
      </c>
      <c r="F4994" s="20" t="s">
        <v>24</v>
      </c>
      <c r="H4994" s="22">
        <v>650</v>
      </c>
      <c r="K4994" s="22">
        <v>650</v>
      </c>
      <c r="L4994" s="18">
        <v>-7.3311390000000003</v>
      </c>
      <c r="M4994" s="18">
        <v>106.59215</v>
      </c>
      <c r="N4994" s="18">
        <v>-7.3336230000000002</v>
      </c>
      <c r="O4994" s="18">
        <v>106.59657900000001</v>
      </c>
    </row>
    <row r="4995" spans="1:15" x14ac:dyDescent="0.25">
      <c r="A4995" s="22">
        <v>2253</v>
      </c>
      <c r="B4995" s="18" t="s">
        <v>7387</v>
      </c>
      <c r="C4995" s="18" t="s">
        <v>9696</v>
      </c>
      <c r="D4995" s="18" t="s">
        <v>9767</v>
      </c>
      <c r="E4995" s="18" t="s">
        <v>9777</v>
      </c>
      <c r="F4995" s="20" t="s">
        <v>24</v>
      </c>
      <c r="I4995" s="22">
        <v>650</v>
      </c>
      <c r="K4995" s="22">
        <v>650</v>
      </c>
      <c r="L4995" s="18">
        <v>-7.3318519999999996</v>
      </c>
      <c r="M4995" s="18">
        <v>106.592057</v>
      </c>
      <c r="N4995" s="18">
        <v>-7.326638</v>
      </c>
      <c r="O4995" s="18">
        <v>106.591604</v>
      </c>
    </row>
    <row r="4996" spans="1:15" x14ac:dyDescent="0.25">
      <c r="A4996" s="22">
        <v>2254</v>
      </c>
      <c r="B4996" s="18" t="s">
        <v>7387</v>
      </c>
      <c r="C4996" s="18" t="s">
        <v>9696</v>
      </c>
      <c r="D4996" s="18" t="s">
        <v>9767</v>
      </c>
      <c r="E4996" s="18" t="s">
        <v>9778</v>
      </c>
      <c r="F4996" s="20" t="s">
        <v>298</v>
      </c>
      <c r="I4996" s="22">
        <v>400</v>
      </c>
      <c r="J4996" s="22">
        <v>400</v>
      </c>
      <c r="K4996" s="22">
        <v>800</v>
      </c>
      <c r="L4996" s="18">
        <v>-7.3344500000000004</v>
      </c>
      <c r="M4996" s="18">
        <v>106.589534</v>
      </c>
      <c r="N4996" s="18">
        <v>-7.338641</v>
      </c>
      <c r="O4996" s="18">
        <v>106.59099999999999</v>
      </c>
    </row>
    <row r="4997" spans="1:15" x14ac:dyDescent="0.25">
      <c r="A4997" s="22">
        <v>2255</v>
      </c>
      <c r="B4997" s="18" t="s">
        <v>7387</v>
      </c>
      <c r="C4997" s="18" t="s">
        <v>9696</v>
      </c>
      <c r="D4997" s="18" t="s">
        <v>9767</v>
      </c>
      <c r="E4997" s="18" t="s">
        <v>9779</v>
      </c>
      <c r="F4997" s="20" t="s">
        <v>24</v>
      </c>
      <c r="I4997" s="22">
        <v>670</v>
      </c>
      <c r="J4997" s="22">
        <v>400</v>
      </c>
      <c r="K4997" s="22">
        <v>1070</v>
      </c>
      <c r="L4997" s="18">
        <v>-7.3360950000000003</v>
      </c>
      <c r="M4997" s="18">
        <v>106.59303</v>
      </c>
      <c r="N4997" s="18">
        <v>-7.330927</v>
      </c>
      <c r="O4997" s="18">
        <v>106.58653200000001</v>
      </c>
    </row>
    <row r="4998" spans="1:15" x14ac:dyDescent="0.25">
      <c r="A4998" s="22">
        <v>2256</v>
      </c>
      <c r="B4998" s="18" t="s">
        <v>7387</v>
      </c>
      <c r="C4998" s="18" t="s">
        <v>9696</v>
      </c>
      <c r="D4998" s="18" t="s">
        <v>9767</v>
      </c>
      <c r="E4998" s="18" t="s">
        <v>9780</v>
      </c>
      <c r="F4998" s="20" t="s">
        <v>24</v>
      </c>
      <c r="H4998" s="22">
        <v>600</v>
      </c>
      <c r="K4998" s="22">
        <v>600</v>
      </c>
      <c r="L4998" s="18">
        <v>-7.328722</v>
      </c>
      <c r="M4998" s="18">
        <v>106.59123599999999</v>
      </c>
      <c r="N4998" s="18">
        <v>-7.3295019999999997</v>
      </c>
      <c r="O4998" s="18">
        <v>106.594217</v>
      </c>
    </row>
    <row r="4999" spans="1:15" x14ac:dyDescent="0.25">
      <c r="A4999" s="22">
        <v>2257</v>
      </c>
      <c r="B4999" s="18" t="s">
        <v>7387</v>
      </c>
      <c r="C4999" s="18" t="s">
        <v>9696</v>
      </c>
      <c r="D4999" s="18" t="s">
        <v>9767</v>
      </c>
      <c r="E4999" s="18" t="s">
        <v>9781</v>
      </c>
      <c r="F4999" s="20" t="s">
        <v>298</v>
      </c>
      <c r="H4999" s="22">
        <v>300</v>
      </c>
      <c r="K4999" s="22">
        <v>300</v>
      </c>
      <c r="L4999" s="18">
        <v>-7.3344750000000003</v>
      </c>
      <c r="M4999" s="18">
        <v>106.593475</v>
      </c>
      <c r="N4999" s="18">
        <v>-7.3349380000000002</v>
      </c>
      <c r="O4999" s="18">
        <v>106.593335</v>
      </c>
    </row>
    <row r="5000" spans="1:15" x14ac:dyDescent="0.25">
      <c r="A5000" s="22">
        <v>2258</v>
      </c>
      <c r="B5000" s="18" t="s">
        <v>7387</v>
      </c>
      <c r="C5000" s="18" t="s">
        <v>9696</v>
      </c>
      <c r="D5000" s="18" t="s">
        <v>9767</v>
      </c>
      <c r="E5000" s="18" t="s">
        <v>9782</v>
      </c>
      <c r="F5000" s="20" t="s">
        <v>298</v>
      </c>
      <c r="J5000" s="22">
        <v>315</v>
      </c>
      <c r="K5000" s="22">
        <v>315</v>
      </c>
      <c r="L5000" s="18">
        <v>-7.3461660000000002</v>
      </c>
      <c r="M5000" s="18">
        <v>106.59341000000001</v>
      </c>
      <c r="N5000" s="18">
        <v>-7.3485620000000003</v>
      </c>
      <c r="O5000" s="18">
        <v>106.592983</v>
      </c>
    </row>
    <row r="5001" spans="1:15" x14ac:dyDescent="0.25">
      <c r="A5001" s="22">
        <v>2259</v>
      </c>
      <c r="B5001" s="18" t="s">
        <v>7387</v>
      </c>
      <c r="C5001" s="18" t="s">
        <v>9696</v>
      </c>
      <c r="D5001" s="18" t="s">
        <v>9783</v>
      </c>
      <c r="E5001" s="18" t="s">
        <v>9784</v>
      </c>
      <c r="F5001" s="20" t="s">
        <v>24</v>
      </c>
      <c r="G5001" s="22">
        <v>850</v>
      </c>
      <c r="H5001" s="22">
        <v>250</v>
      </c>
      <c r="K5001" s="22">
        <v>1100</v>
      </c>
      <c r="L5001" s="18">
        <v>-7.3473930000000003</v>
      </c>
      <c r="M5001" s="18">
        <v>106.55532700000001</v>
      </c>
      <c r="N5001" s="18">
        <v>-7.3445830000000001</v>
      </c>
      <c r="O5001" s="18">
        <v>106.5466</v>
      </c>
    </row>
    <row r="5002" spans="1:15" x14ac:dyDescent="0.25">
      <c r="A5002" s="22">
        <v>2260</v>
      </c>
      <c r="B5002" s="18" t="s">
        <v>7387</v>
      </c>
      <c r="C5002" s="18" t="s">
        <v>9696</v>
      </c>
      <c r="D5002" s="18" t="s">
        <v>9783</v>
      </c>
      <c r="E5002" s="18" t="s">
        <v>9785</v>
      </c>
      <c r="F5002" s="20" t="s">
        <v>1828</v>
      </c>
      <c r="G5002" s="22">
        <v>350</v>
      </c>
      <c r="I5002" s="22">
        <v>100</v>
      </c>
      <c r="K5002" s="22">
        <v>450</v>
      </c>
      <c r="L5002" s="18">
        <v>-7.3366740000000004</v>
      </c>
      <c r="M5002" s="18">
        <v>106.546967</v>
      </c>
      <c r="N5002" s="18">
        <v>-7.3444510000000003</v>
      </c>
      <c r="O5002" s="18">
        <v>106.546638</v>
      </c>
    </row>
    <row r="5003" spans="1:15" x14ac:dyDescent="0.25">
      <c r="A5003" s="22">
        <v>2261</v>
      </c>
      <c r="B5003" s="18" t="s">
        <v>7387</v>
      </c>
      <c r="C5003" s="18" t="s">
        <v>9696</v>
      </c>
      <c r="D5003" s="18" t="s">
        <v>9783</v>
      </c>
      <c r="E5003" s="18" t="s">
        <v>9786</v>
      </c>
      <c r="F5003" s="20" t="s">
        <v>20</v>
      </c>
      <c r="G5003" s="22">
        <v>300</v>
      </c>
      <c r="J5003" s="22">
        <v>200</v>
      </c>
      <c r="K5003" s="22">
        <v>500</v>
      </c>
      <c r="L5003" s="18">
        <v>-7.350479</v>
      </c>
      <c r="M5003" s="18">
        <v>106.553078</v>
      </c>
      <c r="N5003" s="18">
        <v>-7.3487580000000001</v>
      </c>
      <c r="O5003" s="18">
        <v>106.549835</v>
      </c>
    </row>
    <row r="5004" spans="1:15" x14ac:dyDescent="0.25">
      <c r="A5004" s="22">
        <v>2262</v>
      </c>
      <c r="B5004" s="18" t="s">
        <v>7387</v>
      </c>
      <c r="C5004" s="18" t="s">
        <v>9696</v>
      </c>
      <c r="D5004" s="18" t="s">
        <v>9783</v>
      </c>
      <c r="E5004" s="18" t="s">
        <v>9787</v>
      </c>
      <c r="F5004" s="20" t="s">
        <v>24</v>
      </c>
      <c r="H5004" s="22">
        <v>100</v>
      </c>
      <c r="J5004" s="22">
        <v>370</v>
      </c>
      <c r="K5004" s="22">
        <v>470</v>
      </c>
      <c r="L5004" s="18">
        <v>-7.3561839999999998</v>
      </c>
      <c r="M5004" s="18">
        <v>106.54419900000001</v>
      </c>
      <c r="N5004" s="18">
        <v>-7.3458759999999996</v>
      </c>
      <c r="O5004" s="18">
        <v>106.55004099999999</v>
      </c>
    </row>
    <row r="5005" spans="1:15" x14ac:dyDescent="0.25">
      <c r="A5005" s="22">
        <v>2263</v>
      </c>
      <c r="B5005" s="18" t="s">
        <v>7387</v>
      </c>
      <c r="C5005" s="18" t="s">
        <v>9696</v>
      </c>
      <c r="D5005" s="18" t="s">
        <v>9783</v>
      </c>
      <c r="E5005" s="18" t="s">
        <v>9788</v>
      </c>
      <c r="F5005" s="20" t="s">
        <v>1828</v>
      </c>
      <c r="G5005" s="22">
        <v>500</v>
      </c>
      <c r="K5005" s="22">
        <v>500</v>
      </c>
      <c r="L5005" s="18">
        <v>-7.3507379999999998</v>
      </c>
      <c r="M5005" s="18">
        <v>106.548824</v>
      </c>
      <c r="N5005" s="18">
        <v>-7.348376</v>
      </c>
      <c r="O5005" s="18">
        <v>106.544571</v>
      </c>
    </row>
    <row r="5006" spans="1:15" x14ac:dyDescent="0.25">
      <c r="A5006" s="22">
        <v>2264</v>
      </c>
      <c r="B5006" s="18" t="s">
        <v>7387</v>
      </c>
      <c r="C5006" s="18" t="s">
        <v>9696</v>
      </c>
      <c r="D5006" s="18" t="s">
        <v>9783</v>
      </c>
      <c r="E5006" s="18" t="s">
        <v>9789</v>
      </c>
      <c r="F5006" s="20" t="s">
        <v>24</v>
      </c>
      <c r="H5006" s="22">
        <v>100</v>
      </c>
      <c r="I5006" s="22">
        <v>100</v>
      </c>
      <c r="J5006" s="22">
        <v>200</v>
      </c>
      <c r="K5006" s="22">
        <v>400</v>
      </c>
      <c r="L5006" s="18">
        <v>-7.3509060000000002</v>
      </c>
      <c r="M5006" s="18">
        <v>106.55343000000001</v>
      </c>
      <c r="N5006" s="18">
        <v>-7.3487710000000002</v>
      </c>
      <c r="O5006" s="18">
        <v>106.549812</v>
      </c>
    </row>
    <row r="5007" spans="1:15" x14ac:dyDescent="0.25">
      <c r="A5007" s="22">
        <v>2265</v>
      </c>
      <c r="B5007" s="18" t="s">
        <v>7387</v>
      </c>
      <c r="C5007" s="18" t="s">
        <v>9696</v>
      </c>
      <c r="D5007" s="18" t="s">
        <v>9783</v>
      </c>
      <c r="E5007" s="18" t="s">
        <v>9790</v>
      </c>
      <c r="F5007" s="20" t="s">
        <v>24</v>
      </c>
      <c r="G5007" s="22">
        <v>1100</v>
      </c>
      <c r="K5007" s="22">
        <v>1100</v>
      </c>
      <c r="L5007" s="18">
        <v>-7.3474029999999999</v>
      </c>
      <c r="M5007" s="18">
        <v>106.555333</v>
      </c>
      <c r="N5007" s="18">
        <v>-7.3445879999999999</v>
      </c>
      <c r="O5007" s="18">
        <v>106.546609</v>
      </c>
    </row>
    <row r="5008" spans="1:15" x14ac:dyDescent="0.25">
      <c r="A5008" s="22">
        <v>2266</v>
      </c>
      <c r="B5008" s="18" t="s">
        <v>7387</v>
      </c>
      <c r="C5008" s="18" t="s">
        <v>9696</v>
      </c>
      <c r="D5008" s="18" t="s">
        <v>9783</v>
      </c>
      <c r="E5008" s="18" t="s">
        <v>9791</v>
      </c>
      <c r="F5008" s="20" t="s">
        <v>24</v>
      </c>
      <c r="G5008" s="22">
        <v>25</v>
      </c>
      <c r="J5008" s="22">
        <v>1000</v>
      </c>
      <c r="K5008" s="22">
        <v>1025</v>
      </c>
      <c r="L5008" s="18">
        <v>-7.3546120000000004</v>
      </c>
      <c r="M5008" s="18">
        <v>106.53932</v>
      </c>
      <c r="N5008" s="18">
        <v>-7.3448019999999996</v>
      </c>
      <c r="O5008" s="18">
        <v>106.54642200000001</v>
      </c>
    </row>
    <row r="5009" spans="1:15" x14ac:dyDescent="0.25">
      <c r="A5009" s="22">
        <v>2267</v>
      </c>
      <c r="B5009" s="18" t="s">
        <v>7387</v>
      </c>
      <c r="C5009" s="18" t="s">
        <v>9696</v>
      </c>
      <c r="D5009" s="18" t="s">
        <v>9783</v>
      </c>
      <c r="E5009" s="18" t="s">
        <v>9792</v>
      </c>
      <c r="F5009" s="20" t="s">
        <v>1828</v>
      </c>
      <c r="G5009" s="22">
        <v>900</v>
      </c>
      <c r="I5009" s="22">
        <v>100</v>
      </c>
      <c r="K5009" s="22">
        <v>1000</v>
      </c>
      <c r="L5009" s="18">
        <v>-7.3497380000000003</v>
      </c>
      <c r="M5009" s="18">
        <v>106.543288</v>
      </c>
      <c r="N5009" s="18">
        <v>-7.3448019999999996</v>
      </c>
      <c r="O5009" s="18">
        <v>106.54642200000001</v>
      </c>
    </row>
    <row r="5010" spans="1:15" x14ac:dyDescent="0.25">
      <c r="A5010" s="22">
        <v>2268</v>
      </c>
      <c r="B5010" s="18" t="s">
        <v>7387</v>
      </c>
      <c r="C5010" s="18" t="s">
        <v>9696</v>
      </c>
      <c r="D5010" s="18" t="s">
        <v>9783</v>
      </c>
      <c r="E5010" s="18" t="s">
        <v>9793</v>
      </c>
      <c r="F5010" s="20" t="s">
        <v>24</v>
      </c>
      <c r="G5010" s="22">
        <v>25</v>
      </c>
      <c r="I5010" s="22">
        <v>200</v>
      </c>
      <c r="J5010" s="22">
        <v>725</v>
      </c>
      <c r="K5010" s="22">
        <v>950</v>
      </c>
      <c r="L5010" s="18">
        <v>-7.3443870000000002</v>
      </c>
      <c r="M5010" s="18">
        <v>106.54665799999999</v>
      </c>
      <c r="N5010" s="18">
        <v>-7.3360010000000004</v>
      </c>
      <c r="O5010" s="18">
        <v>106.54728</v>
      </c>
    </row>
    <row r="5011" spans="1:15" x14ac:dyDescent="0.25">
      <c r="A5011" s="22">
        <v>2269</v>
      </c>
      <c r="B5011" s="18" t="s">
        <v>7387</v>
      </c>
      <c r="C5011" s="18" t="s">
        <v>9696</v>
      </c>
      <c r="D5011" s="18" t="s">
        <v>9783</v>
      </c>
      <c r="E5011" s="18" t="s">
        <v>9794</v>
      </c>
      <c r="F5011" s="20" t="s">
        <v>127</v>
      </c>
      <c r="J5011" s="22">
        <v>950</v>
      </c>
      <c r="K5011" s="22">
        <v>950</v>
      </c>
      <c r="L5011" s="18">
        <v>-7.3504959999999997</v>
      </c>
      <c r="M5011" s="18">
        <v>106.541678</v>
      </c>
      <c r="N5011" s="18">
        <v>-7.348687</v>
      </c>
      <c r="O5011" s="18">
        <v>106.538921</v>
      </c>
    </row>
    <row r="5012" spans="1:15" x14ac:dyDescent="0.25">
      <c r="A5012" s="22">
        <v>2270</v>
      </c>
      <c r="B5012" s="18" t="s">
        <v>7387</v>
      </c>
      <c r="C5012" s="18" t="s">
        <v>9696</v>
      </c>
      <c r="D5012" s="18" t="s">
        <v>9783</v>
      </c>
      <c r="E5012" s="18" t="s">
        <v>9795</v>
      </c>
      <c r="F5012" s="20" t="s">
        <v>24</v>
      </c>
      <c r="G5012" s="22">
        <v>500</v>
      </c>
      <c r="H5012" s="22">
        <v>100</v>
      </c>
      <c r="J5012" s="22">
        <v>2030</v>
      </c>
      <c r="K5012" s="22">
        <v>2630</v>
      </c>
      <c r="L5012" s="18">
        <v>-7.3728889999999998</v>
      </c>
      <c r="M5012" s="18">
        <v>106.52758</v>
      </c>
      <c r="N5012" s="18">
        <v>-7.3544790000000004</v>
      </c>
      <c r="O5012" s="18">
        <v>106.538719</v>
      </c>
    </row>
    <row r="5013" spans="1:15" x14ac:dyDescent="0.25">
      <c r="A5013" s="22">
        <v>2271</v>
      </c>
      <c r="B5013" s="18" t="s">
        <v>7387</v>
      </c>
      <c r="C5013" s="18" t="s">
        <v>9696</v>
      </c>
      <c r="D5013" s="18" t="s">
        <v>9783</v>
      </c>
      <c r="E5013" s="18" t="s">
        <v>9796</v>
      </c>
      <c r="F5013" s="20" t="s">
        <v>24</v>
      </c>
      <c r="I5013" s="22">
        <v>150</v>
      </c>
      <c r="J5013" s="22">
        <v>625</v>
      </c>
      <c r="K5013" s="22">
        <v>775</v>
      </c>
      <c r="L5013" s="18">
        <v>-7.3604640000000003</v>
      </c>
      <c r="M5013" s="18">
        <v>106.54186799999999</v>
      </c>
      <c r="N5013" s="18">
        <v>-7.3599940000000004</v>
      </c>
      <c r="O5013" s="18">
        <v>106.535307</v>
      </c>
    </row>
    <row r="5014" spans="1:15" x14ac:dyDescent="0.25">
      <c r="A5014" s="22">
        <v>2272</v>
      </c>
      <c r="B5014" s="18" t="s">
        <v>7387</v>
      </c>
      <c r="C5014" s="18" t="s">
        <v>9696</v>
      </c>
      <c r="D5014" s="18" t="s">
        <v>9783</v>
      </c>
      <c r="E5014" s="18" t="s">
        <v>9797</v>
      </c>
      <c r="F5014" s="20" t="s">
        <v>1828</v>
      </c>
      <c r="G5014" s="22">
        <v>900</v>
      </c>
      <c r="I5014" s="22">
        <v>100</v>
      </c>
      <c r="K5014" s="22">
        <v>1000</v>
      </c>
      <c r="L5014" s="18">
        <v>-7.3601169999999998</v>
      </c>
      <c r="M5014" s="18">
        <v>106.530804</v>
      </c>
      <c r="N5014" s="18">
        <v>-7.3666999999999998</v>
      </c>
      <c r="O5014" s="18">
        <v>106.52615299999999</v>
      </c>
    </row>
    <row r="5015" spans="1:15" x14ac:dyDescent="0.25">
      <c r="A5015" s="22">
        <v>2273</v>
      </c>
      <c r="B5015" s="18" t="s">
        <v>7387</v>
      </c>
      <c r="C5015" s="18" t="s">
        <v>9696</v>
      </c>
      <c r="D5015" s="18" t="s">
        <v>9783</v>
      </c>
      <c r="E5015" s="18" t="s">
        <v>9797</v>
      </c>
      <c r="F5015" s="20" t="s">
        <v>24</v>
      </c>
      <c r="G5015" s="22">
        <v>400</v>
      </c>
      <c r="H5015" s="22">
        <v>100</v>
      </c>
      <c r="K5015" s="22">
        <v>500</v>
      </c>
      <c r="L5015" s="18">
        <v>-7.3601660000000004</v>
      </c>
      <c r="M5015" s="18">
        <v>106.533418</v>
      </c>
      <c r="N5015" s="18">
        <v>-7.3601169999999998</v>
      </c>
      <c r="O5015" s="18">
        <v>106.530804</v>
      </c>
    </row>
    <row r="5016" spans="1:15" x14ac:dyDescent="0.25">
      <c r="A5016" s="22">
        <v>2274</v>
      </c>
      <c r="B5016" s="18" t="s">
        <v>7387</v>
      </c>
      <c r="C5016" s="18" t="s">
        <v>9696</v>
      </c>
      <c r="D5016" s="18" t="s">
        <v>9783</v>
      </c>
      <c r="E5016" s="18" t="s">
        <v>9798</v>
      </c>
      <c r="F5016" s="20" t="s">
        <v>24</v>
      </c>
      <c r="H5016" s="22">
        <v>100</v>
      </c>
      <c r="J5016" s="22">
        <v>463</v>
      </c>
      <c r="K5016" s="22">
        <v>563</v>
      </c>
      <c r="L5016" s="18">
        <v>-7.3677349999999997</v>
      </c>
      <c r="M5016" s="18">
        <v>106.529641</v>
      </c>
      <c r="N5016" s="18">
        <v>-7.3667879999999997</v>
      </c>
      <c r="O5016" s="18">
        <v>106.526158</v>
      </c>
    </row>
    <row r="5017" spans="1:15" x14ac:dyDescent="0.25">
      <c r="A5017" s="22">
        <v>2275</v>
      </c>
      <c r="B5017" s="18" t="s">
        <v>7387</v>
      </c>
      <c r="C5017" s="18" t="s">
        <v>9696</v>
      </c>
      <c r="D5017" s="18" t="s">
        <v>9783</v>
      </c>
      <c r="E5017" s="18" t="s">
        <v>9799</v>
      </c>
      <c r="F5017" s="20" t="s">
        <v>24</v>
      </c>
      <c r="G5017" s="22">
        <v>100</v>
      </c>
      <c r="H5017" s="22">
        <v>300</v>
      </c>
      <c r="I5017" s="22">
        <v>100</v>
      </c>
      <c r="J5017" s="22">
        <v>380</v>
      </c>
      <c r="K5017" s="22">
        <v>880</v>
      </c>
      <c r="L5017" s="18">
        <v>-7.3732860000000002</v>
      </c>
      <c r="M5017" s="18">
        <v>106.52434700000001</v>
      </c>
      <c r="N5017" s="18">
        <v>-7.3711279999999997</v>
      </c>
      <c r="O5017" s="18">
        <v>106.52821</v>
      </c>
    </row>
    <row r="5018" spans="1:15" x14ac:dyDescent="0.25">
      <c r="A5018" s="22">
        <v>2276</v>
      </c>
      <c r="B5018" s="18" t="s">
        <v>7387</v>
      </c>
      <c r="C5018" s="18" t="s">
        <v>9696</v>
      </c>
      <c r="D5018" s="18" t="s">
        <v>9783</v>
      </c>
      <c r="E5018" s="18" t="s">
        <v>9800</v>
      </c>
      <c r="F5018" s="20" t="s">
        <v>24</v>
      </c>
      <c r="G5018" s="22">
        <v>325</v>
      </c>
      <c r="H5018" s="22">
        <v>200</v>
      </c>
      <c r="I5018" s="22">
        <v>200</v>
      </c>
      <c r="J5018" s="22">
        <v>450</v>
      </c>
      <c r="K5018" s="22">
        <v>1175</v>
      </c>
      <c r="L5018" s="18">
        <v>-7.3734460000000004</v>
      </c>
      <c r="M5018" s="18">
        <v>106.521693</v>
      </c>
      <c r="N5018" s="18">
        <v>-7.3664230000000002</v>
      </c>
      <c r="O5018" s="18">
        <v>106.52619900000001</v>
      </c>
    </row>
    <row r="5019" spans="1:15" x14ac:dyDescent="0.25">
      <c r="A5019" s="22">
        <v>2277</v>
      </c>
      <c r="B5019" s="18" t="s">
        <v>7387</v>
      </c>
      <c r="C5019" s="18" t="s">
        <v>9696</v>
      </c>
      <c r="D5019" s="18" t="s">
        <v>9783</v>
      </c>
      <c r="E5019" s="18" t="s">
        <v>9801</v>
      </c>
      <c r="F5019" s="20" t="s">
        <v>24</v>
      </c>
      <c r="G5019" s="22">
        <v>100</v>
      </c>
      <c r="H5019" s="22">
        <v>250</v>
      </c>
      <c r="I5019" s="22">
        <v>300</v>
      </c>
      <c r="K5019" s="22">
        <v>650</v>
      </c>
      <c r="L5019" s="18">
        <v>-7.3745310000000002</v>
      </c>
      <c r="M5019" s="18">
        <v>106.51435600000001</v>
      </c>
      <c r="N5019" s="18">
        <v>-7.3691050000000002</v>
      </c>
      <c r="O5019" s="18">
        <v>106.516029</v>
      </c>
    </row>
    <row r="5020" spans="1:15" x14ac:dyDescent="0.25">
      <c r="A5020" s="22">
        <v>2278</v>
      </c>
      <c r="B5020" s="18" t="s">
        <v>7387</v>
      </c>
      <c r="C5020" s="18" t="s">
        <v>9696</v>
      </c>
      <c r="D5020" s="18" t="s">
        <v>9783</v>
      </c>
      <c r="E5020" s="18" t="s">
        <v>9802</v>
      </c>
      <c r="F5020" s="20" t="s">
        <v>24</v>
      </c>
      <c r="G5020" s="22">
        <v>200</v>
      </c>
      <c r="H5020" s="22">
        <v>100</v>
      </c>
      <c r="I5020" s="22">
        <v>200</v>
      </c>
      <c r="J5020" s="22">
        <v>885</v>
      </c>
      <c r="K5020" s="22">
        <v>1385</v>
      </c>
      <c r="L5020" s="18">
        <v>-7.3668870000000002</v>
      </c>
      <c r="M5020" s="18">
        <v>106.539813</v>
      </c>
      <c r="N5020" s="18">
        <v>-7.3678043999999998</v>
      </c>
      <c r="O5020" s="18">
        <v>106.5298169</v>
      </c>
    </row>
    <row r="5021" spans="1:15" x14ac:dyDescent="0.25">
      <c r="A5021" s="22">
        <v>2279</v>
      </c>
      <c r="B5021" s="18" t="s">
        <v>7387</v>
      </c>
      <c r="C5021" s="18" t="s">
        <v>9696</v>
      </c>
      <c r="D5021" s="18" t="s">
        <v>9783</v>
      </c>
      <c r="E5021" s="18" t="s">
        <v>9803</v>
      </c>
      <c r="F5021" s="20" t="s">
        <v>24</v>
      </c>
      <c r="H5021" s="22">
        <v>200</v>
      </c>
      <c r="I5021" s="22">
        <v>100</v>
      </c>
      <c r="J5021" s="22">
        <v>385</v>
      </c>
      <c r="K5021" s="22">
        <v>685</v>
      </c>
      <c r="L5021" s="18">
        <v>-7.3793030000000002</v>
      </c>
      <c r="M5021" s="18">
        <v>106.52036</v>
      </c>
      <c r="N5021" s="18">
        <v>-7.3694410000000001</v>
      </c>
      <c r="O5021" s="18">
        <v>106.529276</v>
      </c>
    </row>
    <row r="5022" spans="1:15" x14ac:dyDescent="0.25">
      <c r="A5022" s="22">
        <v>2280</v>
      </c>
      <c r="B5022" s="18" t="s">
        <v>7387</v>
      </c>
      <c r="C5022" s="18" t="s">
        <v>9696</v>
      </c>
      <c r="D5022" s="18" t="s">
        <v>9783</v>
      </c>
      <c r="E5022" s="18" t="s">
        <v>9804</v>
      </c>
      <c r="F5022" s="20" t="s">
        <v>1828</v>
      </c>
      <c r="G5022" s="22">
        <v>700</v>
      </c>
      <c r="J5022" s="22">
        <v>1800</v>
      </c>
      <c r="K5022" s="22">
        <v>2500</v>
      </c>
      <c r="L5022" s="18">
        <v>-7.3664379999999996</v>
      </c>
      <c r="M5022" s="18">
        <v>106.52465100000001</v>
      </c>
      <c r="N5022" s="18">
        <v>-7.369173</v>
      </c>
      <c r="O5022" s="18">
        <v>106.516014</v>
      </c>
    </row>
    <row r="5023" spans="1:15" x14ac:dyDescent="0.25">
      <c r="A5023" s="22">
        <v>2281</v>
      </c>
      <c r="B5023" s="18" t="s">
        <v>7387</v>
      </c>
      <c r="C5023" s="18" t="s">
        <v>9696</v>
      </c>
      <c r="D5023" s="18" t="s">
        <v>9783</v>
      </c>
      <c r="E5023" s="18" t="s">
        <v>9805</v>
      </c>
      <c r="F5023" s="20" t="s">
        <v>24</v>
      </c>
      <c r="H5023" s="22">
        <v>50</v>
      </c>
      <c r="I5023" s="22">
        <v>200</v>
      </c>
      <c r="J5023" s="22">
        <v>1000</v>
      </c>
      <c r="K5023" s="22">
        <v>1250</v>
      </c>
      <c r="L5023" s="18">
        <v>-7.3760142000000002</v>
      </c>
      <c r="M5023" s="18">
        <v>106.5267319</v>
      </c>
      <c r="N5023" s="18">
        <v>-7.3795469999999996</v>
      </c>
      <c r="O5023" s="18">
        <v>106.525947</v>
      </c>
    </row>
    <row r="5024" spans="1:15" x14ac:dyDescent="0.25">
      <c r="A5024" s="22">
        <v>2282</v>
      </c>
      <c r="B5024" s="18" t="s">
        <v>7387</v>
      </c>
      <c r="C5024" s="18" t="s">
        <v>9696</v>
      </c>
      <c r="D5024" s="18" t="s">
        <v>9783</v>
      </c>
      <c r="E5024" s="18" t="s">
        <v>9806</v>
      </c>
      <c r="F5024" s="20" t="s">
        <v>1828</v>
      </c>
      <c r="G5024" s="22">
        <v>150</v>
      </c>
      <c r="I5024" s="22">
        <v>40</v>
      </c>
      <c r="K5024" s="22">
        <v>190</v>
      </c>
      <c r="L5024" s="18">
        <v>-7.3754759999999999</v>
      </c>
      <c r="M5024" s="18">
        <v>106.52831999999999</v>
      </c>
      <c r="N5024" s="18">
        <v>-7.3752420000000001</v>
      </c>
      <c r="O5024" s="18">
        <v>106.526571</v>
      </c>
    </row>
    <row r="5025" spans="1:15" x14ac:dyDescent="0.25">
      <c r="A5025" s="22">
        <v>2283</v>
      </c>
      <c r="B5025" s="18" t="s">
        <v>7387</v>
      </c>
      <c r="C5025" s="18" t="s">
        <v>9696</v>
      </c>
      <c r="D5025" s="18" t="s">
        <v>9783</v>
      </c>
      <c r="E5025" s="18" t="s">
        <v>9807</v>
      </c>
      <c r="F5025" s="20" t="s">
        <v>1828</v>
      </c>
      <c r="G5025" s="22">
        <v>100</v>
      </c>
      <c r="H5025" s="22">
        <v>300</v>
      </c>
      <c r="I5025" s="22">
        <v>50</v>
      </c>
      <c r="K5025" s="22">
        <v>450</v>
      </c>
      <c r="L5025" s="18">
        <v>-7.3730560000000001</v>
      </c>
      <c r="M5025" s="18">
        <v>106.527303</v>
      </c>
      <c r="N5025" s="18">
        <v>-7.3757960000000002</v>
      </c>
      <c r="O5025" s="18">
        <v>106.525679</v>
      </c>
    </row>
    <row r="5026" spans="1:15" x14ac:dyDescent="0.25">
      <c r="A5026" s="22">
        <v>2284</v>
      </c>
      <c r="B5026" s="18" t="s">
        <v>7387</v>
      </c>
      <c r="C5026" s="18" t="s">
        <v>9696</v>
      </c>
      <c r="D5026" s="18" t="s">
        <v>9783</v>
      </c>
      <c r="E5026" s="18" t="s">
        <v>9808</v>
      </c>
      <c r="F5026" s="20" t="s">
        <v>24</v>
      </c>
      <c r="H5026" s="22">
        <v>200</v>
      </c>
      <c r="J5026" s="22">
        <v>100</v>
      </c>
      <c r="K5026" s="22">
        <v>300</v>
      </c>
      <c r="L5026" s="18">
        <v>-7.3758771000000003</v>
      </c>
      <c r="M5026" s="18">
        <v>106.5229197</v>
      </c>
      <c r="N5026" s="18">
        <v>-7.3737110000000001</v>
      </c>
      <c r="O5026" s="18">
        <v>106.52380599999999</v>
      </c>
    </row>
    <row r="5027" spans="1:15" x14ac:dyDescent="0.25">
      <c r="A5027" s="22">
        <v>2285</v>
      </c>
      <c r="B5027" s="18" t="s">
        <v>7387</v>
      </c>
      <c r="C5027" s="18" t="s">
        <v>9696</v>
      </c>
      <c r="D5027" s="18" t="s">
        <v>9783</v>
      </c>
      <c r="E5027" s="18" t="s">
        <v>9809</v>
      </c>
      <c r="F5027" s="20" t="s">
        <v>24</v>
      </c>
      <c r="I5027" s="22">
        <v>200</v>
      </c>
      <c r="J5027" s="22">
        <v>500</v>
      </c>
      <c r="K5027" s="22">
        <v>700</v>
      </c>
      <c r="L5027" s="18">
        <v>-7.3758771000000003</v>
      </c>
      <c r="M5027" s="18">
        <v>106.5229197</v>
      </c>
      <c r="N5027" s="18">
        <v>-7.3793030000000002</v>
      </c>
      <c r="O5027" s="18">
        <v>106.52036</v>
      </c>
    </row>
    <row r="5028" spans="1:15" x14ac:dyDescent="0.25">
      <c r="A5028" s="22">
        <v>2286</v>
      </c>
      <c r="B5028" s="18" t="s">
        <v>7387</v>
      </c>
      <c r="C5028" s="18" t="s">
        <v>9696</v>
      </c>
      <c r="D5028" s="18" t="s">
        <v>9783</v>
      </c>
      <c r="E5028" s="18" t="s">
        <v>9810</v>
      </c>
      <c r="F5028" s="20" t="s">
        <v>1828</v>
      </c>
      <c r="I5028" s="22">
        <v>200</v>
      </c>
      <c r="K5028" s="22">
        <v>200</v>
      </c>
      <c r="L5028" s="18">
        <v>-7.3741519999999996</v>
      </c>
      <c r="M5028" s="18">
        <v>106.52096</v>
      </c>
      <c r="N5028" s="18">
        <v>-7.3774499999999996</v>
      </c>
      <c r="O5028" s="18">
        <v>106.51939299999999</v>
      </c>
    </row>
    <row r="5029" spans="1:15" x14ac:dyDescent="0.25">
      <c r="A5029" s="22">
        <v>2287</v>
      </c>
      <c r="B5029" s="18" t="s">
        <v>7387</v>
      </c>
      <c r="C5029" s="18" t="s">
        <v>9696</v>
      </c>
      <c r="D5029" s="18" t="s">
        <v>9783</v>
      </c>
      <c r="E5029" s="18" t="s">
        <v>9811</v>
      </c>
      <c r="F5029" s="20" t="s">
        <v>24</v>
      </c>
      <c r="H5029" s="22">
        <v>100</v>
      </c>
      <c r="I5029" s="22">
        <v>100</v>
      </c>
      <c r="J5029" s="22">
        <v>200</v>
      </c>
      <c r="K5029" s="22">
        <v>400</v>
      </c>
      <c r="L5029" s="18">
        <v>-7.3738419999999998</v>
      </c>
      <c r="M5029" s="18">
        <v>106.52106000000001</v>
      </c>
      <c r="N5029" s="18">
        <v>-7.3774740000000003</v>
      </c>
      <c r="O5029" s="18">
        <v>106.519379</v>
      </c>
    </row>
    <row r="5030" spans="1:15" x14ac:dyDescent="0.25">
      <c r="A5030" s="22">
        <v>2288</v>
      </c>
      <c r="B5030" s="18" t="s">
        <v>7387</v>
      </c>
      <c r="C5030" s="18" t="s">
        <v>9696</v>
      </c>
      <c r="D5030" s="18" t="s">
        <v>9783</v>
      </c>
      <c r="E5030" s="18" t="s">
        <v>9812</v>
      </c>
      <c r="F5030" s="20" t="s">
        <v>24</v>
      </c>
      <c r="G5030" s="22">
        <v>50</v>
      </c>
      <c r="J5030" s="22">
        <v>600</v>
      </c>
      <c r="K5030" s="22">
        <v>650</v>
      </c>
      <c r="L5030" s="18">
        <v>-7.3741349999999999</v>
      </c>
      <c r="M5030" s="18">
        <v>106.51862199999999</v>
      </c>
      <c r="N5030" s="18">
        <v>-7.3793160000000002</v>
      </c>
      <c r="O5030" s="18">
        <v>106.52037</v>
      </c>
    </row>
    <row r="5031" spans="1:15" x14ac:dyDescent="0.25">
      <c r="A5031" s="22">
        <v>2289</v>
      </c>
      <c r="B5031" s="18" t="s">
        <v>7387</v>
      </c>
      <c r="C5031" s="18" t="s">
        <v>9696</v>
      </c>
      <c r="D5031" s="18" t="s">
        <v>9783</v>
      </c>
      <c r="E5031" s="18" t="s">
        <v>9813</v>
      </c>
      <c r="F5031" s="20" t="s">
        <v>1828</v>
      </c>
      <c r="G5031" s="22">
        <v>600</v>
      </c>
      <c r="H5031" s="22">
        <v>400</v>
      </c>
      <c r="J5031" s="22">
        <v>400</v>
      </c>
      <c r="K5031" s="22">
        <v>1400</v>
      </c>
      <c r="L5031" s="18">
        <v>-7.374587</v>
      </c>
      <c r="M5031" s="18">
        <v>106.51532</v>
      </c>
      <c r="N5031" s="18">
        <v>-7.3767880000000003</v>
      </c>
      <c r="O5031" s="18">
        <v>106.50830000000001</v>
      </c>
    </row>
    <row r="5032" spans="1:15" x14ac:dyDescent="0.25">
      <c r="A5032" s="22">
        <v>2290</v>
      </c>
      <c r="B5032" s="18" t="s">
        <v>7387</v>
      </c>
      <c r="C5032" s="18" t="s">
        <v>9696</v>
      </c>
      <c r="D5032" s="18" t="s">
        <v>9783</v>
      </c>
      <c r="E5032" s="18" t="s">
        <v>9814</v>
      </c>
      <c r="F5032" s="20" t="s">
        <v>1828</v>
      </c>
      <c r="G5032" s="22">
        <v>600</v>
      </c>
      <c r="I5032" s="22">
        <v>205</v>
      </c>
      <c r="K5032" s="22">
        <v>805</v>
      </c>
      <c r="L5032" s="18">
        <v>-7.3770860000000003</v>
      </c>
      <c r="M5032" s="18">
        <v>106.505403</v>
      </c>
      <c r="N5032" s="18">
        <v>-7.3832500000000003</v>
      </c>
      <c r="O5032" s="18">
        <v>106.505831</v>
      </c>
    </row>
    <row r="5033" spans="1:15" x14ac:dyDescent="0.25">
      <c r="A5033" s="22">
        <v>2291</v>
      </c>
      <c r="B5033" s="18" t="s">
        <v>7387</v>
      </c>
      <c r="C5033" s="18" t="s">
        <v>9696</v>
      </c>
      <c r="D5033" s="18" t="s">
        <v>9783</v>
      </c>
      <c r="E5033" s="18" t="s">
        <v>9815</v>
      </c>
      <c r="F5033" s="20" t="s">
        <v>1828</v>
      </c>
      <c r="G5033" s="22">
        <v>200</v>
      </c>
      <c r="K5033" s="22">
        <v>200</v>
      </c>
      <c r="L5033" s="18">
        <v>-7.3793129999999998</v>
      </c>
      <c r="M5033" s="18">
        <v>106.520214</v>
      </c>
      <c r="N5033" s="18">
        <v>-7.3798339999999998</v>
      </c>
      <c r="O5033" s="18">
        <v>106.51904399999999</v>
      </c>
    </row>
    <row r="5034" spans="1:15" x14ac:dyDescent="0.25">
      <c r="A5034" s="22">
        <v>2292</v>
      </c>
      <c r="B5034" s="18" t="s">
        <v>7387</v>
      </c>
      <c r="C5034" s="18" t="s">
        <v>9696</v>
      </c>
      <c r="D5034" s="18" t="s">
        <v>9783</v>
      </c>
      <c r="E5034" s="18" t="s">
        <v>9816</v>
      </c>
      <c r="F5034" s="20" t="s">
        <v>127</v>
      </c>
      <c r="J5034" s="22">
        <v>200</v>
      </c>
      <c r="K5034" s="22">
        <v>200</v>
      </c>
      <c r="L5034" s="18">
        <v>-7.3777100000000004</v>
      </c>
      <c r="M5034" s="18">
        <v>106.524513</v>
      </c>
      <c r="N5034" s="18">
        <v>-7.3781889999999999</v>
      </c>
      <c r="O5034" s="18">
        <v>106.526546</v>
      </c>
    </row>
    <row r="5035" spans="1:15" x14ac:dyDescent="0.25">
      <c r="A5035" s="22">
        <v>2293</v>
      </c>
      <c r="B5035" s="18" t="s">
        <v>7387</v>
      </c>
      <c r="C5035" s="18" t="s">
        <v>9696</v>
      </c>
      <c r="D5035" s="18" t="s">
        <v>9783</v>
      </c>
      <c r="E5035" s="18" t="s">
        <v>9817</v>
      </c>
      <c r="F5035" s="20" t="s">
        <v>24</v>
      </c>
      <c r="H5035" s="22">
        <v>200</v>
      </c>
      <c r="I5035" s="22">
        <v>100</v>
      </c>
      <c r="J5035" s="22">
        <v>300</v>
      </c>
      <c r="K5035" s="22">
        <v>600</v>
      </c>
      <c r="L5035" s="18">
        <v>-7.3822270000000003</v>
      </c>
      <c r="M5035" s="18">
        <v>106.530534</v>
      </c>
      <c r="N5035" s="18">
        <v>-7.3796049999999997</v>
      </c>
      <c r="O5035" s="18">
        <v>106.526033</v>
      </c>
    </row>
    <row r="5036" spans="1:15" x14ac:dyDescent="0.25">
      <c r="A5036" s="22">
        <v>2294</v>
      </c>
      <c r="B5036" s="18" t="s">
        <v>7387</v>
      </c>
      <c r="C5036" s="18" t="s">
        <v>9696</v>
      </c>
      <c r="D5036" s="18" t="s">
        <v>9783</v>
      </c>
      <c r="E5036" s="18" t="s">
        <v>9818</v>
      </c>
      <c r="F5036" s="20" t="s">
        <v>24</v>
      </c>
      <c r="G5036" s="22">
        <v>300</v>
      </c>
      <c r="I5036" s="22">
        <v>200</v>
      </c>
      <c r="J5036" s="22">
        <v>200</v>
      </c>
      <c r="K5036" s="22">
        <v>700</v>
      </c>
      <c r="L5036" s="18">
        <v>-7.3867669999999999</v>
      </c>
      <c r="M5036" s="18">
        <v>106.527674</v>
      </c>
      <c r="N5036" s="18">
        <v>-7.3834049999999998</v>
      </c>
      <c r="O5036" s="18">
        <v>106.522441</v>
      </c>
    </row>
    <row r="5037" spans="1:15" x14ac:dyDescent="0.25">
      <c r="A5037" s="22">
        <v>2295</v>
      </c>
      <c r="B5037" s="18" t="s">
        <v>7387</v>
      </c>
      <c r="C5037" s="18" t="s">
        <v>9696</v>
      </c>
      <c r="D5037" s="18" t="s">
        <v>9783</v>
      </c>
      <c r="E5037" s="18" t="s">
        <v>9819</v>
      </c>
      <c r="F5037" s="20" t="s">
        <v>24</v>
      </c>
      <c r="G5037" s="22">
        <v>550</v>
      </c>
      <c r="K5037" s="22">
        <v>550</v>
      </c>
      <c r="L5037" s="18">
        <v>-7.3832959999999996</v>
      </c>
      <c r="M5037" s="18">
        <v>106.52236600000001</v>
      </c>
      <c r="N5037" s="18">
        <v>-7.3793540000000002</v>
      </c>
      <c r="O5037" s="18">
        <v>106.520279</v>
      </c>
    </row>
    <row r="5038" spans="1:15" x14ac:dyDescent="0.25">
      <c r="A5038" s="22">
        <v>2296</v>
      </c>
      <c r="B5038" s="18" t="s">
        <v>7387</v>
      </c>
      <c r="C5038" s="18" t="s">
        <v>9696</v>
      </c>
      <c r="D5038" s="18" t="s">
        <v>9783</v>
      </c>
      <c r="E5038" s="18" t="s">
        <v>9820</v>
      </c>
      <c r="F5038" s="20" t="s">
        <v>24</v>
      </c>
      <c r="H5038" s="22">
        <v>200</v>
      </c>
      <c r="I5038" s="22">
        <v>200</v>
      </c>
      <c r="J5038" s="22">
        <v>300</v>
      </c>
      <c r="K5038" s="22">
        <v>700</v>
      </c>
      <c r="L5038" s="18">
        <v>-7.3997849999999996</v>
      </c>
      <c r="M5038" s="18">
        <v>106.516949</v>
      </c>
      <c r="N5038" s="18">
        <v>-7.39621</v>
      </c>
      <c r="O5038" s="18">
        <v>106.511155</v>
      </c>
    </row>
    <row r="5039" spans="1:15" x14ac:dyDescent="0.25">
      <c r="A5039" s="22">
        <v>2297</v>
      </c>
      <c r="B5039" s="18" t="s">
        <v>7387</v>
      </c>
      <c r="C5039" s="18" t="s">
        <v>9696</v>
      </c>
      <c r="D5039" s="18" t="s">
        <v>7010</v>
      </c>
      <c r="E5039" s="18" t="s">
        <v>9821</v>
      </c>
      <c r="F5039" s="20" t="s">
        <v>24</v>
      </c>
      <c r="G5039" s="22">
        <v>715</v>
      </c>
      <c r="J5039" s="22">
        <v>270</v>
      </c>
      <c r="K5039" s="22">
        <v>985</v>
      </c>
    </row>
    <row r="5040" spans="1:15" x14ac:dyDescent="0.25">
      <c r="A5040" s="22">
        <v>2298</v>
      </c>
      <c r="B5040" s="18" t="s">
        <v>7387</v>
      </c>
      <c r="C5040" s="18" t="s">
        <v>9696</v>
      </c>
      <c r="D5040" s="18" t="s">
        <v>7010</v>
      </c>
      <c r="E5040" s="18" t="s">
        <v>9822</v>
      </c>
      <c r="F5040" s="20" t="s">
        <v>24</v>
      </c>
      <c r="G5040" s="22">
        <v>460</v>
      </c>
      <c r="K5040" s="22">
        <v>460</v>
      </c>
      <c r="L5040" s="18">
        <v>-7.2859280000000002</v>
      </c>
      <c r="M5040" s="18">
        <v>106.594021</v>
      </c>
      <c r="N5040" s="18">
        <v>-7.287102</v>
      </c>
      <c r="O5040" s="18">
        <v>106.59723</v>
      </c>
    </row>
    <row r="5041" spans="1:15" x14ac:dyDescent="0.25">
      <c r="A5041" s="22">
        <v>2299</v>
      </c>
      <c r="B5041" s="18" t="s">
        <v>7387</v>
      </c>
      <c r="C5041" s="18" t="s">
        <v>9696</v>
      </c>
      <c r="D5041" s="18" t="s">
        <v>7010</v>
      </c>
      <c r="E5041" s="18" t="s">
        <v>9823</v>
      </c>
      <c r="F5041" s="20" t="s">
        <v>24</v>
      </c>
      <c r="I5041" s="22">
        <v>142</v>
      </c>
      <c r="K5041" s="22">
        <v>142</v>
      </c>
      <c r="L5041" s="18">
        <v>-7.287102</v>
      </c>
      <c r="M5041" s="18">
        <v>106.59723</v>
      </c>
      <c r="N5041" s="18">
        <v>-7.2820309999999999</v>
      </c>
      <c r="O5041" s="18">
        <v>106.594289</v>
      </c>
    </row>
    <row r="5042" spans="1:15" x14ac:dyDescent="0.25">
      <c r="A5042" s="22">
        <v>2300</v>
      </c>
      <c r="B5042" s="18" t="s">
        <v>7387</v>
      </c>
      <c r="C5042" s="18" t="s">
        <v>9696</v>
      </c>
      <c r="D5042" s="18" t="s">
        <v>7010</v>
      </c>
      <c r="E5042" s="18" t="s">
        <v>9824</v>
      </c>
      <c r="F5042" s="20" t="s">
        <v>24</v>
      </c>
      <c r="I5042" s="22">
        <v>66</v>
      </c>
      <c r="K5042" s="22">
        <v>66</v>
      </c>
      <c r="L5042" s="18">
        <v>-7.2823310000000001</v>
      </c>
      <c r="M5042" s="18">
        <v>106.59555899999999</v>
      </c>
      <c r="N5042" s="18">
        <v>-7.2821639999999999</v>
      </c>
      <c r="O5042" s="18">
        <v>106.595384</v>
      </c>
    </row>
    <row r="5043" spans="1:15" x14ac:dyDescent="0.25">
      <c r="A5043" s="22">
        <v>2301</v>
      </c>
      <c r="B5043" s="18" t="s">
        <v>7387</v>
      </c>
      <c r="C5043" s="18" t="s">
        <v>9696</v>
      </c>
      <c r="D5043" s="18" t="s">
        <v>7010</v>
      </c>
      <c r="E5043" s="18" t="s">
        <v>9825</v>
      </c>
      <c r="F5043" s="20" t="s">
        <v>24</v>
      </c>
      <c r="G5043" s="22">
        <v>92</v>
      </c>
      <c r="K5043" s="22">
        <v>92</v>
      </c>
      <c r="L5043" s="18">
        <v>-7.2820070000000001</v>
      </c>
      <c r="M5043" s="18">
        <v>106.59579600000001</v>
      </c>
      <c r="N5043" s="18">
        <v>-7.2814990000000002</v>
      </c>
      <c r="O5043" s="18">
        <v>106.595416</v>
      </c>
    </row>
    <row r="5044" spans="1:15" x14ac:dyDescent="0.25">
      <c r="A5044" s="22">
        <v>2302</v>
      </c>
      <c r="B5044" s="18" t="s">
        <v>7387</v>
      </c>
      <c r="C5044" s="18" t="s">
        <v>9696</v>
      </c>
      <c r="D5044" s="18" t="s">
        <v>7010</v>
      </c>
      <c r="E5044" s="18" t="s">
        <v>9826</v>
      </c>
      <c r="F5044" s="20" t="s">
        <v>24</v>
      </c>
      <c r="G5044" s="22">
        <v>109</v>
      </c>
      <c r="K5044" s="22">
        <v>109</v>
      </c>
      <c r="L5044" s="18">
        <v>-7.282165</v>
      </c>
      <c r="M5044" s="18">
        <v>106.59569399999999</v>
      </c>
    </row>
    <row r="5045" spans="1:15" x14ac:dyDescent="0.25">
      <c r="A5045" s="22">
        <v>2303</v>
      </c>
      <c r="B5045" s="18" t="s">
        <v>7387</v>
      </c>
      <c r="C5045" s="18" t="s">
        <v>9696</v>
      </c>
      <c r="D5045" s="18" t="s">
        <v>7010</v>
      </c>
      <c r="E5045" s="18" t="s">
        <v>9827</v>
      </c>
      <c r="F5045" s="20" t="s">
        <v>24</v>
      </c>
      <c r="G5045" s="22">
        <v>771</v>
      </c>
      <c r="K5045" s="22">
        <v>771</v>
      </c>
    </row>
    <row r="5046" spans="1:15" x14ac:dyDescent="0.25">
      <c r="A5046" s="22">
        <v>2304</v>
      </c>
      <c r="B5046" s="18" t="s">
        <v>7387</v>
      </c>
      <c r="C5046" s="18" t="s">
        <v>9696</v>
      </c>
      <c r="D5046" s="18" t="s">
        <v>7010</v>
      </c>
      <c r="E5046" s="18" t="s">
        <v>9828</v>
      </c>
      <c r="F5046" s="20" t="s">
        <v>24</v>
      </c>
      <c r="G5046" s="22">
        <v>320</v>
      </c>
      <c r="J5046" s="22">
        <v>250</v>
      </c>
      <c r="K5046" s="22">
        <v>570</v>
      </c>
    </row>
    <row r="5047" spans="1:15" x14ac:dyDescent="0.25">
      <c r="A5047" s="22">
        <v>2305</v>
      </c>
      <c r="B5047" s="18" t="s">
        <v>7387</v>
      </c>
      <c r="C5047" s="18" t="s">
        <v>9696</v>
      </c>
      <c r="D5047" s="18" t="s">
        <v>7010</v>
      </c>
      <c r="E5047" s="18" t="s">
        <v>9829</v>
      </c>
      <c r="F5047" s="20" t="s">
        <v>24</v>
      </c>
      <c r="G5047" s="22">
        <v>200</v>
      </c>
      <c r="I5047" s="22">
        <v>201</v>
      </c>
      <c r="K5047" s="22">
        <v>401</v>
      </c>
      <c r="L5047" s="18">
        <v>-7.2709580000000003</v>
      </c>
      <c r="M5047" s="18">
        <v>106.603656</v>
      </c>
      <c r="N5047" s="18">
        <v>-7.2704009999999997</v>
      </c>
      <c r="O5047" s="18">
        <v>106.606195</v>
      </c>
    </row>
    <row r="5048" spans="1:15" x14ac:dyDescent="0.25">
      <c r="A5048" s="22">
        <v>2306</v>
      </c>
      <c r="B5048" s="18" t="s">
        <v>7387</v>
      </c>
      <c r="C5048" s="18" t="s">
        <v>9696</v>
      </c>
      <c r="D5048" s="18" t="s">
        <v>7010</v>
      </c>
      <c r="E5048" s="18" t="s">
        <v>9830</v>
      </c>
      <c r="F5048" s="20" t="s">
        <v>24</v>
      </c>
      <c r="G5048" s="22">
        <v>800</v>
      </c>
      <c r="H5048" s="22">
        <v>75</v>
      </c>
      <c r="K5048" s="22">
        <v>875</v>
      </c>
    </row>
    <row r="5049" spans="1:15" x14ac:dyDescent="0.25">
      <c r="A5049" s="22">
        <v>2307</v>
      </c>
      <c r="B5049" s="18" t="s">
        <v>7387</v>
      </c>
      <c r="C5049" s="18" t="s">
        <v>9696</v>
      </c>
      <c r="D5049" s="18" t="s">
        <v>7010</v>
      </c>
      <c r="E5049" s="18" t="s">
        <v>9831</v>
      </c>
      <c r="F5049" s="20" t="s">
        <v>20</v>
      </c>
      <c r="G5049" s="22">
        <v>100</v>
      </c>
      <c r="K5049" s="22">
        <v>100</v>
      </c>
    </row>
    <row r="5050" spans="1:15" x14ac:dyDescent="0.25">
      <c r="A5050" s="22">
        <v>2308</v>
      </c>
      <c r="B5050" s="18" t="s">
        <v>7387</v>
      </c>
      <c r="C5050" s="18" t="s">
        <v>9696</v>
      </c>
      <c r="D5050" s="18" t="s">
        <v>7010</v>
      </c>
      <c r="E5050" s="18" t="s">
        <v>9832</v>
      </c>
      <c r="F5050" s="20" t="s">
        <v>24</v>
      </c>
      <c r="J5050" s="22">
        <v>930</v>
      </c>
      <c r="K5050" s="22">
        <v>930</v>
      </c>
    </row>
    <row r="5051" spans="1:15" x14ac:dyDescent="0.25">
      <c r="A5051" s="22">
        <v>2309</v>
      </c>
      <c r="B5051" s="18" t="s">
        <v>7387</v>
      </c>
      <c r="C5051" s="18" t="s">
        <v>9696</v>
      </c>
      <c r="D5051" s="18" t="s">
        <v>7010</v>
      </c>
      <c r="E5051" s="18" t="s">
        <v>9833</v>
      </c>
      <c r="F5051" s="20" t="s">
        <v>24</v>
      </c>
      <c r="H5051" s="22">
        <v>434</v>
      </c>
      <c r="J5051" s="22">
        <v>500</v>
      </c>
      <c r="K5051" s="22">
        <v>934</v>
      </c>
    </row>
    <row r="5052" spans="1:15" x14ac:dyDescent="0.25">
      <c r="A5052" s="22">
        <v>2310</v>
      </c>
      <c r="B5052" s="18" t="s">
        <v>7387</v>
      </c>
      <c r="C5052" s="18" t="s">
        <v>9696</v>
      </c>
      <c r="D5052" s="18" t="s">
        <v>7010</v>
      </c>
      <c r="E5052" s="18" t="s">
        <v>9834</v>
      </c>
      <c r="F5052" s="20" t="s">
        <v>24</v>
      </c>
      <c r="J5052" s="22">
        <v>1260</v>
      </c>
      <c r="K5052" s="22">
        <v>1260</v>
      </c>
    </row>
    <row r="5053" spans="1:15" x14ac:dyDescent="0.25">
      <c r="A5053" s="22">
        <v>2311</v>
      </c>
      <c r="B5053" s="18" t="s">
        <v>7387</v>
      </c>
      <c r="C5053" s="18" t="s">
        <v>9696</v>
      </c>
      <c r="D5053" s="18" t="s">
        <v>7010</v>
      </c>
      <c r="E5053" s="18" t="s">
        <v>9835</v>
      </c>
      <c r="F5053" s="20" t="s">
        <v>24</v>
      </c>
      <c r="G5053" s="22">
        <v>699</v>
      </c>
      <c r="K5053" s="22">
        <v>699</v>
      </c>
    </row>
    <row r="5054" spans="1:15" x14ac:dyDescent="0.25">
      <c r="A5054" s="22">
        <v>2312</v>
      </c>
      <c r="B5054" s="18" t="s">
        <v>7387</v>
      </c>
      <c r="C5054" s="18" t="s">
        <v>9696</v>
      </c>
      <c r="D5054" s="18" t="s">
        <v>7010</v>
      </c>
      <c r="E5054" s="18" t="s">
        <v>9836</v>
      </c>
      <c r="F5054" s="20" t="s">
        <v>24</v>
      </c>
      <c r="G5054" s="22">
        <v>325</v>
      </c>
      <c r="J5054" s="22">
        <v>800</v>
      </c>
      <c r="K5054" s="22">
        <v>1125</v>
      </c>
    </row>
    <row r="5055" spans="1:15" x14ac:dyDescent="0.25">
      <c r="A5055" s="22">
        <v>2313</v>
      </c>
      <c r="B5055" s="18" t="s">
        <v>7387</v>
      </c>
      <c r="C5055" s="18" t="s">
        <v>9696</v>
      </c>
      <c r="D5055" s="18" t="s">
        <v>7010</v>
      </c>
      <c r="E5055" s="18" t="s">
        <v>9837</v>
      </c>
      <c r="F5055" s="20" t="s">
        <v>24</v>
      </c>
      <c r="H5055" s="22">
        <v>384</v>
      </c>
      <c r="K5055" s="22">
        <v>384</v>
      </c>
    </row>
    <row r="5056" spans="1:15" x14ac:dyDescent="0.25">
      <c r="A5056" s="22">
        <v>2314</v>
      </c>
      <c r="B5056" s="18" t="s">
        <v>7387</v>
      </c>
      <c r="C5056" s="18" t="s">
        <v>9696</v>
      </c>
      <c r="D5056" s="18" t="s">
        <v>7010</v>
      </c>
      <c r="E5056" s="18" t="s">
        <v>9838</v>
      </c>
      <c r="F5056" s="20" t="s">
        <v>24</v>
      </c>
      <c r="G5056" s="22">
        <v>1000</v>
      </c>
      <c r="J5056" s="22">
        <v>2596</v>
      </c>
      <c r="K5056" s="22">
        <v>3596</v>
      </c>
    </row>
    <row r="5057" spans="1:15" x14ac:dyDescent="0.25">
      <c r="A5057" s="22">
        <v>2315</v>
      </c>
      <c r="B5057" s="18" t="s">
        <v>7387</v>
      </c>
      <c r="C5057" s="18" t="s">
        <v>9696</v>
      </c>
      <c r="D5057" s="18" t="s">
        <v>7010</v>
      </c>
      <c r="E5057" s="18" t="s">
        <v>9839</v>
      </c>
      <c r="F5057" s="20" t="s">
        <v>24</v>
      </c>
      <c r="G5057" s="22">
        <v>333</v>
      </c>
      <c r="I5057" s="22">
        <v>500</v>
      </c>
      <c r="J5057" s="22">
        <v>475</v>
      </c>
      <c r="K5057" s="22">
        <v>1308</v>
      </c>
    </row>
    <row r="5058" spans="1:15" x14ac:dyDescent="0.25">
      <c r="A5058" s="22">
        <v>2316</v>
      </c>
      <c r="B5058" s="18" t="s">
        <v>7387</v>
      </c>
      <c r="C5058" s="18" t="s">
        <v>9696</v>
      </c>
      <c r="D5058" s="18" t="s">
        <v>7010</v>
      </c>
      <c r="E5058" s="18" t="s">
        <v>9840</v>
      </c>
      <c r="F5058" s="20" t="s">
        <v>298</v>
      </c>
      <c r="H5058" s="22">
        <v>556</v>
      </c>
      <c r="K5058" s="22">
        <v>556</v>
      </c>
    </row>
    <row r="5059" spans="1:15" x14ac:dyDescent="0.25">
      <c r="A5059" s="22">
        <v>2317</v>
      </c>
      <c r="B5059" s="18" t="s">
        <v>7387</v>
      </c>
      <c r="C5059" s="18" t="s">
        <v>9696</v>
      </c>
      <c r="D5059" s="18" t="s">
        <v>6580</v>
      </c>
      <c r="E5059" s="18" t="s">
        <v>9841</v>
      </c>
      <c r="F5059" s="20" t="s">
        <v>24</v>
      </c>
      <c r="G5059" s="22">
        <v>1200</v>
      </c>
      <c r="I5059" s="22">
        <v>1000</v>
      </c>
      <c r="K5059" s="22">
        <v>2200</v>
      </c>
      <c r="L5059" s="18">
        <v>-7.385605</v>
      </c>
      <c r="M5059" s="18">
        <v>106.56152299999999</v>
      </c>
      <c r="N5059" s="18">
        <v>-7.3980199999999998</v>
      </c>
      <c r="O5059" s="18">
        <v>106.570148</v>
      </c>
    </row>
    <row r="5060" spans="1:15" x14ac:dyDescent="0.25">
      <c r="A5060" s="22">
        <v>2318</v>
      </c>
      <c r="B5060" s="18" t="s">
        <v>7387</v>
      </c>
      <c r="C5060" s="18" t="s">
        <v>9696</v>
      </c>
      <c r="D5060" s="18" t="s">
        <v>6580</v>
      </c>
      <c r="E5060" s="18" t="s">
        <v>9842</v>
      </c>
      <c r="F5060" s="20" t="s">
        <v>24</v>
      </c>
      <c r="I5060" s="22">
        <v>2700</v>
      </c>
      <c r="K5060" s="22">
        <v>2700</v>
      </c>
      <c r="L5060" s="18">
        <v>-7.398015</v>
      </c>
      <c r="M5060" s="18">
        <v>106.570148</v>
      </c>
      <c r="N5060" s="18">
        <v>-7.4114250000000004</v>
      </c>
      <c r="O5060" s="18">
        <v>106.58163500000001</v>
      </c>
    </row>
    <row r="5061" spans="1:15" x14ac:dyDescent="0.25">
      <c r="A5061" s="22">
        <v>2319</v>
      </c>
      <c r="B5061" s="18" t="s">
        <v>7387</v>
      </c>
      <c r="C5061" s="18" t="s">
        <v>9696</v>
      </c>
      <c r="D5061" s="18" t="s">
        <v>6580</v>
      </c>
      <c r="E5061" s="18" t="s">
        <v>9843</v>
      </c>
      <c r="F5061" s="20" t="s">
        <v>24</v>
      </c>
      <c r="I5061" s="22">
        <v>3900</v>
      </c>
      <c r="K5061" s="22">
        <v>3900</v>
      </c>
      <c r="L5061" s="18">
        <v>-7.3980059999999996</v>
      </c>
      <c r="M5061" s="18">
        <v>106.570154</v>
      </c>
      <c r="N5061" s="18">
        <v>-7.4165239999999999</v>
      </c>
      <c r="O5061" s="18">
        <v>106.56438199999999</v>
      </c>
    </row>
    <row r="5062" spans="1:15" x14ac:dyDescent="0.25">
      <c r="A5062" s="22">
        <v>2320</v>
      </c>
      <c r="B5062" s="18" t="s">
        <v>7387</v>
      </c>
      <c r="C5062" s="18" t="s">
        <v>9696</v>
      </c>
      <c r="D5062" s="18" t="s">
        <v>6580</v>
      </c>
      <c r="E5062" s="18" t="s">
        <v>9844</v>
      </c>
      <c r="F5062" s="20" t="s">
        <v>24</v>
      </c>
      <c r="H5062" s="22">
        <v>1000</v>
      </c>
      <c r="K5062" s="22">
        <v>1000</v>
      </c>
      <c r="L5062" s="18">
        <v>-7.3904709999999998</v>
      </c>
      <c r="M5062" s="18">
        <v>106.570267</v>
      </c>
      <c r="N5062" s="18">
        <v>-7.3891080000000002</v>
      </c>
      <c r="O5062" s="18">
        <v>106.577895</v>
      </c>
    </row>
    <row r="5063" spans="1:15" x14ac:dyDescent="0.25">
      <c r="A5063" s="22">
        <v>2321</v>
      </c>
      <c r="B5063" s="18" t="s">
        <v>7387</v>
      </c>
      <c r="C5063" s="18" t="s">
        <v>9696</v>
      </c>
      <c r="D5063" s="18" t="s">
        <v>6580</v>
      </c>
      <c r="E5063" s="18" t="s">
        <v>9845</v>
      </c>
      <c r="F5063" s="20" t="s">
        <v>69</v>
      </c>
      <c r="G5063" s="22">
        <v>300</v>
      </c>
      <c r="H5063" s="22">
        <v>1300</v>
      </c>
      <c r="J5063" s="22">
        <v>500</v>
      </c>
      <c r="K5063" s="22">
        <v>2100</v>
      </c>
    </row>
    <row r="5064" spans="1:15" x14ac:dyDescent="0.25">
      <c r="A5064" s="22">
        <v>2322</v>
      </c>
      <c r="B5064" s="18" t="s">
        <v>7387</v>
      </c>
      <c r="C5064" s="18" t="s">
        <v>9696</v>
      </c>
      <c r="D5064" s="18" t="s">
        <v>9846</v>
      </c>
      <c r="E5064" s="18" t="s">
        <v>9847</v>
      </c>
      <c r="F5064" s="20" t="s">
        <v>24</v>
      </c>
      <c r="G5064" s="22">
        <v>500</v>
      </c>
      <c r="I5064" s="22">
        <v>200</v>
      </c>
      <c r="J5064" s="22">
        <v>700</v>
      </c>
      <c r="K5064" s="22">
        <v>1400</v>
      </c>
      <c r="L5064" s="18">
        <v>-7.2977179999999997</v>
      </c>
      <c r="M5064" s="18">
        <v>106.588185</v>
      </c>
      <c r="N5064" s="18">
        <v>-7.3082050000000001</v>
      </c>
      <c r="O5064" s="18">
        <v>106.591604</v>
      </c>
    </row>
    <row r="5065" spans="1:15" x14ac:dyDescent="0.25">
      <c r="A5065" s="22">
        <v>2323</v>
      </c>
      <c r="B5065" s="18" t="s">
        <v>7387</v>
      </c>
      <c r="C5065" s="18" t="s">
        <v>9696</v>
      </c>
      <c r="D5065" s="18" t="s">
        <v>9846</v>
      </c>
      <c r="E5065" s="18" t="s">
        <v>9848</v>
      </c>
      <c r="F5065" s="20" t="s">
        <v>24</v>
      </c>
      <c r="G5065" s="22">
        <v>365</v>
      </c>
      <c r="H5065" s="22">
        <v>50</v>
      </c>
      <c r="I5065" s="22">
        <v>200</v>
      </c>
      <c r="J5065" s="22">
        <v>300</v>
      </c>
      <c r="K5065" s="22">
        <v>915</v>
      </c>
      <c r="L5065" s="18">
        <v>-7.2986040000000001</v>
      </c>
      <c r="M5065" s="18">
        <v>106.59019600000001</v>
      </c>
      <c r="N5065" s="18">
        <v>-7.3010109999999999</v>
      </c>
      <c r="O5065" s="18">
        <v>106.59728200000001</v>
      </c>
    </row>
    <row r="5066" spans="1:15" x14ac:dyDescent="0.25">
      <c r="A5066" s="22">
        <v>2324</v>
      </c>
      <c r="B5066" s="18" t="s">
        <v>7387</v>
      </c>
      <c r="C5066" s="18" t="s">
        <v>9696</v>
      </c>
      <c r="D5066" s="18" t="s">
        <v>9846</v>
      </c>
      <c r="E5066" s="18" t="s">
        <v>9849</v>
      </c>
      <c r="F5066" s="20" t="s">
        <v>24</v>
      </c>
      <c r="H5066" s="22">
        <v>20</v>
      </c>
      <c r="I5066" s="22">
        <v>100</v>
      </c>
      <c r="J5066" s="22">
        <v>400</v>
      </c>
      <c r="K5066" s="22">
        <v>520</v>
      </c>
      <c r="L5066" s="18">
        <v>-7.2973999999999997</v>
      </c>
      <c r="M5066" s="18">
        <v>106.58842799999999</v>
      </c>
      <c r="N5066" s="18">
        <v>-7.2958109999999996</v>
      </c>
      <c r="O5066" s="18">
        <v>106.584356</v>
      </c>
    </row>
    <row r="5067" spans="1:15" x14ac:dyDescent="0.25">
      <c r="A5067" s="22">
        <v>2325</v>
      </c>
      <c r="B5067" s="18" t="s">
        <v>7387</v>
      </c>
      <c r="C5067" s="18" t="s">
        <v>9696</v>
      </c>
      <c r="D5067" s="18" t="s">
        <v>9846</v>
      </c>
      <c r="E5067" s="18" t="s">
        <v>9850</v>
      </c>
      <c r="F5067" s="20" t="s">
        <v>24</v>
      </c>
      <c r="H5067" s="22">
        <v>61</v>
      </c>
      <c r="I5067" s="22">
        <v>300</v>
      </c>
      <c r="J5067" s="22">
        <v>500</v>
      </c>
      <c r="K5067" s="22">
        <v>861</v>
      </c>
      <c r="L5067" s="18">
        <v>-7.2938020000000003</v>
      </c>
      <c r="M5067" s="18">
        <v>106.590386</v>
      </c>
      <c r="N5067" s="18">
        <v>-7.2989059999999997</v>
      </c>
      <c r="O5067" s="18">
        <v>106.591872</v>
      </c>
    </row>
    <row r="5068" spans="1:15" x14ac:dyDescent="0.25">
      <c r="A5068" s="22">
        <v>2326</v>
      </c>
      <c r="B5068" s="18" t="s">
        <v>7387</v>
      </c>
      <c r="C5068" s="18" t="s">
        <v>9696</v>
      </c>
      <c r="D5068" s="18" t="s">
        <v>9846</v>
      </c>
      <c r="E5068" s="18" t="s">
        <v>9851</v>
      </c>
      <c r="F5068" s="20" t="s">
        <v>24</v>
      </c>
      <c r="J5068" s="22">
        <v>430</v>
      </c>
      <c r="K5068" s="22">
        <v>430</v>
      </c>
      <c r="L5068" s="18">
        <v>-7.2936730000000001</v>
      </c>
      <c r="M5068" s="18">
        <v>106.590361</v>
      </c>
      <c r="N5068" s="18">
        <v>-7.2921170000000002</v>
      </c>
      <c r="O5068" s="18">
        <v>106.58697600000001</v>
      </c>
    </row>
    <row r="5069" spans="1:15" x14ac:dyDescent="0.25">
      <c r="A5069" s="22">
        <v>2327</v>
      </c>
      <c r="B5069" s="18" t="s">
        <v>7387</v>
      </c>
      <c r="C5069" s="18" t="s">
        <v>9696</v>
      </c>
      <c r="D5069" s="18" t="s">
        <v>9846</v>
      </c>
      <c r="E5069" s="18" t="s">
        <v>9852</v>
      </c>
      <c r="F5069" s="20" t="s">
        <v>24</v>
      </c>
      <c r="G5069" s="22">
        <v>100</v>
      </c>
      <c r="J5069" s="22">
        <v>322</v>
      </c>
      <c r="K5069" s="22">
        <v>422</v>
      </c>
      <c r="L5069" s="18">
        <v>-7.2904359999999997</v>
      </c>
      <c r="M5069" s="18">
        <v>106.59293599999999</v>
      </c>
      <c r="N5069" s="18">
        <v>-7.2911599999999996</v>
      </c>
      <c r="O5069" s="18">
        <v>106.593478</v>
      </c>
    </row>
    <row r="5070" spans="1:15" x14ac:dyDescent="0.25">
      <c r="A5070" s="22">
        <v>2328</v>
      </c>
      <c r="B5070" s="18" t="s">
        <v>7387</v>
      </c>
      <c r="C5070" s="18" t="s">
        <v>9696</v>
      </c>
      <c r="D5070" s="18" t="s">
        <v>9846</v>
      </c>
      <c r="E5070" s="18" t="s">
        <v>9853</v>
      </c>
      <c r="F5070" s="20" t="s">
        <v>24</v>
      </c>
      <c r="G5070" s="22">
        <v>300</v>
      </c>
      <c r="I5070" s="22">
        <v>200</v>
      </c>
      <c r="J5070" s="22">
        <v>500</v>
      </c>
      <c r="K5070" s="22">
        <v>1000</v>
      </c>
      <c r="L5070" s="18">
        <v>-7.2893319999999999</v>
      </c>
      <c r="M5070" s="18">
        <v>106.594313</v>
      </c>
      <c r="N5070" s="18">
        <v>-7.2937200000000004</v>
      </c>
      <c r="O5070" s="18">
        <v>106.59253200000001</v>
      </c>
    </row>
    <row r="5071" spans="1:15" x14ac:dyDescent="0.25">
      <c r="A5071" s="22">
        <v>2329</v>
      </c>
      <c r="B5071" s="18" t="s">
        <v>7387</v>
      </c>
      <c r="C5071" s="18" t="s">
        <v>9696</v>
      </c>
      <c r="D5071" s="18" t="s">
        <v>9846</v>
      </c>
      <c r="E5071" s="18" t="s">
        <v>9854</v>
      </c>
      <c r="F5071" s="20" t="s">
        <v>24</v>
      </c>
      <c r="I5071" s="22">
        <v>100</v>
      </c>
      <c r="J5071" s="22">
        <v>115</v>
      </c>
      <c r="K5071" s="22">
        <v>215</v>
      </c>
      <c r="L5071" s="18">
        <v>-7.2928949999999997</v>
      </c>
      <c r="M5071" s="18">
        <v>106.595276</v>
      </c>
      <c r="N5071" s="18">
        <v>-7.2927970000000002</v>
      </c>
      <c r="O5071" s="18">
        <v>106.59728800000001</v>
      </c>
    </row>
    <row r="5072" spans="1:15" x14ac:dyDescent="0.25">
      <c r="A5072" s="22">
        <v>2330</v>
      </c>
      <c r="B5072" s="18" t="s">
        <v>7387</v>
      </c>
      <c r="C5072" s="18" t="s">
        <v>9696</v>
      </c>
      <c r="D5072" s="18" t="s">
        <v>9846</v>
      </c>
      <c r="E5072" s="18" t="s">
        <v>9855</v>
      </c>
      <c r="F5072" s="20" t="s">
        <v>24</v>
      </c>
      <c r="I5072" s="22">
        <v>500</v>
      </c>
      <c r="J5072" s="22">
        <v>1000</v>
      </c>
      <c r="K5072" s="22">
        <v>1500</v>
      </c>
      <c r="L5072" s="18">
        <v>-7.2986180000000003</v>
      </c>
      <c r="M5072" s="18">
        <v>106.58644700000001</v>
      </c>
      <c r="N5072" s="18">
        <v>-7.288748</v>
      </c>
      <c r="O5072" s="18">
        <v>106.58688600000001</v>
      </c>
    </row>
    <row r="5073" spans="1:15" x14ac:dyDescent="0.25">
      <c r="A5073" s="22">
        <v>2331</v>
      </c>
      <c r="B5073" s="18" t="s">
        <v>7387</v>
      </c>
      <c r="C5073" s="18" t="s">
        <v>9696</v>
      </c>
      <c r="D5073" s="18" t="s">
        <v>9846</v>
      </c>
      <c r="E5073" s="18" t="s">
        <v>9856</v>
      </c>
      <c r="F5073" s="20" t="s">
        <v>1828</v>
      </c>
      <c r="I5073" s="22">
        <v>398</v>
      </c>
      <c r="K5073" s="22">
        <v>398</v>
      </c>
      <c r="L5073" s="18">
        <v>-7.2985239999999996</v>
      </c>
      <c r="M5073" s="18">
        <v>106.590531</v>
      </c>
      <c r="N5073" s="18">
        <v>-7.2977049999999997</v>
      </c>
      <c r="O5073" s="18">
        <v>106.59209199999999</v>
      </c>
    </row>
    <row r="5074" spans="1:15" x14ac:dyDescent="0.25">
      <c r="A5074" s="22">
        <v>2332</v>
      </c>
      <c r="B5074" s="18" t="s">
        <v>7387</v>
      </c>
      <c r="C5074" s="18" t="s">
        <v>9857</v>
      </c>
      <c r="D5074" s="18" t="s">
        <v>7710</v>
      </c>
      <c r="E5074" s="18" t="s">
        <v>9858</v>
      </c>
      <c r="F5074" s="20" t="s">
        <v>24</v>
      </c>
      <c r="G5074" s="22">
        <v>600</v>
      </c>
      <c r="H5074" s="22">
        <v>300</v>
      </c>
      <c r="I5074" s="22">
        <v>300</v>
      </c>
      <c r="J5074" s="22">
        <v>600</v>
      </c>
      <c r="K5074" s="22">
        <v>1800</v>
      </c>
      <c r="L5074" s="18">
        <v>-7.2792919999999999</v>
      </c>
      <c r="M5074" s="18">
        <v>106.80094800000001</v>
      </c>
      <c r="N5074" s="18">
        <v>-7.2886249999999997</v>
      </c>
      <c r="O5074" s="18">
        <v>106.791661</v>
      </c>
    </row>
    <row r="5075" spans="1:15" x14ac:dyDescent="0.25">
      <c r="A5075" s="22">
        <v>2333</v>
      </c>
      <c r="B5075" s="18" t="s">
        <v>7387</v>
      </c>
      <c r="C5075" s="18" t="s">
        <v>9857</v>
      </c>
      <c r="D5075" s="18" t="s">
        <v>7710</v>
      </c>
      <c r="E5075" s="18" t="s">
        <v>9859</v>
      </c>
      <c r="F5075" s="20" t="s">
        <v>24</v>
      </c>
      <c r="J5075" s="22">
        <v>1200</v>
      </c>
      <c r="K5075" s="22">
        <v>1200</v>
      </c>
      <c r="L5075" s="18">
        <v>-7.2886600000000001</v>
      </c>
      <c r="M5075" s="18">
        <v>106.791651</v>
      </c>
      <c r="N5075" s="18">
        <v>-7.2901910000000001</v>
      </c>
      <c r="O5075" s="18">
        <v>106.80161699999999</v>
      </c>
    </row>
    <row r="5076" spans="1:15" x14ac:dyDescent="0.25">
      <c r="A5076" s="22">
        <v>2334</v>
      </c>
      <c r="B5076" s="18" t="s">
        <v>7387</v>
      </c>
      <c r="C5076" s="18" t="s">
        <v>9857</v>
      </c>
      <c r="D5076" s="18" t="s">
        <v>7710</v>
      </c>
      <c r="E5076" s="18" t="s">
        <v>9860</v>
      </c>
      <c r="F5076" s="20" t="s">
        <v>24</v>
      </c>
      <c r="H5076" s="22">
        <v>1400</v>
      </c>
      <c r="J5076" s="22">
        <v>2000</v>
      </c>
      <c r="K5076" s="22">
        <v>3400</v>
      </c>
      <c r="L5076" s="18">
        <v>-7.2886369999999996</v>
      </c>
      <c r="M5076" s="18">
        <v>106.79161499999999</v>
      </c>
      <c r="N5076" s="18">
        <v>-7.3042850000000001</v>
      </c>
      <c r="O5076" s="18">
        <v>106.781042</v>
      </c>
    </row>
    <row r="5077" spans="1:15" x14ac:dyDescent="0.25">
      <c r="A5077" s="22">
        <v>2335</v>
      </c>
      <c r="B5077" s="18" t="s">
        <v>7387</v>
      </c>
      <c r="C5077" s="18" t="s">
        <v>9857</v>
      </c>
      <c r="D5077" s="18" t="s">
        <v>7710</v>
      </c>
      <c r="E5077" s="18" t="s">
        <v>9861</v>
      </c>
      <c r="F5077" s="20" t="s">
        <v>20</v>
      </c>
      <c r="H5077" s="22">
        <v>2000</v>
      </c>
      <c r="K5077" s="22">
        <v>2000</v>
      </c>
      <c r="L5077" s="18">
        <v>-7.2893569999999999</v>
      </c>
      <c r="M5077" s="18">
        <v>106.79144100000001</v>
      </c>
      <c r="N5077" s="18">
        <v>-7.3005490000000002</v>
      </c>
      <c r="O5077" s="18">
        <v>106.781341</v>
      </c>
    </row>
    <row r="5078" spans="1:15" x14ac:dyDescent="0.25">
      <c r="A5078" s="22">
        <v>2336</v>
      </c>
      <c r="B5078" s="18" t="s">
        <v>7387</v>
      </c>
      <c r="C5078" s="18" t="s">
        <v>9857</v>
      </c>
      <c r="D5078" s="18" t="s">
        <v>7710</v>
      </c>
      <c r="E5078" s="18" t="s">
        <v>9862</v>
      </c>
      <c r="F5078" s="20" t="s">
        <v>24</v>
      </c>
      <c r="J5078" s="22">
        <v>450</v>
      </c>
      <c r="K5078" s="22">
        <v>450</v>
      </c>
      <c r="L5078" s="18">
        <v>-7.2797359999999998</v>
      </c>
      <c r="M5078" s="18">
        <v>106.803214</v>
      </c>
      <c r="N5078" s="18">
        <v>-7.2765180000000003</v>
      </c>
      <c r="O5078" s="18">
        <v>106.80507</v>
      </c>
    </row>
    <row r="5079" spans="1:15" x14ac:dyDescent="0.25">
      <c r="A5079" s="22">
        <v>2337</v>
      </c>
      <c r="B5079" s="18" t="s">
        <v>7387</v>
      </c>
      <c r="C5079" s="18" t="s">
        <v>9857</v>
      </c>
      <c r="D5079" s="18" t="s">
        <v>7710</v>
      </c>
      <c r="E5079" s="18" t="s">
        <v>9863</v>
      </c>
      <c r="F5079" s="20" t="s">
        <v>298</v>
      </c>
      <c r="J5079" s="22">
        <v>450</v>
      </c>
      <c r="K5079" s="22">
        <v>450</v>
      </c>
      <c r="L5079" s="18">
        <v>-7.2666921999999996</v>
      </c>
      <c r="M5079" s="18">
        <v>106.8060469</v>
      </c>
      <c r="N5079" s="18">
        <v>-7.2655599999999998</v>
      </c>
      <c r="O5079" s="18">
        <v>106.80711599999999</v>
      </c>
    </row>
    <row r="5080" spans="1:15" x14ac:dyDescent="0.25">
      <c r="A5080" s="22">
        <v>2338</v>
      </c>
      <c r="B5080" s="18" t="s">
        <v>7387</v>
      </c>
      <c r="C5080" s="18" t="s">
        <v>9857</v>
      </c>
      <c r="D5080" s="18" t="s">
        <v>7710</v>
      </c>
      <c r="E5080" s="18" t="s">
        <v>9864</v>
      </c>
      <c r="F5080" s="20" t="s">
        <v>24</v>
      </c>
      <c r="G5080" s="22">
        <v>100</v>
      </c>
      <c r="H5080" s="22">
        <v>300</v>
      </c>
      <c r="I5080" s="22">
        <v>350</v>
      </c>
      <c r="J5080" s="22">
        <v>450</v>
      </c>
      <c r="K5080" s="22">
        <v>1200</v>
      </c>
      <c r="L5080" s="18">
        <v>-7.2699930000000004</v>
      </c>
      <c r="M5080" s="18">
        <v>106.79809</v>
      </c>
      <c r="N5080" s="18">
        <v>-7.2654880000000004</v>
      </c>
      <c r="O5080" s="18">
        <v>106.80663699999999</v>
      </c>
    </row>
    <row r="5081" spans="1:15" x14ac:dyDescent="0.25">
      <c r="A5081" s="22">
        <v>2339</v>
      </c>
      <c r="B5081" s="18" t="s">
        <v>7387</v>
      </c>
      <c r="C5081" s="18" t="s">
        <v>9857</v>
      </c>
      <c r="D5081" s="18" t="s">
        <v>8013</v>
      </c>
      <c r="E5081" s="18" t="s">
        <v>9865</v>
      </c>
      <c r="F5081" s="20" t="s">
        <v>1828</v>
      </c>
      <c r="G5081" s="22">
        <v>300</v>
      </c>
      <c r="I5081" s="22">
        <v>300</v>
      </c>
      <c r="J5081" s="22">
        <v>1400</v>
      </c>
      <c r="K5081" s="22">
        <v>2000</v>
      </c>
      <c r="L5081" s="18">
        <v>-7.4143569999999999</v>
      </c>
      <c r="M5081" s="18">
        <v>106.700277</v>
      </c>
      <c r="N5081" s="18">
        <v>-7.4093840000000002</v>
      </c>
      <c r="O5081" s="18">
        <v>106.715115</v>
      </c>
    </row>
    <row r="5082" spans="1:15" x14ac:dyDescent="0.25">
      <c r="A5082" s="22">
        <v>2340</v>
      </c>
      <c r="B5082" s="18" t="s">
        <v>7387</v>
      </c>
      <c r="C5082" s="18" t="s">
        <v>9857</v>
      </c>
      <c r="D5082" s="18" t="s">
        <v>8013</v>
      </c>
      <c r="E5082" s="18" t="s">
        <v>9866</v>
      </c>
      <c r="F5082" s="20" t="s">
        <v>1828</v>
      </c>
      <c r="G5082" s="22">
        <v>540</v>
      </c>
      <c r="J5082" s="22">
        <v>560</v>
      </c>
      <c r="K5082" s="22">
        <v>1100</v>
      </c>
      <c r="L5082" s="18">
        <v>-7.422434</v>
      </c>
      <c r="M5082" s="18">
        <v>106.714927</v>
      </c>
      <c r="N5082" s="18">
        <v>-7.4094129999999998</v>
      </c>
      <c r="O5082" s="18">
        <v>106.715112</v>
      </c>
    </row>
    <row r="5083" spans="1:15" x14ac:dyDescent="0.25">
      <c r="A5083" s="22">
        <v>2341</v>
      </c>
      <c r="B5083" s="18" t="s">
        <v>7387</v>
      </c>
      <c r="C5083" s="18" t="s">
        <v>9857</v>
      </c>
      <c r="D5083" s="18" t="s">
        <v>8013</v>
      </c>
      <c r="E5083" s="18" t="s">
        <v>9867</v>
      </c>
      <c r="F5083" s="20" t="s">
        <v>1828</v>
      </c>
      <c r="I5083" s="22">
        <v>2500</v>
      </c>
      <c r="J5083" s="22">
        <v>2000</v>
      </c>
      <c r="K5083" s="22">
        <v>4500</v>
      </c>
      <c r="L5083" s="18">
        <v>-7.4094129999999998</v>
      </c>
      <c r="M5083" s="18">
        <v>106.715112</v>
      </c>
      <c r="N5083" s="18">
        <v>-7.412839</v>
      </c>
      <c r="O5083" s="18">
        <v>106.728979</v>
      </c>
    </row>
    <row r="5084" spans="1:15" x14ac:dyDescent="0.25">
      <c r="A5084" s="22">
        <v>2342</v>
      </c>
      <c r="B5084" s="18" t="s">
        <v>7387</v>
      </c>
      <c r="C5084" s="18" t="s">
        <v>9857</v>
      </c>
      <c r="D5084" s="18" t="s">
        <v>8013</v>
      </c>
      <c r="E5084" s="18" t="s">
        <v>9868</v>
      </c>
      <c r="F5084" s="20" t="s">
        <v>1828</v>
      </c>
      <c r="I5084" s="22">
        <v>810</v>
      </c>
      <c r="K5084" s="22">
        <v>810</v>
      </c>
      <c r="L5084" s="18">
        <v>-7.412839</v>
      </c>
      <c r="M5084" s="18">
        <v>106.728979</v>
      </c>
      <c r="N5084" s="18">
        <v>-7.4052230000000003</v>
      </c>
      <c r="O5084" s="18">
        <v>106.72435400000001</v>
      </c>
    </row>
    <row r="5085" spans="1:15" x14ac:dyDescent="0.25">
      <c r="A5085" s="22">
        <v>2343</v>
      </c>
      <c r="B5085" s="18" t="s">
        <v>7387</v>
      </c>
      <c r="C5085" s="18" t="s">
        <v>9857</v>
      </c>
      <c r="D5085" s="18" t="s">
        <v>8013</v>
      </c>
      <c r="E5085" s="18" t="s">
        <v>9869</v>
      </c>
      <c r="F5085" s="20" t="s">
        <v>24</v>
      </c>
      <c r="H5085" s="22">
        <v>50</v>
      </c>
      <c r="I5085" s="22">
        <v>200</v>
      </c>
      <c r="J5085" s="22">
        <v>2700</v>
      </c>
      <c r="K5085" s="22">
        <v>2950</v>
      </c>
      <c r="L5085" s="18">
        <v>-7.4232509999999996</v>
      </c>
      <c r="M5085" s="18">
        <v>106.72574899999999</v>
      </c>
      <c r="N5085" s="18">
        <v>-7.4153710000000004</v>
      </c>
      <c r="O5085" s="18">
        <v>106.73839599999999</v>
      </c>
    </row>
    <row r="5086" spans="1:15" x14ac:dyDescent="0.25">
      <c r="A5086" s="22">
        <v>2344</v>
      </c>
      <c r="B5086" s="18" t="s">
        <v>7387</v>
      </c>
      <c r="C5086" s="18" t="s">
        <v>9857</v>
      </c>
      <c r="D5086" s="18" t="s">
        <v>8013</v>
      </c>
      <c r="E5086" s="18" t="s">
        <v>9870</v>
      </c>
      <c r="F5086" s="20" t="s">
        <v>24</v>
      </c>
      <c r="H5086" s="22">
        <v>1900</v>
      </c>
      <c r="K5086" s="22">
        <v>1900</v>
      </c>
      <c r="L5086" s="18">
        <v>-7.4204999999999997</v>
      </c>
      <c r="M5086" s="18">
        <v>106.699529</v>
      </c>
      <c r="N5086" s="18">
        <v>-7.4230559999999999</v>
      </c>
      <c r="O5086" s="18">
        <v>106.682467</v>
      </c>
    </row>
    <row r="5087" spans="1:15" x14ac:dyDescent="0.25">
      <c r="A5087" s="22">
        <v>2345</v>
      </c>
      <c r="B5087" s="18" t="s">
        <v>7387</v>
      </c>
      <c r="C5087" s="18" t="s">
        <v>9857</v>
      </c>
      <c r="D5087" s="18" t="s">
        <v>8013</v>
      </c>
      <c r="E5087" s="18" t="s">
        <v>9871</v>
      </c>
      <c r="F5087" s="20" t="s">
        <v>298</v>
      </c>
      <c r="G5087" s="22">
        <v>400</v>
      </c>
      <c r="H5087" s="22">
        <v>200</v>
      </c>
      <c r="I5087" s="22">
        <v>300</v>
      </c>
      <c r="J5087" s="22">
        <v>500</v>
      </c>
      <c r="K5087" s="22">
        <v>1400</v>
      </c>
      <c r="L5087" s="18">
        <v>-7.4203469999999996</v>
      </c>
      <c r="M5087" s="18">
        <v>106.699479</v>
      </c>
      <c r="N5087" s="18">
        <v>-7.4243589999999999</v>
      </c>
      <c r="O5087" s="18">
        <v>106.690183</v>
      </c>
    </row>
    <row r="5088" spans="1:15" x14ac:dyDescent="0.25">
      <c r="A5088" s="22">
        <v>2346</v>
      </c>
      <c r="B5088" s="18" t="s">
        <v>7387</v>
      </c>
      <c r="C5088" s="18" t="s">
        <v>9857</v>
      </c>
      <c r="D5088" s="18" t="s">
        <v>8013</v>
      </c>
      <c r="E5088" s="18" t="s">
        <v>9872</v>
      </c>
      <c r="F5088" s="20" t="s">
        <v>127</v>
      </c>
      <c r="I5088" s="22">
        <v>750</v>
      </c>
      <c r="K5088" s="22">
        <v>750</v>
      </c>
      <c r="L5088" s="18">
        <v>-7.4208999999999996</v>
      </c>
      <c r="M5088" s="18">
        <v>106.704443</v>
      </c>
      <c r="N5088" s="18">
        <v>-7.4151749999999996</v>
      </c>
      <c r="O5088" s="18">
        <v>106.70647099999999</v>
      </c>
    </row>
    <row r="5089" spans="1:15" x14ac:dyDescent="0.25">
      <c r="A5089" s="22">
        <v>2347</v>
      </c>
      <c r="B5089" s="18" t="s">
        <v>7387</v>
      </c>
      <c r="C5089" s="18" t="s">
        <v>9857</v>
      </c>
      <c r="D5089" s="18" t="s">
        <v>8013</v>
      </c>
      <c r="E5089" s="18" t="s">
        <v>9873</v>
      </c>
      <c r="F5089" s="20" t="s">
        <v>20</v>
      </c>
      <c r="G5089" s="22">
        <v>1200</v>
      </c>
      <c r="K5089" s="22">
        <v>1200</v>
      </c>
      <c r="L5089" s="18">
        <v>-7.4218440000000001</v>
      </c>
      <c r="M5089" s="18">
        <v>106.71504</v>
      </c>
      <c r="N5089" s="18">
        <v>-7.4223549999999996</v>
      </c>
      <c r="O5089" s="18">
        <v>106.724722</v>
      </c>
    </row>
    <row r="5090" spans="1:15" x14ac:dyDescent="0.25">
      <c r="A5090" s="22">
        <v>2348</v>
      </c>
      <c r="B5090" s="18" t="s">
        <v>7387</v>
      </c>
      <c r="C5090" s="18" t="s">
        <v>9857</v>
      </c>
      <c r="D5090" s="18" t="s">
        <v>8013</v>
      </c>
      <c r="E5090" s="18" t="s">
        <v>9874</v>
      </c>
      <c r="F5090" s="20" t="s">
        <v>1828</v>
      </c>
      <c r="I5090" s="22">
        <v>600</v>
      </c>
      <c r="K5090" s="22">
        <v>600</v>
      </c>
      <c r="L5090" s="18">
        <v>-7.4230539999999996</v>
      </c>
      <c r="M5090" s="18">
        <v>106.721339</v>
      </c>
      <c r="N5090" s="18">
        <v>-7.427136</v>
      </c>
      <c r="O5090" s="18">
        <v>106.721039</v>
      </c>
    </row>
    <row r="5091" spans="1:15" x14ac:dyDescent="0.25">
      <c r="A5091" s="22">
        <v>2349</v>
      </c>
      <c r="B5091" s="18" t="s">
        <v>7387</v>
      </c>
      <c r="C5091" s="18" t="s">
        <v>9857</v>
      </c>
      <c r="D5091" s="18" t="s">
        <v>8013</v>
      </c>
      <c r="E5091" s="18" t="s">
        <v>9875</v>
      </c>
      <c r="F5091" s="20" t="s">
        <v>24</v>
      </c>
      <c r="G5091" s="22">
        <v>435</v>
      </c>
      <c r="J5091" s="22">
        <v>265</v>
      </c>
      <c r="K5091" s="22">
        <v>700</v>
      </c>
      <c r="L5091" s="18">
        <v>-7.414358</v>
      </c>
      <c r="M5091" s="18">
        <v>106.70044799999999</v>
      </c>
      <c r="N5091" s="18">
        <v>-7.4151300000000004</v>
      </c>
      <c r="O5091" s="18">
        <v>106.706451</v>
      </c>
    </row>
    <row r="5092" spans="1:15" x14ac:dyDescent="0.25">
      <c r="A5092" s="22">
        <v>2350</v>
      </c>
      <c r="B5092" s="18" t="s">
        <v>7387</v>
      </c>
      <c r="C5092" s="18" t="s">
        <v>9857</v>
      </c>
      <c r="D5092" s="18" t="s">
        <v>8013</v>
      </c>
      <c r="E5092" s="18" t="s">
        <v>9876</v>
      </c>
      <c r="F5092" s="20" t="s">
        <v>298</v>
      </c>
      <c r="J5092" s="22">
        <v>700</v>
      </c>
      <c r="K5092" s="22">
        <v>700</v>
      </c>
      <c r="L5092" s="18">
        <v>-7.4091069999999997</v>
      </c>
      <c r="M5092" s="18">
        <v>106.708928</v>
      </c>
      <c r="N5092" s="18">
        <v>-7.4145700000000003</v>
      </c>
      <c r="O5092" s="18">
        <v>106.709908</v>
      </c>
    </row>
    <row r="5093" spans="1:15" x14ac:dyDescent="0.25">
      <c r="A5093" s="22">
        <v>2351</v>
      </c>
      <c r="B5093" s="18" t="s">
        <v>7387</v>
      </c>
      <c r="C5093" s="18" t="s">
        <v>9857</v>
      </c>
      <c r="D5093" s="18" t="s">
        <v>8013</v>
      </c>
      <c r="E5093" s="18" t="s">
        <v>9877</v>
      </c>
      <c r="F5093" s="20" t="s">
        <v>127</v>
      </c>
      <c r="I5093" s="22">
        <v>1000</v>
      </c>
      <c r="K5093" s="22">
        <v>1000</v>
      </c>
      <c r="L5093" s="18">
        <v>-7.404827</v>
      </c>
      <c r="M5093" s="18">
        <v>106.71793599999999</v>
      </c>
      <c r="N5093" s="18">
        <v>-7.4047090000000004</v>
      </c>
      <c r="O5093" s="18">
        <v>106.71155899999999</v>
      </c>
    </row>
    <row r="5094" spans="1:15" x14ac:dyDescent="0.25">
      <c r="A5094" s="22">
        <v>2352</v>
      </c>
      <c r="B5094" s="18" t="s">
        <v>7387</v>
      </c>
      <c r="C5094" s="18" t="s">
        <v>9857</v>
      </c>
      <c r="D5094" s="18" t="s">
        <v>8013</v>
      </c>
      <c r="E5094" s="18" t="s">
        <v>9878</v>
      </c>
      <c r="F5094" s="20" t="s">
        <v>127</v>
      </c>
      <c r="I5094" s="22">
        <v>500</v>
      </c>
      <c r="K5094" s="22">
        <v>500</v>
      </c>
      <c r="L5094" s="18">
        <v>-7.4047179999999999</v>
      </c>
      <c r="M5094" s="18">
        <v>106.71803</v>
      </c>
      <c r="N5094" s="18">
        <v>-7.3885350000000001</v>
      </c>
      <c r="O5094" s="18">
        <v>106.722251</v>
      </c>
    </row>
    <row r="5095" spans="1:15" x14ac:dyDescent="0.25">
      <c r="A5095" s="22">
        <v>2353</v>
      </c>
      <c r="B5095" s="18" t="s">
        <v>7387</v>
      </c>
      <c r="C5095" s="18" t="s">
        <v>9857</v>
      </c>
      <c r="D5095" s="18" t="s">
        <v>8013</v>
      </c>
      <c r="E5095" s="18" t="s">
        <v>9879</v>
      </c>
      <c r="F5095" s="20" t="s">
        <v>24</v>
      </c>
      <c r="G5095" s="22">
        <v>900</v>
      </c>
      <c r="K5095" s="22">
        <v>900</v>
      </c>
      <c r="L5095" s="18">
        <v>-7.4239850000000001</v>
      </c>
      <c r="M5095" s="18">
        <v>106.687909</v>
      </c>
      <c r="N5095" s="18">
        <v>-7.4230299999999998</v>
      </c>
      <c r="O5095" s="18">
        <v>106.68247700000001</v>
      </c>
    </row>
    <row r="5096" spans="1:15" x14ac:dyDescent="0.25">
      <c r="A5096" s="22">
        <v>2354</v>
      </c>
      <c r="B5096" s="18" t="s">
        <v>7387</v>
      </c>
      <c r="C5096" s="18" t="s">
        <v>9857</v>
      </c>
      <c r="D5096" s="18" t="s">
        <v>8013</v>
      </c>
      <c r="E5096" s="18" t="s">
        <v>9880</v>
      </c>
      <c r="F5096" s="20" t="s">
        <v>1828</v>
      </c>
      <c r="G5096" s="22">
        <v>300</v>
      </c>
      <c r="H5096" s="22">
        <v>200</v>
      </c>
      <c r="K5096" s="22">
        <v>500</v>
      </c>
      <c r="L5096" s="18">
        <v>-7.4129230000000002</v>
      </c>
      <c r="M5096" s="18">
        <v>106.735292</v>
      </c>
      <c r="N5096" s="18">
        <v>-7.4170699999999998</v>
      </c>
      <c r="O5096" s="18">
        <v>106.730322</v>
      </c>
    </row>
    <row r="5097" spans="1:15" x14ac:dyDescent="0.25">
      <c r="A5097" s="22">
        <v>2355</v>
      </c>
      <c r="B5097" s="18" t="s">
        <v>7387</v>
      </c>
      <c r="C5097" s="18" t="s">
        <v>9857</v>
      </c>
      <c r="D5097" s="18" t="s">
        <v>8013</v>
      </c>
      <c r="E5097" s="18" t="s">
        <v>9881</v>
      </c>
      <c r="F5097" s="20" t="s">
        <v>69</v>
      </c>
      <c r="I5097" s="22">
        <v>500</v>
      </c>
      <c r="K5097" s="22">
        <v>500</v>
      </c>
      <c r="L5097" s="18">
        <v>-7.4182040000000002</v>
      </c>
      <c r="M5097" s="18">
        <v>106.727023</v>
      </c>
      <c r="N5097" s="18">
        <v>-7.4170699999999998</v>
      </c>
      <c r="O5097" s="18">
        <v>106.730322</v>
      </c>
    </row>
    <row r="5098" spans="1:15" x14ac:dyDescent="0.25">
      <c r="A5098" s="22">
        <v>2356</v>
      </c>
      <c r="B5098" s="18" t="s">
        <v>7387</v>
      </c>
      <c r="C5098" s="18" t="s">
        <v>9857</v>
      </c>
      <c r="D5098" s="18" t="s">
        <v>9882</v>
      </c>
      <c r="E5098" s="18" t="s">
        <v>9883</v>
      </c>
      <c r="F5098" s="20" t="s">
        <v>24</v>
      </c>
      <c r="G5098" s="22">
        <v>800</v>
      </c>
      <c r="H5098" s="22">
        <v>200</v>
      </c>
      <c r="I5098" s="22">
        <v>400</v>
      </c>
      <c r="J5098" s="22">
        <v>1600</v>
      </c>
      <c r="K5098" s="22">
        <v>3000</v>
      </c>
      <c r="L5098" s="18">
        <v>-7.3894539999999997</v>
      </c>
      <c r="M5098" s="18">
        <v>106.7909781</v>
      </c>
      <c r="N5098" s="18">
        <v>-7.3750460000000002</v>
      </c>
      <c r="O5098" s="18">
        <v>106.7893641</v>
      </c>
    </row>
    <row r="5099" spans="1:15" x14ac:dyDescent="0.25">
      <c r="A5099" s="22">
        <v>2357</v>
      </c>
      <c r="B5099" s="18" t="s">
        <v>7387</v>
      </c>
      <c r="C5099" s="18" t="s">
        <v>9857</v>
      </c>
      <c r="D5099" s="18" t="s">
        <v>9882</v>
      </c>
      <c r="E5099" s="18" t="s">
        <v>9884</v>
      </c>
      <c r="F5099" s="20" t="s">
        <v>24</v>
      </c>
      <c r="G5099" s="22">
        <v>528</v>
      </c>
      <c r="K5099" s="22">
        <v>528</v>
      </c>
      <c r="L5099" s="18">
        <v>-7.3850899999999999</v>
      </c>
      <c r="M5099" s="18">
        <v>106.7832811</v>
      </c>
      <c r="N5099" s="18">
        <v>-7.3831110000000004</v>
      </c>
      <c r="O5099" s="18">
        <v>106.7793671</v>
      </c>
    </row>
    <row r="5100" spans="1:15" x14ac:dyDescent="0.25">
      <c r="A5100" s="22">
        <v>2358</v>
      </c>
      <c r="B5100" s="18" t="s">
        <v>7387</v>
      </c>
      <c r="C5100" s="18" t="s">
        <v>9857</v>
      </c>
      <c r="D5100" s="18" t="s">
        <v>9882</v>
      </c>
      <c r="E5100" s="18" t="s">
        <v>9885</v>
      </c>
      <c r="F5100" s="20" t="s">
        <v>298</v>
      </c>
      <c r="J5100" s="22">
        <v>1000</v>
      </c>
      <c r="K5100" s="22">
        <v>1000</v>
      </c>
      <c r="L5100" s="18">
        <v>-7.3798890000000004</v>
      </c>
      <c r="M5100" s="18">
        <v>106.7898031</v>
      </c>
      <c r="N5100" s="18">
        <v>-7.372452</v>
      </c>
      <c r="O5100" s="18">
        <v>106.78943510000001</v>
      </c>
    </row>
    <row r="5101" spans="1:15" x14ac:dyDescent="0.25">
      <c r="A5101" s="22">
        <v>2359</v>
      </c>
      <c r="B5101" s="18" t="s">
        <v>7387</v>
      </c>
      <c r="C5101" s="18" t="s">
        <v>9857</v>
      </c>
      <c r="D5101" s="18" t="s">
        <v>9882</v>
      </c>
      <c r="E5101" s="18" t="s">
        <v>9886</v>
      </c>
      <c r="F5101" s="20" t="s">
        <v>20</v>
      </c>
      <c r="G5101" s="22">
        <v>500</v>
      </c>
      <c r="H5101" s="22">
        <v>900</v>
      </c>
      <c r="J5101" s="22">
        <v>800</v>
      </c>
      <c r="K5101" s="22">
        <v>2200</v>
      </c>
      <c r="L5101" s="18">
        <v>-7.4100833000000002</v>
      </c>
      <c r="M5101" s="18">
        <v>106.7673695</v>
      </c>
      <c r="N5101" s="18">
        <v>-7.4057500000000003</v>
      </c>
      <c r="O5101" s="18">
        <v>106.7533418</v>
      </c>
    </row>
    <row r="5102" spans="1:15" x14ac:dyDescent="0.25">
      <c r="A5102" s="22">
        <v>2360</v>
      </c>
      <c r="B5102" s="18" t="s">
        <v>7387</v>
      </c>
      <c r="C5102" s="18" t="s">
        <v>9857</v>
      </c>
      <c r="D5102" s="18" t="s">
        <v>9882</v>
      </c>
      <c r="E5102" s="18" t="s">
        <v>9887</v>
      </c>
      <c r="F5102" s="20" t="s">
        <v>298</v>
      </c>
      <c r="J5102" s="22">
        <v>500</v>
      </c>
      <c r="K5102" s="22">
        <v>500</v>
      </c>
      <c r="L5102" s="18">
        <v>-7.4134444000000004</v>
      </c>
      <c r="M5102" s="18">
        <v>106.759564</v>
      </c>
      <c r="N5102" s="18">
        <v>-7.41275</v>
      </c>
      <c r="O5102" s="18">
        <v>106.7570084</v>
      </c>
    </row>
    <row r="5103" spans="1:15" x14ac:dyDescent="0.25">
      <c r="A5103" s="22">
        <v>2361</v>
      </c>
      <c r="B5103" s="18" t="s">
        <v>7387</v>
      </c>
      <c r="C5103" s="18" t="s">
        <v>9857</v>
      </c>
      <c r="D5103" s="18" t="s">
        <v>9882</v>
      </c>
      <c r="E5103" s="18" t="s">
        <v>9888</v>
      </c>
      <c r="F5103" s="20" t="s">
        <v>298</v>
      </c>
      <c r="J5103" s="22">
        <v>250</v>
      </c>
      <c r="K5103" s="22">
        <v>250</v>
      </c>
      <c r="L5103" s="18">
        <v>-7.4126944000000003</v>
      </c>
      <c r="M5103" s="18">
        <v>106.75853619999999</v>
      </c>
      <c r="N5103" s="18">
        <v>-7.4134444000000004</v>
      </c>
      <c r="O5103" s="18">
        <v>106.759564</v>
      </c>
    </row>
    <row r="5104" spans="1:15" x14ac:dyDescent="0.25">
      <c r="A5104" s="22">
        <v>2362</v>
      </c>
      <c r="B5104" s="18" t="s">
        <v>7387</v>
      </c>
      <c r="C5104" s="18" t="s">
        <v>9857</v>
      </c>
      <c r="D5104" s="18" t="s">
        <v>9882</v>
      </c>
      <c r="E5104" s="18" t="s">
        <v>9889</v>
      </c>
      <c r="F5104" s="20" t="s">
        <v>298</v>
      </c>
      <c r="J5104" s="22">
        <v>150</v>
      </c>
      <c r="K5104" s="22">
        <v>150</v>
      </c>
      <c r="L5104" s="18">
        <v>-7.4100833000000002</v>
      </c>
      <c r="M5104" s="18">
        <v>106.7673695</v>
      </c>
      <c r="N5104" s="18">
        <v>-7.4145278000000001</v>
      </c>
      <c r="O5104" s="18">
        <v>106.76400839999999</v>
      </c>
    </row>
    <row r="5105" spans="1:15" x14ac:dyDescent="0.25">
      <c r="A5105" s="22">
        <v>2363</v>
      </c>
      <c r="B5105" s="18" t="s">
        <v>7387</v>
      </c>
      <c r="C5105" s="18" t="s">
        <v>9857</v>
      </c>
      <c r="D5105" s="18" t="s">
        <v>9882</v>
      </c>
      <c r="E5105" s="18" t="s">
        <v>9890</v>
      </c>
      <c r="F5105" s="20" t="s">
        <v>298</v>
      </c>
      <c r="J5105" s="22">
        <v>500</v>
      </c>
      <c r="K5105" s="22">
        <v>500</v>
      </c>
      <c r="L5105" s="18">
        <v>-7.4118332999999996</v>
      </c>
      <c r="M5105" s="18">
        <v>106.7701751</v>
      </c>
      <c r="N5105" s="18">
        <v>-7.4148611000000004</v>
      </c>
      <c r="O5105" s="18">
        <v>106.7725918</v>
      </c>
    </row>
    <row r="5106" spans="1:15" x14ac:dyDescent="0.25">
      <c r="A5106" s="22">
        <v>2364</v>
      </c>
      <c r="B5106" s="18" t="s">
        <v>7387</v>
      </c>
      <c r="C5106" s="18" t="s">
        <v>9857</v>
      </c>
      <c r="D5106" s="18" t="s">
        <v>9882</v>
      </c>
      <c r="E5106" s="18" t="s">
        <v>9891</v>
      </c>
      <c r="F5106" s="20" t="s">
        <v>298</v>
      </c>
      <c r="G5106" s="22">
        <v>450</v>
      </c>
      <c r="K5106" s="22">
        <v>450</v>
      </c>
      <c r="L5106" s="18">
        <v>-7.4160278000000002</v>
      </c>
      <c r="M5106" s="18">
        <v>106.774314</v>
      </c>
      <c r="N5106" s="18">
        <v>-7.4165833000000001</v>
      </c>
      <c r="O5106" s="18">
        <v>106.77550840000001</v>
      </c>
    </row>
    <row r="5107" spans="1:15" x14ac:dyDescent="0.25">
      <c r="A5107" s="22">
        <v>2365</v>
      </c>
      <c r="B5107" s="18" t="s">
        <v>7387</v>
      </c>
      <c r="C5107" s="18" t="s">
        <v>9857</v>
      </c>
      <c r="D5107" s="18" t="s">
        <v>9882</v>
      </c>
      <c r="E5107" s="18" t="s">
        <v>9891</v>
      </c>
      <c r="F5107" s="20" t="s">
        <v>298</v>
      </c>
      <c r="H5107" s="22">
        <v>230</v>
      </c>
      <c r="K5107" s="22">
        <v>230</v>
      </c>
      <c r="L5107" s="18">
        <v>-7.4158888999999997</v>
      </c>
      <c r="M5107" s="18">
        <v>106.7752862</v>
      </c>
      <c r="N5107" s="18">
        <v>-7.4174443999999999</v>
      </c>
      <c r="O5107" s="18">
        <v>106.7769251</v>
      </c>
    </row>
    <row r="5108" spans="1:15" x14ac:dyDescent="0.25">
      <c r="A5108" s="22">
        <v>2366</v>
      </c>
      <c r="B5108" s="18" t="s">
        <v>7387</v>
      </c>
      <c r="C5108" s="18" t="s">
        <v>9857</v>
      </c>
      <c r="D5108" s="18" t="s">
        <v>9882</v>
      </c>
      <c r="E5108" s="18" t="s">
        <v>9891</v>
      </c>
      <c r="F5108" s="20" t="s">
        <v>298</v>
      </c>
      <c r="H5108" s="22">
        <v>250</v>
      </c>
      <c r="I5108" s="22">
        <v>200</v>
      </c>
      <c r="J5108" s="22">
        <v>300</v>
      </c>
      <c r="K5108" s="22">
        <v>750</v>
      </c>
      <c r="L5108" s="18">
        <v>-7.4157500000000001</v>
      </c>
      <c r="M5108" s="18">
        <v>106.7751751</v>
      </c>
      <c r="N5108" s="18">
        <v>-7.4118889000000001</v>
      </c>
      <c r="O5108" s="18">
        <v>106.77300839999999</v>
      </c>
    </row>
    <row r="5109" spans="1:15" x14ac:dyDescent="0.25">
      <c r="A5109" s="22">
        <v>2367</v>
      </c>
      <c r="B5109" s="18" t="s">
        <v>7387</v>
      </c>
      <c r="C5109" s="18" t="s">
        <v>9857</v>
      </c>
      <c r="D5109" s="18" t="s">
        <v>9892</v>
      </c>
      <c r="E5109" s="18" t="s">
        <v>9893</v>
      </c>
      <c r="F5109" s="20" t="s">
        <v>69</v>
      </c>
      <c r="G5109" s="22">
        <v>500</v>
      </c>
      <c r="H5109" s="22">
        <v>200</v>
      </c>
      <c r="I5109" s="22">
        <v>1750</v>
      </c>
      <c r="J5109" s="22">
        <v>3750</v>
      </c>
      <c r="K5109" s="22">
        <v>6200</v>
      </c>
      <c r="L5109" s="18">
        <v>-7.3451979999999999</v>
      </c>
      <c r="M5109" s="18">
        <v>106.69852899999999</v>
      </c>
      <c r="N5109" s="18">
        <v>-7.33643</v>
      </c>
      <c r="O5109" s="18">
        <v>106.704795</v>
      </c>
    </row>
    <row r="5110" spans="1:15" x14ac:dyDescent="0.25">
      <c r="A5110" s="22">
        <v>2368</v>
      </c>
      <c r="B5110" s="18" t="s">
        <v>7387</v>
      </c>
      <c r="C5110" s="18" t="s">
        <v>9857</v>
      </c>
      <c r="D5110" s="18" t="s">
        <v>9892</v>
      </c>
      <c r="E5110" s="18" t="s">
        <v>9894</v>
      </c>
      <c r="F5110" s="20" t="s">
        <v>127</v>
      </c>
      <c r="H5110" s="22">
        <v>1000</v>
      </c>
      <c r="I5110" s="22">
        <v>2500</v>
      </c>
      <c r="J5110" s="22">
        <v>10700</v>
      </c>
      <c r="K5110" s="22">
        <v>14200</v>
      </c>
      <c r="L5110" s="18">
        <v>-7.345783</v>
      </c>
      <c r="M5110" s="18">
        <v>106.703615</v>
      </c>
      <c r="N5110" s="18">
        <v>-7.3246390000000003</v>
      </c>
      <c r="O5110" s="18">
        <v>106.75904</v>
      </c>
    </row>
    <row r="5111" spans="1:15" x14ac:dyDescent="0.25">
      <c r="A5111" s="22">
        <v>2369</v>
      </c>
      <c r="B5111" s="18" t="s">
        <v>7387</v>
      </c>
      <c r="C5111" s="18" t="s">
        <v>9857</v>
      </c>
      <c r="D5111" s="18" t="s">
        <v>9892</v>
      </c>
      <c r="E5111" s="18" t="s">
        <v>9895</v>
      </c>
      <c r="F5111" s="20" t="s">
        <v>69</v>
      </c>
      <c r="I5111" s="22">
        <v>700</v>
      </c>
      <c r="J5111" s="22">
        <v>800</v>
      </c>
      <c r="K5111" s="22">
        <v>1500</v>
      </c>
      <c r="L5111" s="18">
        <v>-7.3539349999999999</v>
      </c>
      <c r="M5111" s="18">
        <v>106.652889</v>
      </c>
      <c r="N5111" s="18">
        <v>-7.3543719999999997</v>
      </c>
      <c r="O5111" s="18">
        <v>106.640074</v>
      </c>
    </row>
    <row r="5112" spans="1:15" x14ac:dyDescent="0.25">
      <c r="A5112" s="22">
        <v>2370</v>
      </c>
      <c r="B5112" s="18" t="s">
        <v>7387</v>
      </c>
      <c r="C5112" s="18" t="s">
        <v>9857</v>
      </c>
      <c r="D5112" s="18" t="s">
        <v>9892</v>
      </c>
      <c r="E5112" s="18" t="s">
        <v>9896</v>
      </c>
      <c r="F5112" s="20" t="s">
        <v>69</v>
      </c>
      <c r="I5112" s="22">
        <v>600</v>
      </c>
      <c r="J5112" s="22">
        <v>1200</v>
      </c>
      <c r="K5112" s="22">
        <v>1800</v>
      </c>
      <c r="L5112" s="18">
        <v>-7.3534249999999997</v>
      </c>
      <c r="M5112" s="18">
        <v>106.65006200000001</v>
      </c>
      <c r="N5112" s="18">
        <v>-7.3470519999999997</v>
      </c>
      <c r="O5112" s="18">
        <v>106.66115000000001</v>
      </c>
    </row>
    <row r="5113" spans="1:15" x14ac:dyDescent="0.25">
      <c r="A5113" s="22">
        <v>2371</v>
      </c>
      <c r="B5113" s="18" t="s">
        <v>7387</v>
      </c>
      <c r="C5113" s="18" t="s">
        <v>9857</v>
      </c>
      <c r="D5113" s="18" t="s">
        <v>9897</v>
      </c>
      <c r="E5113" s="18" t="s">
        <v>9898</v>
      </c>
      <c r="F5113" s="20" t="s">
        <v>24</v>
      </c>
      <c r="G5113" s="22">
        <v>800</v>
      </c>
      <c r="J5113" s="22">
        <v>2600</v>
      </c>
      <c r="K5113" s="22">
        <v>3400</v>
      </c>
      <c r="L5113" s="18">
        <v>-7.3735122999999998</v>
      </c>
      <c r="M5113" s="18">
        <v>106.8121788</v>
      </c>
      <c r="N5113" s="18">
        <v>-7.3573716999999998</v>
      </c>
      <c r="O5113" s="18">
        <v>106.7953851</v>
      </c>
    </row>
    <row r="5114" spans="1:15" x14ac:dyDescent="0.25">
      <c r="A5114" s="22">
        <v>2372</v>
      </c>
      <c r="B5114" s="18" t="s">
        <v>7387</v>
      </c>
      <c r="C5114" s="18" t="s">
        <v>9857</v>
      </c>
      <c r="D5114" s="18" t="s">
        <v>9897</v>
      </c>
      <c r="E5114" s="18" t="s">
        <v>9899</v>
      </c>
      <c r="F5114" s="20" t="s">
        <v>24</v>
      </c>
      <c r="G5114" s="22">
        <v>1305</v>
      </c>
      <c r="I5114" s="22">
        <v>95</v>
      </c>
      <c r="J5114" s="22">
        <v>700</v>
      </c>
      <c r="K5114" s="22">
        <v>2100</v>
      </c>
    </row>
    <row r="5115" spans="1:15" x14ac:dyDescent="0.25">
      <c r="A5115" s="22">
        <v>2373</v>
      </c>
      <c r="B5115" s="18" t="s">
        <v>7387</v>
      </c>
      <c r="C5115" s="18" t="s">
        <v>9857</v>
      </c>
      <c r="D5115" s="18" t="s">
        <v>9897</v>
      </c>
      <c r="E5115" s="18" t="s">
        <v>9900</v>
      </c>
      <c r="F5115" s="20" t="s">
        <v>24</v>
      </c>
      <c r="J5115" s="22">
        <v>290</v>
      </c>
      <c r="K5115" s="22">
        <v>290</v>
      </c>
      <c r="L5115" s="18">
        <v>-7.3366797000000004</v>
      </c>
      <c r="M5115" s="18">
        <v>106.8066511</v>
      </c>
      <c r="N5115" s="18">
        <v>-7.3368336999999997</v>
      </c>
      <c r="O5115" s="18">
        <v>106.80548709999999</v>
      </c>
    </row>
    <row r="5116" spans="1:15" x14ac:dyDescent="0.25">
      <c r="A5116" s="22">
        <v>2374</v>
      </c>
      <c r="B5116" s="18" t="s">
        <v>7387</v>
      </c>
      <c r="C5116" s="18" t="s">
        <v>9857</v>
      </c>
      <c r="D5116" s="18" t="s">
        <v>9901</v>
      </c>
      <c r="E5116" s="18" t="s">
        <v>9902</v>
      </c>
      <c r="F5116" s="20" t="s">
        <v>24</v>
      </c>
      <c r="G5116" s="22">
        <v>2000</v>
      </c>
      <c r="H5116" s="22">
        <v>2400</v>
      </c>
      <c r="I5116" s="22">
        <v>2000</v>
      </c>
      <c r="J5116" s="22">
        <v>1200</v>
      </c>
      <c r="K5116" s="22">
        <v>7600</v>
      </c>
      <c r="L5116" s="18">
        <v>-7.2709039999999998</v>
      </c>
      <c r="M5116" s="18">
        <v>106.769746</v>
      </c>
      <c r="N5116" s="18">
        <v>-7.3029019999999996</v>
      </c>
      <c r="O5116" s="18">
        <v>106.725239</v>
      </c>
    </row>
    <row r="5117" spans="1:15" x14ac:dyDescent="0.25">
      <c r="A5117" s="22">
        <v>2375</v>
      </c>
      <c r="B5117" s="18" t="s">
        <v>7387</v>
      </c>
      <c r="C5117" s="18" t="s">
        <v>9857</v>
      </c>
      <c r="D5117" s="18" t="s">
        <v>9903</v>
      </c>
      <c r="E5117" s="18" t="s">
        <v>9904</v>
      </c>
      <c r="F5117" s="20" t="s">
        <v>1828</v>
      </c>
      <c r="G5117" s="22">
        <v>750</v>
      </c>
      <c r="H5117" s="22">
        <v>1635</v>
      </c>
      <c r="I5117" s="22">
        <v>1270</v>
      </c>
      <c r="J5117" s="22">
        <v>1980</v>
      </c>
      <c r="K5117" s="22">
        <v>5635</v>
      </c>
      <c r="L5117" s="18">
        <v>-7.3715440000000001</v>
      </c>
      <c r="M5117" s="18">
        <v>106.680074</v>
      </c>
      <c r="N5117" s="18">
        <v>-7.4018069999999998</v>
      </c>
      <c r="O5117" s="18">
        <v>106.668935</v>
      </c>
    </row>
    <row r="5118" spans="1:15" x14ac:dyDescent="0.25">
      <c r="A5118" s="22">
        <v>2376</v>
      </c>
      <c r="B5118" s="18" t="s">
        <v>7387</v>
      </c>
      <c r="C5118" s="18" t="s">
        <v>9857</v>
      </c>
      <c r="D5118" s="18" t="s">
        <v>9903</v>
      </c>
      <c r="E5118" s="18" t="s">
        <v>9905</v>
      </c>
      <c r="F5118" s="20" t="s">
        <v>1828</v>
      </c>
      <c r="G5118" s="22">
        <v>750</v>
      </c>
      <c r="H5118" s="22">
        <v>330</v>
      </c>
      <c r="I5118" s="22">
        <v>850</v>
      </c>
      <c r="J5118" s="22">
        <v>500</v>
      </c>
      <c r="K5118" s="22">
        <v>2430</v>
      </c>
      <c r="L5118" s="18">
        <v>-7.381983</v>
      </c>
      <c r="M5118" s="18">
        <v>106.67585099999999</v>
      </c>
      <c r="N5118" s="18">
        <v>-7.3919050000000004</v>
      </c>
      <c r="O5118" s="18">
        <v>106.676708</v>
      </c>
    </row>
    <row r="5119" spans="1:15" x14ac:dyDescent="0.25">
      <c r="A5119" s="22">
        <v>2377</v>
      </c>
      <c r="B5119" s="18" t="s">
        <v>7387</v>
      </c>
      <c r="C5119" s="18" t="s">
        <v>9857</v>
      </c>
      <c r="D5119" s="18" t="s">
        <v>9903</v>
      </c>
      <c r="E5119" s="18" t="s">
        <v>9906</v>
      </c>
      <c r="F5119" s="20" t="s">
        <v>1828</v>
      </c>
      <c r="G5119" s="22">
        <v>450</v>
      </c>
      <c r="H5119" s="22">
        <v>450</v>
      </c>
      <c r="I5119" s="22">
        <v>2000</v>
      </c>
      <c r="J5119" s="22">
        <v>300</v>
      </c>
      <c r="K5119" s="22">
        <v>3200</v>
      </c>
      <c r="L5119" s="18">
        <v>-7.4126479999999999</v>
      </c>
      <c r="M5119" s="18">
        <v>106.69104900000001</v>
      </c>
      <c r="N5119" s="18">
        <v>-7.4023050000000001</v>
      </c>
      <c r="O5119" s="18">
        <v>106.669432</v>
      </c>
    </row>
    <row r="5120" spans="1:15" x14ac:dyDescent="0.25">
      <c r="A5120" s="22">
        <v>2378</v>
      </c>
      <c r="B5120" s="18" t="s">
        <v>7387</v>
      </c>
      <c r="C5120" s="18" t="s">
        <v>9857</v>
      </c>
      <c r="D5120" s="18" t="s">
        <v>9903</v>
      </c>
      <c r="E5120" s="18" t="s">
        <v>9907</v>
      </c>
      <c r="F5120" s="20" t="s">
        <v>1828</v>
      </c>
      <c r="G5120" s="22">
        <v>500</v>
      </c>
      <c r="H5120" s="22">
        <v>400</v>
      </c>
      <c r="I5120" s="22">
        <v>300</v>
      </c>
      <c r="J5120" s="22">
        <v>200</v>
      </c>
      <c r="K5120" s="22">
        <v>1400</v>
      </c>
      <c r="L5120" s="18">
        <v>-7.3779919999999999</v>
      </c>
      <c r="M5120" s="18">
        <v>106.66082900000001</v>
      </c>
      <c r="N5120" s="18">
        <v>-7.3864919999999996</v>
      </c>
      <c r="O5120" s="18">
        <v>106.657425</v>
      </c>
    </row>
    <row r="5121" spans="1:15" x14ac:dyDescent="0.25">
      <c r="A5121" s="22">
        <v>2379</v>
      </c>
      <c r="B5121" s="18" t="s">
        <v>7387</v>
      </c>
      <c r="C5121" s="18" t="s">
        <v>9857</v>
      </c>
      <c r="D5121" s="18" t="s">
        <v>9903</v>
      </c>
      <c r="E5121" s="18" t="s">
        <v>9908</v>
      </c>
      <c r="F5121" s="20" t="s">
        <v>1828</v>
      </c>
      <c r="G5121" s="22">
        <v>800</v>
      </c>
      <c r="H5121" s="22">
        <v>200</v>
      </c>
      <c r="I5121" s="22">
        <v>100</v>
      </c>
      <c r="J5121" s="22">
        <v>100</v>
      </c>
      <c r="K5121" s="22">
        <v>1200</v>
      </c>
      <c r="L5121" s="18">
        <v>-7.3921380000000001</v>
      </c>
      <c r="M5121" s="18">
        <v>106.700484</v>
      </c>
      <c r="N5121" s="18">
        <v>-7.399635</v>
      </c>
      <c r="O5121" s="18">
        <v>106.698301</v>
      </c>
    </row>
    <row r="5122" spans="1:15" x14ac:dyDescent="0.25">
      <c r="A5122" s="22">
        <v>2380</v>
      </c>
      <c r="B5122" s="18" t="s">
        <v>7387</v>
      </c>
      <c r="C5122" s="18" t="s">
        <v>9857</v>
      </c>
      <c r="D5122" s="18" t="s">
        <v>9903</v>
      </c>
      <c r="E5122" s="18" t="s">
        <v>9909</v>
      </c>
      <c r="F5122" s="20" t="s">
        <v>1828</v>
      </c>
      <c r="G5122" s="22">
        <v>200</v>
      </c>
      <c r="H5122" s="22">
        <v>250</v>
      </c>
      <c r="I5122" s="22">
        <v>500</v>
      </c>
      <c r="J5122" s="22">
        <v>125</v>
      </c>
      <c r="K5122" s="22">
        <v>1075</v>
      </c>
      <c r="L5122" s="18">
        <v>-7.377885</v>
      </c>
      <c r="M5122" s="18">
        <v>106.66357000000001</v>
      </c>
      <c r="N5122" s="18">
        <v>-7.3860270000000003</v>
      </c>
      <c r="O5122" s="18">
        <v>106.665536</v>
      </c>
    </row>
    <row r="5123" spans="1:15" x14ac:dyDescent="0.25">
      <c r="A5123" s="22">
        <v>2381</v>
      </c>
      <c r="B5123" s="18" t="s">
        <v>7387</v>
      </c>
      <c r="C5123" s="18" t="s">
        <v>9857</v>
      </c>
      <c r="D5123" s="18" t="s">
        <v>9903</v>
      </c>
      <c r="E5123" s="18" t="s">
        <v>9910</v>
      </c>
      <c r="F5123" s="20" t="s">
        <v>1828</v>
      </c>
      <c r="G5123" s="22">
        <v>800</v>
      </c>
      <c r="H5123" s="22">
        <v>2000</v>
      </c>
      <c r="I5123" s="22">
        <v>150</v>
      </c>
      <c r="J5123" s="22">
        <v>2200</v>
      </c>
      <c r="K5123" s="22">
        <v>5150</v>
      </c>
      <c r="L5123" s="18">
        <v>-7.4071309999999997</v>
      </c>
      <c r="M5123" s="18">
        <v>106.701453</v>
      </c>
      <c r="N5123" s="18">
        <v>-7.3890140000000004</v>
      </c>
      <c r="O5123" s="18">
        <v>106.69954</v>
      </c>
    </row>
    <row r="5124" spans="1:15" x14ac:dyDescent="0.25">
      <c r="A5124" s="22">
        <v>2382</v>
      </c>
      <c r="B5124" s="18" t="s">
        <v>7387</v>
      </c>
      <c r="C5124" s="18" t="s">
        <v>9857</v>
      </c>
      <c r="D5124" s="18" t="s">
        <v>9903</v>
      </c>
      <c r="E5124" s="18" t="s">
        <v>9911</v>
      </c>
      <c r="F5124" s="20" t="s">
        <v>1828</v>
      </c>
      <c r="G5124" s="22">
        <v>75</v>
      </c>
      <c r="H5124" s="22">
        <v>50</v>
      </c>
      <c r="I5124" s="22">
        <v>75</v>
      </c>
      <c r="J5124" s="22">
        <v>60</v>
      </c>
      <c r="K5124" s="22">
        <v>260</v>
      </c>
      <c r="L5124" s="18">
        <v>-7.4054419999999999</v>
      </c>
      <c r="M5124" s="18">
        <v>106.68353500000001</v>
      </c>
      <c r="N5124" s="18">
        <v>-7.4067959999999999</v>
      </c>
      <c r="O5124" s="18">
        <v>106.68456500000001</v>
      </c>
    </row>
    <row r="5125" spans="1:15" x14ac:dyDescent="0.25">
      <c r="A5125" s="22">
        <v>2383</v>
      </c>
      <c r="B5125" s="18" t="s">
        <v>7387</v>
      </c>
      <c r="C5125" s="18" t="s">
        <v>9857</v>
      </c>
      <c r="D5125" s="18" t="s">
        <v>9903</v>
      </c>
      <c r="E5125" s="18" t="s">
        <v>9912</v>
      </c>
      <c r="F5125" s="20" t="s">
        <v>1828</v>
      </c>
      <c r="G5125" s="22">
        <v>750</v>
      </c>
      <c r="H5125" s="22">
        <v>250</v>
      </c>
      <c r="I5125" s="22">
        <v>250</v>
      </c>
      <c r="J5125" s="22">
        <v>150</v>
      </c>
      <c r="K5125" s="22">
        <v>1400</v>
      </c>
      <c r="L5125" s="18">
        <v>-7.3997089999999996</v>
      </c>
      <c r="M5125" s="18">
        <v>106.690288</v>
      </c>
      <c r="N5125" s="18">
        <v>-7.3994099999999996</v>
      </c>
      <c r="O5125" s="18">
        <v>106.680443</v>
      </c>
    </row>
    <row r="5126" spans="1:15" x14ac:dyDescent="0.25">
      <c r="A5126" s="22">
        <v>2384</v>
      </c>
      <c r="B5126" s="18" t="s">
        <v>7387</v>
      </c>
      <c r="C5126" s="18" t="s">
        <v>9857</v>
      </c>
      <c r="D5126" s="18" t="s">
        <v>9903</v>
      </c>
      <c r="E5126" s="18" t="s">
        <v>8333</v>
      </c>
      <c r="F5126" s="20" t="s">
        <v>1828</v>
      </c>
      <c r="G5126" s="22">
        <v>500</v>
      </c>
      <c r="K5126" s="22">
        <v>500</v>
      </c>
      <c r="L5126" s="18">
        <v>-7.3850990000000003</v>
      </c>
      <c r="M5126" s="18">
        <v>106.69101999999999</v>
      </c>
      <c r="N5126" s="18">
        <v>-7.3867770000000004</v>
      </c>
      <c r="O5126" s="18">
        <v>106.68773299999999</v>
      </c>
    </row>
    <row r="5127" spans="1:15" x14ac:dyDescent="0.25">
      <c r="A5127" s="22">
        <v>2385</v>
      </c>
      <c r="B5127" s="18" t="s">
        <v>7387</v>
      </c>
      <c r="C5127" s="18" t="s">
        <v>9857</v>
      </c>
      <c r="D5127" s="18" t="s">
        <v>9903</v>
      </c>
      <c r="E5127" s="18" t="s">
        <v>709</v>
      </c>
      <c r="F5127" s="20" t="s">
        <v>1828</v>
      </c>
      <c r="H5127" s="22">
        <v>200</v>
      </c>
      <c r="I5127" s="22">
        <v>300</v>
      </c>
      <c r="J5127" s="22">
        <v>2000</v>
      </c>
      <c r="K5127" s="22">
        <v>2500</v>
      </c>
      <c r="L5127" s="18">
        <v>-7.4117699999999997</v>
      </c>
      <c r="M5127" s="18">
        <v>106.69427399999999</v>
      </c>
      <c r="N5127" s="18">
        <v>-7.4043729999999996</v>
      </c>
      <c r="O5127" s="18">
        <v>106.69391400000001</v>
      </c>
    </row>
    <row r="5128" spans="1:15" x14ac:dyDescent="0.25">
      <c r="A5128" s="22">
        <v>2386</v>
      </c>
      <c r="B5128" s="18" t="s">
        <v>7387</v>
      </c>
      <c r="C5128" s="18" t="s">
        <v>9857</v>
      </c>
      <c r="D5128" s="18" t="s">
        <v>9903</v>
      </c>
      <c r="E5128" s="18" t="s">
        <v>9913</v>
      </c>
      <c r="F5128" s="20" t="s">
        <v>1828</v>
      </c>
      <c r="I5128" s="22">
        <v>50</v>
      </c>
      <c r="J5128" s="22">
        <v>200</v>
      </c>
      <c r="K5128" s="22">
        <v>250</v>
      </c>
      <c r="L5128" s="18">
        <v>-7.4167339999999999</v>
      </c>
      <c r="M5128" s="18">
        <v>106.681398</v>
      </c>
      <c r="N5128" s="18">
        <v>-7.4141909999999998</v>
      </c>
      <c r="O5128" s="18">
        <v>106.681034</v>
      </c>
    </row>
    <row r="5129" spans="1:15" x14ac:dyDescent="0.25">
      <c r="A5129" s="22">
        <v>2387</v>
      </c>
      <c r="B5129" s="18" t="s">
        <v>7387</v>
      </c>
      <c r="C5129" s="18" t="s">
        <v>9857</v>
      </c>
      <c r="D5129" s="18" t="s">
        <v>9857</v>
      </c>
      <c r="E5129" s="18" t="s">
        <v>9914</v>
      </c>
      <c r="F5129" s="20" t="s">
        <v>24</v>
      </c>
      <c r="G5129" s="22">
        <v>1800</v>
      </c>
      <c r="J5129" s="22">
        <v>200</v>
      </c>
      <c r="K5129" s="22">
        <v>2000</v>
      </c>
      <c r="L5129" s="18">
        <v>-7.4238160000000004</v>
      </c>
      <c r="M5129" s="18">
        <v>106.731577</v>
      </c>
      <c r="N5129" s="18">
        <v>-7.4065687999999996</v>
      </c>
      <c r="O5129" s="18">
        <v>106.7485367</v>
      </c>
    </row>
    <row r="5130" spans="1:15" x14ac:dyDescent="0.25">
      <c r="A5130" s="22">
        <v>2388</v>
      </c>
      <c r="B5130" s="18" t="s">
        <v>7387</v>
      </c>
      <c r="C5130" s="18" t="s">
        <v>9857</v>
      </c>
      <c r="D5130" s="18" t="s">
        <v>9857</v>
      </c>
      <c r="E5130" s="18" t="s">
        <v>9915</v>
      </c>
      <c r="F5130" s="20" t="s">
        <v>69</v>
      </c>
      <c r="I5130" s="22">
        <v>150</v>
      </c>
      <c r="K5130" s="22">
        <v>150</v>
      </c>
      <c r="L5130" s="18">
        <v>-7.4108809999999998</v>
      </c>
      <c r="M5130" s="18">
        <v>106.742296</v>
      </c>
      <c r="N5130" s="18">
        <v>-7.4098810000000004</v>
      </c>
      <c r="O5130" s="18">
        <v>106.741832</v>
      </c>
    </row>
    <row r="5131" spans="1:15" x14ac:dyDescent="0.25">
      <c r="A5131" s="22">
        <v>2389</v>
      </c>
      <c r="B5131" s="18" t="s">
        <v>7387</v>
      </c>
      <c r="C5131" s="18" t="s">
        <v>9857</v>
      </c>
      <c r="D5131" s="18" t="s">
        <v>9857</v>
      </c>
      <c r="E5131" s="18" t="s">
        <v>9916</v>
      </c>
      <c r="F5131" s="20" t="s">
        <v>69</v>
      </c>
      <c r="I5131" s="22">
        <v>500</v>
      </c>
      <c r="K5131" s="22">
        <v>500</v>
      </c>
      <c r="L5131" s="18">
        <v>-7.424995</v>
      </c>
      <c r="M5131" s="18">
        <v>106.735417</v>
      </c>
      <c r="N5131" s="18">
        <v>-7.4236500000000003</v>
      </c>
      <c r="O5131" s="18">
        <v>106.73774899999999</v>
      </c>
    </row>
    <row r="5132" spans="1:15" x14ac:dyDescent="0.25">
      <c r="A5132" s="22">
        <v>2390</v>
      </c>
      <c r="B5132" s="18" t="s">
        <v>7387</v>
      </c>
      <c r="C5132" s="18" t="s">
        <v>9857</v>
      </c>
      <c r="D5132" s="18" t="s">
        <v>9857</v>
      </c>
      <c r="E5132" s="18" t="s">
        <v>9917</v>
      </c>
      <c r="F5132" s="20" t="s">
        <v>24</v>
      </c>
      <c r="G5132" s="22">
        <v>2005</v>
      </c>
      <c r="K5132" s="22">
        <v>2005</v>
      </c>
      <c r="L5132" s="18">
        <v>-7.4256849999999996</v>
      </c>
      <c r="M5132" s="18">
        <v>106.747415</v>
      </c>
      <c r="N5132" s="18">
        <v>-7.4113100000000003</v>
      </c>
      <c r="O5132" s="18">
        <v>106.750114</v>
      </c>
    </row>
    <row r="5133" spans="1:15" x14ac:dyDescent="0.25">
      <c r="A5133" s="22">
        <v>2391</v>
      </c>
      <c r="B5133" s="18" t="s">
        <v>7387</v>
      </c>
      <c r="C5133" s="18" t="s">
        <v>9857</v>
      </c>
      <c r="D5133" s="18" t="s">
        <v>9857</v>
      </c>
      <c r="E5133" s="18" t="s">
        <v>9918</v>
      </c>
      <c r="F5133" s="20" t="s">
        <v>69</v>
      </c>
      <c r="I5133" s="22">
        <v>500</v>
      </c>
      <c r="K5133" s="22">
        <v>500</v>
      </c>
      <c r="L5133" s="18">
        <v>-7.4151629999999997</v>
      </c>
      <c r="M5133" s="18">
        <v>106.748514</v>
      </c>
      <c r="N5133" s="18">
        <v>-7.4131559999999999</v>
      </c>
      <c r="O5133" s="18">
        <v>106.74470700000001</v>
      </c>
    </row>
    <row r="5134" spans="1:15" x14ac:dyDescent="0.25">
      <c r="A5134" s="22">
        <v>2392</v>
      </c>
      <c r="B5134" s="18" t="s">
        <v>7387</v>
      </c>
      <c r="C5134" s="18" t="s">
        <v>9857</v>
      </c>
      <c r="D5134" s="18" t="s">
        <v>9857</v>
      </c>
      <c r="E5134" s="18" t="s">
        <v>9919</v>
      </c>
      <c r="F5134" s="20" t="s">
        <v>69</v>
      </c>
      <c r="I5134" s="22">
        <v>1000</v>
      </c>
      <c r="K5134" s="22">
        <v>1000</v>
      </c>
      <c r="L5134" s="18">
        <v>-7.4111770000000003</v>
      </c>
      <c r="M5134" s="18">
        <v>106.750158</v>
      </c>
      <c r="N5134" s="18">
        <v>-7.4034380000000004</v>
      </c>
      <c r="O5134" s="18">
        <v>106.755062</v>
      </c>
    </row>
    <row r="5135" spans="1:15" x14ac:dyDescent="0.25">
      <c r="A5135" s="22">
        <v>2393</v>
      </c>
      <c r="B5135" s="18" t="s">
        <v>7387</v>
      </c>
      <c r="C5135" s="18" t="s">
        <v>9857</v>
      </c>
      <c r="D5135" s="18" t="s">
        <v>9857</v>
      </c>
      <c r="E5135" s="18" t="s">
        <v>9920</v>
      </c>
      <c r="F5135" s="20" t="s">
        <v>69</v>
      </c>
      <c r="G5135" s="22">
        <v>300</v>
      </c>
      <c r="I5135" s="22">
        <v>1738</v>
      </c>
      <c r="K5135" s="22">
        <v>2038</v>
      </c>
      <c r="L5135" s="18">
        <v>-7.4127650000000003</v>
      </c>
      <c r="M5135" s="18">
        <v>106.759495</v>
      </c>
      <c r="N5135" s="18">
        <v>-7.4096950000000001</v>
      </c>
      <c r="O5135" s="18">
        <v>106.739228</v>
      </c>
    </row>
    <row r="5136" spans="1:15" x14ac:dyDescent="0.25">
      <c r="A5136" s="22">
        <v>2394</v>
      </c>
      <c r="B5136" s="18" t="s">
        <v>7387</v>
      </c>
      <c r="C5136" s="18" t="s">
        <v>9857</v>
      </c>
      <c r="D5136" s="18" t="s">
        <v>9857</v>
      </c>
      <c r="E5136" s="18" t="s">
        <v>9921</v>
      </c>
      <c r="F5136" s="20" t="s">
        <v>20</v>
      </c>
      <c r="G5136" s="22">
        <v>1000</v>
      </c>
      <c r="H5136" s="22">
        <v>850</v>
      </c>
      <c r="K5136" s="22">
        <v>1850</v>
      </c>
      <c r="L5136" s="18">
        <v>-7.4182880000000004</v>
      </c>
      <c r="M5136" s="18">
        <v>106.778637</v>
      </c>
      <c r="N5136" s="18">
        <v>-7.4146270000000003</v>
      </c>
      <c r="O5136" s="18">
        <v>106.766547</v>
      </c>
    </row>
    <row r="5137" spans="1:15" x14ac:dyDescent="0.25">
      <c r="A5137" s="22">
        <v>2395</v>
      </c>
      <c r="B5137" s="18" t="s">
        <v>7387</v>
      </c>
      <c r="C5137" s="18" t="s">
        <v>9857</v>
      </c>
      <c r="D5137" s="18" t="s">
        <v>9857</v>
      </c>
      <c r="E5137" s="18" t="s">
        <v>9922</v>
      </c>
      <c r="F5137" s="20" t="s">
        <v>24</v>
      </c>
      <c r="G5137" s="22">
        <v>400</v>
      </c>
      <c r="J5137" s="22">
        <v>600</v>
      </c>
      <c r="K5137" s="22">
        <v>1000</v>
      </c>
      <c r="L5137" s="18">
        <v>-7.4270271000000001</v>
      </c>
      <c r="M5137" s="18">
        <v>106.7747013</v>
      </c>
      <c r="N5137" s="18">
        <v>-7.4331550000000002</v>
      </c>
      <c r="O5137" s="18">
        <v>106.790269</v>
      </c>
    </row>
    <row r="5138" spans="1:15" x14ac:dyDescent="0.25">
      <c r="A5138" s="22">
        <v>2396</v>
      </c>
      <c r="B5138" s="18" t="s">
        <v>7387</v>
      </c>
      <c r="C5138" s="18" t="s">
        <v>9857</v>
      </c>
      <c r="D5138" s="18" t="s">
        <v>9857</v>
      </c>
      <c r="E5138" s="18" t="s">
        <v>9923</v>
      </c>
      <c r="F5138" s="20" t="s">
        <v>69</v>
      </c>
      <c r="J5138" s="22">
        <v>300</v>
      </c>
      <c r="K5138" s="22">
        <v>300</v>
      </c>
      <c r="L5138" s="18">
        <v>-7.4143140000000001</v>
      </c>
      <c r="M5138" s="18">
        <v>106.785286</v>
      </c>
      <c r="N5138" s="18">
        <v>-7.410622</v>
      </c>
      <c r="O5138" s="18">
        <v>106.787786</v>
      </c>
    </row>
    <row r="5139" spans="1:15" x14ac:dyDescent="0.25">
      <c r="A5139" s="22">
        <v>2397</v>
      </c>
      <c r="B5139" s="18" t="s">
        <v>7387</v>
      </c>
      <c r="C5139" s="18" t="s">
        <v>9857</v>
      </c>
      <c r="D5139" s="18" t="s">
        <v>9857</v>
      </c>
      <c r="E5139" s="18" t="s">
        <v>9924</v>
      </c>
      <c r="F5139" s="20" t="s">
        <v>24</v>
      </c>
      <c r="I5139" s="22">
        <v>250</v>
      </c>
      <c r="K5139" s="22">
        <v>250</v>
      </c>
      <c r="L5139" s="18">
        <v>-7.4143129999999999</v>
      </c>
      <c r="M5139" s="18">
        <v>106.785295</v>
      </c>
      <c r="N5139" s="18">
        <v>-7.4124429999999997</v>
      </c>
      <c r="O5139" s="18">
        <v>106.786698</v>
      </c>
    </row>
    <row r="5140" spans="1:15" x14ac:dyDescent="0.25">
      <c r="A5140" s="22">
        <v>2398</v>
      </c>
      <c r="B5140" s="18" t="s">
        <v>7387</v>
      </c>
      <c r="C5140" s="18" t="s">
        <v>9857</v>
      </c>
      <c r="D5140" s="18" t="s">
        <v>9857</v>
      </c>
      <c r="E5140" s="18" t="s">
        <v>9925</v>
      </c>
      <c r="F5140" s="20" t="s">
        <v>69</v>
      </c>
      <c r="G5140" s="22">
        <v>300</v>
      </c>
      <c r="J5140" s="22">
        <v>300</v>
      </c>
      <c r="K5140" s="22">
        <v>600</v>
      </c>
      <c r="L5140" s="18">
        <v>-7.4164490000000001</v>
      </c>
      <c r="M5140" s="18">
        <v>106.78402199999999</v>
      </c>
      <c r="N5140" s="18">
        <v>-7.4182911999999996</v>
      </c>
      <c r="O5140" s="18">
        <v>106.7827877</v>
      </c>
    </row>
    <row r="5141" spans="1:15" x14ac:dyDescent="0.25">
      <c r="A5141" s="22">
        <v>2399</v>
      </c>
      <c r="B5141" s="18" t="s">
        <v>7387</v>
      </c>
      <c r="C5141" s="18" t="s">
        <v>9857</v>
      </c>
      <c r="D5141" s="18" t="s">
        <v>9857</v>
      </c>
      <c r="E5141" s="18" t="s">
        <v>9926</v>
      </c>
      <c r="F5141" s="20" t="s">
        <v>24</v>
      </c>
      <c r="G5141" s="22">
        <v>300</v>
      </c>
      <c r="J5141" s="22">
        <v>300</v>
      </c>
      <c r="K5141" s="22">
        <v>600</v>
      </c>
      <c r="L5141" s="18">
        <v>-7.4218286999999998</v>
      </c>
      <c r="M5141" s="18">
        <v>106.7825165</v>
      </c>
      <c r="N5141" s="18">
        <v>-7.4232909999999999</v>
      </c>
      <c r="O5141" s="18">
        <v>106.787705</v>
      </c>
    </row>
    <row r="5142" spans="1:15" x14ac:dyDescent="0.25">
      <c r="A5142" s="22">
        <v>2400</v>
      </c>
      <c r="B5142" s="18" t="s">
        <v>7387</v>
      </c>
      <c r="C5142" s="18" t="s">
        <v>9927</v>
      </c>
      <c r="D5142" s="18" t="s">
        <v>9928</v>
      </c>
      <c r="E5142" s="18" t="s">
        <v>9929</v>
      </c>
      <c r="F5142" s="20" t="s">
        <v>24</v>
      </c>
      <c r="I5142" s="22">
        <v>250</v>
      </c>
      <c r="J5142" s="22">
        <v>500</v>
      </c>
      <c r="K5142" s="22">
        <v>750</v>
      </c>
      <c r="L5142" s="18">
        <v>-7.2836360000000004</v>
      </c>
      <c r="M5142" s="18">
        <v>106.53484</v>
      </c>
      <c r="N5142" s="18">
        <v>-7.2860120000000004</v>
      </c>
      <c r="O5142" s="18">
        <v>106.541184</v>
      </c>
    </row>
    <row r="5143" spans="1:15" x14ac:dyDescent="0.25">
      <c r="A5143" s="22">
        <v>2401</v>
      </c>
      <c r="B5143" s="18" t="s">
        <v>7387</v>
      </c>
      <c r="C5143" s="18" t="s">
        <v>9927</v>
      </c>
      <c r="D5143" s="18" t="s">
        <v>9928</v>
      </c>
      <c r="E5143" s="18" t="s">
        <v>9930</v>
      </c>
      <c r="F5143" s="20" t="s">
        <v>69</v>
      </c>
      <c r="J5143" s="22">
        <v>500</v>
      </c>
      <c r="K5143" s="22">
        <v>500</v>
      </c>
      <c r="L5143" s="18">
        <v>-7.2811630000000003</v>
      </c>
      <c r="M5143" s="18">
        <v>106.539852</v>
      </c>
      <c r="N5143" s="18">
        <v>-7.285647</v>
      </c>
      <c r="O5143" s="18">
        <v>106.538707</v>
      </c>
    </row>
    <row r="5144" spans="1:15" x14ac:dyDescent="0.25">
      <c r="A5144" s="22">
        <v>2402</v>
      </c>
      <c r="B5144" s="18" t="s">
        <v>7387</v>
      </c>
      <c r="C5144" s="18" t="s">
        <v>9927</v>
      </c>
      <c r="D5144" s="18" t="s">
        <v>9928</v>
      </c>
      <c r="E5144" s="18" t="s">
        <v>9931</v>
      </c>
      <c r="F5144" s="20" t="s">
        <v>20</v>
      </c>
      <c r="J5144" s="22">
        <v>200</v>
      </c>
      <c r="K5144" s="22">
        <v>200</v>
      </c>
      <c r="L5144" s="18">
        <v>-7.2755320000000001</v>
      </c>
      <c r="M5144" s="18">
        <v>106.535381</v>
      </c>
      <c r="N5144" s="18">
        <v>-7.2769250000000003</v>
      </c>
      <c r="O5144" s="18">
        <v>106.536923</v>
      </c>
    </row>
    <row r="5145" spans="1:15" x14ac:dyDescent="0.25">
      <c r="A5145" s="22">
        <v>2403</v>
      </c>
      <c r="B5145" s="18" t="s">
        <v>7387</v>
      </c>
      <c r="C5145" s="18" t="s">
        <v>9927</v>
      </c>
      <c r="D5145" s="18" t="s">
        <v>9928</v>
      </c>
      <c r="E5145" s="18" t="s">
        <v>9932</v>
      </c>
      <c r="F5145" s="20" t="s">
        <v>24</v>
      </c>
      <c r="J5145" s="22">
        <v>1300</v>
      </c>
      <c r="K5145" s="22">
        <v>1300</v>
      </c>
      <c r="L5145" s="18">
        <v>-7.2702289999999996</v>
      </c>
      <c r="M5145" s="18">
        <v>106.5356</v>
      </c>
      <c r="N5145" s="18">
        <v>-7.2787199999999999</v>
      </c>
      <c r="O5145" s="18">
        <v>106.543553</v>
      </c>
    </row>
    <row r="5146" spans="1:15" x14ac:dyDescent="0.25">
      <c r="A5146" s="22">
        <v>2404</v>
      </c>
      <c r="B5146" s="18" t="s">
        <v>7387</v>
      </c>
      <c r="C5146" s="18" t="s">
        <v>9927</v>
      </c>
      <c r="D5146" s="18" t="s">
        <v>9928</v>
      </c>
      <c r="E5146" s="18" t="s">
        <v>9933</v>
      </c>
      <c r="F5146" s="20" t="s">
        <v>24</v>
      </c>
      <c r="J5146" s="22">
        <v>300</v>
      </c>
      <c r="K5146" s="22">
        <v>300</v>
      </c>
      <c r="L5146" s="18">
        <v>-7.2579469999999997</v>
      </c>
      <c r="M5146" s="18">
        <v>106.534949</v>
      </c>
      <c r="N5146" s="18">
        <v>-7.2676059999999998</v>
      </c>
      <c r="O5146" s="18">
        <v>106.536275</v>
      </c>
    </row>
    <row r="5147" spans="1:15" x14ac:dyDescent="0.25">
      <c r="A5147" s="22">
        <v>2405</v>
      </c>
      <c r="B5147" s="18" t="s">
        <v>7387</v>
      </c>
      <c r="C5147" s="18" t="s">
        <v>9927</v>
      </c>
      <c r="D5147" s="18" t="s">
        <v>9928</v>
      </c>
      <c r="E5147" s="18" t="s">
        <v>9934</v>
      </c>
      <c r="F5147" s="20" t="s">
        <v>69</v>
      </c>
      <c r="I5147" s="22">
        <v>100</v>
      </c>
      <c r="J5147" s="22">
        <v>200</v>
      </c>
      <c r="K5147" s="22">
        <v>300</v>
      </c>
      <c r="L5147" s="18">
        <v>-7.257231</v>
      </c>
      <c r="M5147" s="18">
        <v>106.533861</v>
      </c>
      <c r="N5147" s="18">
        <v>-7.2598070000000003</v>
      </c>
      <c r="O5147" s="18">
        <v>106.53193</v>
      </c>
    </row>
    <row r="5148" spans="1:15" x14ac:dyDescent="0.25">
      <c r="A5148" s="22">
        <v>2406</v>
      </c>
      <c r="B5148" s="18" t="s">
        <v>7387</v>
      </c>
      <c r="C5148" s="18" t="s">
        <v>9927</v>
      </c>
      <c r="D5148" s="18" t="s">
        <v>9928</v>
      </c>
      <c r="E5148" s="18" t="s">
        <v>9935</v>
      </c>
      <c r="F5148" s="20" t="s">
        <v>69</v>
      </c>
      <c r="I5148" s="22">
        <v>2000</v>
      </c>
      <c r="K5148" s="22">
        <v>2000</v>
      </c>
      <c r="L5148" s="18">
        <v>-7.2612670000000001</v>
      </c>
      <c r="M5148" s="18">
        <v>106.534172</v>
      </c>
      <c r="N5148" s="18">
        <v>-7.2540319999999996</v>
      </c>
      <c r="O5148" s="18">
        <v>106.519227</v>
      </c>
    </row>
    <row r="5149" spans="1:15" x14ac:dyDescent="0.25">
      <c r="A5149" s="22">
        <v>2407</v>
      </c>
      <c r="B5149" s="18" t="s">
        <v>7387</v>
      </c>
      <c r="C5149" s="18" t="s">
        <v>9927</v>
      </c>
      <c r="D5149" s="18" t="s">
        <v>9928</v>
      </c>
      <c r="E5149" s="18" t="s">
        <v>9936</v>
      </c>
      <c r="F5149" s="20" t="s">
        <v>24</v>
      </c>
      <c r="G5149" s="22">
        <v>400</v>
      </c>
      <c r="K5149" s="22">
        <v>400</v>
      </c>
      <c r="L5149" s="18">
        <v>-7.2650009999999998</v>
      </c>
      <c r="M5149" s="18">
        <v>106.533447</v>
      </c>
      <c r="N5149" s="18">
        <v>-7.2675859999999997</v>
      </c>
      <c r="O5149" s="18">
        <v>106.53131</v>
      </c>
    </row>
    <row r="5150" spans="1:15" x14ac:dyDescent="0.25">
      <c r="A5150" s="22">
        <v>2408</v>
      </c>
      <c r="B5150" s="18" t="s">
        <v>7387</v>
      </c>
      <c r="C5150" s="18" t="s">
        <v>9927</v>
      </c>
      <c r="D5150" s="18" t="s">
        <v>9928</v>
      </c>
      <c r="E5150" s="18" t="s">
        <v>9937</v>
      </c>
      <c r="F5150" s="20" t="s">
        <v>69</v>
      </c>
      <c r="K5150" s="22">
        <v>0</v>
      </c>
      <c r="L5150" s="18">
        <v>-7.2529669999999999</v>
      </c>
      <c r="M5150" s="18">
        <v>106.531975</v>
      </c>
      <c r="N5150" s="18">
        <v>-7.2467189999999997</v>
      </c>
      <c r="O5150" s="18">
        <v>106.533627</v>
      </c>
    </row>
    <row r="5151" spans="1:15" x14ac:dyDescent="0.25">
      <c r="A5151" s="22">
        <v>2409</v>
      </c>
      <c r="B5151" s="18" t="s">
        <v>7387</v>
      </c>
      <c r="C5151" s="18" t="s">
        <v>9927</v>
      </c>
      <c r="D5151" s="18" t="s">
        <v>9928</v>
      </c>
      <c r="E5151" s="18" t="s">
        <v>9938</v>
      </c>
      <c r="F5151" s="20" t="s">
        <v>24</v>
      </c>
      <c r="G5151" s="22">
        <v>500</v>
      </c>
      <c r="K5151" s="22">
        <v>500</v>
      </c>
      <c r="L5151" s="18">
        <v>-7.2529830000000004</v>
      </c>
      <c r="M5151" s="18">
        <v>106.531944</v>
      </c>
      <c r="N5151" s="18">
        <v>-7.2507840000000003</v>
      </c>
      <c r="O5151" s="18">
        <v>106.534462</v>
      </c>
    </row>
    <row r="5152" spans="1:15" x14ac:dyDescent="0.25">
      <c r="A5152" s="22">
        <v>2410</v>
      </c>
      <c r="B5152" s="18" t="s">
        <v>7387</v>
      </c>
      <c r="C5152" s="18" t="s">
        <v>9927</v>
      </c>
      <c r="D5152" s="18" t="s">
        <v>9928</v>
      </c>
      <c r="E5152" s="18" t="s">
        <v>9939</v>
      </c>
      <c r="F5152" s="20" t="s">
        <v>69</v>
      </c>
      <c r="J5152" s="22">
        <v>1000</v>
      </c>
      <c r="K5152" s="22">
        <v>1000</v>
      </c>
      <c r="L5152" s="18">
        <v>-7.2559449999999996</v>
      </c>
      <c r="M5152" s="18">
        <v>106.533661</v>
      </c>
      <c r="N5152" s="18">
        <v>-7.251163</v>
      </c>
      <c r="O5152" s="18">
        <v>106.53509</v>
      </c>
    </row>
    <row r="5153" spans="1:15" x14ac:dyDescent="0.25">
      <c r="A5153" s="22">
        <v>2411</v>
      </c>
      <c r="B5153" s="18" t="s">
        <v>7387</v>
      </c>
      <c r="C5153" s="18" t="s">
        <v>9927</v>
      </c>
      <c r="D5153" s="18" t="s">
        <v>9928</v>
      </c>
      <c r="E5153" s="18" t="s">
        <v>9940</v>
      </c>
      <c r="F5153" s="20" t="s">
        <v>24</v>
      </c>
      <c r="H5153" s="22">
        <v>200</v>
      </c>
      <c r="J5153" s="22">
        <v>1300</v>
      </c>
      <c r="K5153" s="22">
        <v>1500</v>
      </c>
      <c r="L5153" s="18">
        <v>-7.2712019999999997</v>
      </c>
      <c r="M5153" s="18">
        <v>106.552216</v>
      </c>
      <c r="N5153" s="18">
        <v>-7.2711699999999997</v>
      </c>
      <c r="O5153" s="18">
        <v>106.55213000000001</v>
      </c>
    </row>
    <row r="5154" spans="1:15" x14ac:dyDescent="0.25">
      <c r="A5154" s="22">
        <v>2412</v>
      </c>
      <c r="B5154" s="18" t="s">
        <v>7387</v>
      </c>
      <c r="C5154" s="18" t="s">
        <v>9927</v>
      </c>
      <c r="D5154" s="18" t="s">
        <v>9928</v>
      </c>
      <c r="E5154" s="18" t="s">
        <v>9941</v>
      </c>
      <c r="F5154" s="20" t="s">
        <v>24</v>
      </c>
      <c r="G5154" s="22">
        <v>1300</v>
      </c>
      <c r="K5154" s="22">
        <v>1300</v>
      </c>
      <c r="L5154" s="18">
        <v>-7.2717640000000001</v>
      </c>
      <c r="M5154" s="18">
        <v>106.55441500000001</v>
      </c>
      <c r="N5154" s="18">
        <v>-7.2751460000000003</v>
      </c>
      <c r="O5154" s="18">
        <v>106.563811</v>
      </c>
    </row>
    <row r="5155" spans="1:15" x14ac:dyDescent="0.25">
      <c r="A5155" s="22">
        <v>2413</v>
      </c>
      <c r="B5155" s="18" t="s">
        <v>7387</v>
      </c>
      <c r="C5155" s="18" t="s">
        <v>9927</v>
      </c>
      <c r="D5155" s="18" t="s">
        <v>9928</v>
      </c>
      <c r="E5155" s="18" t="s">
        <v>9942</v>
      </c>
      <c r="F5155" s="20" t="s">
        <v>24</v>
      </c>
      <c r="G5155" s="22">
        <v>750</v>
      </c>
      <c r="K5155" s="22">
        <v>750</v>
      </c>
      <c r="L5155" s="18">
        <v>-7.2651779999999997</v>
      </c>
      <c r="M5155" s="18">
        <v>106.541487</v>
      </c>
      <c r="N5155" s="18">
        <v>-7.2665990000000003</v>
      </c>
      <c r="O5155" s="18">
        <v>106.538427</v>
      </c>
    </row>
    <row r="5156" spans="1:15" x14ac:dyDescent="0.25">
      <c r="A5156" s="22">
        <v>2414</v>
      </c>
      <c r="B5156" s="18" t="s">
        <v>7387</v>
      </c>
      <c r="C5156" s="18" t="s">
        <v>9927</v>
      </c>
      <c r="D5156" s="18" t="s">
        <v>9928</v>
      </c>
      <c r="E5156" s="18" t="s">
        <v>9943</v>
      </c>
      <c r="F5156" s="20" t="s">
        <v>24</v>
      </c>
      <c r="G5156" s="22">
        <v>800</v>
      </c>
      <c r="K5156" s="22">
        <v>800</v>
      </c>
      <c r="L5156" s="18">
        <v>-7.2639889999999996</v>
      </c>
      <c r="M5156" s="18">
        <v>106.53943700000001</v>
      </c>
      <c r="N5156" s="18">
        <v>-7.2613789999999998</v>
      </c>
      <c r="O5156" s="18">
        <v>106.534183</v>
      </c>
    </row>
    <row r="5157" spans="1:15" x14ac:dyDescent="0.25">
      <c r="A5157" s="22">
        <v>2415</v>
      </c>
      <c r="B5157" s="18" t="s">
        <v>7387</v>
      </c>
      <c r="C5157" s="18" t="s">
        <v>9927</v>
      </c>
      <c r="D5157" s="18" t="s">
        <v>9928</v>
      </c>
      <c r="E5157" s="18" t="s">
        <v>9944</v>
      </c>
      <c r="F5157" s="20" t="s">
        <v>24</v>
      </c>
      <c r="G5157" s="22">
        <v>400</v>
      </c>
      <c r="J5157" s="22">
        <v>3100</v>
      </c>
      <c r="K5157" s="22">
        <v>3500</v>
      </c>
      <c r="L5157" s="18">
        <v>-7.2641580000000001</v>
      </c>
      <c r="M5157" s="18">
        <v>106.539528</v>
      </c>
      <c r="N5157" s="18">
        <v>-7.2742209999999998</v>
      </c>
      <c r="O5157" s="18">
        <v>106.568287</v>
      </c>
    </row>
    <row r="5158" spans="1:15" x14ac:dyDescent="0.25">
      <c r="A5158" s="22">
        <v>2416</v>
      </c>
      <c r="B5158" s="18" t="s">
        <v>7387</v>
      </c>
      <c r="C5158" s="18" t="s">
        <v>9927</v>
      </c>
      <c r="D5158" s="18" t="s">
        <v>9928</v>
      </c>
      <c r="E5158" s="18" t="s">
        <v>9945</v>
      </c>
      <c r="F5158" s="20" t="s">
        <v>24</v>
      </c>
      <c r="H5158" s="22">
        <v>1200</v>
      </c>
      <c r="K5158" s="22">
        <v>1200</v>
      </c>
      <c r="L5158" s="18">
        <v>-7.254848</v>
      </c>
      <c r="M5158" s="18">
        <v>106.548637</v>
      </c>
      <c r="N5158" s="18">
        <v>-7.2614390000000002</v>
      </c>
      <c r="O5158" s="18">
        <v>106.55335700000001</v>
      </c>
    </row>
    <row r="5159" spans="1:15" x14ac:dyDescent="0.25">
      <c r="A5159" s="22">
        <v>2417</v>
      </c>
      <c r="B5159" s="18" t="s">
        <v>7387</v>
      </c>
      <c r="C5159" s="18" t="s">
        <v>9927</v>
      </c>
      <c r="D5159" s="18" t="s">
        <v>9928</v>
      </c>
      <c r="E5159" s="18" t="s">
        <v>9946</v>
      </c>
      <c r="F5159" s="20" t="s">
        <v>24</v>
      </c>
      <c r="H5159" s="22">
        <v>800</v>
      </c>
      <c r="J5159" s="22">
        <v>887</v>
      </c>
      <c r="K5159" s="22">
        <v>1687</v>
      </c>
      <c r="L5159" s="18">
        <v>-7.2680360000000004</v>
      </c>
      <c r="M5159" s="18">
        <v>106.54956</v>
      </c>
      <c r="N5159" s="18">
        <v>-7.2526070000000002</v>
      </c>
      <c r="O5159" s="18">
        <v>106.561397</v>
      </c>
    </row>
    <row r="5160" spans="1:15" x14ac:dyDescent="0.25">
      <c r="A5160" s="22">
        <v>2418</v>
      </c>
      <c r="B5160" s="18" t="s">
        <v>7387</v>
      </c>
      <c r="C5160" s="18" t="s">
        <v>9927</v>
      </c>
      <c r="D5160" s="18" t="s">
        <v>7430</v>
      </c>
      <c r="E5160" s="18" t="s">
        <v>9947</v>
      </c>
      <c r="F5160" s="20" t="s">
        <v>24</v>
      </c>
      <c r="G5160" s="22">
        <v>100</v>
      </c>
      <c r="H5160" s="22">
        <v>150</v>
      </c>
      <c r="I5160" s="22">
        <v>270</v>
      </c>
      <c r="J5160" s="22">
        <v>930</v>
      </c>
      <c r="K5160" s="22">
        <v>1450</v>
      </c>
      <c r="L5160" s="18">
        <v>-7.1678139999999999</v>
      </c>
      <c r="M5160" s="18">
        <v>106.665873</v>
      </c>
      <c r="N5160" s="18">
        <v>-7.1642299999999999</v>
      </c>
      <c r="O5160" s="18">
        <v>106.655523</v>
      </c>
    </row>
    <row r="5161" spans="1:15" x14ac:dyDescent="0.25">
      <c r="A5161" s="22">
        <v>2419</v>
      </c>
      <c r="B5161" s="18" t="s">
        <v>7387</v>
      </c>
      <c r="C5161" s="18" t="s">
        <v>9927</v>
      </c>
      <c r="D5161" s="18" t="s">
        <v>7430</v>
      </c>
      <c r="E5161" s="18" t="s">
        <v>9947</v>
      </c>
      <c r="F5161" s="20" t="s">
        <v>298</v>
      </c>
      <c r="I5161" s="22">
        <v>150</v>
      </c>
      <c r="K5161" s="22">
        <v>150</v>
      </c>
      <c r="L5161" s="18">
        <v>-7.1644521000000001</v>
      </c>
      <c r="M5161" s="18">
        <v>106.6553394</v>
      </c>
      <c r="N5161" s="18">
        <v>-7.1657970000000004</v>
      </c>
      <c r="O5161" s="18">
        <v>106.65316009999999</v>
      </c>
    </row>
    <row r="5162" spans="1:15" x14ac:dyDescent="0.25">
      <c r="A5162" s="22">
        <v>2420</v>
      </c>
      <c r="B5162" s="18" t="s">
        <v>7387</v>
      </c>
      <c r="C5162" s="18" t="s">
        <v>9927</v>
      </c>
      <c r="D5162" s="18" t="s">
        <v>7430</v>
      </c>
      <c r="E5162" s="18" t="s">
        <v>9948</v>
      </c>
      <c r="F5162" s="20" t="s">
        <v>127</v>
      </c>
      <c r="G5162" s="22">
        <v>970</v>
      </c>
      <c r="J5162" s="22">
        <v>5650</v>
      </c>
      <c r="K5162" s="22">
        <v>6620</v>
      </c>
      <c r="L5162" s="18">
        <v>-7.1888633999999998</v>
      </c>
      <c r="M5162" s="18">
        <v>106.636111</v>
      </c>
      <c r="N5162" s="18">
        <v>-7.1651639999999999</v>
      </c>
      <c r="O5162" s="18">
        <v>106.6544957</v>
      </c>
    </row>
    <row r="5163" spans="1:15" x14ac:dyDescent="0.25">
      <c r="A5163" s="22">
        <v>2421</v>
      </c>
      <c r="B5163" s="18" t="s">
        <v>7387</v>
      </c>
      <c r="C5163" s="18" t="s">
        <v>9927</v>
      </c>
      <c r="D5163" s="18" t="s">
        <v>7430</v>
      </c>
      <c r="E5163" s="18" t="s">
        <v>9949</v>
      </c>
      <c r="F5163" s="20" t="s">
        <v>20</v>
      </c>
      <c r="G5163" s="22">
        <v>420</v>
      </c>
      <c r="K5163" s="22">
        <v>420</v>
      </c>
      <c r="L5163" s="18">
        <v>-7.20932</v>
      </c>
      <c r="M5163" s="18">
        <v>106.6371511</v>
      </c>
      <c r="N5163" s="18">
        <v>-7.2091744000000002</v>
      </c>
      <c r="O5163" s="18">
        <v>106.63402790000001</v>
      </c>
    </row>
    <row r="5164" spans="1:15" x14ac:dyDescent="0.25">
      <c r="A5164" s="22">
        <v>2422</v>
      </c>
      <c r="B5164" s="18" t="s">
        <v>7387</v>
      </c>
      <c r="C5164" s="18" t="s">
        <v>9927</v>
      </c>
      <c r="D5164" s="18" t="s">
        <v>7430</v>
      </c>
      <c r="E5164" s="18" t="s">
        <v>9949</v>
      </c>
      <c r="F5164" s="20" t="s">
        <v>20</v>
      </c>
      <c r="G5164" s="22">
        <v>250</v>
      </c>
      <c r="K5164" s="22">
        <v>250</v>
      </c>
      <c r="L5164" s="18">
        <v>-7.2092822999999999</v>
      </c>
      <c r="M5164" s="18">
        <v>106.63673319999999</v>
      </c>
      <c r="N5164" s="18">
        <v>-7.2080425000000004</v>
      </c>
      <c r="O5164" s="18">
        <v>106.6365687</v>
      </c>
    </row>
    <row r="5165" spans="1:15" x14ac:dyDescent="0.25">
      <c r="A5165" s="22">
        <v>2423</v>
      </c>
      <c r="B5165" s="18" t="s">
        <v>7387</v>
      </c>
      <c r="C5165" s="18" t="s">
        <v>9927</v>
      </c>
      <c r="D5165" s="18" t="s">
        <v>7430</v>
      </c>
      <c r="E5165" s="18" t="s">
        <v>9950</v>
      </c>
      <c r="F5165" s="20" t="s">
        <v>24</v>
      </c>
      <c r="G5165" s="22">
        <v>350</v>
      </c>
      <c r="H5165" s="22">
        <v>40</v>
      </c>
      <c r="I5165" s="22">
        <v>280</v>
      </c>
      <c r="J5165" s="22">
        <v>150</v>
      </c>
      <c r="K5165" s="22">
        <v>820</v>
      </c>
      <c r="L5165" s="18">
        <v>-7.2080495000000004</v>
      </c>
      <c r="M5165" s="18">
        <v>106.6365608</v>
      </c>
      <c r="N5165" s="18">
        <v>-7.2054153000000003</v>
      </c>
      <c r="O5165" s="18">
        <v>106.6282076</v>
      </c>
    </row>
    <row r="5166" spans="1:15" x14ac:dyDescent="0.25">
      <c r="A5166" s="22">
        <v>2424</v>
      </c>
      <c r="B5166" s="18" t="s">
        <v>7387</v>
      </c>
      <c r="C5166" s="18" t="s">
        <v>9927</v>
      </c>
      <c r="D5166" s="18" t="s">
        <v>7430</v>
      </c>
      <c r="E5166" s="18" t="s">
        <v>9951</v>
      </c>
      <c r="F5166" s="20" t="s">
        <v>20</v>
      </c>
      <c r="G5166" s="22">
        <v>250</v>
      </c>
      <c r="H5166" s="22">
        <v>150</v>
      </c>
      <c r="K5166" s="22">
        <v>400</v>
      </c>
      <c r="L5166" s="18">
        <v>-7.1973782999999996</v>
      </c>
      <c r="M5166" s="18">
        <v>106.6325696</v>
      </c>
      <c r="N5166" s="18">
        <v>-7.2044683999999997</v>
      </c>
      <c r="O5166" s="18">
        <v>106.5943183</v>
      </c>
    </row>
    <row r="5167" spans="1:15" x14ac:dyDescent="0.25">
      <c r="A5167" s="22">
        <v>2425</v>
      </c>
      <c r="B5167" s="18" t="s">
        <v>7387</v>
      </c>
      <c r="C5167" s="18" t="s">
        <v>9927</v>
      </c>
      <c r="D5167" s="18" t="s">
        <v>7430</v>
      </c>
      <c r="E5167" s="18" t="s">
        <v>9952</v>
      </c>
      <c r="F5167" s="20" t="s">
        <v>298</v>
      </c>
      <c r="G5167" s="22">
        <v>700</v>
      </c>
      <c r="H5167" s="22">
        <v>80</v>
      </c>
      <c r="J5167" s="22">
        <v>250</v>
      </c>
      <c r="K5167" s="22">
        <v>1030</v>
      </c>
      <c r="L5167" s="18">
        <v>-7.1973742999999999</v>
      </c>
      <c r="M5167" s="18">
        <v>106.6303302</v>
      </c>
      <c r="N5167" s="18">
        <v>-7.2024330000000001</v>
      </c>
      <c r="O5167" s="18">
        <v>106.62668739999999</v>
      </c>
    </row>
    <row r="5168" spans="1:15" x14ac:dyDescent="0.25">
      <c r="A5168" s="22">
        <v>2426</v>
      </c>
      <c r="B5168" s="18" t="s">
        <v>7387</v>
      </c>
      <c r="C5168" s="18" t="s">
        <v>9927</v>
      </c>
      <c r="D5168" s="18" t="s">
        <v>7430</v>
      </c>
      <c r="E5168" s="18" t="s">
        <v>9953</v>
      </c>
      <c r="F5168" s="20" t="s">
        <v>24</v>
      </c>
      <c r="J5168" s="22">
        <v>830</v>
      </c>
      <c r="K5168" s="22">
        <v>830</v>
      </c>
      <c r="L5168" s="18">
        <v>-7.1935966000000002</v>
      </c>
      <c r="M5168" s="18">
        <v>106.63170220000001</v>
      </c>
      <c r="N5168" s="18">
        <v>-7.2178237999999997</v>
      </c>
      <c r="O5168" s="18">
        <v>106.62820929999999</v>
      </c>
    </row>
    <row r="5169" spans="1:15" x14ac:dyDescent="0.25">
      <c r="A5169" s="22">
        <v>2427</v>
      </c>
      <c r="B5169" s="18" t="s">
        <v>7387</v>
      </c>
      <c r="C5169" s="18" t="s">
        <v>9927</v>
      </c>
      <c r="D5169" s="18" t="s">
        <v>7430</v>
      </c>
      <c r="E5169" s="18" t="s">
        <v>9954</v>
      </c>
      <c r="F5169" s="20" t="s">
        <v>24</v>
      </c>
      <c r="G5169" s="22">
        <v>100</v>
      </c>
      <c r="I5169" s="22">
        <v>50</v>
      </c>
      <c r="J5169" s="22">
        <v>250</v>
      </c>
      <c r="K5169" s="22">
        <v>400</v>
      </c>
      <c r="L5169" s="18">
        <v>-7.1951305000000003</v>
      </c>
      <c r="M5169" s="18">
        <v>106.62574549999999</v>
      </c>
      <c r="N5169" s="18">
        <v>-7.1948441000000001</v>
      </c>
      <c r="O5169" s="18">
        <v>106.62214299999999</v>
      </c>
    </row>
    <row r="5170" spans="1:15" x14ac:dyDescent="0.25">
      <c r="A5170" s="22">
        <v>2428</v>
      </c>
      <c r="B5170" s="18" t="s">
        <v>7387</v>
      </c>
      <c r="C5170" s="18" t="s">
        <v>9927</v>
      </c>
      <c r="D5170" s="18" t="s">
        <v>7430</v>
      </c>
      <c r="E5170" s="18" t="s">
        <v>9955</v>
      </c>
      <c r="F5170" s="20" t="s">
        <v>24</v>
      </c>
      <c r="G5170" s="22">
        <v>100</v>
      </c>
      <c r="H5170" s="22">
        <v>250</v>
      </c>
      <c r="I5170" s="22">
        <v>280</v>
      </c>
      <c r="J5170" s="22">
        <v>280</v>
      </c>
      <c r="K5170" s="22">
        <v>910</v>
      </c>
      <c r="L5170" s="18">
        <v>-7.1955473000000003</v>
      </c>
      <c r="M5170" s="18">
        <v>106.62539529999999</v>
      </c>
      <c r="N5170" s="18">
        <v>-7.1889713000000004</v>
      </c>
      <c r="O5170" s="18">
        <v>106.6295949</v>
      </c>
    </row>
    <row r="5171" spans="1:15" x14ac:dyDescent="0.25">
      <c r="A5171" s="22">
        <v>2429</v>
      </c>
      <c r="B5171" s="18" t="s">
        <v>7387</v>
      </c>
      <c r="C5171" s="18" t="s">
        <v>9927</v>
      </c>
      <c r="D5171" s="18" t="s">
        <v>7430</v>
      </c>
      <c r="E5171" s="18" t="s">
        <v>9956</v>
      </c>
      <c r="F5171" s="20" t="s">
        <v>24</v>
      </c>
      <c r="G5171" s="22">
        <v>300</v>
      </c>
      <c r="H5171" s="22">
        <v>250</v>
      </c>
      <c r="I5171" s="22">
        <v>300</v>
      </c>
      <c r="J5171" s="22">
        <v>670</v>
      </c>
      <c r="K5171" s="22">
        <v>1520</v>
      </c>
      <c r="L5171" s="18">
        <v>-7.1958159000000004</v>
      </c>
      <c r="M5171" s="18">
        <v>106.61903820000001</v>
      </c>
      <c r="N5171" s="18">
        <v>-7.1891546000000002</v>
      </c>
      <c r="O5171" s="18">
        <v>106.6218981</v>
      </c>
    </row>
    <row r="5172" spans="1:15" x14ac:dyDescent="0.25">
      <c r="A5172" s="22">
        <v>2430</v>
      </c>
      <c r="B5172" s="18" t="s">
        <v>7387</v>
      </c>
      <c r="C5172" s="18" t="s">
        <v>9927</v>
      </c>
      <c r="D5172" s="18" t="s">
        <v>7430</v>
      </c>
      <c r="E5172" s="18" t="s">
        <v>9957</v>
      </c>
      <c r="F5172" s="20" t="s">
        <v>20</v>
      </c>
      <c r="G5172" s="22">
        <v>300</v>
      </c>
      <c r="K5172" s="22">
        <v>300</v>
      </c>
      <c r="L5172" s="18">
        <v>-7.1879979000000001</v>
      </c>
      <c r="M5172" s="18">
        <v>106.6221582</v>
      </c>
      <c r="N5172" s="18">
        <v>-7.1871270000000003</v>
      </c>
      <c r="O5172" s="18">
        <v>106.6237646</v>
      </c>
    </row>
    <row r="5173" spans="1:15" x14ac:dyDescent="0.25">
      <c r="A5173" s="22">
        <v>2431</v>
      </c>
      <c r="B5173" s="18" t="s">
        <v>7387</v>
      </c>
      <c r="C5173" s="18" t="s">
        <v>9927</v>
      </c>
      <c r="D5173" s="18" t="s">
        <v>7430</v>
      </c>
      <c r="E5173" s="18" t="s">
        <v>9958</v>
      </c>
      <c r="F5173" s="20" t="s">
        <v>24</v>
      </c>
      <c r="G5173" s="22">
        <v>780</v>
      </c>
      <c r="H5173" s="22">
        <v>420</v>
      </c>
      <c r="I5173" s="22">
        <v>250</v>
      </c>
      <c r="K5173" s="22">
        <v>1450</v>
      </c>
      <c r="L5173" s="18">
        <v>-7.2016590999999996</v>
      </c>
      <c r="M5173" s="18">
        <v>106.6150031</v>
      </c>
      <c r="N5173" s="18">
        <v>-7.1960743999999996</v>
      </c>
      <c r="O5173" s="18">
        <v>106.6238781</v>
      </c>
    </row>
    <row r="5174" spans="1:15" x14ac:dyDescent="0.25">
      <c r="A5174" s="22">
        <v>2432</v>
      </c>
      <c r="B5174" s="18" t="s">
        <v>7387</v>
      </c>
      <c r="C5174" s="18" t="s">
        <v>9927</v>
      </c>
      <c r="D5174" s="18" t="s">
        <v>7430</v>
      </c>
      <c r="E5174" s="18" t="s">
        <v>9959</v>
      </c>
      <c r="F5174" s="20" t="s">
        <v>24</v>
      </c>
      <c r="J5174" s="22">
        <v>1050</v>
      </c>
      <c r="K5174" s="22">
        <v>1050</v>
      </c>
      <c r="L5174" s="18">
        <v>-7.2052104999999997</v>
      </c>
      <c r="M5174" s="18">
        <v>106.6204923</v>
      </c>
      <c r="N5174" s="18">
        <v>-7.1950817000000002</v>
      </c>
      <c r="O5174" s="18">
        <v>106.6232437</v>
      </c>
    </row>
    <row r="5175" spans="1:15" x14ac:dyDescent="0.25">
      <c r="A5175" s="22">
        <v>2433</v>
      </c>
      <c r="B5175" s="18" t="s">
        <v>7387</v>
      </c>
      <c r="C5175" s="18" t="s">
        <v>9927</v>
      </c>
      <c r="D5175" s="18" t="s">
        <v>7430</v>
      </c>
      <c r="E5175" s="18" t="s">
        <v>9960</v>
      </c>
      <c r="F5175" s="20" t="s">
        <v>24</v>
      </c>
      <c r="I5175" s="22">
        <v>450</v>
      </c>
      <c r="K5175" s="22">
        <v>450</v>
      </c>
      <c r="L5175" s="18">
        <v>-7.2013026</v>
      </c>
      <c r="M5175" s="18">
        <v>106.6232041</v>
      </c>
      <c r="N5175" s="18">
        <v>-7.2031387000000002</v>
      </c>
      <c r="O5175" s="18">
        <v>106.6213049</v>
      </c>
    </row>
    <row r="5176" spans="1:15" x14ac:dyDescent="0.25">
      <c r="A5176" s="22">
        <v>2434</v>
      </c>
      <c r="B5176" s="18" t="s">
        <v>7387</v>
      </c>
      <c r="C5176" s="18" t="s">
        <v>9927</v>
      </c>
      <c r="D5176" s="18" t="s">
        <v>9961</v>
      </c>
      <c r="E5176" s="18" t="s">
        <v>9962</v>
      </c>
      <c r="F5176" s="20" t="s">
        <v>24</v>
      </c>
      <c r="G5176" s="22">
        <v>1000</v>
      </c>
      <c r="H5176" s="22">
        <v>1000</v>
      </c>
      <c r="J5176" s="22">
        <v>500</v>
      </c>
      <c r="K5176" s="22">
        <v>2500</v>
      </c>
      <c r="L5176" s="18">
        <v>-7.2480159999999998</v>
      </c>
      <c r="M5176" s="18">
        <v>106.556438</v>
      </c>
      <c r="N5176" s="18">
        <v>-7.2384579999999996</v>
      </c>
      <c r="O5176" s="18">
        <v>106.539644</v>
      </c>
    </row>
    <row r="5177" spans="1:15" x14ac:dyDescent="0.25">
      <c r="A5177" s="22">
        <v>2435</v>
      </c>
      <c r="B5177" s="18" t="s">
        <v>7387</v>
      </c>
      <c r="C5177" s="18" t="s">
        <v>9927</v>
      </c>
      <c r="D5177" s="18" t="s">
        <v>9961</v>
      </c>
      <c r="E5177" s="18" t="s">
        <v>9963</v>
      </c>
      <c r="F5177" s="20" t="s">
        <v>24</v>
      </c>
      <c r="J5177" s="22">
        <v>600</v>
      </c>
      <c r="K5177" s="22">
        <v>600</v>
      </c>
      <c r="L5177" s="18">
        <v>-7.243671</v>
      </c>
      <c r="M5177" s="18">
        <v>106.549526</v>
      </c>
      <c r="N5177" s="18">
        <v>-7.2378939999999998</v>
      </c>
      <c r="O5177" s="18">
        <v>106.551225</v>
      </c>
    </row>
    <row r="5178" spans="1:15" x14ac:dyDescent="0.25">
      <c r="A5178" s="22">
        <v>2436</v>
      </c>
      <c r="B5178" s="18" t="s">
        <v>7387</v>
      </c>
      <c r="C5178" s="18" t="s">
        <v>9927</v>
      </c>
      <c r="D5178" s="18" t="s">
        <v>9961</v>
      </c>
      <c r="E5178" s="18" t="s">
        <v>9964</v>
      </c>
      <c r="F5178" s="20" t="s">
        <v>1828</v>
      </c>
      <c r="I5178" s="22">
        <v>1000</v>
      </c>
      <c r="K5178" s="22">
        <v>1000</v>
      </c>
      <c r="L5178" s="18">
        <v>-7.2460100000000001</v>
      </c>
      <c r="M5178" s="18">
        <v>106.54915200000001</v>
      </c>
      <c r="N5178" s="18">
        <v>-7.2500359999999997</v>
      </c>
      <c r="O5178" s="18">
        <v>106.54523</v>
      </c>
    </row>
    <row r="5179" spans="1:15" x14ac:dyDescent="0.25">
      <c r="A5179" s="22">
        <v>2437</v>
      </c>
      <c r="B5179" s="18" t="s">
        <v>7387</v>
      </c>
      <c r="C5179" s="18" t="s">
        <v>9927</v>
      </c>
      <c r="D5179" s="18" t="s">
        <v>9961</v>
      </c>
      <c r="E5179" s="18" t="s">
        <v>9965</v>
      </c>
      <c r="F5179" s="20" t="s">
        <v>24</v>
      </c>
      <c r="G5179" s="22">
        <v>650</v>
      </c>
      <c r="J5179" s="22">
        <v>350</v>
      </c>
      <c r="K5179" s="22">
        <v>1000</v>
      </c>
      <c r="L5179" s="18">
        <v>-7.2400739999999999</v>
      </c>
      <c r="M5179" s="18">
        <v>106.56167000000001</v>
      </c>
      <c r="N5179" s="18">
        <v>-7.2388199999999996</v>
      </c>
      <c r="O5179" s="18">
        <v>106.557198</v>
      </c>
    </row>
    <row r="5180" spans="1:15" x14ac:dyDescent="0.25">
      <c r="A5180" s="22">
        <v>2438</v>
      </c>
      <c r="B5180" s="18" t="s">
        <v>7387</v>
      </c>
      <c r="C5180" s="18" t="s">
        <v>9927</v>
      </c>
      <c r="D5180" s="18" t="s">
        <v>9961</v>
      </c>
      <c r="E5180" s="18" t="s">
        <v>9966</v>
      </c>
      <c r="F5180" s="20" t="s">
        <v>24</v>
      </c>
      <c r="J5180" s="22">
        <v>200</v>
      </c>
      <c r="K5180" s="22">
        <v>200</v>
      </c>
      <c r="L5180" s="18">
        <v>-7.24411</v>
      </c>
      <c r="M5180" s="18">
        <v>106.549397</v>
      </c>
      <c r="N5180" s="18">
        <v>-7.2456529999999999</v>
      </c>
      <c r="O5180" s="18">
        <v>106.549605</v>
      </c>
    </row>
    <row r="5181" spans="1:15" x14ac:dyDescent="0.25">
      <c r="A5181" s="22">
        <v>2439</v>
      </c>
      <c r="B5181" s="18" t="s">
        <v>7387</v>
      </c>
      <c r="C5181" s="18" t="s">
        <v>9927</v>
      </c>
      <c r="D5181" s="18" t="s">
        <v>9961</v>
      </c>
      <c r="E5181" s="18" t="s">
        <v>9967</v>
      </c>
      <c r="F5181" s="20" t="s">
        <v>24</v>
      </c>
      <c r="J5181" s="22">
        <v>250</v>
      </c>
      <c r="K5181" s="22">
        <v>250</v>
      </c>
      <c r="L5181" s="18">
        <v>-7.2358479999999998</v>
      </c>
      <c r="M5181" s="18">
        <v>106.567172</v>
      </c>
      <c r="N5181" s="18">
        <v>-7.2374109999999998</v>
      </c>
      <c r="O5181" s="18">
        <v>106.568195</v>
      </c>
    </row>
    <row r="5182" spans="1:15" x14ac:dyDescent="0.25">
      <c r="A5182" s="22">
        <v>2440</v>
      </c>
      <c r="B5182" s="18" t="s">
        <v>7387</v>
      </c>
      <c r="C5182" s="18" t="s">
        <v>9927</v>
      </c>
      <c r="D5182" s="18" t="s">
        <v>9961</v>
      </c>
      <c r="E5182" s="18" t="s">
        <v>9968</v>
      </c>
      <c r="F5182" s="20" t="s">
        <v>24</v>
      </c>
      <c r="G5182" s="22">
        <v>300</v>
      </c>
      <c r="I5182" s="22">
        <v>300</v>
      </c>
      <c r="J5182" s="22">
        <v>150</v>
      </c>
      <c r="K5182" s="22">
        <v>750</v>
      </c>
      <c r="L5182" s="18">
        <v>-7.2332710000000002</v>
      </c>
      <c r="M5182" s="18">
        <v>106.570718</v>
      </c>
      <c r="N5182" s="18">
        <v>-7.2390720000000002</v>
      </c>
      <c r="O5182" s="18">
        <v>106.5736</v>
      </c>
    </row>
    <row r="5183" spans="1:15" x14ac:dyDescent="0.25">
      <c r="A5183" s="22">
        <v>2441</v>
      </c>
      <c r="B5183" s="18" t="s">
        <v>7387</v>
      </c>
      <c r="C5183" s="18" t="s">
        <v>9927</v>
      </c>
      <c r="D5183" s="18" t="s">
        <v>9961</v>
      </c>
      <c r="E5183" s="18" t="s">
        <v>9969</v>
      </c>
      <c r="F5183" s="20" t="s">
        <v>24</v>
      </c>
      <c r="H5183" s="22">
        <v>270</v>
      </c>
      <c r="K5183" s="22">
        <v>270</v>
      </c>
      <c r="L5183" s="18">
        <v>-7.2347049999999999</v>
      </c>
      <c r="M5183" s="18">
        <v>106.57098499999999</v>
      </c>
      <c r="N5183" s="18">
        <v>-7.2358599999999997</v>
      </c>
      <c r="O5183" s="18">
        <v>106.57263</v>
      </c>
    </row>
    <row r="5184" spans="1:15" x14ac:dyDescent="0.25">
      <c r="A5184" s="22">
        <v>2442</v>
      </c>
      <c r="B5184" s="18" t="s">
        <v>7387</v>
      </c>
      <c r="C5184" s="18" t="s">
        <v>9927</v>
      </c>
      <c r="D5184" s="18" t="s">
        <v>9961</v>
      </c>
      <c r="E5184" s="18" t="s">
        <v>9970</v>
      </c>
      <c r="F5184" s="20" t="s">
        <v>24</v>
      </c>
      <c r="J5184" s="22">
        <v>300</v>
      </c>
      <c r="K5184" s="22">
        <v>300</v>
      </c>
      <c r="L5184" s="18">
        <v>-7.2273829999999997</v>
      </c>
      <c r="M5184" s="18">
        <v>106.582376</v>
      </c>
      <c r="N5184" s="18">
        <v>-7.2280920000000002</v>
      </c>
      <c r="O5184" s="18">
        <v>106.584344</v>
      </c>
    </row>
    <row r="5185" spans="1:15" x14ac:dyDescent="0.25">
      <c r="A5185" s="22">
        <v>2443</v>
      </c>
      <c r="B5185" s="18" t="s">
        <v>7387</v>
      </c>
      <c r="C5185" s="18" t="s">
        <v>9927</v>
      </c>
      <c r="D5185" s="18" t="s">
        <v>9961</v>
      </c>
      <c r="E5185" s="18" t="s">
        <v>9971</v>
      </c>
      <c r="F5185" s="20" t="s">
        <v>1828</v>
      </c>
      <c r="G5185" s="22">
        <v>300</v>
      </c>
      <c r="K5185" s="22">
        <v>300</v>
      </c>
      <c r="L5185" s="18">
        <v>-7.2285550000000001</v>
      </c>
      <c r="M5185" s="18">
        <v>106.575238</v>
      </c>
      <c r="N5185" s="18">
        <v>-7.2274229999999999</v>
      </c>
      <c r="O5185" s="18">
        <v>106.572402</v>
      </c>
    </row>
    <row r="5186" spans="1:15" x14ac:dyDescent="0.25">
      <c r="A5186" s="22">
        <v>2444</v>
      </c>
      <c r="B5186" s="18" t="s">
        <v>7387</v>
      </c>
      <c r="C5186" s="18" t="s">
        <v>9927</v>
      </c>
      <c r="D5186" s="18" t="s">
        <v>9961</v>
      </c>
      <c r="E5186" s="18" t="s">
        <v>9972</v>
      </c>
      <c r="F5186" s="20" t="s">
        <v>24</v>
      </c>
      <c r="G5186" s="22">
        <v>250</v>
      </c>
      <c r="H5186" s="22">
        <v>350</v>
      </c>
      <c r="I5186" s="22">
        <v>750</v>
      </c>
      <c r="J5186" s="22">
        <v>250</v>
      </c>
      <c r="K5186" s="22">
        <v>1600</v>
      </c>
    </row>
    <row r="5187" spans="1:15" x14ac:dyDescent="0.25">
      <c r="A5187" s="22">
        <v>2445</v>
      </c>
      <c r="B5187" s="18" t="s">
        <v>7387</v>
      </c>
      <c r="C5187" s="18" t="s">
        <v>9927</v>
      </c>
      <c r="D5187" s="18" t="s">
        <v>9961</v>
      </c>
      <c r="E5187" s="18" t="s">
        <v>9973</v>
      </c>
      <c r="F5187" s="20" t="s">
        <v>1828</v>
      </c>
      <c r="J5187" s="22">
        <v>450</v>
      </c>
      <c r="K5187" s="22">
        <v>450</v>
      </c>
      <c r="N5187" s="18">
        <v>-7.2549340000000004</v>
      </c>
      <c r="O5187" s="18">
        <v>106.56137099999999</v>
      </c>
    </row>
    <row r="5188" spans="1:15" x14ac:dyDescent="0.25">
      <c r="A5188" s="22">
        <v>2446</v>
      </c>
      <c r="B5188" s="18" t="s">
        <v>7387</v>
      </c>
      <c r="C5188" s="18" t="s">
        <v>9927</v>
      </c>
      <c r="D5188" s="18" t="s">
        <v>9961</v>
      </c>
      <c r="E5188" s="18" t="s">
        <v>9974</v>
      </c>
      <c r="F5188" s="20" t="s">
        <v>24</v>
      </c>
      <c r="H5188" s="22">
        <v>200</v>
      </c>
      <c r="J5188" s="22">
        <v>300</v>
      </c>
      <c r="K5188" s="22">
        <v>500</v>
      </c>
    </row>
    <row r="5189" spans="1:15" x14ac:dyDescent="0.25">
      <c r="A5189" s="22">
        <v>2447</v>
      </c>
      <c r="B5189" s="18" t="s">
        <v>7387</v>
      </c>
      <c r="C5189" s="18" t="s">
        <v>9927</v>
      </c>
      <c r="D5189" s="18" t="s">
        <v>9961</v>
      </c>
      <c r="E5189" s="18" t="s">
        <v>9975</v>
      </c>
      <c r="F5189" s="20" t="s">
        <v>24</v>
      </c>
      <c r="G5189" s="22">
        <v>412</v>
      </c>
      <c r="K5189" s="22">
        <v>412</v>
      </c>
      <c r="L5189" s="18">
        <v>-7.2449079999999997</v>
      </c>
      <c r="M5189" s="18">
        <v>106.55883900000001</v>
      </c>
      <c r="N5189" s="18">
        <v>-7.2450700000000001</v>
      </c>
      <c r="O5189" s="18">
        <v>106.558481</v>
      </c>
    </row>
    <row r="5190" spans="1:15" x14ac:dyDescent="0.25">
      <c r="A5190" s="22">
        <v>2448</v>
      </c>
      <c r="B5190" s="18" t="s">
        <v>7387</v>
      </c>
      <c r="C5190" s="18" t="s">
        <v>9927</v>
      </c>
      <c r="D5190" s="18" t="s">
        <v>9961</v>
      </c>
      <c r="E5190" s="18" t="s">
        <v>9975</v>
      </c>
      <c r="F5190" s="20" t="s">
        <v>1828</v>
      </c>
      <c r="I5190" s="22">
        <v>100</v>
      </c>
      <c r="J5190" s="22">
        <v>50</v>
      </c>
      <c r="K5190" s="22">
        <v>150</v>
      </c>
      <c r="L5190" s="18">
        <v>-7.2450700000000001</v>
      </c>
      <c r="M5190" s="18">
        <v>106.558481</v>
      </c>
      <c r="N5190" s="18">
        <v>-7.2449079999999997</v>
      </c>
      <c r="O5190" s="18">
        <v>106.55883900000001</v>
      </c>
    </row>
    <row r="5191" spans="1:15" x14ac:dyDescent="0.25">
      <c r="A5191" s="22">
        <v>2449</v>
      </c>
      <c r="B5191" s="18" t="s">
        <v>7387</v>
      </c>
      <c r="C5191" s="18" t="s">
        <v>9927</v>
      </c>
      <c r="D5191" s="18" t="s">
        <v>9961</v>
      </c>
      <c r="E5191" s="18" t="s">
        <v>9976</v>
      </c>
      <c r="F5191" s="20" t="s">
        <v>1828</v>
      </c>
      <c r="J5191" s="22">
        <v>700</v>
      </c>
      <c r="K5191" s="22">
        <v>700</v>
      </c>
      <c r="N5191" s="18">
        <v>-7.2596920000000003</v>
      </c>
      <c r="O5191" s="18">
        <v>106.55583799999999</v>
      </c>
    </row>
    <row r="5192" spans="1:15" x14ac:dyDescent="0.25">
      <c r="A5192" s="22">
        <v>2450</v>
      </c>
      <c r="B5192" s="18" t="s">
        <v>7387</v>
      </c>
      <c r="C5192" s="18" t="s">
        <v>9927</v>
      </c>
      <c r="D5192" s="18" t="s">
        <v>9961</v>
      </c>
      <c r="E5192" s="18" t="s">
        <v>9977</v>
      </c>
      <c r="F5192" s="20" t="s">
        <v>1828</v>
      </c>
      <c r="J5192" s="22">
        <v>1000</v>
      </c>
      <c r="K5192" s="22">
        <v>1000</v>
      </c>
      <c r="L5192" s="18">
        <v>-7.2516999999999996</v>
      </c>
      <c r="M5192" s="18">
        <v>106.56211</v>
      </c>
      <c r="N5192" s="18">
        <v>-7.2569150000000002</v>
      </c>
      <c r="O5192" s="18">
        <v>106.577817</v>
      </c>
    </row>
    <row r="5193" spans="1:15" x14ac:dyDescent="0.25">
      <c r="A5193" s="22">
        <v>2451</v>
      </c>
      <c r="B5193" s="18" t="s">
        <v>7387</v>
      </c>
      <c r="C5193" s="18" t="s">
        <v>9927</v>
      </c>
      <c r="D5193" s="18" t="s">
        <v>9961</v>
      </c>
      <c r="E5193" s="18" t="s">
        <v>9977</v>
      </c>
      <c r="F5193" s="20" t="s">
        <v>24</v>
      </c>
      <c r="G5193" s="22">
        <v>200</v>
      </c>
      <c r="J5193" s="22">
        <v>1300</v>
      </c>
      <c r="K5193" s="22">
        <v>1500</v>
      </c>
      <c r="L5193" s="18">
        <v>-7.2516999999999996</v>
      </c>
      <c r="M5193" s="18">
        <v>106.56211</v>
      </c>
      <c r="N5193" s="18">
        <v>-7.2565530000000003</v>
      </c>
      <c r="O5193" s="18">
        <v>106.57835300000001</v>
      </c>
    </row>
    <row r="5194" spans="1:15" x14ac:dyDescent="0.25">
      <c r="A5194" s="22">
        <v>2452</v>
      </c>
      <c r="B5194" s="18" t="s">
        <v>7387</v>
      </c>
      <c r="C5194" s="18" t="s">
        <v>9927</v>
      </c>
      <c r="D5194" s="18" t="s">
        <v>9961</v>
      </c>
      <c r="E5194" s="18" t="s">
        <v>9978</v>
      </c>
      <c r="F5194" s="20" t="s">
        <v>24</v>
      </c>
      <c r="J5194" s="22">
        <v>500</v>
      </c>
      <c r="K5194" s="22">
        <v>500</v>
      </c>
      <c r="L5194" s="18">
        <v>-7.2395339999999999</v>
      </c>
      <c r="M5194" s="18">
        <v>106.565146</v>
      </c>
      <c r="N5194" s="18">
        <v>-7.2448670000000002</v>
      </c>
      <c r="O5194" s="18">
        <v>106.56728099999999</v>
      </c>
    </row>
    <row r="5195" spans="1:15" x14ac:dyDescent="0.25">
      <c r="A5195" s="22">
        <v>2453</v>
      </c>
      <c r="B5195" s="18" t="s">
        <v>7387</v>
      </c>
      <c r="C5195" s="18" t="s">
        <v>9927</v>
      </c>
      <c r="D5195" s="18" t="s">
        <v>9961</v>
      </c>
      <c r="E5195" s="18" t="s">
        <v>9979</v>
      </c>
      <c r="F5195" s="20" t="s">
        <v>1828</v>
      </c>
      <c r="J5195" s="22">
        <v>700</v>
      </c>
      <c r="K5195" s="22">
        <v>700</v>
      </c>
      <c r="L5195" s="18">
        <v>-7.2448670000000002</v>
      </c>
      <c r="M5195" s="18">
        <v>106.56728099999999</v>
      </c>
      <c r="N5195" s="18">
        <v>-7.2486879999999996</v>
      </c>
      <c r="O5195" s="18">
        <v>106.569202</v>
      </c>
    </row>
    <row r="5196" spans="1:15" x14ac:dyDescent="0.25">
      <c r="A5196" s="22">
        <v>2454</v>
      </c>
      <c r="B5196" s="18" t="s">
        <v>7387</v>
      </c>
      <c r="C5196" s="18" t="s">
        <v>9927</v>
      </c>
      <c r="D5196" s="18" t="s">
        <v>9961</v>
      </c>
      <c r="E5196" s="18" t="s">
        <v>9980</v>
      </c>
      <c r="F5196" s="20" t="s">
        <v>1828</v>
      </c>
      <c r="J5196" s="22">
        <v>2500</v>
      </c>
      <c r="K5196" s="22">
        <v>2500</v>
      </c>
      <c r="L5196" s="18">
        <v>-7.2373260000000004</v>
      </c>
      <c r="M5196" s="18">
        <v>106.578294</v>
      </c>
      <c r="N5196" s="18">
        <v>-7.2562280000000001</v>
      </c>
      <c r="O5196" s="18">
        <v>106.579024</v>
      </c>
    </row>
    <row r="5197" spans="1:15" x14ac:dyDescent="0.25">
      <c r="A5197" s="22">
        <v>2455</v>
      </c>
      <c r="B5197" s="18" t="s">
        <v>7387</v>
      </c>
      <c r="C5197" s="18" t="s">
        <v>9927</v>
      </c>
      <c r="D5197" s="18" t="s">
        <v>9961</v>
      </c>
      <c r="E5197" s="18" t="s">
        <v>9981</v>
      </c>
      <c r="F5197" s="20" t="s">
        <v>1828</v>
      </c>
      <c r="I5197" s="22">
        <v>600</v>
      </c>
      <c r="K5197" s="22">
        <v>600</v>
      </c>
      <c r="L5197" s="18">
        <v>-7.2449890000000003</v>
      </c>
      <c r="M5197" s="18">
        <v>106.577479</v>
      </c>
      <c r="N5197" s="18">
        <v>-7.2494170000000002</v>
      </c>
      <c r="O5197" s="18">
        <v>106.5822</v>
      </c>
    </row>
    <row r="5198" spans="1:15" x14ac:dyDescent="0.25">
      <c r="A5198" s="22">
        <v>2456</v>
      </c>
      <c r="B5198" s="18" t="s">
        <v>7387</v>
      </c>
      <c r="C5198" s="18" t="s">
        <v>9927</v>
      </c>
      <c r="D5198" s="18" t="s">
        <v>9982</v>
      </c>
      <c r="E5198" s="18" t="s">
        <v>9983</v>
      </c>
      <c r="F5198" s="20" t="s">
        <v>24</v>
      </c>
      <c r="G5198" s="22">
        <v>190</v>
      </c>
      <c r="H5198" s="22">
        <v>90</v>
      </c>
      <c r="I5198" s="22">
        <v>150</v>
      </c>
      <c r="J5198" s="22">
        <v>270</v>
      </c>
      <c r="K5198" s="22">
        <v>700</v>
      </c>
      <c r="L5198" s="18">
        <v>-7.2305789999999996</v>
      </c>
      <c r="M5198" s="18">
        <v>106.621492</v>
      </c>
      <c r="N5198" s="18">
        <v>-7.2353139999999998</v>
      </c>
      <c r="O5198" s="18">
        <v>106.61850099999999</v>
      </c>
    </row>
    <row r="5199" spans="1:15" x14ac:dyDescent="0.25">
      <c r="A5199" s="22">
        <v>2457</v>
      </c>
      <c r="B5199" s="18" t="s">
        <v>7387</v>
      </c>
      <c r="C5199" s="18" t="s">
        <v>9927</v>
      </c>
      <c r="D5199" s="18" t="s">
        <v>9982</v>
      </c>
      <c r="E5199" s="18" t="s">
        <v>9984</v>
      </c>
      <c r="F5199" s="20" t="s">
        <v>24</v>
      </c>
      <c r="G5199" s="22">
        <v>400</v>
      </c>
      <c r="I5199" s="22">
        <v>150</v>
      </c>
      <c r="J5199" s="22">
        <v>550</v>
      </c>
      <c r="K5199" s="22">
        <v>1100</v>
      </c>
      <c r="L5199" s="18">
        <v>-7.230213</v>
      </c>
      <c r="M5199" s="18">
        <v>106.62207100000001</v>
      </c>
      <c r="N5199" s="18">
        <v>-7.2297359999999999</v>
      </c>
      <c r="O5199" s="18">
        <v>106.615267</v>
      </c>
    </row>
    <row r="5200" spans="1:15" x14ac:dyDescent="0.25">
      <c r="A5200" s="22">
        <v>2458</v>
      </c>
      <c r="B5200" s="18" t="s">
        <v>7387</v>
      </c>
      <c r="C5200" s="18" t="s">
        <v>9927</v>
      </c>
      <c r="D5200" s="18" t="s">
        <v>9982</v>
      </c>
      <c r="E5200" s="18" t="s">
        <v>9985</v>
      </c>
      <c r="F5200" s="20" t="s">
        <v>24</v>
      </c>
      <c r="G5200" s="22">
        <v>235</v>
      </c>
      <c r="H5200" s="22">
        <v>245</v>
      </c>
      <c r="I5200" s="22">
        <v>120</v>
      </c>
      <c r="J5200" s="22">
        <v>200</v>
      </c>
      <c r="K5200" s="22">
        <v>800</v>
      </c>
      <c r="L5200" s="18">
        <v>-7.2254050000000003</v>
      </c>
      <c r="M5200" s="18">
        <v>106.62298199999999</v>
      </c>
      <c r="N5200" s="18">
        <v>-7.2257899999999999</v>
      </c>
      <c r="O5200" s="18">
        <v>106.627814</v>
      </c>
    </row>
    <row r="5201" spans="1:15" x14ac:dyDescent="0.25">
      <c r="A5201" s="22">
        <v>2459</v>
      </c>
      <c r="B5201" s="18" t="s">
        <v>7387</v>
      </c>
      <c r="C5201" s="18" t="s">
        <v>9927</v>
      </c>
      <c r="D5201" s="18" t="s">
        <v>9982</v>
      </c>
      <c r="E5201" s="18" t="s">
        <v>9986</v>
      </c>
      <c r="F5201" s="20" t="s">
        <v>1828</v>
      </c>
      <c r="G5201" s="22">
        <v>100</v>
      </c>
      <c r="H5201" s="22">
        <v>600</v>
      </c>
      <c r="I5201" s="22">
        <v>300</v>
      </c>
      <c r="K5201" s="22">
        <v>1000</v>
      </c>
      <c r="L5201" s="18">
        <v>-7.218318</v>
      </c>
      <c r="M5201" s="18">
        <v>106.623634</v>
      </c>
      <c r="N5201" s="18">
        <v>-7.2210939999999999</v>
      </c>
      <c r="O5201" s="18">
        <v>106.63095199999999</v>
      </c>
    </row>
    <row r="5202" spans="1:15" x14ac:dyDescent="0.25">
      <c r="A5202" s="22">
        <v>2460</v>
      </c>
      <c r="B5202" s="18" t="s">
        <v>7387</v>
      </c>
      <c r="C5202" s="18" t="s">
        <v>9927</v>
      </c>
      <c r="D5202" s="18" t="s">
        <v>9982</v>
      </c>
      <c r="E5202" s="18" t="s">
        <v>9987</v>
      </c>
      <c r="F5202" s="20" t="s">
        <v>24</v>
      </c>
      <c r="I5202" s="22">
        <v>90</v>
      </c>
      <c r="J5202" s="22">
        <v>120</v>
      </c>
      <c r="K5202" s="22">
        <v>210</v>
      </c>
      <c r="L5202" s="18">
        <v>-7.2153970000000003</v>
      </c>
      <c r="M5202" s="18">
        <v>106.623824</v>
      </c>
      <c r="N5202" s="18">
        <v>-7.215643</v>
      </c>
      <c r="O5202" s="18">
        <v>106.62573999999999</v>
      </c>
    </row>
    <row r="5203" spans="1:15" x14ac:dyDescent="0.25">
      <c r="A5203" s="22">
        <v>2461</v>
      </c>
      <c r="B5203" s="18" t="s">
        <v>7387</v>
      </c>
      <c r="C5203" s="18" t="s">
        <v>9927</v>
      </c>
      <c r="D5203" s="18" t="s">
        <v>9982</v>
      </c>
      <c r="E5203" s="18" t="s">
        <v>9988</v>
      </c>
      <c r="F5203" s="20" t="s">
        <v>20</v>
      </c>
      <c r="H5203" s="22">
        <v>180</v>
      </c>
      <c r="I5203" s="22">
        <v>450</v>
      </c>
      <c r="J5203" s="22">
        <v>570</v>
      </c>
      <c r="K5203" s="22">
        <v>1200</v>
      </c>
      <c r="L5203" s="18">
        <v>-7.2117649999999998</v>
      </c>
      <c r="M5203" s="18">
        <v>106.62348799999999</v>
      </c>
      <c r="N5203" s="18">
        <v>-7.2124889999999997</v>
      </c>
      <c r="O5203" s="18">
        <v>106.63145799999999</v>
      </c>
    </row>
    <row r="5204" spans="1:15" x14ac:dyDescent="0.25">
      <c r="A5204" s="22">
        <v>2462</v>
      </c>
      <c r="B5204" s="18" t="s">
        <v>7387</v>
      </c>
      <c r="C5204" s="18" t="s">
        <v>9927</v>
      </c>
      <c r="D5204" s="18" t="s">
        <v>9982</v>
      </c>
      <c r="E5204" s="18" t="s">
        <v>9989</v>
      </c>
      <c r="F5204" s="20" t="s">
        <v>24</v>
      </c>
      <c r="G5204" s="22">
        <v>50</v>
      </c>
      <c r="I5204" s="22">
        <v>90</v>
      </c>
      <c r="J5204" s="22">
        <v>180</v>
      </c>
      <c r="K5204" s="22">
        <v>320</v>
      </c>
      <c r="L5204" s="18">
        <v>-7.2136319999999996</v>
      </c>
      <c r="M5204" s="18">
        <v>106.631153</v>
      </c>
      <c r="N5204" s="18">
        <v>-7.2140909999999998</v>
      </c>
      <c r="O5204" s="18">
        <v>106.63388999999999</v>
      </c>
    </row>
    <row r="5205" spans="1:15" x14ac:dyDescent="0.25">
      <c r="A5205" s="22">
        <v>2463</v>
      </c>
      <c r="B5205" s="18" t="s">
        <v>7387</v>
      </c>
      <c r="C5205" s="18" t="s">
        <v>9927</v>
      </c>
      <c r="D5205" s="18" t="s">
        <v>9982</v>
      </c>
      <c r="E5205" s="18" t="s">
        <v>9990</v>
      </c>
      <c r="F5205" s="20" t="s">
        <v>24</v>
      </c>
      <c r="G5205" s="22">
        <v>765</v>
      </c>
      <c r="H5205" s="22">
        <v>30</v>
      </c>
      <c r="I5205" s="22">
        <v>15</v>
      </c>
      <c r="J5205" s="22">
        <v>10</v>
      </c>
      <c r="K5205" s="22">
        <v>820</v>
      </c>
      <c r="L5205" s="18">
        <v>-7.2116249999999997</v>
      </c>
      <c r="M5205" s="18">
        <v>106.625388</v>
      </c>
      <c r="N5205" s="18">
        <v>-7.2049450000000004</v>
      </c>
      <c r="O5205" s="18">
        <v>106.626655</v>
      </c>
    </row>
    <row r="5206" spans="1:15" x14ac:dyDescent="0.25">
      <c r="A5206" s="22">
        <v>2464</v>
      </c>
      <c r="B5206" s="18" t="s">
        <v>7387</v>
      </c>
      <c r="C5206" s="18" t="s">
        <v>9927</v>
      </c>
      <c r="D5206" s="18" t="s">
        <v>9982</v>
      </c>
      <c r="E5206" s="18" t="s">
        <v>9991</v>
      </c>
      <c r="F5206" s="20" t="s">
        <v>20</v>
      </c>
      <c r="G5206" s="22">
        <v>50</v>
      </c>
      <c r="H5206" s="22">
        <v>70</v>
      </c>
      <c r="I5206" s="22">
        <v>45</v>
      </c>
      <c r="J5206" s="22">
        <v>300</v>
      </c>
      <c r="K5206" s="22">
        <v>465</v>
      </c>
      <c r="L5206" s="18">
        <v>-7.2036660000000001</v>
      </c>
      <c r="M5206" s="18">
        <v>106.625874</v>
      </c>
      <c r="N5206" s="18">
        <v>-7.2063189999999997</v>
      </c>
      <c r="O5206" s="18">
        <v>106.628623</v>
      </c>
    </row>
    <row r="5207" spans="1:15" x14ac:dyDescent="0.25">
      <c r="A5207" s="22">
        <v>2465</v>
      </c>
      <c r="B5207" s="18" t="s">
        <v>7387</v>
      </c>
      <c r="C5207" s="18" t="s">
        <v>9927</v>
      </c>
      <c r="D5207" s="18" t="s">
        <v>9982</v>
      </c>
      <c r="E5207" s="18" t="s">
        <v>9992</v>
      </c>
      <c r="F5207" s="20" t="s">
        <v>1828</v>
      </c>
      <c r="G5207" s="22">
        <v>680</v>
      </c>
      <c r="K5207" s="22">
        <v>680</v>
      </c>
      <c r="L5207" s="18">
        <v>-7.2117019999999998</v>
      </c>
      <c r="M5207" s="18">
        <v>106.623462</v>
      </c>
      <c r="N5207" s="18">
        <v>-7.2059620000000004</v>
      </c>
      <c r="O5207" s="18">
        <v>106.622444</v>
      </c>
    </row>
    <row r="5208" spans="1:15" x14ac:dyDescent="0.25">
      <c r="A5208" s="22">
        <v>2466</v>
      </c>
      <c r="B5208" s="18" t="s">
        <v>7387</v>
      </c>
      <c r="C5208" s="18" t="s">
        <v>9927</v>
      </c>
      <c r="D5208" s="18" t="s">
        <v>9982</v>
      </c>
      <c r="E5208" s="18" t="s">
        <v>9950</v>
      </c>
      <c r="F5208" s="20" t="s">
        <v>24</v>
      </c>
      <c r="G5208" s="22">
        <v>365</v>
      </c>
      <c r="H5208" s="22">
        <v>45</v>
      </c>
      <c r="I5208" s="22">
        <v>50</v>
      </c>
      <c r="J5208" s="22">
        <v>30</v>
      </c>
      <c r="K5208" s="22">
        <v>490</v>
      </c>
      <c r="L5208" s="18">
        <v>-7.2124819999999996</v>
      </c>
      <c r="M5208" s="18">
        <v>106.63145900000001</v>
      </c>
      <c r="N5208" s="18">
        <v>-7.2091380000000003</v>
      </c>
      <c r="O5208" s="18">
        <v>106.633948</v>
      </c>
    </row>
    <row r="5209" spans="1:15" x14ac:dyDescent="0.25">
      <c r="A5209" s="22">
        <v>2467</v>
      </c>
      <c r="B5209" s="18" t="s">
        <v>7387</v>
      </c>
      <c r="C5209" s="18" t="s">
        <v>9927</v>
      </c>
      <c r="D5209" s="18" t="s">
        <v>9982</v>
      </c>
      <c r="E5209" s="18" t="s">
        <v>9993</v>
      </c>
      <c r="F5209" s="20" t="s">
        <v>24</v>
      </c>
      <c r="G5209" s="22">
        <v>400</v>
      </c>
      <c r="K5209" s="22">
        <v>400</v>
      </c>
      <c r="L5209" s="18">
        <v>-7.2007859999999999</v>
      </c>
      <c r="M5209" s="18">
        <v>106.61514</v>
      </c>
      <c r="N5209" s="18">
        <v>-7.2043650000000001</v>
      </c>
      <c r="O5209" s="18">
        <v>106.614486</v>
      </c>
    </row>
    <row r="5210" spans="1:15" x14ac:dyDescent="0.25">
      <c r="A5210" s="22">
        <v>2468</v>
      </c>
      <c r="B5210" s="18" t="s">
        <v>7387</v>
      </c>
      <c r="C5210" s="18" t="s">
        <v>9927</v>
      </c>
      <c r="D5210" s="18" t="s">
        <v>9982</v>
      </c>
      <c r="E5210" s="18" t="s">
        <v>9994</v>
      </c>
      <c r="F5210" s="20" t="s">
        <v>1828</v>
      </c>
      <c r="G5210" s="22">
        <v>390</v>
      </c>
      <c r="H5210" s="22">
        <v>210</v>
      </c>
      <c r="I5210" s="22">
        <v>180</v>
      </c>
      <c r="J5210" s="22">
        <v>200</v>
      </c>
      <c r="K5210" s="22">
        <v>980</v>
      </c>
      <c r="L5210" s="18">
        <v>-7.20573</v>
      </c>
      <c r="M5210" s="18">
        <v>106.618302</v>
      </c>
      <c r="N5210" s="18">
        <v>-7.2139340000000001</v>
      </c>
      <c r="O5210" s="18">
        <v>106.617558</v>
      </c>
    </row>
    <row r="5211" spans="1:15" x14ac:dyDescent="0.25">
      <c r="A5211" s="22">
        <v>2469</v>
      </c>
      <c r="B5211" s="18" t="s">
        <v>7387</v>
      </c>
      <c r="C5211" s="18" t="s">
        <v>9927</v>
      </c>
      <c r="D5211" s="18" t="s">
        <v>9982</v>
      </c>
      <c r="E5211" s="18" t="s">
        <v>9994</v>
      </c>
      <c r="F5211" s="20" t="s">
        <v>24</v>
      </c>
      <c r="J5211" s="22">
        <v>1300</v>
      </c>
      <c r="K5211" s="22">
        <v>1300</v>
      </c>
      <c r="L5211" s="18">
        <v>-7.21394</v>
      </c>
      <c r="M5211" s="18">
        <v>106.617559</v>
      </c>
      <c r="N5211" s="18">
        <v>-7.2196040000000004</v>
      </c>
      <c r="O5211" s="18">
        <v>106.611597</v>
      </c>
    </row>
    <row r="5212" spans="1:15" x14ac:dyDescent="0.25">
      <c r="A5212" s="22">
        <v>2470</v>
      </c>
      <c r="B5212" s="18" t="s">
        <v>7387</v>
      </c>
      <c r="C5212" s="18" t="s">
        <v>9927</v>
      </c>
      <c r="D5212" s="18" t="s">
        <v>9982</v>
      </c>
      <c r="E5212" s="18" t="s">
        <v>9995</v>
      </c>
      <c r="F5212" s="20" t="s">
        <v>24</v>
      </c>
      <c r="G5212" s="22">
        <v>250</v>
      </c>
      <c r="H5212" s="22">
        <v>35</v>
      </c>
      <c r="I5212" s="22">
        <v>80</v>
      </c>
      <c r="J5212" s="22">
        <v>120</v>
      </c>
      <c r="K5212" s="22">
        <v>485</v>
      </c>
      <c r="L5212" s="18">
        <v>-7.2299420000000003</v>
      </c>
      <c r="M5212" s="18">
        <v>106.61559699999999</v>
      </c>
      <c r="N5212" s="18">
        <v>-7.2264189999999999</v>
      </c>
      <c r="O5212" s="18">
        <v>106.61442700000001</v>
      </c>
    </row>
    <row r="5213" spans="1:15" x14ac:dyDescent="0.25">
      <c r="A5213" s="22">
        <v>2471</v>
      </c>
      <c r="B5213" s="18" t="s">
        <v>7387</v>
      </c>
      <c r="C5213" s="18" t="s">
        <v>9927</v>
      </c>
      <c r="D5213" s="18" t="s">
        <v>9982</v>
      </c>
      <c r="E5213" s="18" t="s">
        <v>9996</v>
      </c>
      <c r="F5213" s="20" t="s">
        <v>24</v>
      </c>
      <c r="G5213" s="22">
        <v>25</v>
      </c>
      <c r="H5213" s="22">
        <v>75</v>
      </c>
      <c r="I5213" s="22">
        <v>90</v>
      </c>
      <c r="J5213" s="22">
        <v>160</v>
      </c>
      <c r="K5213" s="22">
        <v>350</v>
      </c>
      <c r="L5213" s="18">
        <v>-7.2153309999999999</v>
      </c>
      <c r="M5213" s="18">
        <v>106.623717</v>
      </c>
      <c r="N5213" s="18">
        <v>-7.2143240000000004</v>
      </c>
      <c r="O5213" s="18">
        <v>106.62088</v>
      </c>
    </row>
    <row r="5214" spans="1:15" x14ac:dyDescent="0.25">
      <c r="A5214" s="22">
        <v>2472</v>
      </c>
      <c r="B5214" s="18" t="s">
        <v>7387</v>
      </c>
      <c r="C5214" s="18" t="s">
        <v>9927</v>
      </c>
      <c r="D5214" s="18" t="s">
        <v>9982</v>
      </c>
      <c r="E5214" s="18" t="s">
        <v>9997</v>
      </c>
      <c r="F5214" s="20" t="s">
        <v>1828</v>
      </c>
      <c r="G5214" s="22">
        <v>190</v>
      </c>
      <c r="K5214" s="22">
        <v>190</v>
      </c>
      <c r="L5214" s="18">
        <v>-7.2131259999999999</v>
      </c>
      <c r="M5214" s="18">
        <v>106.62309500000001</v>
      </c>
      <c r="N5214" s="18">
        <v>-7.2123759999999999</v>
      </c>
      <c r="O5214" s="18">
        <v>106.62203100000001</v>
      </c>
    </row>
    <row r="5215" spans="1:15" x14ac:dyDescent="0.25">
      <c r="A5215" s="22">
        <v>2473</v>
      </c>
      <c r="B5215" s="18" t="s">
        <v>7387</v>
      </c>
      <c r="C5215" s="18" t="s">
        <v>9927</v>
      </c>
      <c r="D5215" s="18" t="s">
        <v>9982</v>
      </c>
      <c r="E5215" s="18" t="s">
        <v>9998</v>
      </c>
      <c r="F5215" s="20" t="s">
        <v>24</v>
      </c>
      <c r="G5215" s="22">
        <v>150</v>
      </c>
      <c r="K5215" s="22">
        <v>150</v>
      </c>
      <c r="L5215" s="18">
        <v>-7.2328349999999997</v>
      </c>
      <c r="M5215" s="18">
        <v>106.620881</v>
      </c>
      <c r="N5215" s="18">
        <v>-7.2347060000000001</v>
      </c>
      <c r="O5215" s="18">
        <v>106.62106199999999</v>
      </c>
    </row>
    <row r="5216" spans="1:15" x14ac:dyDescent="0.25">
      <c r="A5216" s="22">
        <v>2474</v>
      </c>
      <c r="B5216" s="18" t="s">
        <v>7387</v>
      </c>
      <c r="C5216" s="18" t="s">
        <v>9927</v>
      </c>
      <c r="D5216" s="18" t="s">
        <v>9982</v>
      </c>
      <c r="E5216" s="18" t="s">
        <v>9999</v>
      </c>
      <c r="F5216" s="20" t="s">
        <v>1828</v>
      </c>
      <c r="G5216" s="22">
        <v>175</v>
      </c>
      <c r="H5216" s="22">
        <v>35</v>
      </c>
      <c r="K5216" s="22">
        <v>210</v>
      </c>
      <c r="L5216" s="18">
        <v>-7.2196629999999997</v>
      </c>
      <c r="M5216" s="18">
        <v>106.623085</v>
      </c>
      <c r="N5216" s="18">
        <v>-7.221006</v>
      </c>
      <c r="O5216" s="18">
        <v>106.624286</v>
      </c>
    </row>
    <row r="5217" spans="1:15" x14ac:dyDescent="0.25">
      <c r="A5217" s="22">
        <v>2475</v>
      </c>
      <c r="B5217" s="18" t="s">
        <v>7387</v>
      </c>
      <c r="C5217" s="18" t="s">
        <v>9927</v>
      </c>
      <c r="D5217" s="18" t="s">
        <v>9982</v>
      </c>
      <c r="E5217" s="18" t="s">
        <v>10000</v>
      </c>
      <c r="F5217" s="20" t="s">
        <v>20</v>
      </c>
      <c r="G5217" s="22">
        <v>150</v>
      </c>
      <c r="K5217" s="22">
        <v>150</v>
      </c>
      <c r="L5217" s="18">
        <v>-7.2103679999999999</v>
      </c>
      <c r="M5217" s="18">
        <v>106.62088900000001</v>
      </c>
      <c r="N5217" s="18">
        <v>-7.2105589999999999</v>
      </c>
      <c r="O5217" s="18">
        <v>106.619737</v>
      </c>
    </row>
    <row r="5218" spans="1:15" x14ac:dyDescent="0.25">
      <c r="A5218" s="22">
        <v>2476</v>
      </c>
      <c r="B5218" s="18" t="s">
        <v>7387</v>
      </c>
      <c r="C5218" s="18" t="s">
        <v>9927</v>
      </c>
      <c r="D5218" s="18" t="s">
        <v>9982</v>
      </c>
      <c r="E5218" s="18" t="s">
        <v>10001</v>
      </c>
      <c r="F5218" s="20" t="s">
        <v>1828</v>
      </c>
      <c r="G5218" s="22">
        <v>95</v>
      </c>
      <c r="H5218" s="22">
        <v>40</v>
      </c>
      <c r="I5218" s="22">
        <v>45</v>
      </c>
      <c r="K5218" s="22">
        <v>180</v>
      </c>
      <c r="L5218" s="18">
        <v>-7.2292059999999996</v>
      </c>
      <c r="M5218" s="18">
        <v>106.622174</v>
      </c>
      <c r="N5218" s="18">
        <v>-7.2285599999999999</v>
      </c>
      <c r="O5218" s="18">
        <v>106.62364700000001</v>
      </c>
    </row>
    <row r="5219" spans="1:15" x14ac:dyDescent="0.25">
      <c r="A5219" s="22">
        <v>2477</v>
      </c>
      <c r="B5219" s="18" t="s">
        <v>7387</v>
      </c>
      <c r="C5219" s="18" t="s">
        <v>9927</v>
      </c>
      <c r="D5219" s="18" t="s">
        <v>9927</v>
      </c>
      <c r="E5219" s="18" t="s">
        <v>10002</v>
      </c>
      <c r="F5219" s="20" t="s">
        <v>24</v>
      </c>
      <c r="G5219" s="22">
        <v>0</v>
      </c>
      <c r="H5219" s="22">
        <v>0</v>
      </c>
      <c r="I5219" s="22">
        <v>0</v>
      </c>
      <c r="J5219" s="22">
        <v>1350</v>
      </c>
      <c r="K5219" s="22">
        <v>1350</v>
      </c>
      <c r="L5219" s="18">
        <v>-7.2121469999999999</v>
      </c>
      <c r="M5219" s="18">
        <v>106.59931</v>
      </c>
      <c r="N5219" s="18">
        <v>-7.2139290000000003</v>
      </c>
      <c r="O5219" s="18">
        <v>106.59963999999999</v>
      </c>
    </row>
    <row r="5220" spans="1:15" x14ac:dyDescent="0.25">
      <c r="A5220" s="22">
        <v>2478</v>
      </c>
      <c r="B5220" s="18" t="s">
        <v>7387</v>
      </c>
      <c r="C5220" s="18" t="s">
        <v>9927</v>
      </c>
      <c r="D5220" s="18" t="s">
        <v>9927</v>
      </c>
      <c r="E5220" s="18" t="s">
        <v>10003</v>
      </c>
      <c r="F5220" s="20" t="s">
        <v>24</v>
      </c>
      <c r="G5220" s="22">
        <v>600</v>
      </c>
      <c r="H5220" s="22">
        <v>0</v>
      </c>
      <c r="I5220" s="22">
        <v>0</v>
      </c>
      <c r="J5220" s="22">
        <v>900</v>
      </c>
      <c r="K5220" s="22">
        <v>1500</v>
      </c>
      <c r="L5220" s="18">
        <v>-7.2164786000000003</v>
      </c>
      <c r="M5220" s="18">
        <v>106.6003695</v>
      </c>
      <c r="N5220" s="18">
        <v>-7.2164786000000003</v>
      </c>
      <c r="O5220" s="18">
        <v>106.6003695</v>
      </c>
    </row>
    <row r="5221" spans="1:15" x14ac:dyDescent="0.25">
      <c r="A5221" s="22">
        <v>2479</v>
      </c>
      <c r="B5221" s="18" t="s">
        <v>7387</v>
      </c>
      <c r="C5221" s="18" t="s">
        <v>9927</v>
      </c>
      <c r="D5221" s="18" t="s">
        <v>9927</v>
      </c>
      <c r="E5221" s="18" t="s">
        <v>10004</v>
      </c>
      <c r="F5221" s="20" t="s">
        <v>24</v>
      </c>
      <c r="G5221" s="22">
        <v>0</v>
      </c>
      <c r="H5221" s="22">
        <v>2300</v>
      </c>
      <c r="I5221" s="22">
        <v>0</v>
      </c>
      <c r="J5221" s="22">
        <v>830</v>
      </c>
      <c r="K5221" s="22">
        <v>3130</v>
      </c>
      <c r="L5221" s="18">
        <v>-7.2332742000000003</v>
      </c>
      <c r="M5221" s="18">
        <v>106.6000298</v>
      </c>
      <c r="N5221" s="18">
        <v>-7.2125228999999997</v>
      </c>
      <c r="O5221" s="18">
        <v>106.5194786</v>
      </c>
    </row>
    <row r="5222" spans="1:15" x14ac:dyDescent="0.25">
      <c r="A5222" s="22">
        <v>2480</v>
      </c>
      <c r="B5222" s="18" t="s">
        <v>7387</v>
      </c>
      <c r="C5222" s="18" t="s">
        <v>9927</v>
      </c>
      <c r="D5222" s="18" t="s">
        <v>9927</v>
      </c>
      <c r="E5222" s="18" t="s">
        <v>10005</v>
      </c>
      <c r="F5222" s="20" t="s">
        <v>24</v>
      </c>
      <c r="G5222" s="22">
        <v>650</v>
      </c>
      <c r="H5222" s="22">
        <v>0</v>
      </c>
      <c r="I5222" s="22">
        <v>0</v>
      </c>
      <c r="J5222" s="22">
        <v>0</v>
      </c>
      <c r="K5222" s="22">
        <v>650</v>
      </c>
      <c r="L5222" s="18">
        <v>-7.2332742000000003</v>
      </c>
      <c r="M5222" s="18">
        <v>106.6000298</v>
      </c>
      <c r="N5222" s="18">
        <v>-7.2164786000000003</v>
      </c>
      <c r="O5222" s="18">
        <v>106.6003695</v>
      </c>
    </row>
    <row r="5223" spans="1:15" x14ac:dyDescent="0.25">
      <c r="A5223" s="22">
        <v>2481</v>
      </c>
      <c r="B5223" s="18" t="s">
        <v>7387</v>
      </c>
      <c r="C5223" s="18" t="s">
        <v>9927</v>
      </c>
      <c r="D5223" s="18" t="s">
        <v>9927</v>
      </c>
      <c r="E5223" s="18" t="s">
        <v>10006</v>
      </c>
      <c r="F5223" s="20" t="s">
        <v>24</v>
      </c>
      <c r="G5223" s="22">
        <v>0</v>
      </c>
      <c r="H5223" s="22">
        <v>0</v>
      </c>
      <c r="I5223" s="22">
        <v>0</v>
      </c>
      <c r="J5223" s="22">
        <v>1640</v>
      </c>
      <c r="K5223" s="22">
        <v>1640</v>
      </c>
      <c r="L5223" s="18">
        <v>-7.2139290000000003</v>
      </c>
      <c r="M5223" s="18">
        <v>106.59963999999999</v>
      </c>
      <c r="N5223" s="18">
        <v>-7.2331994999999996</v>
      </c>
      <c r="O5223" s="18">
        <v>106.6022753</v>
      </c>
    </row>
    <row r="5224" spans="1:15" x14ac:dyDescent="0.25">
      <c r="A5224" s="22">
        <v>2482</v>
      </c>
      <c r="B5224" s="18" t="s">
        <v>7387</v>
      </c>
      <c r="C5224" s="18" t="s">
        <v>9927</v>
      </c>
      <c r="D5224" s="18" t="s">
        <v>9927</v>
      </c>
      <c r="E5224" s="18" t="s">
        <v>10007</v>
      </c>
      <c r="F5224" s="20" t="s">
        <v>24</v>
      </c>
      <c r="G5224" s="22">
        <v>0</v>
      </c>
      <c r="H5224" s="22">
        <v>300</v>
      </c>
      <c r="I5224" s="22">
        <v>0</v>
      </c>
      <c r="J5224" s="22">
        <v>530</v>
      </c>
      <c r="K5224" s="22">
        <v>830</v>
      </c>
      <c r="L5224" s="18">
        <v>-7.2139290000000003</v>
      </c>
      <c r="M5224" s="18">
        <v>106.59963999999999</v>
      </c>
      <c r="N5224" s="18">
        <v>-7.2331994999999996</v>
      </c>
      <c r="O5224" s="18">
        <v>106.6022753</v>
      </c>
    </row>
    <row r="5225" spans="1:15" x14ac:dyDescent="0.25">
      <c r="A5225" s="22">
        <v>2483</v>
      </c>
      <c r="B5225" s="18" t="s">
        <v>7387</v>
      </c>
      <c r="C5225" s="18" t="s">
        <v>9927</v>
      </c>
      <c r="D5225" s="18" t="s">
        <v>9927</v>
      </c>
      <c r="E5225" s="18" t="s">
        <v>10008</v>
      </c>
      <c r="F5225" s="20" t="s">
        <v>69</v>
      </c>
      <c r="G5225" s="22">
        <v>0</v>
      </c>
      <c r="H5225" s="22">
        <v>200</v>
      </c>
      <c r="I5225" s="22">
        <v>0</v>
      </c>
      <c r="J5225" s="22">
        <v>0</v>
      </c>
      <c r="K5225" s="22">
        <v>200</v>
      </c>
      <c r="L5225" s="18">
        <v>-7.2139290000000003</v>
      </c>
      <c r="M5225" s="18">
        <v>106.59963999999999</v>
      </c>
      <c r="N5225" s="18">
        <v>-7.2139290000000003</v>
      </c>
      <c r="O5225" s="18">
        <v>106.59963999999999</v>
      </c>
    </row>
    <row r="5226" spans="1:15" x14ac:dyDescent="0.25">
      <c r="A5226" s="22">
        <v>2484</v>
      </c>
      <c r="B5226" s="18" t="s">
        <v>7387</v>
      </c>
      <c r="C5226" s="18" t="s">
        <v>9927</v>
      </c>
      <c r="D5226" s="18" t="s">
        <v>9927</v>
      </c>
      <c r="E5226" s="18" t="s">
        <v>10009</v>
      </c>
      <c r="F5226" s="20" t="s">
        <v>24</v>
      </c>
      <c r="G5226" s="22">
        <v>200</v>
      </c>
      <c r="H5226" s="22">
        <v>729</v>
      </c>
      <c r="I5226" s="22">
        <v>0</v>
      </c>
      <c r="J5226" s="22">
        <v>1700</v>
      </c>
      <c r="K5226" s="22">
        <v>2629</v>
      </c>
      <c r="L5226" s="18">
        <v>-7.2139290000000003</v>
      </c>
      <c r="M5226" s="18">
        <v>106.59963999999999</v>
      </c>
      <c r="N5226" s="18">
        <v>-7.2298109999999998</v>
      </c>
      <c r="O5226" s="18">
        <v>106.615009</v>
      </c>
    </row>
    <row r="5227" spans="1:15" x14ac:dyDescent="0.25">
      <c r="A5227" s="22">
        <v>2485</v>
      </c>
      <c r="B5227" s="18" t="s">
        <v>7387</v>
      </c>
      <c r="C5227" s="18" t="s">
        <v>9927</v>
      </c>
      <c r="D5227" s="18" t="s">
        <v>9927</v>
      </c>
      <c r="E5227" s="18" t="s">
        <v>10010</v>
      </c>
      <c r="F5227" s="20" t="s">
        <v>24</v>
      </c>
      <c r="G5227" s="22">
        <v>300</v>
      </c>
      <c r="H5227" s="22">
        <v>0</v>
      </c>
      <c r="I5227" s="22">
        <v>0</v>
      </c>
      <c r="J5227" s="22">
        <v>1150</v>
      </c>
      <c r="K5227" s="22">
        <v>1450</v>
      </c>
      <c r="L5227" s="18">
        <v>-7.2312010999999998</v>
      </c>
      <c r="M5227" s="18">
        <v>106.5710406</v>
      </c>
      <c r="N5227" s="18">
        <v>-7.2204436999999997</v>
      </c>
      <c r="O5227" s="18">
        <v>106.6089204</v>
      </c>
    </row>
    <row r="5228" spans="1:15" x14ac:dyDescent="0.25">
      <c r="A5228" s="22">
        <v>2486</v>
      </c>
      <c r="B5228" s="18" t="s">
        <v>7387</v>
      </c>
      <c r="C5228" s="18" t="s">
        <v>9927</v>
      </c>
      <c r="D5228" s="18" t="s">
        <v>9927</v>
      </c>
      <c r="E5228" s="18" t="s">
        <v>10011</v>
      </c>
      <c r="F5228" s="20" t="s">
        <v>24</v>
      </c>
      <c r="G5228" s="22">
        <v>650</v>
      </c>
      <c r="H5228" s="22">
        <v>0</v>
      </c>
      <c r="I5228" s="22">
        <v>870</v>
      </c>
      <c r="J5228" s="22">
        <v>1646</v>
      </c>
      <c r="K5228" s="22">
        <v>3166</v>
      </c>
      <c r="L5228" s="18">
        <v>-7.220574</v>
      </c>
      <c r="M5228" s="18">
        <v>106.592117</v>
      </c>
      <c r="N5228" s="18">
        <v>-7.2285019999999998</v>
      </c>
      <c r="O5228" s="18">
        <v>106.591981</v>
      </c>
    </row>
    <row r="5229" spans="1:15" x14ac:dyDescent="0.25">
      <c r="A5229" s="22">
        <v>2487</v>
      </c>
      <c r="B5229" s="18" t="s">
        <v>7387</v>
      </c>
      <c r="C5229" s="18" t="s">
        <v>9927</v>
      </c>
      <c r="D5229" s="18" t="s">
        <v>9927</v>
      </c>
      <c r="E5229" s="18" t="s">
        <v>10012</v>
      </c>
      <c r="F5229" s="20" t="s">
        <v>24</v>
      </c>
      <c r="G5229" s="22">
        <v>450</v>
      </c>
      <c r="H5229" s="22">
        <v>250</v>
      </c>
      <c r="I5229" s="22">
        <v>0</v>
      </c>
      <c r="J5229" s="22">
        <v>600</v>
      </c>
      <c r="K5229" s="22">
        <v>1300</v>
      </c>
      <c r="L5229" s="18">
        <v>-7.2204302</v>
      </c>
      <c r="M5229" s="18">
        <v>106.58923470000001</v>
      </c>
      <c r="N5229" s="18">
        <v>-7.2139290000000003</v>
      </c>
      <c r="O5229" s="18">
        <v>106.59963999999999</v>
      </c>
    </row>
    <row r="5230" spans="1:15" x14ac:dyDescent="0.25">
      <c r="A5230" s="22">
        <v>2488</v>
      </c>
      <c r="B5230" s="18" t="s">
        <v>7387</v>
      </c>
      <c r="C5230" s="18" t="s">
        <v>9927</v>
      </c>
      <c r="D5230" s="18" t="s">
        <v>9927</v>
      </c>
      <c r="E5230" s="18" t="s">
        <v>10013</v>
      </c>
      <c r="F5230" s="20" t="s">
        <v>127</v>
      </c>
      <c r="G5230" s="22">
        <v>0</v>
      </c>
      <c r="H5230" s="22">
        <v>0</v>
      </c>
      <c r="I5230" s="22">
        <v>0</v>
      </c>
      <c r="J5230" s="22">
        <v>473</v>
      </c>
      <c r="K5230" s="22">
        <v>473</v>
      </c>
      <c r="L5230" s="18">
        <v>-7.2172191000000003</v>
      </c>
      <c r="M5230" s="18">
        <v>106.58975030000001</v>
      </c>
      <c r="N5230" s="18">
        <v>-7.2121719000000004</v>
      </c>
      <c r="O5230" s="18">
        <v>106.58689560000001</v>
      </c>
    </row>
    <row r="5231" spans="1:15" x14ac:dyDescent="0.25">
      <c r="A5231" s="22">
        <v>2489</v>
      </c>
      <c r="B5231" s="18" t="s">
        <v>7387</v>
      </c>
      <c r="C5231" s="18" t="s">
        <v>9927</v>
      </c>
      <c r="D5231" s="18" t="s">
        <v>10014</v>
      </c>
      <c r="E5231" s="18" t="s">
        <v>10015</v>
      </c>
      <c r="F5231" s="20" t="s">
        <v>24</v>
      </c>
      <c r="G5231" s="22">
        <v>400</v>
      </c>
      <c r="I5231" s="22">
        <v>200</v>
      </c>
      <c r="J5231" s="22">
        <v>300</v>
      </c>
      <c r="K5231" s="22">
        <v>900</v>
      </c>
      <c r="L5231" s="18">
        <v>-7.1474830000000003</v>
      </c>
      <c r="M5231" s="18">
        <v>106.615554</v>
      </c>
      <c r="N5231" s="18">
        <v>-7.1490039999999997</v>
      </c>
      <c r="O5231" s="18">
        <v>106.629198</v>
      </c>
    </row>
    <row r="5232" spans="1:15" x14ac:dyDescent="0.25">
      <c r="A5232" s="22">
        <v>2490</v>
      </c>
      <c r="B5232" s="18" t="s">
        <v>7387</v>
      </c>
      <c r="C5232" s="18" t="s">
        <v>9927</v>
      </c>
      <c r="D5232" s="18" t="s">
        <v>10014</v>
      </c>
      <c r="E5232" s="18" t="s">
        <v>10016</v>
      </c>
      <c r="F5232" s="20" t="s">
        <v>1828</v>
      </c>
      <c r="H5232" s="22">
        <v>310</v>
      </c>
      <c r="K5232" s="22">
        <v>310</v>
      </c>
      <c r="L5232" s="18">
        <v>-7.1465120000000004</v>
      </c>
      <c r="M5232" s="18">
        <v>106.61633</v>
      </c>
      <c r="N5232" s="18">
        <v>-7.1460610000000004</v>
      </c>
      <c r="O5232" s="18">
        <v>106.616643</v>
      </c>
    </row>
    <row r="5233" spans="1:15" x14ac:dyDescent="0.25">
      <c r="A5233" s="22">
        <v>2491</v>
      </c>
      <c r="B5233" s="18" t="s">
        <v>7387</v>
      </c>
      <c r="C5233" s="18" t="s">
        <v>9927</v>
      </c>
      <c r="D5233" s="18" t="s">
        <v>10014</v>
      </c>
      <c r="E5233" s="18" t="s">
        <v>10017</v>
      </c>
      <c r="F5233" s="20" t="s">
        <v>1828</v>
      </c>
      <c r="I5233" s="22">
        <v>800</v>
      </c>
      <c r="K5233" s="22">
        <v>800</v>
      </c>
      <c r="L5233" s="18">
        <v>-7.130185</v>
      </c>
      <c r="M5233" s="18">
        <v>106.652384</v>
      </c>
      <c r="N5233" s="18">
        <v>-7.1310580000000003</v>
      </c>
      <c r="O5233" s="18">
        <v>106.65212099999999</v>
      </c>
    </row>
    <row r="5234" spans="1:15" x14ac:dyDescent="0.25">
      <c r="A5234" s="22">
        <v>2492</v>
      </c>
      <c r="B5234" s="18" t="s">
        <v>7387</v>
      </c>
      <c r="C5234" s="18" t="s">
        <v>9927</v>
      </c>
      <c r="D5234" s="18" t="s">
        <v>10014</v>
      </c>
      <c r="E5234" s="18" t="s">
        <v>10018</v>
      </c>
      <c r="F5234" s="20" t="s">
        <v>24</v>
      </c>
      <c r="G5234" s="22">
        <v>250</v>
      </c>
      <c r="H5234" s="22">
        <v>300</v>
      </c>
      <c r="I5234" s="22">
        <v>500</v>
      </c>
      <c r="K5234" s="22">
        <v>1050</v>
      </c>
      <c r="L5234" s="18">
        <v>-7.1744389999999996</v>
      </c>
      <c r="M5234" s="18">
        <v>106.616106</v>
      </c>
    </row>
    <row r="5235" spans="1:15" x14ac:dyDescent="0.25">
      <c r="A5235" s="22">
        <v>2493</v>
      </c>
      <c r="B5235" s="18" t="s">
        <v>7387</v>
      </c>
      <c r="C5235" s="18" t="s">
        <v>9927</v>
      </c>
      <c r="D5235" s="18" t="s">
        <v>10014</v>
      </c>
      <c r="E5235" s="18" t="s">
        <v>10019</v>
      </c>
      <c r="F5235" s="20" t="s">
        <v>24</v>
      </c>
      <c r="G5235" s="22">
        <v>350</v>
      </c>
      <c r="H5235" s="22">
        <v>50</v>
      </c>
      <c r="K5235" s="22">
        <v>400</v>
      </c>
      <c r="N5235" s="18">
        <v>-7.1947169999999998</v>
      </c>
      <c r="O5235" s="18">
        <v>106.610747</v>
      </c>
    </row>
    <row r="5236" spans="1:15" x14ac:dyDescent="0.25">
      <c r="A5236" s="22">
        <v>2494</v>
      </c>
      <c r="B5236" s="18" t="s">
        <v>7387</v>
      </c>
      <c r="C5236" s="18" t="s">
        <v>9927</v>
      </c>
      <c r="D5236" s="18" t="s">
        <v>10014</v>
      </c>
      <c r="E5236" s="18" t="s">
        <v>8152</v>
      </c>
      <c r="F5236" s="20" t="s">
        <v>1828</v>
      </c>
      <c r="H5236" s="22">
        <v>800</v>
      </c>
      <c r="J5236" s="22">
        <v>200</v>
      </c>
      <c r="K5236" s="22">
        <v>1000</v>
      </c>
      <c r="L5236" s="18">
        <v>-7.1839909999999998</v>
      </c>
      <c r="M5236" s="18">
        <v>106.61321</v>
      </c>
      <c r="N5236" s="18">
        <v>-7.185918</v>
      </c>
      <c r="O5236" s="18">
        <v>106.609048</v>
      </c>
    </row>
    <row r="5237" spans="1:15" x14ac:dyDescent="0.25">
      <c r="A5237" s="22">
        <v>2495</v>
      </c>
      <c r="B5237" s="18" t="s">
        <v>7387</v>
      </c>
      <c r="C5237" s="18" t="s">
        <v>9927</v>
      </c>
      <c r="D5237" s="18" t="s">
        <v>10014</v>
      </c>
      <c r="E5237" s="18" t="s">
        <v>10020</v>
      </c>
      <c r="F5237" s="20" t="s">
        <v>24</v>
      </c>
      <c r="G5237" s="22">
        <v>450</v>
      </c>
      <c r="H5237" s="22">
        <v>200</v>
      </c>
      <c r="J5237" s="22">
        <v>4350</v>
      </c>
      <c r="K5237" s="22">
        <v>5000</v>
      </c>
      <c r="N5237" s="18">
        <v>-7.1857249999999997</v>
      </c>
      <c r="O5237" s="18">
        <v>106.59915700000001</v>
      </c>
    </row>
    <row r="5238" spans="1:15" x14ac:dyDescent="0.25">
      <c r="A5238" s="22">
        <v>2496</v>
      </c>
      <c r="B5238" s="18" t="s">
        <v>7387</v>
      </c>
      <c r="C5238" s="18" t="s">
        <v>9927</v>
      </c>
      <c r="D5238" s="18" t="s">
        <v>10014</v>
      </c>
      <c r="E5238" s="18" t="s">
        <v>10021</v>
      </c>
      <c r="F5238" s="20" t="s">
        <v>24</v>
      </c>
      <c r="G5238" s="22">
        <v>250</v>
      </c>
      <c r="J5238" s="22">
        <v>750</v>
      </c>
      <c r="K5238" s="22">
        <v>1000</v>
      </c>
      <c r="L5238" s="18">
        <v>-7.1857249999999997</v>
      </c>
      <c r="M5238" s="18">
        <v>106.59915700000001</v>
      </c>
    </row>
    <row r="5239" spans="1:15" x14ac:dyDescent="0.25">
      <c r="A5239" s="22">
        <v>2497</v>
      </c>
      <c r="B5239" s="18" t="s">
        <v>7387</v>
      </c>
      <c r="C5239" s="18" t="s">
        <v>9927</v>
      </c>
      <c r="D5239" s="18" t="s">
        <v>10014</v>
      </c>
      <c r="E5239" s="18" t="s">
        <v>10022</v>
      </c>
      <c r="F5239" s="20" t="s">
        <v>24</v>
      </c>
      <c r="H5239" s="22">
        <v>500</v>
      </c>
      <c r="I5239" s="22">
        <v>1000</v>
      </c>
      <c r="J5239" s="22">
        <v>1500</v>
      </c>
      <c r="K5239" s="22">
        <v>3000</v>
      </c>
      <c r="L5239" s="18">
        <v>-7.2057209999999996</v>
      </c>
      <c r="M5239" s="18">
        <v>106.601124</v>
      </c>
    </row>
    <row r="5240" spans="1:15" x14ac:dyDescent="0.25">
      <c r="A5240" s="22">
        <v>2498</v>
      </c>
      <c r="B5240" s="18" t="s">
        <v>7387</v>
      </c>
      <c r="C5240" s="18" t="s">
        <v>9927</v>
      </c>
      <c r="D5240" s="18" t="s">
        <v>10014</v>
      </c>
      <c r="E5240" s="18" t="s">
        <v>10023</v>
      </c>
      <c r="F5240" s="20" t="s">
        <v>24</v>
      </c>
      <c r="I5240" s="22">
        <v>500</v>
      </c>
      <c r="J5240" s="22">
        <v>1500</v>
      </c>
      <c r="K5240" s="22">
        <v>2000</v>
      </c>
    </row>
    <row r="5241" spans="1:15" x14ac:dyDescent="0.25">
      <c r="A5241" s="22">
        <v>2499</v>
      </c>
      <c r="B5241" s="18" t="s">
        <v>7387</v>
      </c>
      <c r="C5241" s="18" t="s">
        <v>9927</v>
      </c>
      <c r="D5241" s="18" t="s">
        <v>10014</v>
      </c>
      <c r="E5241" s="18" t="s">
        <v>10024</v>
      </c>
      <c r="F5241" s="20" t="s">
        <v>24</v>
      </c>
      <c r="I5241" s="22">
        <v>500</v>
      </c>
      <c r="J5241" s="22">
        <v>800</v>
      </c>
      <c r="K5241" s="22">
        <v>1300</v>
      </c>
      <c r="N5241" s="18">
        <v>-7.1856179999999998</v>
      </c>
      <c r="O5241" s="18">
        <v>106.599338</v>
      </c>
    </row>
    <row r="5242" spans="1:15" x14ac:dyDescent="0.25">
      <c r="A5242" s="22">
        <v>2500</v>
      </c>
      <c r="B5242" s="18" t="s">
        <v>7387</v>
      </c>
      <c r="C5242" s="18" t="s">
        <v>9927</v>
      </c>
      <c r="D5242" s="18" t="s">
        <v>10014</v>
      </c>
      <c r="E5242" s="18" t="s">
        <v>10025</v>
      </c>
      <c r="F5242" s="20" t="s">
        <v>24</v>
      </c>
      <c r="I5242" s="22">
        <v>250</v>
      </c>
      <c r="J5242" s="22">
        <v>750</v>
      </c>
      <c r="K5242" s="22">
        <v>1000</v>
      </c>
      <c r="L5242" s="18">
        <v>-7.2037579999999997</v>
      </c>
      <c r="M5242" s="18">
        <v>106.592521</v>
      </c>
      <c r="N5242" s="18">
        <v>-7.2098180000000003</v>
      </c>
      <c r="O5242" s="18">
        <v>106.590446</v>
      </c>
    </row>
    <row r="5243" spans="1:15" x14ac:dyDescent="0.25">
      <c r="A5243" s="22">
        <v>2501</v>
      </c>
      <c r="B5243" s="18" t="s">
        <v>7387</v>
      </c>
      <c r="C5243" s="18" t="s">
        <v>9927</v>
      </c>
      <c r="D5243" s="18" t="s">
        <v>10014</v>
      </c>
      <c r="E5243" s="18" t="s">
        <v>10026</v>
      </c>
      <c r="F5243" s="20" t="s">
        <v>24</v>
      </c>
      <c r="G5243" s="22">
        <v>200</v>
      </c>
      <c r="H5243" s="22">
        <v>200</v>
      </c>
      <c r="J5243" s="22">
        <v>800</v>
      </c>
      <c r="K5243" s="22">
        <v>1200</v>
      </c>
    </row>
    <row r="5244" spans="1:15" x14ac:dyDescent="0.25">
      <c r="A5244" s="22">
        <v>2502</v>
      </c>
      <c r="B5244" s="18" t="s">
        <v>7387</v>
      </c>
      <c r="C5244" s="18" t="s">
        <v>9927</v>
      </c>
      <c r="D5244" s="18" t="s">
        <v>10014</v>
      </c>
      <c r="E5244" s="18" t="s">
        <v>5981</v>
      </c>
      <c r="F5244" s="20" t="s">
        <v>24</v>
      </c>
      <c r="G5244" s="22">
        <v>50</v>
      </c>
      <c r="H5244" s="22">
        <v>150</v>
      </c>
      <c r="I5244" s="22">
        <v>100</v>
      </c>
      <c r="K5244" s="22">
        <v>300</v>
      </c>
      <c r="N5244" s="18">
        <v>-7.2038869999999999</v>
      </c>
      <c r="O5244" s="18">
        <v>106.61157</v>
      </c>
    </row>
    <row r="5245" spans="1:15" x14ac:dyDescent="0.25">
      <c r="A5245" s="22">
        <v>2503</v>
      </c>
      <c r="B5245" s="18" t="s">
        <v>7387</v>
      </c>
      <c r="C5245" s="18" t="s">
        <v>10027</v>
      </c>
      <c r="D5245" s="18" t="s">
        <v>10028</v>
      </c>
      <c r="E5245" s="18" t="s">
        <v>10029</v>
      </c>
      <c r="F5245" s="20" t="s">
        <v>24</v>
      </c>
      <c r="G5245" s="22">
        <v>500</v>
      </c>
      <c r="H5245" s="22">
        <v>1350</v>
      </c>
      <c r="K5245" s="22">
        <v>1850</v>
      </c>
      <c r="L5245" s="18">
        <v>-7.0213299999999998</v>
      </c>
      <c r="M5245" s="18">
        <v>106.702626</v>
      </c>
      <c r="N5245" s="18">
        <v>-7.0276759999999996</v>
      </c>
      <c r="O5245" s="18">
        <v>106.700332</v>
      </c>
    </row>
    <row r="5246" spans="1:15" x14ac:dyDescent="0.25">
      <c r="A5246" s="22">
        <v>2504</v>
      </c>
      <c r="B5246" s="18" t="s">
        <v>7387</v>
      </c>
      <c r="C5246" s="18" t="s">
        <v>10027</v>
      </c>
      <c r="D5246" s="18" t="s">
        <v>10028</v>
      </c>
      <c r="E5246" s="18" t="s">
        <v>10030</v>
      </c>
      <c r="F5246" s="20" t="s">
        <v>24</v>
      </c>
      <c r="G5246" s="22">
        <v>1195</v>
      </c>
      <c r="I5246" s="22">
        <v>255</v>
      </c>
      <c r="J5246" s="22">
        <v>133</v>
      </c>
      <c r="K5246" s="22">
        <v>1583</v>
      </c>
      <c r="L5246" s="18">
        <v>-7.0082509999999996</v>
      </c>
      <c r="M5246" s="18">
        <v>106.710122</v>
      </c>
    </row>
    <row r="5247" spans="1:15" x14ac:dyDescent="0.25">
      <c r="A5247" s="22">
        <v>2505</v>
      </c>
      <c r="B5247" s="18" t="s">
        <v>7387</v>
      </c>
      <c r="C5247" s="18" t="s">
        <v>10027</v>
      </c>
      <c r="D5247" s="18" t="s">
        <v>10028</v>
      </c>
      <c r="E5247" s="18" t="s">
        <v>10031</v>
      </c>
      <c r="F5247" s="20" t="s">
        <v>1828</v>
      </c>
      <c r="G5247" s="22">
        <v>7</v>
      </c>
      <c r="J5247" s="22">
        <v>402</v>
      </c>
      <c r="K5247" s="22">
        <v>409</v>
      </c>
      <c r="L5247" s="18">
        <v>-7.016286</v>
      </c>
      <c r="M5247" s="18">
        <v>106.71934899999999</v>
      </c>
    </row>
    <row r="5248" spans="1:15" x14ac:dyDescent="0.25">
      <c r="A5248" s="22">
        <v>2506</v>
      </c>
      <c r="B5248" s="18" t="s">
        <v>7387</v>
      </c>
      <c r="C5248" s="18" t="s">
        <v>10027</v>
      </c>
      <c r="D5248" s="18" t="s">
        <v>10028</v>
      </c>
      <c r="E5248" s="18" t="s">
        <v>10032</v>
      </c>
      <c r="F5248" s="20" t="s">
        <v>24</v>
      </c>
      <c r="G5248" s="22">
        <v>150</v>
      </c>
      <c r="J5248" s="22">
        <v>700</v>
      </c>
      <c r="K5248" s="22">
        <v>850</v>
      </c>
      <c r="N5248" s="18">
        <v>-7.0212950000000003</v>
      </c>
      <c r="O5248" s="18">
        <v>106.702658</v>
      </c>
    </row>
    <row r="5249" spans="1:15" x14ac:dyDescent="0.25">
      <c r="A5249" s="22">
        <v>2507</v>
      </c>
      <c r="B5249" s="18" t="s">
        <v>7387</v>
      </c>
      <c r="C5249" s="18" t="s">
        <v>10027</v>
      </c>
      <c r="D5249" s="18" t="s">
        <v>10028</v>
      </c>
      <c r="E5249" s="18" t="s">
        <v>10033</v>
      </c>
      <c r="F5249" s="20" t="s">
        <v>20</v>
      </c>
      <c r="G5249" s="22">
        <v>200</v>
      </c>
      <c r="I5249" s="22">
        <v>529</v>
      </c>
      <c r="K5249" s="22">
        <v>729</v>
      </c>
      <c r="N5249" s="18">
        <v>-7.0175380000000001</v>
      </c>
      <c r="O5249" s="18">
        <v>106.71503800000001</v>
      </c>
    </row>
    <row r="5250" spans="1:15" x14ac:dyDescent="0.25">
      <c r="A5250" s="22">
        <v>2508</v>
      </c>
      <c r="B5250" s="18" t="s">
        <v>7387</v>
      </c>
      <c r="C5250" s="18" t="s">
        <v>10027</v>
      </c>
      <c r="D5250" s="18" t="s">
        <v>10028</v>
      </c>
      <c r="E5250" s="18" t="s">
        <v>10034</v>
      </c>
      <c r="F5250" s="20" t="s">
        <v>20</v>
      </c>
      <c r="H5250" s="22">
        <v>2000</v>
      </c>
      <c r="K5250" s="22">
        <v>2000</v>
      </c>
      <c r="L5250" s="18">
        <v>-7.0203759999999997</v>
      </c>
      <c r="M5250" s="18">
        <v>106.692502</v>
      </c>
    </row>
    <row r="5251" spans="1:15" x14ac:dyDescent="0.25">
      <c r="A5251" s="22">
        <v>2509</v>
      </c>
      <c r="B5251" s="18" t="s">
        <v>7387</v>
      </c>
      <c r="C5251" s="18" t="s">
        <v>10027</v>
      </c>
      <c r="D5251" s="18" t="s">
        <v>10035</v>
      </c>
      <c r="E5251" s="18" t="s">
        <v>10036</v>
      </c>
      <c r="F5251" s="20" t="s">
        <v>24</v>
      </c>
      <c r="G5251" s="22">
        <v>700</v>
      </c>
      <c r="H5251" s="22">
        <v>100</v>
      </c>
      <c r="K5251" s="22">
        <v>800</v>
      </c>
      <c r="L5251" s="18">
        <v>-6.9722359999999997</v>
      </c>
      <c r="M5251" s="18">
        <v>106.74955</v>
      </c>
      <c r="N5251" s="18">
        <v>-6.9752320000000001</v>
      </c>
      <c r="O5251" s="18">
        <v>106.74458300000001</v>
      </c>
    </row>
    <row r="5252" spans="1:15" x14ac:dyDescent="0.25">
      <c r="A5252" s="22">
        <v>2510</v>
      </c>
      <c r="B5252" s="18" t="s">
        <v>7387</v>
      </c>
      <c r="C5252" s="18" t="s">
        <v>10027</v>
      </c>
      <c r="D5252" s="18" t="s">
        <v>10035</v>
      </c>
      <c r="E5252" s="18" t="s">
        <v>10037</v>
      </c>
      <c r="F5252" s="20" t="s">
        <v>24</v>
      </c>
      <c r="G5252" s="22">
        <v>350</v>
      </c>
      <c r="K5252" s="22">
        <v>350</v>
      </c>
      <c r="L5252" s="18">
        <v>-6.9769230000000002</v>
      </c>
      <c r="M5252" s="18">
        <v>106.747838</v>
      </c>
      <c r="N5252" s="18">
        <v>-6.9788959999999998</v>
      </c>
      <c r="O5252" s="18">
        <v>106.748885</v>
      </c>
    </row>
    <row r="5253" spans="1:15" x14ac:dyDescent="0.25">
      <c r="A5253" s="22">
        <v>2511</v>
      </c>
      <c r="B5253" s="18" t="s">
        <v>7387</v>
      </c>
      <c r="C5253" s="18" t="s">
        <v>10027</v>
      </c>
      <c r="D5253" s="18" t="s">
        <v>10035</v>
      </c>
      <c r="E5253" s="18" t="s">
        <v>10038</v>
      </c>
      <c r="F5253" s="20" t="s">
        <v>24</v>
      </c>
      <c r="G5253" s="22">
        <v>200</v>
      </c>
      <c r="H5253" s="22">
        <v>600</v>
      </c>
      <c r="K5253" s="22">
        <v>800</v>
      </c>
      <c r="N5253" s="18">
        <v>-6.9766620000000001</v>
      </c>
      <c r="O5253" s="18">
        <v>106.74070500000001</v>
      </c>
    </row>
    <row r="5254" spans="1:15" x14ac:dyDescent="0.25">
      <c r="A5254" s="22">
        <v>2512</v>
      </c>
      <c r="B5254" s="18" t="s">
        <v>7387</v>
      </c>
      <c r="C5254" s="18" t="s">
        <v>10027</v>
      </c>
      <c r="D5254" s="18" t="s">
        <v>10035</v>
      </c>
      <c r="E5254" s="18" t="s">
        <v>10039</v>
      </c>
      <c r="F5254" s="20" t="s">
        <v>24</v>
      </c>
      <c r="G5254" s="22">
        <v>300</v>
      </c>
      <c r="H5254" s="22">
        <v>655</v>
      </c>
      <c r="K5254" s="22">
        <v>955</v>
      </c>
      <c r="L5254" s="18">
        <v>-6.9839450000000003</v>
      </c>
      <c r="M5254" s="18">
        <v>106.744238</v>
      </c>
      <c r="N5254" s="18">
        <v>-6.9895110000000003</v>
      </c>
      <c r="O5254" s="18">
        <v>106.749116</v>
      </c>
    </row>
    <row r="5255" spans="1:15" x14ac:dyDescent="0.25">
      <c r="A5255" s="22">
        <v>2513</v>
      </c>
      <c r="B5255" s="18" t="s">
        <v>7387</v>
      </c>
      <c r="C5255" s="18" t="s">
        <v>10027</v>
      </c>
      <c r="D5255" s="18" t="s">
        <v>10035</v>
      </c>
      <c r="E5255" s="18" t="s">
        <v>10040</v>
      </c>
      <c r="F5255" s="20" t="s">
        <v>24</v>
      </c>
      <c r="G5255" s="22">
        <v>1000</v>
      </c>
      <c r="K5255" s="22">
        <v>1000</v>
      </c>
      <c r="L5255" s="18">
        <v>-6.9888709999999996</v>
      </c>
      <c r="M5255" s="18">
        <v>106.74918099999999</v>
      </c>
      <c r="N5255" s="18">
        <v>-6.995857</v>
      </c>
      <c r="O5255" s="18">
        <v>106.746032</v>
      </c>
    </row>
    <row r="5256" spans="1:15" x14ac:dyDescent="0.25">
      <c r="A5256" s="22">
        <v>2514</v>
      </c>
      <c r="B5256" s="18" t="s">
        <v>7387</v>
      </c>
      <c r="C5256" s="18" t="s">
        <v>10027</v>
      </c>
      <c r="D5256" s="18" t="s">
        <v>10041</v>
      </c>
      <c r="E5256" s="18" t="s">
        <v>10042</v>
      </c>
      <c r="F5256" s="20" t="s">
        <v>7574</v>
      </c>
      <c r="G5256" s="22">
        <v>4528</v>
      </c>
      <c r="H5256" s="22">
        <v>1297</v>
      </c>
      <c r="K5256" s="22">
        <v>5825</v>
      </c>
      <c r="L5256" s="18">
        <v>-6.9518870000000001</v>
      </c>
      <c r="M5256" s="18">
        <v>106.74571400000001</v>
      </c>
      <c r="N5256" s="18">
        <v>-6.9643829999999998</v>
      </c>
      <c r="O5256" s="18">
        <v>106.717451</v>
      </c>
    </row>
    <row r="5257" spans="1:15" x14ac:dyDescent="0.25">
      <c r="A5257" s="22">
        <v>2515</v>
      </c>
      <c r="B5257" s="18" t="s">
        <v>7387</v>
      </c>
      <c r="C5257" s="18" t="s">
        <v>10027</v>
      </c>
      <c r="D5257" s="18" t="s">
        <v>10041</v>
      </c>
      <c r="E5257" s="18" t="s">
        <v>10043</v>
      </c>
      <c r="F5257" s="20" t="s">
        <v>7574</v>
      </c>
      <c r="G5257" s="22">
        <v>1088</v>
      </c>
      <c r="K5257" s="22">
        <v>1088</v>
      </c>
      <c r="L5257" s="18">
        <v>-6.9529550000000002</v>
      </c>
      <c r="M5257" s="18">
        <v>106.72418500000001</v>
      </c>
      <c r="N5257" s="18">
        <v>-6.9495940000000003</v>
      </c>
      <c r="O5257" s="18">
        <v>106.717303</v>
      </c>
    </row>
    <row r="5258" spans="1:15" x14ac:dyDescent="0.25">
      <c r="A5258" s="22">
        <v>2516</v>
      </c>
      <c r="B5258" s="18" t="s">
        <v>7387</v>
      </c>
      <c r="C5258" s="18" t="s">
        <v>10027</v>
      </c>
      <c r="D5258" s="18" t="s">
        <v>7846</v>
      </c>
      <c r="E5258" s="18" t="s">
        <v>10044</v>
      </c>
      <c r="F5258" s="20" t="s">
        <v>20</v>
      </c>
      <c r="G5258" s="22">
        <v>1100</v>
      </c>
      <c r="K5258" s="22">
        <v>1100</v>
      </c>
      <c r="L5258" s="18">
        <v>-6.9190860000000001</v>
      </c>
      <c r="M5258" s="18">
        <v>106.725759</v>
      </c>
      <c r="N5258" s="18">
        <v>-6.9202190000000003</v>
      </c>
      <c r="O5258" s="18">
        <v>106.71781900000001</v>
      </c>
    </row>
    <row r="5259" spans="1:15" x14ac:dyDescent="0.25">
      <c r="A5259" s="22">
        <v>2517</v>
      </c>
      <c r="B5259" s="18" t="s">
        <v>7387</v>
      </c>
      <c r="C5259" s="18" t="s">
        <v>10027</v>
      </c>
      <c r="D5259" s="18" t="s">
        <v>7846</v>
      </c>
      <c r="E5259" s="18" t="s">
        <v>10045</v>
      </c>
      <c r="F5259" s="20" t="s">
        <v>20</v>
      </c>
      <c r="G5259" s="22">
        <v>2200</v>
      </c>
      <c r="K5259" s="22">
        <v>2200</v>
      </c>
      <c r="L5259" s="18">
        <v>-6.920598</v>
      </c>
      <c r="M5259" s="18">
        <v>106.727087</v>
      </c>
      <c r="N5259" s="18">
        <v>-6.9221599999999999</v>
      </c>
      <c r="O5259" s="18">
        <v>106.74047</v>
      </c>
    </row>
    <row r="5260" spans="1:15" x14ac:dyDescent="0.25">
      <c r="A5260" s="22">
        <v>2518</v>
      </c>
      <c r="B5260" s="18" t="s">
        <v>7387</v>
      </c>
      <c r="C5260" s="18" t="s">
        <v>10027</v>
      </c>
      <c r="D5260" s="18" t="s">
        <v>7846</v>
      </c>
      <c r="E5260" s="18" t="s">
        <v>10046</v>
      </c>
      <c r="F5260" s="20" t="s">
        <v>24</v>
      </c>
      <c r="G5260" s="22">
        <v>850</v>
      </c>
      <c r="K5260" s="22">
        <v>850</v>
      </c>
      <c r="L5260" s="18">
        <v>-6.9283000000000001</v>
      </c>
      <c r="M5260" s="18">
        <v>106.734123</v>
      </c>
      <c r="N5260" s="18">
        <v>-6.9211929999999997</v>
      </c>
      <c r="O5260" s="18">
        <v>106.735106</v>
      </c>
    </row>
    <row r="5261" spans="1:15" x14ac:dyDescent="0.25">
      <c r="A5261" s="22">
        <v>2519</v>
      </c>
      <c r="B5261" s="18" t="s">
        <v>7387</v>
      </c>
      <c r="C5261" s="18" t="s">
        <v>10027</v>
      </c>
      <c r="D5261" s="18" t="s">
        <v>7846</v>
      </c>
      <c r="E5261" s="18" t="s">
        <v>10047</v>
      </c>
      <c r="F5261" s="20" t="s">
        <v>24</v>
      </c>
      <c r="G5261" s="22">
        <v>1000</v>
      </c>
      <c r="K5261" s="22">
        <v>1000</v>
      </c>
      <c r="L5261" s="18">
        <v>-6.9362019999999998</v>
      </c>
      <c r="M5261" s="18">
        <v>106.73632499999999</v>
      </c>
      <c r="N5261" s="18">
        <v>-6.9370960000000004</v>
      </c>
      <c r="O5261" s="18">
        <v>106.72877</v>
      </c>
    </row>
    <row r="5262" spans="1:15" x14ac:dyDescent="0.25">
      <c r="A5262" s="22">
        <v>2520</v>
      </c>
      <c r="B5262" s="18" t="s">
        <v>7387</v>
      </c>
      <c r="C5262" s="18" t="s">
        <v>10027</v>
      </c>
      <c r="D5262" s="18" t="s">
        <v>7846</v>
      </c>
      <c r="E5262" s="18" t="s">
        <v>10048</v>
      </c>
      <c r="F5262" s="20" t="s">
        <v>20</v>
      </c>
      <c r="G5262" s="22">
        <v>1250</v>
      </c>
      <c r="K5262" s="22">
        <v>1250</v>
      </c>
      <c r="L5262" s="18">
        <v>-6.9358029999999999</v>
      </c>
      <c r="M5262" s="18">
        <v>106.73092200000001</v>
      </c>
      <c r="N5262" s="18">
        <v>-6.9306850000000004</v>
      </c>
      <c r="O5262" s="18">
        <v>106.72423499999999</v>
      </c>
    </row>
    <row r="5263" spans="1:15" x14ac:dyDescent="0.25">
      <c r="A5263" s="22">
        <v>2521</v>
      </c>
      <c r="B5263" s="18" t="s">
        <v>7387</v>
      </c>
      <c r="C5263" s="18" t="s">
        <v>10027</v>
      </c>
      <c r="D5263" s="18" t="s">
        <v>7846</v>
      </c>
      <c r="E5263" s="18" t="s">
        <v>10049</v>
      </c>
      <c r="F5263" s="20" t="s">
        <v>24</v>
      </c>
      <c r="G5263" s="22">
        <v>550</v>
      </c>
      <c r="K5263" s="22">
        <v>550</v>
      </c>
      <c r="L5263" s="18">
        <v>-6.9401099999999998</v>
      </c>
      <c r="M5263" s="18">
        <v>106.740409</v>
      </c>
      <c r="N5263" s="18">
        <v>-6.9429850000000002</v>
      </c>
      <c r="O5263" s="18">
        <v>106.74227500000001</v>
      </c>
    </row>
    <row r="5264" spans="1:15" x14ac:dyDescent="0.25">
      <c r="A5264" s="22">
        <v>2522</v>
      </c>
      <c r="B5264" s="18" t="s">
        <v>7387</v>
      </c>
      <c r="C5264" s="18" t="s">
        <v>10027</v>
      </c>
      <c r="D5264" s="18" t="s">
        <v>7700</v>
      </c>
      <c r="E5264" s="18" t="s">
        <v>10050</v>
      </c>
      <c r="F5264" s="20" t="s">
        <v>24</v>
      </c>
      <c r="G5264" s="22">
        <v>800</v>
      </c>
      <c r="H5264" s="22">
        <v>300</v>
      </c>
      <c r="I5264" s="22">
        <v>850</v>
      </c>
      <c r="J5264" s="22">
        <v>1000</v>
      </c>
      <c r="K5264" s="22">
        <v>2950</v>
      </c>
      <c r="L5264" s="18">
        <v>-7.0033130000000003</v>
      </c>
      <c r="M5264" s="18">
        <v>106.683367</v>
      </c>
      <c r="N5264" s="18">
        <v>-7.015021</v>
      </c>
      <c r="O5264" s="18">
        <v>106.699872</v>
      </c>
    </row>
    <row r="5265" spans="1:15" x14ac:dyDescent="0.25">
      <c r="A5265" s="22">
        <v>2523</v>
      </c>
      <c r="B5265" s="18" t="s">
        <v>7387</v>
      </c>
      <c r="C5265" s="18" t="s">
        <v>10027</v>
      </c>
      <c r="D5265" s="18" t="s">
        <v>7700</v>
      </c>
      <c r="E5265" s="18" t="s">
        <v>10051</v>
      </c>
      <c r="F5265" s="20" t="s">
        <v>24</v>
      </c>
      <c r="G5265" s="22">
        <v>400</v>
      </c>
      <c r="I5265" s="22">
        <v>400</v>
      </c>
      <c r="J5265" s="22">
        <v>150</v>
      </c>
      <c r="K5265" s="22">
        <v>950</v>
      </c>
      <c r="L5265" s="18">
        <v>-7.00406</v>
      </c>
      <c r="M5265" s="18">
        <v>106.6833</v>
      </c>
      <c r="N5265" s="18">
        <v>-7.0065419999999996</v>
      </c>
      <c r="O5265" s="18">
        <v>106.680927</v>
      </c>
    </row>
    <row r="5266" spans="1:15" x14ac:dyDescent="0.25">
      <c r="A5266" s="22">
        <v>2524</v>
      </c>
      <c r="B5266" s="18" t="s">
        <v>7387</v>
      </c>
      <c r="C5266" s="18" t="s">
        <v>10027</v>
      </c>
      <c r="D5266" s="18" t="s">
        <v>7700</v>
      </c>
      <c r="E5266" s="18" t="s">
        <v>10052</v>
      </c>
      <c r="F5266" s="20" t="s">
        <v>24</v>
      </c>
      <c r="G5266" s="22">
        <v>300</v>
      </c>
      <c r="H5266" s="22">
        <v>100</v>
      </c>
      <c r="I5266" s="22">
        <v>100</v>
      </c>
      <c r="J5266" s="22">
        <v>2000</v>
      </c>
      <c r="K5266" s="22">
        <v>2500</v>
      </c>
      <c r="L5266" s="18">
        <v>-7.0080470000000004</v>
      </c>
      <c r="M5266" s="18">
        <v>106.692323</v>
      </c>
      <c r="N5266" s="18">
        <v>-7.0179099999999996</v>
      </c>
      <c r="O5266" s="18">
        <v>106.69672199999999</v>
      </c>
    </row>
    <row r="5267" spans="1:15" x14ac:dyDescent="0.25">
      <c r="A5267" s="22">
        <v>2525</v>
      </c>
      <c r="B5267" s="18" t="s">
        <v>7387</v>
      </c>
      <c r="C5267" s="18" t="s">
        <v>10027</v>
      </c>
      <c r="D5267" s="18" t="s">
        <v>7700</v>
      </c>
      <c r="E5267" s="18" t="s">
        <v>10053</v>
      </c>
      <c r="F5267" s="20" t="s">
        <v>24</v>
      </c>
      <c r="G5267" s="22">
        <v>300</v>
      </c>
      <c r="H5267" s="22">
        <v>200</v>
      </c>
      <c r="I5267" s="22">
        <v>150</v>
      </c>
      <c r="K5267" s="22">
        <v>650</v>
      </c>
      <c r="L5267" s="18">
        <v>-7.0089009999999998</v>
      </c>
      <c r="M5267" s="18">
        <v>106.696951</v>
      </c>
      <c r="N5267" s="18">
        <v>-7.0069049999999997</v>
      </c>
      <c r="O5267" s="18">
        <v>106.700422</v>
      </c>
    </row>
    <row r="5268" spans="1:15" x14ac:dyDescent="0.25">
      <c r="A5268" s="22">
        <v>2526</v>
      </c>
      <c r="B5268" s="18" t="s">
        <v>7387</v>
      </c>
      <c r="C5268" s="18" t="s">
        <v>10027</v>
      </c>
      <c r="D5268" s="18" t="s">
        <v>10054</v>
      </c>
      <c r="E5268" s="18" t="s">
        <v>113</v>
      </c>
      <c r="F5268" s="20" t="s">
        <v>24</v>
      </c>
      <c r="G5268" s="22">
        <v>1200</v>
      </c>
      <c r="H5268" s="22">
        <v>265</v>
      </c>
      <c r="K5268" s="22">
        <v>1465</v>
      </c>
      <c r="L5268" s="18">
        <v>-6.9957919999999998</v>
      </c>
      <c r="M5268" s="18">
        <v>106.74603</v>
      </c>
      <c r="N5268" s="18">
        <v>-6.9979940000000003</v>
      </c>
      <c r="O5268" s="18">
        <v>106.747927</v>
      </c>
    </row>
    <row r="5269" spans="1:15" x14ac:dyDescent="0.25">
      <c r="A5269" s="22">
        <v>2527</v>
      </c>
      <c r="B5269" s="18" t="s">
        <v>7387</v>
      </c>
      <c r="C5269" s="18" t="s">
        <v>10027</v>
      </c>
      <c r="D5269" s="18" t="s">
        <v>10054</v>
      </c>
      <c r="E5269" s="18" t="s">
        <v>113</v>
      </c>
      <c r="F5269" s="20" t="s">
        <v>24</v>
      </c>
      <c r="G5269" s="22">
        <v>750</v>
      </c>
      <c r="H5269" s="22">
        <v>300</v>
      </c>
      <c r="K5269" s="22">
        <v>1050</v>
      </c>
      <c r="N5269" s="18">
        <v>-7.0024220000000001</v>
      </c>
      <c r="O5269" s="18">
        <v>106.744225</v>
      </c>
    </row>
    <row r="5270" spans="1:15" x14ac:dyDescent="0.25">
      <c r="A5270" s="22">
        <v>2528</v>
      </c>
      <c r="B5270" s="18" t="s">
        <v>7387</v>
      </c>
      <c r="C5270" s="18" t="s">
        <v>10027</v>
      </c>
      <c r="D5270" s="18" t="s">
        <v>1912</v>
      </c>
      <c r="E5270" s="18" t="s">
        <v>10055</v>
      </c>
      <c r="F5270" s="20" t="s">
        <v>298</v>
      </c>
      <c r="G5270" s="22">
        <v>250</v>
      </c>
      <c r="I5270" s="22">
        <v>400</v>
      </c>
      <c r="J5270" s="22">
        <v>350</v>
      </c>
      <c r="K5270" s="22">
        <v>1000</v>
      </c>
      <c r="L5270" s="18">
        <v>-7.0208469999999998</v>
      </c>
      <c r="M5270" s="18">
        <v>106.68852200000001</v>
      </c>
      <c r="N5270" s="18">
        <v>-7.0174909999999997</v>
      </c>
      <c r="O5270" s="18">
        <v>106.67976</v>
      </c>
    </row>
    <row r="5271" spans="1:15" x14ac:dyDescent="0.25">
      <c r="A5271" s="22">
        <v>2529</v>
      </c>
      <c r="B5271" s="18" t="s">
        <v>7387</v>
      </c>
      <c r="C5271" s="18" t="s">
        <v>10027</v>
      </c>
      <c r="D5271" s="18" t="s">
        <v>6291</v>
      </c>
      <c r="E5271" s="18" t="s">
        <v>10056</v>
      </c>
      <c r="F5271" s="20" t="s">
        <v>24</v>
      </c>
      <c r="G5271" s="22">
        <v>520</v>
      </c>
      <c r="I5271" s="22">
        <v>100</v>
      </c>
      <c r="J5271" s="22">
        <v>325</v>
      </c>
      <c r="K5271" s="22">
        <v>945</v>
      </c>
    </row>
    <row r="5272" spans="1:15" x14ac:dyDescent="0.25">
      <c r="A5272" s="22">
        <v>2530</v>
      </c>
      <c r="B5272" s="18" t="s">
        <v>7387</v>
      </c>
      <c r="C5272" s="18" t="s">
        <v>10027</v>
      </c>
      <c r="D5272" s="18" t="s">
        <v>2069</v>
      </c>
      <c r="E5272" s="18" t="s">
        <v>10057</v>
      </c>
      <c r="F5272" s="20" t="s">
        <v>24</v>
      </c>
      <c r="G5272" s="22">
        <v>950</v>
      </c>
      <c r="K5272" s="22">
        <v>950</v>
      </c>
      <c r="L5272" s="18">
        <v>-6.9665970000000002</v>
      </c>
      <c r="M5272" s="18">
        <v>106.74022600000001</v>
      </c>
      <c r="N5272" s="18">
        <v>-6.9638127000000001</v>
      </c>
      <c r="O5272" s="18">
        <v>106.7308252</v>
      </c>
    </row>
    <row r="5273" spans="1:15" x14ac:dyDescent="0.25">
      <c r="A5273" s="22">
        <v>2531</v>
      </c>
      <c r="B5273" s="18" t="s">
        <v>7387</v>
      </c>
      <c r="C5273" s="18" t="s">
        <v>10027</v>
      </c>
      <c r="D5273" s="18" t="s">
        <v>2069</v>
      </c>
      <c r="E5273" s="18" t="s">
        <v>10058</v>
      </c>
      <c r="F5273" s="20" t="s">
        <v>24</v>
      </c>
      <c r="G5273" s="22">
        <v>1422</v>
      </c>
      <c r="I5273" s="22">
        <v>30</v>
      </c>
      <c r="K5273" s="22">
        <v>1452</v>
      </c>
      <c r="L5273" s="18">
        <v>-6.9733169999999998</v>
      </c>
      <c r="M5273" s="18">
        <v>106.73035299999999</v>
      </c>
      <c r="N5273" s="18">
        <v>-6.9652979999999998</v>
      </c>
      <c r="O5273" s="18">
        <v>106.734967</v>
      </c>
    </row>
    <row r="5274" spans="1:15" x14ac:dyDescent="0.25">
      <c r="A5274" s="22">
        <v>2532</v>
      </c>
      <c r="B5274" s="18" t="s">
        <v>7387</v>
      </c>
      <c r="C5274" s="18" t="s">
        <v>10027</v>
      </c>
      <c r="D5274" s="18" t="s">
        <v>2069</v>
      </c>
      <c r="E5274" s="18" t="s">
        <v>10059</v>
      </c>
      <c r="F5274" s="20" t="s">
        <v>24</v>
      </c>
      <c r="G5274" s="22">
        <v>570</v>
      </c>
      <c r="K5274" s="22">
        <v>570</v>
      </c>
      <c r="L5274" s="18">
        <v>-6.9725929999999998</v>
      </c>
      <c r="M5274" s="18">
        <v>106.73308900000001</v>
      </c>
      <c r="N5274" s="18">
        <v>-6.9706549999999998</v>
      </c>
      <c r="O5274" s="18">
        <v>106.730278</v>
      </c>
    </row>
    <row r="5275" spans="1:15" x14ac:dyDescent="0.25">
      <c r="A5275" s="22">
        <v>2533</v>
      </c>
      <c r="B5275" s="18" t="s">
        <v>7387</v>
      </c>
      <c r="C5275" s="18" t="s">
        <v>10027</v>
      </c>
      <c r="D5275" s="18" t="s">
        <v>2069</v>
      </c>
      <c r="E5275" s="18" t="s">
        <v>10060</v>
      </c>
      <c r="F5275" s="20" t="s">
        <v>24</v>
      </c>
      <c r="G5275" s="22">
        <v>1000</v>
      </c>
      <c r="I5275" s="22">
        <v>430</v>
      </c>
      <c r="K5275" s="22">
        <v>1430</v>
      </c>
      <c r="L5275" s="18">
        <v>-6.968674</v>
      </c>
      <c r="M5275" s="18">
        <v>106.738732</v>
      </c>
      <c r="N5275" s="18">
        <v>-6.9773639999999997</v>
      </c>
      <c r="O5275" s="18">
        <v>106.738378</v>
      </c>
    </row>
    <row r="5276" spans="1:15" x14ac:dyDescent="0.25">
      <c r="A5276" s="22">
        <v>2534</v>
      </c>
      <c r="B5276" s="18" t="s">
        <v>7387</v>
      </c>
      <c r="C5276" s="18" t="s">
        <v>10027</v>
      </c>
      <c r="D5276" s="18" t="s">
        <v>2069</v>
      </c>
      <c r="E5276" s="18" t="s">
        <v>10061</v>
      </c>
      <c r="F5276" s="20" t="s">
        <v>24</v>
      </c>
      <c r="G5276" s="22">
        <v>210</v>
      </c>
      <c r="K5276" s="22">
        <v>210</v>
      </c>
      <c r="L5276" s="18">
        <v>-6.9748429999999999</v>
      </c>
      <c r="M5276" s="18">
        <v>106.740728</v>
      </c>
      <c r="N5276" s="18">
        <v>-6.9766320000000004</v>
      </c>
      <c r="O5276" s="18">
        <v>106.740658</v>
      </c>
    </row>
    <row r="5277" spans="1:15" x14ac:dyDescent="0.25">
      <c r="A5277" s="22">
        <v>2535</v>
      </c>
      <c r="B5277" s="18" t="s">
        <v>7387</v>
      </c>
      <c r="C5277" s="18" t="s">
        <v>10027</v>
      </c>
      <c r="D5277" s="18" t="s">
        <v>2069</v>
      </c>
      <c r="E5277" s="18" t="s">
        <v>10062</v>
      </c>
      <c r="F5277" s="20" t="s">
        <v>24</v>
      </c>
      <c r="G5277" s="22">
        <v>593</v>
      </c>
      <c r="K5277" s="22">
        <v>593</v>
      </c>
      <c r="L5277" s="18">
        <v>-6.9746779999999999</v>
      </c>
      <c r="M5277" s="18">
        <v>106.741179</v>
      </c>
      <c r="N5277" s="18">
        <v>-6.9749549999999996</v>
      </c>
      <c r="O5277" s="18">
        <v>106.744778</v>
      </c>
    </row>
    <row r="5278" spans="1:15" x14ac:dyDescent="0.25">
      <c r="A5278" s="22">
        <v>2536</v>
      </c>
      <c r="B5278" s="18" t="s">
        <v>7387</v>
      </c>
      <c r="C5278" s="18" t="s">
        <v>10027</v>
      </c>
      <c r="D5278" s="18" t="s">
        <v>2069</v>
      </c>
      <c r="E5278" s="18" t="s">
        <v>10063</v>
      </c>
      <c r="F5278" s="20" t="s">
        <v>24</v>
      </c>
      <c r="G5278" s="22">
        <v>752</v>
      </c>
      <c r="H5278" s="22">
        <v>10</v>
      </c>
      <c r="I5278" s="22">
        <v>46</v>
      </c>
      <c r="K5278" s="22">
        <v>808</v>
      </c>
      <c r="L5278" s="18">
        <v>-6.9636399999999998</v>
      </c>
      <c r="M5278" s="18">
        <v>106.74334</v>
      </c>
      <c r="N5278" s="18">
        <v>-6.9670319999999997</v>
      </c>
      <c r="O5278" s="18">
        <v>106.748903</v>
      </c>
    </row>
    <row r="5279" spans="1:15" x14ac:dyDescent="0.25">
      <c r="A5279" s="22">
        <v>2537</v>
      </c>
      <c r="B5279" s="18" t="s">
        <v>7387</v>
      </c>
      <c r="C5279" s="18" t="s">
        <v>10027</v>
      </c>
      <c r="D5279" s="18" t="s">
        <v>2069</v>
      </c>
      <c r="E5279" s="18" t="s">
        <v>10064</v>
      </c>
      <c r="F5279" s="20" t="s">
        <v>24</v>
      </c>
      <c r="G5279" s="22">
        <v>890</v>
      </c>
      <c r="K5279" s="22">
        <v>890</v>
      </c>
      <c r="L5279" s="18">
        <v>-6.9657429999999998</v>
      </c>
      <c r="M5279" s="18">
        <v>106.741286</v>
      </c>
      <c r="N5279" s="18">
        <v>-6.971393</v>
      </c>
      <c r="O5279" s="18">
        <v>106.742391</v>
      </c>
    </row>
    <row r="5280" spans="1:15" x14ac:dyDescent="0.25">
      <c r="A5280" s="22">
        <v>2538</v>
      </c>
      <c r="B5280" s="18" t="s">
        <v>7387</v>
      </c>
      <c r="C5280" s="18" t="s">
        <v>10027</v>
      </c>
      <c r="D5280" s="18" t="s">
        <v>10065</v>
      </c>
      <c r="E5280" s="18" t="s">
        <v>10066</v>
      </c>
      <c r="F5280" s="20" t="s">
        <v>24</v>
      </c>
      <c r="G5280" s="22">
        <v>520</v>
      </c>
      <c r="I5280" s="22">
        <v>100</v>
      </c>
      <c r="J5280" s="22">
        <v>325</v>
      </c>
      <c r="K5280" s="22">
        <v>945</v>
      </c>
    </row>
    <row r="5281" spans="1:15" x14ac:dyDescent="0.25">
      <c r="A5281" s="22">
        <v>2539</v>
      </c>
      <c r="B5281" s="18" t="s">
        <v>7387</v>
      </c>
      <c r="C5281" s="18" t="s">
        <v>10027</v>
      </c>
      <c r="D5281" s="18" t="s">
        <v>10065</v>
      </c>
      <c r="E5281" s="18" t="s">
        <v>10067</v>
      </c>
      <c r="F5281" s="20" t="s">
        <v>24</v>
      </c>
      <c r="I5281" s="22">
        <v>400</v>
      </c>
      <c r="K5281" s="22">
        <v>400</v>
      </c>
    </row>
    <row r="5282" spans="1:15" x14ac:dyDescent="0.25">
      <c r="A5282" s="22">
        <v>2540</v>
      </c>
      <c r="B5282" s="18" t="s">
        <v>7387</v>
      </c>
      <c r="C5282" s="18" t="s">
        <v>10027</v>
      </c>
      <c r="D5282" s="18" t="s">
        <v>10068</v>
      </c>
      <c r="E5282" s="18" t="s">
        <v>10069</v>
      </c>
      <c r="F5282" s="20" t="s">
        <v>24</v>
      </c>
      <c r="G5282" s="22">
        <v>806</v>
      </c>
      <c r="K5282" s="22">
        <v>806</v>
      </c>
      <c r="L5282" s="18">
        <v>-6.967994</v>
      </c>
      <c r="M5282" s="18">
        <v>106.748947</v>
      </c>
    </row>
    <row r="5283" spans="1:15" x14ac:dyDescent="0.25">
      <c r="A5283" s="22">
        <v>2541</v>
      </c>
      <c r="B5283" s="18" t="s">
        <v>7387</v>
      </c>
      <c r="C5283" s="18" t="s">
        <v>10027</v>
      </c>
      <c r="D5283" s="18" t="s">
        <v>10068</v>
      </c>
      <c r="E5283" s="18" t="s">
        <v>10070</v>
      </c>
      <c r="F5283" s="20" t="s">
        <v>24</v>
      </c>
      <c r="G5283" s="22">
        <v>320</v>
      </c>
      <c r="H5283" s="22">
        <v>150</v>
      </c>
      <c r="I5283" s="22">
        <v>120</v>
      </c>
      <c r="J5283" s="22">
        <v>245</v>
      </c>
      <c r="K5283" s="22">
        <v>835</v>
      </c>
      <c r="L5283" s="18">
        <v>-6.9611159999999996</v>
      </c>
      <c r="M5283" s="18">
        <v>106.75038600000001</v>
      </c>
      <c r="N5283" s="18">
        <v>-6.967365</v>
      </c>
      <c r="O5283" s="18">
        <v>106.750362</v>
      </c>
    </row>
    <row r="5284" spans="1:15" x14ac:dyDescent="0.25">
      <c r="A5284" s="22">
        <v>2542</v>
      </c>
      <c r="B5284" s="18" t="s">
        <v>7387</v>
      </c>
      <c r="C5284" s="18" t="s">
        <v>10027</v>
      </c>
      <c r="D5284" s="18" t="s">
        <v>10068</v>
      </c>
      <c r="E5284" s="18" t="s">
        <v>10071</v>
      </c>
      <c r="F5284" s="20" t="s">
        <v>24</v>
      </c>
      <c r="G5284" s="22">
        <v>160</v>
      </c>
      <c r="K5284" s="22">
        <v>160</v>
      </c>
      <c r="L5284" s="18">
        <v>-6.9577549999999997</v>
      </c>
      <c r="M5284" s="18">
        <v>106.750674</v>
      </c>
      <c r="N5284" s="18">
        <v>-6.9569640000000001</v>
      </c>
      <c r="O5284" s="18">
        <v>106.751068</v>
      </c>
    </row>
    <row r="5285" spans="1:15" x14ac:dyDescent="0.25">
      <c r="A5285" s="22">
        <v>2543</v>
      </c>
      <c r="B5285" s="18" t="s">
        <v>7387</v>
      </c>
      <c r="C5285" s="18" t="s">
        <v>10027</v>
      </c>
      <c r="D5285" s="18" t="s">
        <v>10068</v>
      </c>
      <c r="E5285" s="18" t="s">
        <v>10072</v>
      </c>
      <c r="F5285" s="20" t="s">
        <v>24</v>
      </c>
      <c r="G5285" s="22">
        <v>210</v>
      </c>
      <c r="H5285" s="22">
        <v>127</v>
      </c>
      <c r="I5285" s="22">
        <v>80</v>
      </c>
      <c r="J5285" s="22">
        <v>85</v>
      </c>
      <c r="K5285" s="22">
        <v>502</v>
      </c>
      <c r="L5285" s="18">
        <v>-6.9557270000000004</v>
      </c>
      <c r="M5285" s="18">
        <v>106.750561</v>
      </c>
      <c r="N5285" s="18">
        <v>-6.9563189999999997</v>
      </c>
      <c r="O5285" s="18">
        <v>106.74996</v>
      </c>
    </row>
    <row r="5286" spans="1:15" x14ac:dyDescent="0.25">
      <c r="A5286" s="22">
        <v>2544</v>
      </c>
      <c r="B5286" s="18" t="s">
        <v>7387</v>
      </c>
      <c r="C5286" s="18" t="s">
        <v>10027</v>
      </c>
      <c r="D5286" s="18" t="s">
        <v>10068</v>
      </c>
      <c r="E5286" s="18" t="s">
        <v>10073</v>
      </c>
      <c r="F5286" s="20" t="s">
        <v>24</v>
      </c>
      <c r="G5286" s="22">
        <v>35</v>
      </c>
      <c r="H5286" s="22">
        <v>50</v>
      </c>
      <c r="J5286" s="22">
        <v>50</v>
      </c>
      <c r="K5286" s="22">
        <v>135</v>
      </c>
    </row>
    <row r="5287" spans="1:15" x14ac:dyDescent="0.25">
      <c r="A5287" s="22">
        <v>2545</v>
      </c>
      <c r="B5287" s="18" t="s">
        <v>7387</v>
      </c>
      <c r="C5287" s="18" t="s">
        <v>10027</v>
      </c>
      <c r="D5287" s="18" t="s">
        <v>10068</v>
      </c>
      <c r="E5287" s="18" t="s">
        <v>10074</v>
      </c>
      <c r="F5287" s="20" t="s">
        <v>24</v>
      </c>
      <c r="G5287" s="22">
        <v>210</v>
      </c>
      <c r="K5287" s="22">
        <v>210</v>
      </c>
      <c r="L5287" s="18">
        <v>-6.9576950000000002</v>
      </c>
      <c r="M5287" s="18">
        <v>106.748715</v>
      </c>
      <c r="N5287" s="18">
        <v>-6.9561120000000001</v>
      </c>
      <c r="O5287" s="18">
        <v>106.749362</v>
      </c>
    </row>
    <row r="5288" spans="1:15" x14ac:dyDescent="0.25">
      <c r="A5288" s="22">
        <v>2546</v>
      </c>
      <c r="B5288" s="18" t="s">
        <v>7387</v>
      </c>
      <c r="C5288" s="18" t="s">
        <v>10027</v>
      </c>
      <c r="D5288" s="18" t="s">
        <v>10068</v>
      </c>
      <c r="E5288" s="18" t="s">
        <v>10075</v>
      </c>
      <c r="F5288" s="20" t="s">
        <v>24</v>
      </c>
      <c r="G5288" s="22">
        <v>97</v>
      </c>
      <c r="K5288" s="22">
        <v>97</v>
      </c>
      <c r="L5288" s="18">
        <v>-6.9561120000000001</v>
      </c>
      <c r="M5288" s="18">
        <v>106.749362</v>
      </c>
      <c r="N5288" s="18">
        <v>-6.9553339999999997</v>
      </c>
      <c r="O5288" s="18">
        <v>106.74981</v>
      </c>
    </row>
    <row r="5289" spans="1:15" x14ac:dyDescent="0.25">
      <c r="A5289" s="22">
        <v>2547</v>
      </c>
      <c r="B5289" s="18" t="s">
        <v>7387</v>
      </c>
      <c r="C5289" s="18" t="s">
        <v>10027</v>
      </c>
      <c r="D5289" s="18" t="s">
        <v>10068</v>
      </c>
      <c r="E5289" s="18" t="s">
        <v>10076</v>
      </c>
      <c r="F5289" s="20" t="s">
        <v>24</v>
      </c>
      <c r="G5289" s="22">
        <v>228</v>
      </c>
      <c r="K5289" s="22">
        <v>228</v>
      </c>
      <c r="L5289" s="18">
        <v>-6.9553669999999999</v>
      </c>
      <c r="M5289" s="18">
        <v>106.74992</v>
      </c>
      <c r="N5289" s="18">
        <v>-6.9552189999999996</v>
      </c>
      <c r="O5289" s="18">
        <v>106.751086</v>
      </c>
    </row>
    <row r="5290" spans="1:15" x14ac:dyDescent="0.25">
      <c r="A5290" s="22">
        <v>2548</v>
      </c>
      <c r="B5290" s="18" t="s">
        <v>7387</v>
      </c>
      <c r="C5290" s="18" t="s">
        <v>10027</v>
      </c>
      <c r="D5290" s="18" t="s">
        <v>10068</v>
      </c>
      <c r="E5290" s="18" t="s">
        <v>10077</v>
      </c>
      <c r="F5290" s="20" t="s">
        <v>24</v>
      </c>
      <c r="G5290" s="22">
        <v>97</v>
      </c>
      <c r="K5290" s="22">
        <v>97</v>
      </c>
      <c r="L5290" s="18">
        <v>-6.9544059999999996</v>
      </c>
      <c r="M5290" s="18">
        <v>106.750366</v>
      </c>
      <c r="N5290" s="18">
        <v>-6.9539030000000004</v>
      </c>
      <c r="O5290" s="18">
        <v>106.750078</v>
      </c>
    </row>
    <row r="5291" spans="1:15" x14ac:dyDescent="0.25">
      <c r="A5291" s="22">
        <v>2549</v>
      </c>
      <c r="B5291" s="18" t="s">
        <v>7387</v>
      </c>
      <c r="C5291" s="18" t="s">
        <v>10027</v>
      </c>
      <c r="D5291" s="18" t="s">
        <v>10068</v>
      </c>
      <c r="E5291" s="18" t="s">
        <v>10078</v>
      </c>
      <c r="F5291" s="20" t="s">
        <v>24</v>
      </c>
      <c r="J5291" s="22">
        <v>113</v>
      </c>
      <c r="K5291" s="22">
        <v>113</v>
      </c>
      <c r="L5291" s="18">
        <v>-6.9536740000000004</v>
      </c>
      <c r="M5291" s="18">
        <v>106.75066099999999</v>
      </c>
      <c r="N5291" s="18">
        <v>-6.9532220000000002</v>
      </c>
      <c r="O5291" s="18">
        <v>106.749875</v>
      </c>
    </row>
    <row r="5292" spans="1:15" x14ac:dyDescent="0.25">
      <c r="A5292" s="22">
        <v>2550</v>
      </c>
      <c r="B5292" s="18" t="s">
        <v>7387</v>
      </c>
      <c r="C5292" s="18" t="s">
        <v>10027</v>
      </c>
      <c r="D5292" s="18" t="s">
        <v>10068</v>
      </c>
      <c r="E5292" s="18" t="s">
        <v>10079</v>
      </c>
      <c r="F5292" s="20" t="s">
        <v>24</v>
      </c>
      <c r="G5292" s="22">
        <v>227</v>
      </c>
      <c r="H5292" s="22">
        <v>70</v>
      </c>
      <c r="K5292" s="22">
        <v>297</v>
      </c>
      <c r="L5292" s="18">
        <v>-6.9529199999999998</v>
      </c>
      <c r="M5292" s="18">
        <v>106.74830799999999</v>
      </c>
      <c r="N5292" s="18">
        <v>-6.9523330000000003</v>
      </c>
      <c r="O5292" s="18">
        <v>106.746053</v>
      </c>
    </row>
    <row r="5293" spans="1:15" x14ac:dyDescent="0.25">
      <c r="A5293" s="22">
        <v>2551</v>
      </c>
      <c r="B5293" s="18" t="s">
        <v>7387</v>
      </c>
      <c r="C5293" s="18" t="s">
        <v>10027</v>
      </c>
      <c r="D5293" s="18" t="s">
        <v>10068</v>
      </c>
      <c r="E5293" s="18" t="s">
        <v>10080</v>
      </c>
      <c r="F5293" s="20" t="s">
        <v>24</v>
      </c>
      <c r="G5293" s="22">
        <v>382</v>
      </c>
      <c r="K5293" s="22">
        <v>382</v>
      </c>
      <c r="L5293" s="18">
        <v>-6.953417</v>
      </c>
      <c r="M5293" s="18">
        <v>106.747007</v>
      </c>
      <c r="N5293" s="18">
        <v>-6.9544550000000003</v>
      </c>
      <c r="O5293" s="18">
        <v>106.744867</v>
      </c>
    </row>
    <row r="5294" spans="1:15" x14ac:dyDescent="0.25">
      <c r="A5294" s="22">
        <v>2552</v>
      </c>
      <c r="B5294" s="18" t="s">
        <v>7387</v>
      </c>
      <c r="C5294" s="18" t="s">
        <v>10027</v>
      </c>
      <c r="D5294" s="18" t="s">
        <v>10068</v>
      </c>
      <c r="E5294" s="18" t="s">
        <v>10081</v>
      </c>
      <c r="F5294" s="20" t="s">
        <v>24</v>
      </c>
      <c r="G5294" s="22">
        <v>268</v>
      </c>
      <c r="K5294" s="22">
        <v>268</v>
      </c>
      <c r="L5294" s="18">
        <v>-6.9473510000000003</v>
      </c>
      <c r="M5294" s="18">
        <v>106.753511</v>
      </c>
      <c r="N5294" s="18">
        <v>-6.9485799999999998</v>
      </c>
      <c r="O5294" s="18">
        <v>106.754676</v>
      </c>
    </row>
    <row r="5295" spans="1:15" x14ac:dyDescent="0.25">
      <c r="A5295" s="22">
        <v>2553</v>
      </c>
      <c r="B5295" s="18" t="s">
        <v>7387</v>
      </c>
      <c r="C5295" s="18" t="s">
        <v>10027</v>
      </c>
      <c r="D5295" s="18" t="s">
        <v>10068</v>
      </c>
      <c r="E5295" s="18" t="s">
        <v>10082</v>
      </c>
      <c r="F5295" s="20" t="s">
        <v>24</v>
      </c>
      <c r="G5295" s="22">
        <v>412</v>
      </c>
      <c r="H5295" s="22">
        <v>70</v>
      </c>
      <c r="K5295" s="22">
        <v>482</v>
      </c>
      <c r="L5295" s="18">
        <v>-6.9474830000000001</v>
      </c>
      <c r="M5295" s="18">
        <v>106.75600799999999</v>
      </c>
    </row>
    <row r="5296" spans="1:15" x14ac:dyDescent="0.25">
      <c r="A5296" s="22">
        <v>2554</v>
      </c>
      <c r="B5296" s="18" t="s">
        <v>7387</v>
      </c>
      <c r="C5296" s="18" t="s">
        <v>10027</v>
      </c>
      <c r="D5296" s="18" t="s">
        <v>10068</v>
      </c>
      <c r="E5296" s="18" t="s">
        <v>10083</v>
      </c>
      <c r="F5296" s="20" t="s">
        <v>24</v>
      </c>
      <c r="G5296" s="22">
        <v>256</v>
      </c>
      <c r="H5296" s="22">
        <v>250</v>
      </c>
      <c r="I5296" s="22">
        <v>478</v>
      </c>
      <c r="J5296" s="22">
        <v>2157</v>
      </c>
      <c r="K5296" s="22">
        <v>3141</v>
      </c>
      <c r="L5296" s="18">
        <v>-6.9437379999999997</v>
      </c>
      <c r="M5296" s="18">
        <v>106.75683100000001</v>
      </c>
      <c r="N5296" s="18">
        <v>-6.9463569999999999</v>
      </c>
      <c r="O5296" s="18">
        <v>106.75361100000001</v>
      </c>
    </row>
    <row r="5297" spans="1:15" x14ac:dyDescent="0.25">
      <c r="A5297" s="22">
        <v>2555</v>
      </c>
      <c r="B5297" s="18" t="s">
        <v>7387</v>
      </c>
      <c r="C5297" s="18" t="s">
        <v>10027</v>
      </c>
      <c r="D5297" s="18" t="s">
        <v>10027</v>
      </c>
      <c r="E5297" s="18" t="s">
        <v>10084</v>
      </c>
      <c r="F5297" s="20" t="s">
        <v>24</v>
      </c>
      <c r="G5297" s="22">
        <v>1225</v>
      </c>
      <c r="H5297" s="22">
        <v>800</v>
      </c>
      <c r="I5297" s="22">
        <v>850</v>
      </c>
      <c r="J5297" s="22">
        <v>700</v>
      </c>
      <c r="K5297" s="22">
        <v>3575</v>
      </c>
      <c r="L5297" s="18">
        <v>-6.9868300000000003</v>
      </c>
      <c r="M5297" s="18">
        <v>106.70521100000001</v>
      </c>
      <c r="N5297" s="18">
        <v>-6.9968399999999997</v>
      </c>
      <c r="O5297" s="18">
        <v>106.709326</v>
      </c>
    </row>
    <row r="5298" spans="1:15" x14ac:dyDescent="0.25">
      <c r="A5298" s="22">
        <v>2556</v>
      </c>
      <c r="B5298" s="18" t="s">
        <v>7387</v>
      </c>
      <c r="C5298" s="18" t="s">
        <v>10027</v>
      </c>
      <c r="D5298" s="18" t="s">
        <v>10027</v>
      </c>
      <c r="E5298" s="18" t="s">
        <v>10085</v>
      </c>
      <c r="F5298" s="20" t="s">
        <v>24</v>
      </c>
      <c r="G5298" s="22">
        <v>150</v>
      </c>
      <c r="H5298" s="22">
        <v>738</v>
      </c>
      <c r="I5298" s="22">
        <v>708</v>
      </c>
      <c r="J5298" s="22">
        <v>545</v>
      </c>
      <c r="K5298" s="22">
        <v>2141</v>
      </c>
      <c r="L5298" s="18">
        <v>-6.9769240000000003</v>
      </c>
      <c r="M5298" s="18">
        <v>106.720174</v>
      </c>
      <c r="N5298" s="18">
        <v>-6.9663870000000001</v>
      </c>
      <c r="O5298" s="18">
        <v>106.710111</v>
      </c>
    </row>
    <row r="5299" spans="1:15" x14ac:dyDescent="0.25">
      <c r="A5299" s="22">
        <v>2557</v>
      </c>
      <c r="B5299" s="18" t="s">
        <v>7387</v>
      </c>
      <c r="C5299" s="18" t="s">
        <v>10027</v>
      </c>
      <c r="D5299" s="18" t="s">
        <v>10027</v>
      </c>
      <c r="E5299" s="18" t="s">
        <v>10086</v>
      </c>
      <c r="F5299" s="20" t="s">
        <v>24</v>
      </c>
      <c r="G5299" s="22">
        <v>465</v>
      </c>
      <c r="J5299" s="22">
        <v>535</v>
      </c>
      <c r="K5299" s="22">
        <v>1000</v>
      </c>
      <c r="L5299" s="18">
        <v>-6.9687380000000001</v>
      </c>
      <c r="M5299" s="18">
        <v>106.710536</v>
      </c>
      <c r="N5299" s="18">
        <v>-6.9641700000000002</v>
      </c>
      <c r="O5299" s="18">
        <v>106.717308</v>
      </c>
    </row>
    <row r="5300" spans="1:15" x14ac:dyDescent="0.25">
      <c r="A5300" s="22">
        <v>1</v>
      </c>
      <c r="B5300" s="18" t="s">
        <v>11528</v>
      </c>
      <c r="C5300" s="18" t="s">
        <v>11529</v>
      </c>
      <c r="D5300" s="18" t="s">
        <v>11530</v>
      </c>
      <c r="E5300" s="18" t="s">
        <v>11531</v>
      </c>
      <c r="F5300" s="20" t="s">
        <v>69</v>
      </c>
      <c r="H5300" s="22">
        <v>150</v>
      </c>
      <c r="I5300" s="22">
        <v>250</v>
      </c>
      <c r="J5300" s="22">
        <v>1732</v>
      </c>
      <c r="K5300" s="22">
        <v>2132</v>
      </c>
    </row>
    <row r="5301" spans="1:15" x14ac:dyDescent="0.25">
      <c r="A5301" s="22">
        <v>2</v>
      </c>
      <c r="B5301" s="18" t="s">
        <v>11528</v>
      </c>
      <c r="C5301" s="18" t="s">
        <v>11529</v>
      </c>
      <c r="D5301" s="18" t="s">
        <v>11530</v>
      </c>
      <c r="E5301" s="18" t="s">
        <v>11532</v>
      </c>
      <c r="F5301" s="20" t="s">
        <v>20</v>
      </c>
      <c r="H5301" s="22">
        <v>870</v>
      </c>
      <c r="I5301" s="22">
        <v>177</v>
      </c>
      <c r="J5301" s="22">
        <v>264</v>
      </c>
      <c r="K5301" s="22">
        <v>1311</v>
      </c>
      <c r="L5301" s="18">
        <v>-7.3882399999999997</v>
      </c>
      <c r="M5301" s="18">
        <v>106.82307400000001</v>
      </c>
      <c r="N5301" s="18">
        <v>-7.3789300000000004</v>
      </c>
      <c r="O5301" s="18">
        <v>106.816191</v>
      </c>
    </row>
    <row r="5302" spans="1:15" x14ac:dyDescent="0.25">
      <c r="A5302" s="22">
        <v>3</v>
      </c>
      <c r="B5302" s="18" t="s">
        <v>11528</v>
      </c>
      <c r="C5302" s="18" t="s">
        <v>11529</v>
      </c>
      <c r="D5302" s="18" t="s">
        <v>11530</v>
      </c>
      <c r="E5302" s="18" t="s">
        <v>11533</v>
      </c>
      <c r="F5302" s="20" t="s">
        <v>20</v>
      </c>
      <c r="G5302" s="22">
        <v>230</v>
      </c>
      <c r="I5302" s="22">
        <v>612</v>
      </c>
      <c r="J5302" s="22">
        <v>42</v>
      </c>
      <c r="K5302" s="22">
        <v>884</v>
      </c>
    </row>
    <row r="5303" spans="1:15" x14ac:dyDescent="0.25">
      <c r="A5303" s="22">
        <v>4</v>
      </c>
      <c r="B5303" s="18" t="s">
        <v>11528</v>
      </c>
      <c r="C5303" s="18" t="s">
        <v>11529</v>
      </c>
      <c r="D5303" s="18" t="s">
        <v>11530</v>
      </c>
      <c r="E5303" s="18" t="s">
        <v>11534</v>
      </c>
      <c r="F5303" s="20" t="s">
        <v>1828</v>
      </c>
      <c r="G5303" s="22">
        <v>490</v>
      </c>
      <c r="H5303" s="22">
        <v>3010</v>
      </c>
      <c r="K5303" s="22">
        <v>3500</v>
      </c>
    </row>
    <row r="5304" spans="1:15" x14ac:dyDescent="0.25">
      <c r="A5304" s="22">
        <v>5</v>
      </c>
      <c r="B5304" s="18" t="s">
        <v>11528</v>
      </c>
      <c r="C5304" s="18" t="s">
        <v>11529</v>
      </c>
      <c r="D5304" s="18" t="s">
        <v>11530</v>
      </c>
      <c r="E5304" s="18" t="s">
        <v>11535</v>
      </c>
      <c r="F5304" s="20" t="s">
        <v>1828</v>
      </c>
      <c r="I5304" s="22">
        <v>200</v>
      </c>
      <c r="K5304" s="22">
        <v>200</v>
      </c>
    </row>
    <row r="5305" spans="1:15" x14ac:dyDescent="0.25">
      <c r="A5305" s="22">
        <v>6</v>
      </c>
      <c r="B5305" s="18" t="s">
        <v>11528</v>
      </c>
      <c r="C5305" s="18" t="s">
        <v>11529</v>
      </c>
      <c r="D5305" s="18" t="s">
        <v>11530</v>
      </c>
      <c r="E5305" s="18" t="s">
        <v>11536</v>
      </c>
      <c r="F5305" s="20" t="s">
        <v>20</v>
      </c>
      <c r="G5305" s="22">
        <v>842</v>
      </c>
      <c r="J5305" s="22">
        <v>3800</v>
      </c>
      <c r="K5305" s="22">
        <v>4642</v>
      </c>
    </row>
    <row r="5306" spans="1:15" x14ac:dyDescent="0.25">
      <c r="A5306" s="22">
        <v>7</v>
      </c>
      <c r="B5306" s="18" t="s">
        <v>11528</v>
      </c>
      <c r="C5306" s="18" t="s">
        <v>11529</v>
      </c>
      <c r="D5306" s="18" t="s">
        <v>11530</v>
      </c>
      <c r="E5306" s="18" t="s">
        <v>11537</v>
      </c>
      <c r="F5306" s="20" t="s">
        <v>1828</v>
      </c>
      <c r="G5306" s="22">
        <v>1850</v>
      </c>
      <c r="J5306" s="22">
        <v>8150</v>
      </c>
      <c r="K5306" s="22">
        <v>10000</v>
      </c>
      <c r="L5306" s="18">
        <v>-7.3693939999999998</v>
      </c>
      <c r="M5306" s="18">
        <v>106.842555</v>
      </c>
    </row>
    <row r="5307" spans="1:15" x14ac:dyDescent="0.25">
      <c r="A5307" s="22">
        <v>8</v>
      </c>
      <c r="B5307" s="18" t="s">
        <v>11528</v>
      </c>
      <c r="C5307" s="18" t="s">
        <v>11529</v>
      </c>
      <c r="D5307" s="18" t="s">
        <v>11538</v>
      </c>
      <c r="E5307" s="18" t="s">
        <v>11539</v>
      </c>
      <c r="F5307" s="20" t="s">
        <v>20</v>
      </c>
      <c r="J5307" s="22">
        <v>176</v>
      </c>
      <c r="K5307" s="22">
        <v>176</v>
      </c>
      <c r="L5307" s="18">
        <v>-7.3392720000000002</v>
      </c>
      <c r="M5307" s="18">
        <v>106.93714780000001</v>
      </c>
      <c r="N5307" s="18">
        <v>-7.3379465000000001</v>
      </c>
      <c r="O5307" s="18">
        <v>106.9364794</v>
      </c>
    </row>
    <row r="5308" spans="1:15" x14ac:dyDescent="0.25">
      <c r="A5308" s="22">
        <v>9</v>
      </c>
      <c r="B5308" s="18" t="s">
        <v>11528</v>
      </c>
      <c r="C5308" s="18" t="s">
        <v>11529</v>
      </c>
      <c r="D5308" s="18" t="s">
        <v>11538</v>
      </c>
      <c r="E5308" s="18" t="s">
        <v>11540</v>
      </c>
      <c r="F5308" s="20" t="s">
        <v>298</v>
      </c>
      <c r="J5308" s="22">
        <v>156</v>
      </c>
      <c r="K5308" s="22">
        <v>156</v>
      </c>
      <c r="L5308" s="18">
        <v>-7.3450160000000002</v>
      </c>
      <c r="M5308" s="18">
        <v>106.930981</v>
      </c>
      <c r="N5308" s="18">
        <v>-7.3444799999999999</v>
      </c>
      <c r="O5308" s="18">
        <v>106.929686</v>
      </c>
    </row>
    <row r="5309" spans="1:15" x14ac:dyDescent="0.25">
      <c r="A5309" s="22">
        <v>10</v>
      </c>
      <c r="B5309" s="18" t="s">
        <v>11528</v>
      </c>
      <c r="C5309" s="18" t="s">
        <v>11529</v>
      </c>
      <c r="D5309" s="18" t="s">
        <v>11538</v>
      </c>
      <c r="E5309" s="18" t="s">
        <v>11541</v>
      </c>
      <c r="F5309" s="20" t="s">
        <v>20</v>
      </c>
      <c r="G5309" s="22">
        <v>950</v>
      </c>
      <c r="I5309" s="22">
        <v>18</v>
      </c>
      <c r="K5309" s="22">
        <v>968</v>
      </c>
      <c r="L5309" s="18">
        <v>-7.3379465000000001</v>
      </c>
      <c r="M5309" s="18">
        <v>106.9364794</v>
      </c>
      <c r="N5309" s="18">
        <v>-7.3274143</v>
      </c>
      <c r="O5309" s="18">
        <v>106.9462077</v>
      </c>
    </row>
    <row r="5310" spans="1:15" x14ac:dyDescent="0.25">
      <c r="A5310" s="22">
        <v>11</v>
      </c>
      <c r="B5310" s="18" t="s">
        <v>11528</v>
      </c>
      <c r="C5310" s="18" t="s">
        <v>11529</v>
      </c>
      <c r="D5310" s="18" t="s">
        <v>11538</v>
      </c>
      <c r="E5310" s="18" t="s">
        <v>11542</v>
      </c>
      <c r="F5310" s="20" t="s">
        <v>20</v>
      </c>
      <c r="G5310" s="22">
        <v>1145</v>
      </c>
      <c r="H5310" s="22">
        <v>47</v>
      </c>
      <c r="K5310" s="22">
        <v>1192</v>
      </c>
      <c r="L5310" s="18">
        <v>-7.3274206</v>
      </c>
      <c r="M5310" s="18">
        <v>106.9461166</v>
      </c>
      <c r="N5310" s="18">
        <v>-7.3268956999999997</v>
      </c>
      <c r="O5310" s="18">
        <v>106.95692940000001</v>
      </c>
    </row>
    <row r="5311" spans="1:15" x14ac:dyDescent="0.25">
      <c r="A5311" s="22">
        <v>12</v>
      </c>
      <c r="B5311" s="18" t="s">
        <v>11528</v>
      </c>
      <c r="C5311" s="18" t="s">
        <v>11529</v>
      </c>
      <c r="D5311" s="18" t="s">
        <v>11538</v>
      </c>
      <c r="E5311" s="18" t="s">
        <v>11543</v>
      </c>
      <c r="F5311" s="20" t="s">
        <v>20</v>
      </c>
      <c r="J5311" s="22">
        <v>353</v>
      </c>
      <c r="K5311" s="22">
        <v>353</v>
      </c>
      <c r="L5311" s="18">
        <v>-7.3445191999999997</v>
      </c>
      <c r="M5311" s="18">
        <v>106.9343865</v>
      </c>
      <c r="N5311" s="18">
        <v>-7.3452869999999999</v>
      </c>
      <c r="O5311" s="18">
        <v>106.931315</v>
      </c>
    </row>
    <row r="5312" spans="1:15" x14ac:dyDescent="0.25">
      <c r="A5312" s="22">
        <v>13</v>
      </c>
      <c r="B5312" s="18" t="s">
        <v>11528</v>
      </c>
      <c r="C5312" s="18" t="s">
        <v>11529</v>
      </c>
      <c r="D5312" s="18" t="s">
        <v>11538</v>
      </c>
      <c r="E5312" s="18" t="s">
        <v>11544</v>
      </c>
      <c r="F5312" s="20" t="s">
        <v>20</v>
      </c>
      <c r="G5312" s="22">
        <v>308</v>
      </c>
      <c r="I5312" s="22">
        <v>147</v>
      </c>
      <c r="K5312" s="22">
        <v>455</v>
      </c>
      <c r="L5312" s="18">
        <v>-7.3445248999999997</v>
      </c>
      <c r="M5312" s="18">
        <v>106.9345361</v>
      </c>
      <c r="N5312" s="18">
        <v>-7.3424440999999998</v>
      </c>
      <c r="O5312" s="18">
        <v>106.94004839999999</v>
      </c>
    </row>
    <row r="5313" spans="1:15" x14ac:dyDescent="0.25">
      <c r="A5313" s="22">
        <v>14</v>
      </c>
      <c r="B5313" s="18" t="s">
        <v>11528</v>
      </c>
      <c r="C5313" s="18" t="s">
        <v>11529</v>
      </c>
      <c r="D5313" s="18" t="s">
        <v>11538</v>
      </c>
      <c r="E5313" s="18" t="s">
        <v>11545</v>
      </c>
      <c r="F5313" s="20" t="s">
        <v>20</v>
      </c>
      <c r="G5313" s="22">
        <v>281</v>
      </c>
      <c r="I5313" s="22">
        <v>175</v>
      </c>
      <c r="K5313" s="22">
        <v>456</v>
      </c>
      <c r="L5313" s="18">
        <v>-7.3424440999999998</v>
      </c>
      <c r="M5313" s="18">
        <v>106.94004839999999</v>
      </c>
      <c r="N5313" s="18">
        <v>-7.3420160000000001</v>
      </c>
      <c r="O5313" s="18">
        <v>106.9449077</v>
      </c>
    </row>
    <row r="5314" spans="1:15" x14ac:dyDescent="0.25">
      <c r="A5314" s="22">
        <v>15</v>
      </c>
      <c r="B5314" s="18" t="s">
        <v>11528</v>
      </c>
      <c r="C5314" s="18" t="s">
        <v>11529</v>
      </c>
      <c r="D5314" s="18" t="s">
        <v>11538</v>
      </c>
      <c r="E5314" s="18" t="s">
        <v>11546</v>
      </c>
      <c r="F5314" s="20" t="s">
        <v>20</v>
      </c>
      <c r="G5314" s="22">
        <v>287</v>
      </c>
      <c r="I5314" s="22">
        <v>43</v>
      </c>
      <c r="K5314" s="22">
        <v>330</v>
      </c>
      <c r="L5314" s="18">
        <v>-7.3420160000000001</v>
      </c>
      <c r="M5314" s="18">
        <v>106.9449077</v>
      </c>
      <c r="N5314" s="18">
        <v>-7.3437574000000003</v>
      </c>
      <c r="O5314" s="18">
        <v>106.9466966</v>
      </c>
    </row>
    <row r="5315" spans="1:15" x14ac:dyDescent="0.25">
      <c r="A5315" s="22">
        <v>16</v>
      </c>
      <c r="B5315" s="18" t="s">
        <v>11528</v>
      </c>
      <c r="C5315" s="18" t="s">
        <v>11529</v>
      </c>
      <c r="D5315" s="18" t="s">
        <v>11538</v>
      </c>
      <c r="E5315" s="18" t="s">
        <v>11547</v>
      </c>
      <c r="F5315" s="20" t="s">
        <v>20</v>
      </c>
      <c r="J5315" s="22">
        <v>1247</v>
      </c>
      <c r="K5315" s="22">
        <v>1247</v>
      </c>
      <c r="L5315" s="18">
        <v>-7.3425913999999999</v>
      </c>
      <c r="M5315" s="18">
        <v>106.9464761</v>
      </c>
      <c r="N5315" s="18">
        <v>-7.341278</v>
      </c>
      <c r="O5315" s="18">
        <v>106.95264899999999</v>
      </c>
    </row>
    <row r="5316" spans="1:15" x14ac:dyDescent="0.25">
      <c r="A5316" s="22">
        <v>17</v>
      </c>
      <c r="B5316" s="18" t="s">
        <v>11528</v>
      </c>
      <c r="C5316" s="18" t="s">
        <v>11529</v>
      </c>
      <c r="D5316" s="18" t="s">
        <v>11538</v>
      </c>
      <c r="E5316" s="18" t="s">
        <v>11548</v>
      </c>
      <c r="F5316" s="20" t="s">
        <v>20</v>
      </c>
      <c r="G5316" s="22">
        <v>1259</v>
      </c>
      <c r="J5316" s="22">
        <v>115</v>
      </c>
      <c r="K5316" s="22">
        <v>1374</v>
      </c>
      <c r="L5316" s="18">
        <v>-7.3442911000000004</v>
      </c>
      <c r="M5316" s="18">
        <v>106.9346176</v>
      </c>
      <c r="N5316" s="18">
        <v>-7.3551476999999998</v>
      </c>
      <c r="O5316" s="18">
        <v>106.9490088</v>
      </c>
    </row>
    <row r="5317" spans="1:15" x14ac:dyDescent="0.25">
      <c r="A5317" s="22">
        <v>18</v>
      </c>
      <c r="B5317" s="18" t="s">
        <v>11528</v>
      </c>
      <c r="C5317" s="18" t="s">
        <v>11529</v>
      </c>
      <c r="D5317" s="18" t="s">
        <v>11549</v>
      </c>
      <c r="E5317" s="18" t="s">
        <v>11550</v>
      </c>
      <c r="F5317" s="20" t="s">
        <v>20</v>
      </c>
      <c r="G5317" s="22">
        <v>1007</v>
      </c>
      <c r="H5317" s="22">
        <v>30</v>
      </c>
      <c r="J5317" s="22">
        <v>195</v>
      </c>
      <c r="K5317" s="22">
        <v>1232</v>
      </c>
      <c r="L5317" s="18">
        <v>-7.3849967000000003</v>
      </c>
      <c r="M5317" s="18">
        <v>106.9541389</v>
      </c>
      <c r="N5317" s="18">
        <v>-7.3911227000000004</v>
      </c>
      <c r="O5317" s="18">
        <v>106.9605679</v>
      </c>
    </row>
    <row r="5318" spans="1:15" x14ac:dyDescent="0.25">
      <c r="A5318" s="22">
        <v>19</v>
      </c>
      <c r="B5318" s="18" t="s">
        <v>11528</v>
      </c>
      <c r="C5318" s="18" t="s">
        <v>11529</v>
      </c>
      <c r="D5318" s="18" t="s">
        <v>11549</v>
      </c>
      <c r="E5318" s="18" t="s">
        <v>11551</v>
      </c>
      <c r="F5318" s="20" t="s">
        <v>20</v>
      </c>
      <c r="G5318" s="22">
        <v>1190</v>
      </c>
      <c r="I5318" s="22">
        <v>44</v>
      </c>
      <c r="J5318" s="22">
        <v>72</v>
      </c>
      <c r="K5318" s="22">
        <v>1306</v>
      </c>
      <c r="L5318" s="18">
        <v>-7.4012427000000001</v>
      </c>
      <c r="M5318" s="18">
        <v>106.9576139</v>
      </c>
      <c r="N5318" s="18">
        <v>-7.3877533</v>
      </c>
      <c r="O5318" s="18">
        <v>106.95556790000001</v>
      </c>
    </row>
    <row r="5319" spans="1:15" x14ac:dyDescent="0.25">
      <c r="A5319" s="22">
        <v>20</v>
      </c>
      <c r="B5319" s="18" t="s">
        <v>11528</v>
      </c>
      <c r="C5319" s="18" t="s">
        <v>11529</v>
      </c>
      <c r="D5319" s="18" t="s">
        <v>11549</v>
      </c>
      <c r="E5319" s="18" t="s">
        <v>11552</v>
      </c>
      <c r="F5319" s="20" t="s">
        <v>20</v>
      </c>
      <c r="I5319" s="22">
        <v>180</v>
      </c>
      <c r="J5319" s="22">
        <v>820</v>
      </c>
      <c r="K5319" s="22">
        <v>1000</v>
      </c>
      <c r="L5319" s="18">
        <v>-7.3995616999999996</v>
      </c>
      <c r="M5319" s="18">
        <v>106.9538889</v>
      </c>
      <c r="N5319" s="18">
        <v>-7.3941647000000001</v>
      </c>
      <c r="O5319" s="18">
        <v>106.9622409</v>
      </c>
    </row>
    <row r="5320" spans="1:15" x14ac:dyDescent="0.25">
      <c r="A5320" s="22">
        <v>21</v>
      </c>
      <c r="B5320" s="18" t="s">
        <v>11528</v>
      </c>
      <c r="C5320" s="18" t="s">
        <v>11529</v>
      </c>
      <c r="D5320" s="18" t="s">
        <v>11549</v>
      </c>
      <c r="E5320" s="18" t="s">
        <v>11553</v>
      </c>
      <c r="F5320" s="20" t="s">
        <v>20</v>
      </c>
      <c r="J5320" s="22">
        <v>136.5</v>
      </c>
      <c r="K5320" s="22">
        <v>136.5</v>
      </c>
      <c r="L5320" s="18">
        <v>-7.3806719999999997</v>
      </c>
      <c r="M5320" s="18">
        <v>106.960126</v>
      </c>
      <c r="N5320" s="18">
        <v>-7.3808069999999999</v>
      </c>
      <c r="O5320" s="18">
        <v>106.96125600000001</v>
      </c>
    </row>
    <row r="5321" spans="1:15" x14ac:dyDescent="0.25">
      <c r="A5321" s="22">
        <v>22</v>
      </c>
      <c r="B5321" s="18" t="s">
        <v>11528</v>
      </c>
      <c r="C5321" s="18" t="s">
        <v>11529</v>
      </c>
      <c r="D5321" s="18" t="s">
        <v>11549</v>
      </c>
      <c r="E5321" s="18" t="s">
        <v>11553</v>
      </c>
      <c r="F5321" s="20" t="s">
        <v>127</v>
      </c>
      <c r="J5321" s="22">
        <v>193</v>
      </c>
      <c r="K5321" s="22">
        <v>193</v>
      </c>
      <c r="L5321" s="18">
        <v>-7.3803349999999996</v>
      </c>
      <c r="M5321" s="18">
        <v>106.95982600000001</v>
      </c>
      <c r="N5321" s="18">
        <v>-7.3786500000000004</v>
      </c>
      <c r="O5321" s="18">
        <v>106.95939</v>
      </c>
    </row>
    <row r="5322" spans="1:15" x14ac:dyDescent="0.25">
      <c r="A5322" s="22">
        <v>23</v>
      </c>
      <c r="B5322" s="18" t="s">
        <v>11528</v>
      </c>
      <c r="C5322" s="18" t="s">
        <v>11529</v>
      </c>
      <c r="D5322" s="18" t="s">
        <v>11549</v>
      </c>
      <c r="E5322" s="18" t="s">
        <v>11554</v>
      </c>
      <c r="F5322" s="20" t="s">
        <v>20</v>
      </c>
      <c r="G5322" s="22">
        <v>50</v>
      </c>
      <c r="J5322" s="22">
        <v>330</v>
      </c>
      <c r="K5322" s="22">
        <v>380</v>
      </c>
      <c r="L5322" s="18">
        <v>-7.3808246999999998</v>
      </c>
      <c r="M5322" s="18">
        <v>106.9592126</v>
      </c>
      <c r="N5322" s="18">
        <v>-7.3787197000000004</v>
      </c>
      <c r="O5322" s="18">
        <v>106.9588339</v>
      </c>
    </row>
    <row r="5323" spans="1:15" x14ac:dyDescent="0.25">
      <c r="A5323" s="22">
        <v>24</v>
      </c>
      <c r="B5323" s="18" t="s">
        <v>11528</v>
      </c>
      <c r="C5323" s="18" t="s">
        <v>11529</v>
      </c>
      <c r="D5323" s="18" t="s">
        <v>11549</v>
      </c>
      <c r="E5323" s="18" t="s">
        <v>11555</v>
      </c>
      <c r="F5323" s="20" t="s">
        <v>20</v>
      </c>
      <c r="H5323" s="22">
        <v>90</v>
      </c>
      <c r="J5323" s="22">
        <v>100</v>
      </c>
      <c r="K5323" s="22">
        <v>190</v>
      </c>
      <c r="L5323" s="18">
        <v>-7.3822806999999999</v>
      </c>
      <c r="M5323" s="18">
        <v>106.9535619</v>
      </c>
      <c r="N5323" s="18">
        <v>-7.3804056999999998</v>
      </c>
      <c r="O5323" s="18">
        <v>106.9537129</v>
      </c>
    </row>
    <row r="5324" spans="1:15" x14ac:dyDescent="0.25">
      <c r="A5324" s="22">
        <v>25</v>
      </c>
      <c r="B5324" s="18" t="s">
        <v>11528</v>
      </c>
      <c r="C5324" s="18" t="s">
        <v>11529</v>
      </c>
      <c r="D5324" s="18" t="s">
        <v>11549</v>
      </c>
      <c r="E5324" s="18" t="s">
        <v>11556</v>
      </c>
      <c r="F5324" s="20" t="s">
        <v>20</v>
      </c>
      <c r="G5324" s="22">
        <v>290</v>
      </c>
      <c r="J5324" s="22">
        <v>50</v>
      </c>
      <c r="K5324" s="22">
        <v>340</v>
      </c>
      <c r="L5324" s="18">
        <v>-7.3823696999999999</v>
      </c>
      <c r="M5324" s="18">
        <v>106.9531346</v>
      </c>
      <c r="N5324" s="18">
        <v>-7.3806096999999999</v>
      </c>
      <c r="O5324" s="18">
        <v>106.94987159999999</v>
      </c>
    </row>
    <row r="5325" spans="1:15" x14ac:dyDescent="0.25">
      <c r="A5325" s="22">
        <v>26</v>
      </c>
      <c r="B5325" s="18" t="s">
        <v>11528</v>
      </c>
      <c r="C5325" s="18" t="s">
        <v>11529</v>
      </c>
      <c r="D5325" s="18" t="s">
        <v>11549</v>
      </c>
      <c r="E5325" s="18" t="s">
        <v>11557</v>
      </c>
      <c r="F5325" s="20" t="s">
        <v>20</v>
      </c>
      <c r="G5325" s="22">
        <v>735</v>
      </c>
      <c r="K5325" s="22">
        <v>735</v>
      </c>
      <c r="L5325" s="18">
        <v>-7.3856250000000001</v>
      </c>
      <c r="M5325" s="18">
        <v>106.94276960000001</v>
      </c>
      <c r="N5325" s="18">
        <v>-7.3896850000000001</v>
      </c>
      <c r="O5325" s="18">
        <v>106.94286630000001</v>
      </c>
    </row>
    <row r="5326" spans="1:15" x14ac:dyDescent="0.25">
      <c r="A5326" s="22">
        <v>27</v>
      </c>
      <c r="B5326" s="18" t="s">
        <v>11528</v>
      </c>
      <c r="C5326" s="18" t="s">
        <v>11529</v>
      </c>
      <c r="D5326" s="18" t="s">
        <v>11549</v>
      </c>
      <c r="E5326" s="18" t="s">
        <v>11558</v>
      </c>
      <c r="F5326" s="20" t="s">
        <v>127</v>
      </c>
      <c r="J5326" s="22">
        <v>900</v>
      </c>
      <c r="K5326" s="22">
        <v>900</v>
      </c>
      <c r="L5326" s="18">
        <v>-7.3885844000000001</v>
      </c>
      <c r="M5326" s="18">
        <v>106.947971</v>
      </c>
      <c r="N5326" s="18">
        <v>-7.3926686999999998</v>
      </c>
      <c r="O5326" s="18">
        <v>106.94628229999999</v>
      </c>
    </row>
    <row r="5327" spans="1:15" x14ac:dyDescent="0.25">
      <c r="A5327" s="22">
        <v>28</v>
      </c>
      <c r="B5327" s="18" t="s">
        <v>11528</v>
      </c>
      <c r="C5327" s="18" t="s">
        <v>11529</v>
      </c>
      <c r="D5327" s="18" t="s">
        <v>11549</v>
      </c>
      <c r="E5327" s="18" t="s">
        <v>11559</v>
      </c>
      <c r="F5327" s="20" t="s">
        <v>20</v>
      </c>
      <c r="G5327" s="22">
        <v>215</v>
      </c>
      <c r="H5327" s="22">
        <v>56</v>
      </c>
      <c r="J5327" s="22">
        <v>700</v>
      </c>
      <c r="K5327" s="22">
        <v>971</v>
      </c>
      <c r="L5327" s="18">
        <v>-7.3891730000000004</v>
      </c>
      <c r="M5327" s="18">
        <v>106.9404613</v>
      </c>
      <c r="N5327" s="18">
        <v>-7.3978089999999996</v>
      </c>
      <c r="O5327" s="18">
        <v>106.94028729999999</v>
      </c>
    </row>
    <row r="5328" spans="1:15" x14ac:dyDescent="0.25">
      <c r="A5328" s="22">
        <v>29</v>
      </c>
      <c r="B5328" s="18" t="s">
        <v>11528</v>
      </c>
      <c r="C5328" s="18" t="s">
        <v>11529</v>
      </c>
      <c r="D5328" s="18" t="s">
        <v>11549</v>
      </c>
      <c r="E5328" s="18" t="s">
        <v>11560</v>
      </c>
      <c r="F5328" s="20" t="s">
        <v>20</v>
      </c>
      <c r="G5328" s="22">
        <v>79</v>
      </c>
      <c r="H5328" s="22">
        <v>91</v>
      </c>
      <c r="J5328" s="22">
        <v>94</v>
      </c>
      <c r="K5328" s="22">
        <v>264</v>
      </c>
      <c r="L5328" s="18">
        <v>-7.3876007000000001</v>
      </c>
      <c r="M5328" s="18">
        <v>106.9356966</v>
      </c>
      <c r="N5328" s="18">
        <v>-7.3850376999999998</v>
      </c>
      <c r="O5328" s="18">
        <v>106.9355666</v>
      </c>
    </row>
    <row r="5329" spans="1:15" x14ac:dyDescent="0.25">
      <c r="A5329" s="22">
        <v>30</v>
      </c>
      <c r="B5329" s="18" t="s">
        <v>11528</v>
      </c>
      <c r="C5329" s="18" t="s">
        <v>11529</v>
      </c>
      <c r="D5329" s="18" t="s">
        <v>4596</v>
      </c>
      <c r="E5329" s="18" t="s">
        <v>11561</v>
      </c>
      <c r="F5329" s="20" t="s">
        <v>1828</v>
      </c>
      <c r="G5329" s="22">
        <v>350</v>
      </c>
      <c r="I5329" s="22">
        <v>400</v>
      </c>
      <c r="J5329" s="22">
        <v>650</v>
      </c>
      <c r="K5329" s="22">
        <v>1400</v>
      </c>
      <c r="L5329" s="18">
        <v>-7.4127200000000002</v>
      </c>
      <c r="M5329" s="18">
        <v>106.923759</v>
      </c>
      <c r="N5329" s="18">
        <v>-7.4051809999999998</v>
      </c>
      <c r="O5329" s="18">
        <v>106.93200899999999</v>
      </c>
    </row>
    <row r="5330" spans="1:15" x14ac:dyDescent="0.25">
      <c r="A5330" s="22">
        <v>31</v>
      </c>
      <c r="B5330" s="18" t="s">
        <v>11528</v>
      </c>
      <c r="C5330" s="18" t="s">
        <v>11529</v>
      </c>
      <c r="D5330" s="18" t="s">
        <v>4596</v>
      </c>
      <c r="E5330" s="18" t="s">
        <v>11562</v>
      </c>
      <c r="F5330" s="20" t="s">
        <v>20</v>
      </c>
      <c r="G5330" s="22">
        <v>400</v>
      </c>
      <c r="I5330" s="22">
        <v>200</v>
      </c>
      <c r="J5330" s="22">
        <v>400</v>
      </c>
      <c r="K5330" s="22">
        <v>1000</v>
      </c>
      <c r="L5330" s="18">
        <v>-7.4055479999999996</v>
      </c>
      <c r="M5330" s="18">
        <v>106.931078</v>
      </c>
      <c r="N5330" s="18">
        <v>-7.407629</v>
      </c>
      <c r="O5330" s="18">
        <v>106.92059399999999</v>
      </c>
    </row>
    <row r="5331" spans="1:15" x14ac:dyDescent="0.25">
      <c r="A5331" s="22">
        <v>32</v>
      </c>
      <c r="B5331" s="18" t="s">
        <v>11528</v>
      </c>
      <c r="C5331" s="18" t="s">
        <v>11529</v>
      </c>
      <c r="D5331" s="18" t="s">
        <v>4596</v>
      </c>
      <c r="E5331" s="18" t="s">
        <v>11563</v>
      </c>
      <c r="F5331" s="20" t="s">
        <v>20</v>
      </c>
      <c r="G5331" s="22">
        <v>250</v>
      </c>
      <c r="I5331" s="22">
        <v>450</v>
      </c>
      <c r="J5331" s="22">
        <v>900</v>
      </c>
      <c r="K5331" s="22">
        <v>1600</v>
      </c>
      <c r="L5331" s="18">
        <v>-7.413322</v>
      </c>
      <c r="M5331" s="18">
        <v>106.923125</v>
      </c>
      <c r="N5331" s="18">
        <v>-7.4096320000000002</v>
      </c>
      <c r="O5331" s="18">
        <v>106.917661</v>
      </c>
    </row>
    <row r="5332" spans="1:15" x14ac:dyDescent="0.25">
      <c r="A5332" s="22">
        <v>33</v>
      </c>
      <c r="B5332" s="18" t="s">
        <v>11528</v>
      </c>
      <c r="C5332" s="18" t="s">
        <v>11529</v>
      </c>
      <c r="D5332" s="18" t="s">
        <v>4596</v>
      </c>
      <c r="E5332" s="18" t="s">
        <v>11564</v>
      </c>
      <c r="F5332" s="20" t="s">
        <v>1828</v>
      </c>
      <c r="G5332" s="22">
        <v>100</v>
      </c>
      <c r="I5332" s="22">
        <v>300</v>
      </c>
      <c r="J5332" s="22">
        <v>500</v>
      </c>
      <c r="K5332" s="22">
        <v>900</v>
      </c>
      <c r="L5332" s="18">
        <v>-7.4096140000000004</v>
      </c>
      <c r="M5332" s="18">
        <v>106.917608</v>
      </c>
      <c r="N5332" s="18">
        <v>-7.4068550000000002</v>
      </c>
      <c r="O5332" s="18">
        <v>106.914646</v>
      </c>
    </row>
    <row r="5333" spans="1:15" x14ac:dyDescent="0.25">
      <c r="A5333" s="22">
        <v>34</v>
      </c>
      <c r="B5333" s="18" t="s">
        <v>11528</v>
      </c>
      <c r="C5333" s="18" t="s">
        <v>11529</v>
      </c>
      <c r="D5333" s="18" t="s">
        <v>4596</v>
      </c>
      <c r="E5333" s="18" t="s">
        <v>11565</v>
      </c>
      <c r="F5333" s="20" t="s">
        <v>20</v>
      </c>
      <c r="G5333" s="22">
        <v>200</v>
      </c>
      <c r="K5333" s="22">
        <v>200</v>
      </c>
      <c r="L5333" s="18">
        <v>-7.4119888999999999</v>
      </c>
      <c r="M5333" s="18">
        <v>106.8993862</v>
      </c>
      <c r="N5333" s="18">
        <v>-7.4119710000000003</v>
      </c>
      <c r="O5333" s="18">
        <v>106.900632</v>
      </c>
    </row>
    <row r="5334" spans="1:15" x14ac:dyDescent="0.25">
      <c r="A5334" s="22">
        <v>35</v>
      </c>
      <c r="B5334" s="18" t="s">
        <v>11528</v>
      </c>
      <c r="C5334" s="18" t="s">
        <v>11529</v>
      </c>
      <c r="D5334" s="18" t="s">
        <v>4596</v>
      </c>
      <c r="E5334" s="18" t="s">
        <v>11566</v>
      </c>
      <c r="F5334" s="20" t="s">
        <v>20</v>
      </c>
      <c r="G5334" s="22">
        <v>200</v>
      </c>
      <c r="K5334" s="22">
        <v>200</v>
      </c>
      <c r="L5334" s="18">
        <v>-7.4090939999999996</v>
      </c>
      <c r="M5334" s="18">
        <v>106.89841199999999</v>
      </c>
      <c r="N5334" s="18">
        <v>-7.4102940000000004</v>
      </c>
      <c r="O5334" s="18">
        <v>106.899644</v>
      </c>
    </row>
    <row r="5335" spans="1:15" x14ac:dyDescent="0.25">
      <c r="A5335" s="22">
        <v>36</v>
      </c>
      <c r="B5335" s="18" t="s">
        <v>11528</v>
      </c>
      <c r="C5335" s="18" t="s">
        <v>11529</v>
      </c>
      <c r="D5335" s="18" t="s">
        <v>4596</v>
      </c>
      <c r="E5335" s="18" t="s">
        <v>11567</v>
      </c>
      <c r="F5335" s="20" t="s">
        <v>7574</v>
      </c>
      <c r="G5335" s="22">
        <v>200</v>
      </c>
      <c r="K5335" s="22">
        <v>200</v>
      </c>
      <c r="L5335" s="18">
        <v>-7.4114769999999996</v>
      </c>
      <c r="M5335" s="18">
        <v>106.900756</v>
      </c>
      <c r="N5335" s="18">
        <v>-7.4092659999999997</v>
      </c>
      <c r="O5335" s="18">
        <v>106.90145</v>
      </c>
    </row>
    <row r="5336" spans="1:15" x14ac:dyDescent="0.25">
      <c r="A5336" s="22">
        <v>37</v>
      </c>
      <c r="B5336" s="18" t="s">
        <v>11528</v>
      </c>
      <c r="C5336" s="18" t="s">
        <v>11529</v>
      </c>
      <c r="D5336" s="18" t="s">
        <v>4596</v>
      </c>
      <c r="E5336" s="18" t="s">
        <v>11568</v>
      </c>
      <c r="F5336" s="20" t="s">
        <v>20</v>
      </c>
      <c r="I5336" s="22">
        <v>300</v>
      </c>
      <c r="J5336" s="22">
        <v>500</v>
      </c>
      <c r="K5336" s="22">
        <v>800</v>
      </c>
    </row>
    <row r="5337" spans="1:15" x14ac:dyDescent="0.25">
      <c r="A5337" s="22">
        <v>38</v>
      </c>
      <c r="B5337" s="18" t="s">
        <v>11528</v>
      </c>
      <c r="C5337" s="18" t="s">
        <v>11529</v>
      </c>
      <c r="D5337" s="18" t="s">
        <v>4596</v>
      </c>
      <c r="E5337" s="18" t="s">
        <v>11569</v>
      </c>
      <c r="F5337" s="20" t="s">
        <v>1828</v>
      </c>
      <c r="I5337" s="22">
        <v>600</v>
      </c>
      <c r="J5337" s="22">
        <v>300</v>
      </c>
      <c r="K5337" s="22">
        <v>900</v>
      </c>
      <c r="L5337" s="18">
        <v>-7.4032580000000001</v>
      </c>
      <c r="M5337" s="18">
        <v>106.86105499999999</v>
      </c>
      <c r="N5337" s="18">
        <v>-7.4021780000000001</v>
      </c>
      <c r="O5337" s="18">
        <v>106.876583</v>
      </c>
    </row>
    <row r="5338" spans="1:15" x14ac:dyDescent="0.25">
      <c r="A5338" s="22">
        <v>39</v>
      </c>
      <c r="B5338" s="18" t="s">
        <v>11528</v>
      </c>
      <c r="C5338" s="18" t="s">
        <v>11529</v>
      </c>
      <c r="D5338" s="18" t="s">
        <v>4596</v>
      </c>
      <c r="E5338" s="18" t="s">
        <v>11570</v>
      </c>
      <c r="F5338" s="20" t="s">
        <v>20</v>
      </c>
      <c r="I5338" s="22">
        <v>200</v>
      </c>
      <c r="J5338" s="22">
        <v>900</v>
      </c>
      <c r="K5338" s="22">
        <v>1100</v>
      </c>
      <c r="L5338" s="18">
        <v>-7.4022889999999997</v>
      </c>
      <c r="M5338" s="18">
        <v>106.877081</v>
      </c>
      <c r="N5338" s="18">
        <v>-7.4057589999999998</v>
      </c>
      <c r="O5338" s="18">
        <v>106.897004</v>
      </c>
    </row>
    <row r="5339" spans="1:15" x14ac:dyDescent="0.25">
      <c r="A5339" s="22">
        <v>40</v>
      </c>
      <c r="B5339" s="18" t="s">
        <v>11528</v>
      </c>
      <c r="C5339" s="18" t="s">
        <v>11529</v>
      </c>
      <c r="D5339" s="18" t="s">
        <v>4596</v>
      </c>
      <c r="E5339" s="18" t="s">
        <v>11571</v>
      </c>
      <c r="F5339" s="20" t="s">
        <v>1828</v>
      </c>
      <c r="I5339" s="22">
        <v>50</v>
      </c>
      <c r="J5339" s="22">
        <v>50</v>
      </c>
      <c r="K5339" s="22">
        <v>100</v>
      </c>
      <c r="L5339" s="18">
        <v>-7.3965529999999999</v>
      </c>
      <c r="M5339" s="18">
        <v>106.898352</v>
      </c>
      <c r="N5339" s="18">
        <v>-7.3976379999999997</v>
      </c>
      <c r="O5339" s="18">
        <v>106.896826</v>
      </c>
    </row>
    <row r="5340" spans="1:15" x14ac:dyDescent="0.25">
      <c r="A5340" s="22">
        <v>41</v>
      </c>
      <c r="B5340" s="18" t="s">
        <v>11528</v>
      </c>
      <c r="C5340" s="18" t="s">
        <v>11529</v>
      </c>
      <c r="D5340" s="18" t="s">
        <v>4596</v>
      </c>
      <c r="E5340" s="18" t="s">
        <v>11572</v>
      </c>
      <c r="F5340" s="20" t="s">
        <v>1828</v>
      </c>
      <c r="I5340" s="22">
        <v>100</v>
      </c>
      <c r="J5340" s="22">
        <v>400</v>
      </c>
      <c r="K5340" s="22">
        <v>500</v>
      </c>
      <c r="L5340" s="18">
        <v>-7.4054320000000002</v>
      </c>
      <c r="M5340" s="18">
        <v>106.89727499999999</v>
      </c>
      <c r="N5340" s="18">
        <v>-7.4029109999999996</v>
      </c>
      <c r="O5340" s="18">
        <v>106.90433899999999</v>
      </c>
    </row>
    <row r="5341" spans="1:15" x14ac:dyDescent="0.25">
      <c r="A5341" s="22">
        <v>42</v>
      </c>
      <c r="B5341" s="18" t="s">
        <v>11528</v>
      </c>
      <c r="C5341" s="18" t="s">
        <v>11529</v>
      </c>
      <c r="D5341" s="18" t="s">
        <v>4596</v>
      </c>
      <c r="E5341" s="18" t="s">
        <v>11573</v>
      </c>
      <c r="F5341" s="20" t="s">
        <v>20</v>
      </c>
      <c r="I5341" s="22">
        <v>40</v>
      </c>
      <c r="J5341" s="22">
        <v>40</v>
      </c>
      <c r="K5341" s="22">
        <v>80</v>
      </c>
      <c r="L5341" s="18">
        <v>-7.4026170000000002</v>
      </c>
      <c r="M5341" s="18">
        <v>106.90429899999999</v>
      </c>
      <c r="N5341" s="18">
        <v>-7.3979850000000003</v>
      </c>
      <c r="O5341" s="18">
        <v>106.902334</v>
      </c>
    </row>
    <row r="5342" spans="1:15" x14ac:dyDescent="0.25">
      <c r="A5342" s="22">
        <v>43</v>
      </c>
      <c r="B5342" s="18" t="s">
        <v>11528</v>
      </c>
      <c r="C5342" s="18" t="s">
        <v>11529</v>
      </c>
      <c r="D5342" s="18" t="s">
        <v>4596</v>
      </c>
      <c r="E5342" s="18" t="s">
        <v>11574</v>
      </c>
      <c r="F5342" s="20" t="s">
        <v>1828</v>
      </c>
      <c r="I5342" s="22">
        <v>1000</v>
      </c>
      <c r="J5342" s="22">
        <v>1000</v>
      </c>
      <c r="K5342" s="22">
        <v>2000</v>
      </c>
      <c r="L5342" s="18">
        <v>-7.3909729999999998</v>
      </c>
      <c r="M5342" s="18">
        <v>106.870857</v>
      </c>
      <c r="N5342" s="18">
        <v>-7.4016679999999999</v>
      </c>
      <c r="O5342" s="18">
        <v>106.875342</v>
      </c>
    </row>
    <row r="5343" spans="1:15" x14ac:dyDescent="0.25">
      <c r="A5343" s="22">
        <v>44</v>
      </c>
      <c r="B5343" s="18" t="s">
        <v>11528</v>
      </c>
      <c r="C5343" s="18" t="s">
        <v>11529</v>
      </c>
      <c r="D5343" s="18" t="s">
        <v>4596</v>
      </c>
      <c r="E5343" s="18" t="s">
        <v>11575</v>
      </c>
      <c r="F5343" s="20" t="s">
        <v>20</v>
      </c>
      <c r="I5343" s="22">
        <v>200</v>
      </c>
      <c r="J5343" s="22">
        <v>400</v>
      </c>
      <c r="K5343" s="22">
        <v>600</v>
      </c>
      <c r="L5343" s="18">
        <v>-7.4215900000000001</v>
      </c>
      <c r="M5343" s="18">
        <v>106.89875000000001</v>
      </c>
      <c r="N5343" s="18">
        <v>-7.4210779999999996</v>
      </c>
      <c r="O5343" s="18">
        <v>106.898375</v>
      </c>
    </row>
    <row r="5344" spans="1:15" x14ac:dyDescent="0.25">
      <c r="A5344" s="22">
        <v>45</v>
      </c>
      <c r="B5344" s="18" t="s">
        <v>11528</v>
      </c>
      <c r="C5344" s="18" t="s">
        <v>11529</v>
      </c>
      <c r="D5344" s="18" t="s">
        <v>4596</v>
      </c>
      <c r="E5344" s="18" t="s">
        <v>11576</v>
      </c>
      <c r="F5344" s="20" t="s">
        <v>1828</v>
      </c>
      <c r="I5344" s="22">
        <v>300</v>
      </c>
      <c r="J5344" s="22">
        <v>600</v>
      </c>
      <c r="K5344" s="22">
        <v>900</v>
      </c>
      <c r="L5344" s="18">
        <v>-7.4198709999999997</v>
      </c>
      <c r="M5344" s="18">
        <v>106.894384</v>
      </c>
      <c r="N5344" s="18">
        <v>-7.4191079999999996</v>
      </c>
      <c r="O5344" s="18">
        <v>106.89876</v>
      </c>
    </row>
    <row r="5345" spans="1:15" x14ac:dyDescent="0.25">
      <c r="A5345" s="22">
        <v>46</v>
      </c>
      <c r="B5345" s="18" t="s">
        <v>11528</v>
      </c>
      <c r="C5345" s="18" t="s">
        <v>11529</v>
      </c>
      <c r="D5345" s="18" t="s">
        <v>4596</v>
      </c>
      <c r="E5345" s="18" t="s">
        <v>11577</v>
      </c>
      <c r="F5345" s="20" t="s">
        <v>1828</v>
      </c>
      <c r="I5345" s="22">
        <v>600</v>
      </c>
      <c r="J5345" s="22">
        <v>800</v>
      </c>
      <c r="K5345" s="22">
        <v>1400</v>
      </c>
      <c r="N5345" s="18">
        <v>-7.4219869999999997</v>
      </c>
      <c r="O5345" s="18">
        <v>106.894415</v>
      </c>
    </row>
    <row r="5346" spans="1:15" x14ac:dyDescent="0.25">
      <c r="A5346" s="22">
        <v>47</v>
      </c>
      <c r="B5346" s="18" t="s">
        <v>11528</v>
      </c>
      <c r="C5346" s="18" t="s">
        <v>11529</v>
      </c>
      <c r="D5346" s="18" t="s">
        <v>11578</v>
      </c>
      <c r="E5346" s="18" t="s">
        <v>11579</v>
      </c>
      <c r="F5346" s="20" t="s">
        <v>20</v>
      </c>
      <c r="G5346" s="22">
        <v>3774</v>
      </c>
      <c r="H5346" s="22">
        <v>30</v>
      </c>
      <c r="I5346" s="22">
        <v>350</v>
      </c>
      <c r="J5346" s="22">
        <v>450</v>
      </c>
      <c r="K5346" s="22">
        <v>4604</v>
      </c>
      <c r="L5346" s="18">
        <v>-7.3444529999999997</v>
      </c>
      <c r="M5346" s="18">
        <v>106.92961699999999</v>
      </c>
      <c r="N5346" s="18">
        <v>-7.3518350000000003</v>
      </c>
      <c r="O5346" s="18">
        <v>106.900047</v>
      </c>
    </row>
    <row r="5347" spans="1:15" x14ac:dyDescent="0.25">
      <c r="A5347" s="22">
        <v>48</v>
      </c>
      <c r="B5347" s="18" t="s">
        <v>11528</v>
      </c>
      <c r="C5347" s="18" t="s">
        <v>11529</v>
      </c>
      <c r="D5347" s="18" t="s">
        <v>11578</v>
      </c>
      <c r="E5347" s="18" t="s">
        <v>11580</v>
      </c>
      <c r="F5347" s="20" t="s">
        <v>20</v>
      </c>
      <c r="G5347" s="22">
        <v>795</v>
      </c>
      <c r="J5347" s="22">
        <v>2205</v>
      </c>
      <c r="K5347" s="22">
        <v>3000</v>
      </c>
      <c r="L5347" s="18">
        <v>-7.3518540000000003</v>
      </c>
      <c r="M5347" s="18">
        <v>106.900102</v>
      </c>
      <c r="N5347" s="18">
        <v>-7.3612320000000002</v>
      </c>
      <c r="O5347" s="18">
        <v>106.880815</v>
      </c>
    </row>
    <row r="5348" spans="1:15" x14ac:dyDescent="0.25">
      <c r="A5348" s="22">
        <v>49</v>
      </c>
      <c r="B5348" s="18" t="s">
        <v>11528</v>
      </c>
      <c r="C5348" s="18" t="s">
        <v>11529</v>
      </c>
      <c r="D5348" s="18" t="s">
        <v>3158</v>
      </c>
      <c r="E5348" s="18" t="s">
        <v>11581</v>
      </c>
      <c r="F5348" s="20" t="s">
        <v>20</v>
      </c>
      <c r="G5348" s="22">
        <v>700</v>
      </c>
      <c r="K5348" s="22">
        <v>700</v>
      </c>
      <c r="L5348" s="18">
        <v>-7.3632350000000004</v>
      </c>
      <c r="M5348" s="18">
        <v>106.951851</v>
      </c>
      <c r="N5348" s="18">
        <v>-7.3613749999999998</v>
      </c>
      <c r="O5348" s="18">
        <v>106.955192</v>
      </c>
    </row>
    <row r="5349" spans="1:15" x14ac:dyDescent="0.25">
      <c r="A5349" s="22">
        <v>50</v>
      </c>
      <c r="B5349" s="18" t="s">
        <v>11528</v>
      </c>
      <c r="C5349" s="18" t="s">
        <v>11529</v>
      </c>
      <c r="D5349" s="18" t="s">
        <v>3158</v>
      </c>
      <c r="E5349" s="18" t="s">
        <v>11582</v>
      </c>
      <c r="F5349" s="20" t="s">
        <v>20</v>
      </c>
      <c r="H5349" s="22">
        <v>800</v>
      </c>
      <c r="K5349" s="22">
        <v>800</v>
      </c>
      <c r="L5349" s="18">
        <v>-7.3635789999999997</v>
      </c>
      <c r="M5349" s="18">
        <v>106.951998</v>
      </c>
      <c r="N5349" s="18">
        <v>-7.3683519999999998</v>
      </c>
      <c r="O5349" s="18">
        <v>106.955692</v>
      </c>
    </row>
    <row r="5350" spans="1:15" x14ac:dyDescent="0.25">
      <c r="A5350" s="22">
        <v>51</v>
      </c>
      <c r="B5350" s="18" t="s">
        <v>11528</v>
      </c>
      <c r="C5350" s="18" t="s">
        <v>11529</v>
      </c>
      <c r="D5350" s="18" t="s">
        <v>3158</v>
      </c>
      <c r="E5350" s="18" t="s">
        <v>11583</v>
      </c>
      <c r="F5350" s="20" t="s">
        <v>20</v>
      </c>
      <c r="H5350" s="22">
        <v>1500</v>
      </c>
      <c r="K5350" s="22">
        <v>1500</v>
      </c>
      <c r="L5350" s="18">
        <v>-7.3666840000000002</v>
      </c>
      <c r="M5350" s="18">
        <v>106.960742</v>
      </c>
      <c r="N5350" s="18">
        <v>-7.3554310000000003</v>
      </c>
      <c r="O5350" s="18">
        <v>106.950771</v>
      </c>
    </row>
    <row r="5351" spans="1:15" x14ac:dyDescent="0.25">
      <c r="A5351" s="22">
        <v>52</v>
      </c>
      <c r="B5351" s="18" t="s">
        <v>11528</v>
      </c>
      <c r="C5351" s="18" t="s">
        <v>11529</v>
      </c>
      <c r="D5351" s="18" t="s">
        <v>3158</v>
      </c>
      <c r="E5351" s="18" t="s">
        <v>11584</v>
      </c>
      <c r="F5351" s="20" t="s">
        <v>127</v>
      </c>
      <c r="J5351" s="22">
        <v>1000</v>
      </c>
      <c r="K5351" s="22">
        <v>1000</v>
      </c>
      <c r="L5351" s="18">
        <v>-7.3579299999999996</v>
      </c>
      <c r="M5351" s="18">
        <v>106.95571700000001</v>
      </c>
      <c r="N5351" s="18">
        <v>-7.3491790000000004</v>
      </c>
      <c r="O5351" s="18">
        <v>106.95431000000001</v>
      </c>
    </row>
    <row r="5352" spans="1:15" x14ac:dyDescent="0.25">
      <c r="A5352" s="22">
        <v>53</v>
      </c>
      <c r="B5352" s="18" t="s">
        <v>11528</v>
      </c>
      <c r="C5352" s="18" t="s">
        <v>11529</v>
      </c>
      <c r="D5352" s="18" t="s">
        <v>3158</v>
      </c>
      <c r="E5352" s="18" t="s">
        <v>11585</v>
      </c>
      <c r="F5352" s="20" t="s">
        <v>127</v>
      </c>
      <c r="J5352" s="22">
        <v>150</v>
      </c>
      <c r="K5352" s="22">
        <v>150</v>
      </c>
      <c r="L5352" s="18">
        <v>-7.3486690000000001</v>
      </c>
      <c r="M5352" s="18">
        <v>106.95272900000001</v>
      </c>
      <c r="N5352" s="18">
        <v>-7.3494650000000004</v>
      </c>
      <c r="O5352" s="18">
        <v>106.95380900000001</v>
      </c>
    </row>
    <row r="5353" spans="1:15" x14ac:dyDescent="0.25">
      <c r="A5353" s="22">
        <v>54</v>
      </c>
      <c r="B5353" s="18" t="s">
        <v>11528</v>
      </c>
      <c r="C5353" s="18" t="s">
        <v>11529</v>
      </c>
      <c r="D5353" s="18" t="s">
        <v>3158</v>
      </c>
      <c r="E5353" s="18" t="s">
        <v>11586</v>
      </c>
      <c r="F5353" s="20" t="s">
        <v>20</v>
      </c>
      <c r="H5353" s="22">
        <v>2000</v>
      </c>
      <c r="K5353" s="22">
        <v>2000</v>
      </c>
      <c r="L5353" s="18">
        <v>-7.3493620000000002</v>
      </c>
      <c r="M5353" s="18">
        <v>106.953913</v>
      </c>
      <c r="N5353" s="18">
        <v>-7.3440979999999998</v>
      </c>
      <c r="O5353" s="18">
        <v>106.958613</v>
      </c>
    </row>
    <row r="5354" spans="1:15" x14ac:dyDescent="0.25">
      <c r="A5354" s="22">
        <v>55</v>
      </c>
      <c r="B5354" s="18" t="s">
        <v>11528</v>
      </c>
      <c r="C5354" s="18" t="s">
        <v>11529</v>
      </c>
      <c r="D5354" s="18" t="s">
        <v>3158</v>
      </c>
      <c r="E5354" s="18" t="s">
        <v>11587</v>
      </c>
      <c r="F5354" s="20" t="s">
        <v>20</v>
      </c>
      <c r="G5354" s="22">
        <v>2000</v>
      </c>
      <c r="K5354" s="22">
        <v>2000</v>
      </c>
      <c r="L5354" s="18">
        <v>-7.3440380000000003</v>
      </c>
      <c r="M5354" s="18">
        <v>106.95758600000001</v>
      </c>
      <c r="N5354" s="18">
        <v>-7.3538969999999999</v>
      </c>
      <c r="O5354" s="18">
        <v>106.95987</v>
      </c>
    </row>
    <row r="5355" spans="1:15" x14ac:dyDescent="0.25">
      <c r="A5355" s="22">
        <v>56</v>
      </c>
      <c r="B5355" s="18" t="s">
        <v>11528</v>
      </c>
      <c r="C5355" s="18" t="s">
        <v>11529</v>
      </c>
      <c r="D5355" s="18" t="s">
        <v>3158</v>
      </c>
      <c r="E5355" s="18" t="s">
        <v>11588</v>
      </c>
      <c r="F5355" s="20" t="s">
        <v>127</v>
      </c>
      <c r="J5355" s="22">
        <v>150</v>
      </c>
      <c r="K5355" s="22">
        <v>150</v>
      </c>
      <c r="L5355" s="18">
        <v>-7.3540789999999996</v>
      </c>
      <c r="M5355" s="18">
        <v>106.959799</v>
      </c>
      <c r="N5355" s="18">
        <v>-7.3553009999999999</v>
      </c>
      <c r="O5355" s="18">
        <v>106.96040000000001</v>
      </c>
    </row>
    <row r="5356" spans="1:15" x14ac:dyDescent="0.25">
      <c r="A5356" s="22">
        <v>57</v>
      </c>
      <c r="B5356" s="18" t="s">
        <v>11528</v>
      </c>
      <c r="C5356" s="18" t="s">
        <v>11529</v>
      </c>
      <c r="D5356" s="18" t="s">
        <v>3158</v>
      </c>
      <c r="E5356" s="18" t="s">
        <v>11589</v>
      </c>
      <c r="F5356" s="20" t="s">
        <v>127</v>
      </c>
      <c r="J5356" s="22">
        <v>800</v>
      </c>
      <c r="K5356" s="22">
        <v>800</v>
      </c>
      <c r="L5356" s="18">
        <v>-7.3575220000000003</v>
      </c>
      <c r="M5356" s="18">
        <v>106.95953799999999</v>
      </c>
      <c r="N5356" s="18">
        <v>-7.3590289999999996</v>
      </c>
      <c r="O5356" s="18">
        <v>106.955686</v>
      </c>
    </row>
    <row r="5357" spans="1:15" x14ac:dyDescent="0.25">
      <c r="A5357" s="22">
        <v>58</v>
      </c>
      <c r="B5357" s="18" t="s">
        <v>11528</v>
      </c>
      <c r="C5357" s="18" t="s">
        <v>11529</v>
      </c>
      <c r="D5357" s="18" t="s">
        <v>3158</v>
      </c>
      <c r="E5357" s="18" t="s">
        <v>11590</v>
      </c>
      <c r="F5357" s="20" t="s">
        <v>20</v>
      </c>
      <c r="J5357" s="22">
        <v>3500</v>
      </c>
      <c r="K5357" s="22">
        <v>3500</v>
      </c>
      <c r="L5357" s="18">
        <v>-7.3689530000000003</v>
      </c>
      <c r="M5357" s="18">
        <v>106.943556</v>
      </c>
      <c r="N5357" s="18">
        <v>-7.364077</v>
      </c>
      <c r="O5357" s="18">
        <v>106.95232900000001</v>
      </c>
    </row>
    <row r="5358" spans="1:15" x14ac:dyDescent="0.25">
      <c r="A5358" s="22">
        <v>59</v>
      </c>
      <c r="B5358" s="18" t="s">
        <v>11528</v>
      </c>
      <c r="C5358" s="18" t="s">
        <v>11529</v>
      </c>
      <c r="D5358" s="18" t="s">
        <v>11591</v>
      </c>
      <c r="E5358" s="18" t="s">
        <v>11592</v>
      </c>
      <c r="F5358" s="20" t="s">
        <v>1828</v>
      </c>
      <c r="G5358" s="22">
        <v>1860</v>
      </c>
      <c r="H5358" s="22">
        <v>450</v>
      </c>
      <c r="I5358" s="22">
        <v>200</v>
      </c>
      <c r="J5358" s="22">
        <v>425</v>
      </c>
      <c r="K5358" s="22">
        <v>2935</v>
      </c>
      <c r="L5358" s="18">
        <v>-7.4281509999999997</v>
      </c>
      <c r="M5358" s="18">
        <v>106.829894</v>
      </c>
      <c r="N5358" s="18">
        <v>-7.4307470000000002</v>
      </c>
      <c r="O5358" s="18">
        <v>106.804917</v>
      </c>
    </row>
    <row r="5359" spans="1:15" x14ac:dyDescent="0.25">
      <c r="A5359" s="22">
        <v>60</v>
      </c>
      <c r="B5359" s="18" t="s">
        <v>11528</v>
      </c>
      <c r="C5359" s="18" t="s">
        <v>11529</v>
      </c>
      <c r="D5359" s="18" t="s">
        <v>11591</v>
      </c>
      <c r="E5359" s="18" t="s">
        <v>11593</v>
      </c>
      <c r="F5359" s="20" t="s">
        <v>1828</v>
      </c>
      <c r="G5359" s="22">
        <v>1731</v>
      </c>
      <c r="H5359" s="22">
        <v>1068</v>
      </c>
      <c r="I5359" s="22">
        <v>250</v>
      </c>
      <c r="J5359" s="22">
        <v>950</v>
      </c>
      <c r="K5359" s="22">
        <v>3999</v>
      </c>
    </row>
    <row r="5360" spans="1:15" x14ac:dyDescent="0.25">
      <c r="A5360" s="22">
        <v>61</v>
      </c>
      <c r="B5360" s="18" t="s">
        <v>11528</v>
      </c>
      <c r="C5360" s="18" t="s">
        <v>11529</v>
      </c>
      <c r="D5360" s="18" t="s">
        <v>11591</v>
      </c>
      <c r="E5360" s="18" t="s">
        <v>11594</v>
      </c>
      <c r="F5360" s="20" t="s">
        <v>1828</v>
      </c>
      <c r="G5360" s="22">
        <v>125</v>
      </c>
      <c r="H5360" s="22">
        <v>500</v>
      </c>
      <c r="I5360" s="22">
        <v>1150</v>
      </c>
      <c r="J5360" s="22">
        <v>152</v>
      </c>
      <c r="K5360" s="22">
        <v>1927</v>
      </c>
    </row>
    <row r="5361" spans="1:15" x14ac:dyDescent="0.25">
      <c r="A5361" s="22">
        <v>62</v>
      </c>
      <c r="B5361" s="18" t="s">
        <v>11528</v>
      </c>
      <c r="C5361" s="18" t="s">
        <v>11529</v>
      </c>
      <c r="D5361" s="18" t="s">
        <v>11591</v>
      </c>
      <c r="E5361" s="18" t="s">
        <v>11595</v>
      </c>
      <c r="F5361" s="20" t="s">
        <v>1828</v>
      </c>
      <c r="G5361" s="22">
        <v>326</v>
      </c>
      <c r="H5361" s="22">
        <v>139</v>
      </c>
      <c r="I5361" s="22">
        <v>626</v>
      </c>
      <c r="J5361" s="22">
        <v>1575</v>
      </c>
      <c r="K5361" s="22">
        <v>2666</v>
      </c>
    </row>
    <row r="5362" spans="1:15" x14ac:dyDescent="0.25">
      <c r="A5362" s="22">
        <v>63</v>
      </c>
      <c r="B5362" s="18" t="s">
        <v>11528</v>
      </c>
      <c r="C5362" s="18" t="s">
        <v>11529</v>
      </c>
      <c r="D5362" s="18" t="s">
        <v>4916</v>
      </c>
      <c r="E5362" s="18" t="s">
        <v>11596</v>
      </c>
      <c r="F5362" s="20" t="s">
        <v>20</v>
      </c>
      <c r="I5362" s="22">
        <v>1500</v>
      </c>
      <c r="J5362" s="22">
        <v>5000</v>
      </c>
      <c r="K5362" s="22">
        <v>6500</v>
      </c>
      <c r="L5362" s="18">
        <v>-7.3926239999999996</v>
      </c>
      <c r="M5362" s="18">
        <v>106.89734300000001</v>
      </c>
      <c r="N5362" s="18">
        <v>-7.3613350000000004</v>
      </c>
      <c r="O5362" s="18">
        <v>106.896219</v>
      </c>
    </row>
    <row r="5363" spans="1:15" x14ac:dyDescent="0.25">
      <c r="A5363" s="22">
        <v>64</v>
      </c>
      <c r="B5363" s="18" t="s">
        <v>11528</v>
      </c>
      <c r="C5363" s="18" t="s">
        <v>11529</v>
      </c>
      <c r="D5363" s="18" t="s">
        <v>2095</v>
      </c>
      <c r="E5363" s="18" t="s">
        <v>11597</v>
      </c>
      <c r="F5363" s="20" t="s">
        <v>20</v>
      </c>
      <c r="J5363" s="22">
        <v>250</v>
      </c>
      <c r="K5363" s="22">
        <v>250</v>
      </c>
      <c r="L5363" s="18">
        <v>-7.4264469999999996</v>
      </c>
      <c r="M5363" s="18">
        <v>106.946102</v>
      </c>
      <c r="N5363" s="18">
        <v>-7.4271140000000004</v>
      </c>
      <c r="O5363" s="18">
        <v>106.940791</v>
      </c>
    </row>
    <row r="5364" spans="1:15" x14ac:dyDescent="0.25">
      <c r="A5364" s="22">
        <v>65</v>
      </c>
      <c r="B5364" s="18" t="s">
        <v>11528</v>
      </c>
      <c r="C5364" s="18" t="s">
        <v>11529</v>
      </c>
      <c r="D5364" s="18" t="s">
        <v>2095</v>
      </c>
      <c r="E5364" s="18" t="s">
        <v>11598</v>
      </c>
      <c r="F5364" s="20" t="s">
        <v>20</v>
      </c>
      <c r="J5364" s="22">
        <v>300</v>
      </c>
      <c r="K5364" s="22">
        <v>300</v>
      </c>
      <c r="L5364" s="18">
        <v>-7.4297630000000003</v>
      </c>
      <c r="M5364" s="18">
        <v>106.95097800000001</v>
      </c>
      <c r="N5364" s="18">
        <v>-7.4276720000000003</v>
      </c>
      <c r="O5364" s="18">
        <v>106.947052</v>
      </c>
    </row>
    <row r="5365" spans="1:15" x14ac:dyDescent="0.25">
      <c r="A5365" s="22">
        <v>66</v>
      </c>
      <c r="B5365" s="18" t="s">
        <v>11528</v>
      </c>
      <c r="C5365" s="18" t="s">
        <v>11529</v>
      </c>
      <c r="D5365" s="18" t="s">
        <v>2095</v>
      </c>
      <c r="E5365" s="18" t="s">
        <v>11599</v>
      </c>
      <c r="F5365" s="20" t="s">
        <v>20</v>
      </c>
      <c r="J5365" s="22">
        <v>350</v>
      </c>
      <c r="K5365" s="22">
        <v>350</v>
      </c>
      <c r="L5365" s="18">
        <v>-7.4172566</v>
      </c>
      <c r="M5365" s="18">
        <v>106.9484619</v>
      </c>
      <c r="N5365" s="18">
        <v>-7.4279200000000003</v>
      </c>
      <c r="O5365" s="18">
        <v>106.95760300000001</v>
      </c>
    </row>
    <row r="5366" spans="1:15" x14ac:dyDescent="0.25">
      <c r="A5366" s="22">
        <v>67</v>
      </c>
      <c r="B5366" s="18" t="s">
        <v>11528</v>
      </c>
      <c r="C5366" s="18" t="s">
        <v>11529</v>
      </c>
      <c r="D5366" s="18" t="s">
        <v>9846</v>
      </c>
      <c r="E5366" s="18" t="s">
        <v>11600</v>
      </c>
      <c r="F5366" s="20" t="s">
        <v>20</v>
      </c>
      <c r="G5366" s="22">
        <v>3325</v>
      </c>
      <c r="H5366" s="22">
        <v>2250</v>
      </c>
      <c r="I5366" s="22">
        <v>2075</v>
      </c>
      <c r="J5366" s="22">
        <v>350</v>
      </c>
      <c r="K5366" s="22">
        <v>8000</v>
      </c>
      <c r="L5366" s="18">
        <v>-7.409008</v>
      </c>
      <c r="M5366" s="18">
        <v>106.985691</v>
      </c>
    </row>
    <row r="5367" spans="1:15" x14ac:dyDescent="0.25">
      <c r="A5367" s="22">
        <v>68</v>
      </c>
      <c r="B5367" s="18" t="s">
        <v>11528</v>
      </c>
      <c r="C5367" s="18" t="s">
        <v>11529</v>
      </c>
      <c r="D5367" s="18" t="s">
        <v>9846</v>
      </c>
      <c r="E5367" s="18" t="s">
        <v>11601</v>
      </c>
      <c r="F5367" s="20" t="s">
        <v>20</v>
      </c>
      <c r="G5367" s="22">
        <v>1000</v>
      </c>
      <c r="H5367" s="22">
        <v>2000</v>
      </c>
      <c r="I5367" s="22">
        <v>200</v>
      </c>
      <c r="J5367" s="22">
        <v>2000</v>
      </c>
      <c r="K5367" s="22">
        <v>5200</v>
      </c>
    </row>
    <row r="5368" spans="1:15" x14ac:dyDescent="0.25">
      <c r="A5368" s="22">
        <v>69</v>
      </c>
      <c r="B5368" s="18" t="s">
        <v>11528</v>
      </c>
      <c r="C5368" s="18" t="s">
        <v>11529</v>
      </c>
      <c r="D5368" s="18" t="s">
        <v>4790</v>
      </c>
      <c r="E5368" s="18" t="s">
        <v>11602</v>
      </c>
      <c r="F5368" s="20" t="s">
        <v>24</v>
      </c>
      <c r="J5368" s="22">
        <v>240</v>
      </c>
      <c r="K5368" s="22">
        <v>240</v>
      </c>
      <c r="L5368" s="18">
        <v>-7.4194089999999999</v>
      </c>
      <c r="M5368" s="18">
        <v>106.797595</v>
      </c>
      <c r="N5368" s="18">
        <v>-7.4192460000000002</v>
      </c>
      <c r="O5368" s="18">
        <v>106.798953</v>
      </c>
    </row>
    <row r="5369" spans="1:15" x14ac:dyDescent="0.25">
      <c r="A5369" s="22">
        <v>70</v>
      </c>
      <c r="B5369" s="18" t="s">
        <v>11528</v>
      </c>
      <c r="C5369" s="18" t="s">
        <v>11529</v>
      </c>
      <c r="D5369" s="18" t="s">
        <v>4790</v>
      </c>
      <c r="E5369" s="18" t="s">
        <v>11603</v>
      </c>
      <c r="F5369" s="20" t="s">
        <v>20</v>
      </c>
      <c r="G5369" s="22">
        <v>900</v>
      </c>
      <c r="J5369" s="22">
        <v>240</v>
      </c>
      <c r="K5369" s="22">
        <v>1140</v>
      </c>
      <c r="L5369" s="18">
        <v>-7.4067144999999996</v>
      </c>
      <c r="M5369" s="18">
        <v>106.7862058</v>
      </c>
      <c r="N5369" s="18">
        <v>-7.4111580000000004</v>
      </c>
      <c r="O5369" s="18">
        <v>106.792602</v>
      </c>
    </row>
    <row r="5370" spans="1:15" x14ac:dyDescent="0.25">
      <c r="A5370" s="22">
        <v>71</v>
      </c>
      <c r="B5370" s="18" t="s">
        <v>11528</v>
      </c>
      <c r="C5370" s="18" t="s">
        <v>11529</v>
      </c>
      <c r="D5370" s="18" t="s">
        <v>4790</v>
      </c>
      <c r="E5370" s="18" t="s">
        <v>11604</v>
      </c>
      <c r="F5370" s="20" t="s">
        <v>1828</v>
      </c>
      <c r="J5370" s="22">
        <v>75</v>
      </c>
      <c r="K5370" s="22">
        <v>75</v>
      </c>
      <c r="N5370" s="18">
        <v>-7.4023450000000004</v>
      </c>
      <c r="O5370" s="18">
        <v>106.81665700000001</v>
      </c>
    </row>
    <row r="5371" spans="1:15" x14ac:dyDescent="0.25">
      <c r="A5371" s="22">
        <v>72</v>
      </c>
      <c r="B5371" s="18" t="s">
        <v>11528</v>
      </c>
      <c r="C5371" s="18" t="s">
        <v>11529</v>
      </c>
      <c r="D5371" s="18" t="s">
        <v>4790</v>
      </c>
      <c r="E5371" s="18" t="s">
        <v>11605</v>
      </c>
      <c r="F5371" s="20" t="s">
        <v>1828</v>
      </c>
      <c r="I5371" s="22">
        <v>175</v>
      </c>
      <c r="J5371" s="22">
        <v>800</v>
      </c>
      <c r="K5371" s="22">
        <v>975</v>
      </c>
      <c r="N5371" s="18">
        <v>-7.4061329999999996</v>
      </c>
      <c r="O5371" s="18">
        <v>106.80831499999999</v>
      </c>
    </row>
    <row r="5372" spans="1:15" x14ac:dyDescent="0.25">
      <c r="A5372" s="22">
        <v>73</v>
      </c>
      <c r="B5372" s="18" t="s">
        <v>11528</v>
      </c>
      <c r="C5372" s="18" t="s">
        <v>11529</v>
      </c>
      <c r="D5372" s="18" t="s">
        <v>4790</v>
      </c>
      <c r="E5372" s="18" t="s">
        <v>11606</v>
      </c>
      <c r="F5372" s="20" t="s">
        <v>24</v>
      </c>
      <c r="H5372" s="22">
        <v>295</v>
      </c>
      <c r="I5372" s="22">
        <v>514</v>
      </c>
      <c r="K5372" s="22">
        <v>809</v>
      </c>
    </row>
    <row r="5373" spans="1:15" x14ac:dyDescent="0.25">
      <c r="A5373" s="22">
        <v>74</v>
      </c>
      <c r="B5373" s="18" t="s">
        <v>11528</v>
      </c>
      <c r="C5373" s="18" t="s">
        <v>11529</v>
      </c>
      <c r="D5373" s="18" t="s">
        <v>4790</v>
      </c>
      <c r="E5373" s="18" t="s">
        <v>11607</v>
      </c>
      <c r="F5373" s="20" t="s">
        <v>127</v>
      </c>
      <c r="I5373" s="22">
        <v>144</v>
      </c>
      <c r="K5373" s="22">
        <v>144</v>
      </c>
      <c r="L5373" s="18">
        <v>-7.403689</v>
      </c>
      <c r="M5373" s="18">
        <v>106.818669</v>
      </c>
      <c r="N5373" s="18">
        <v>-7.4046620000000001</v>
      </c>
      <c r="O5373" s="18">
        <v>106.81807499999999</v>
      </c>
    </row>
    <row r="5374" spans="1:15" x14ac:dyDescent="0.25">
      <c r="A5374" s="22">
        <v>75</v>
      </c>
      <c r="B5374" s="18" t="s">
        <v>11528</v>
      </c>
      <c r="C5374" s="18" t="s">
        <v>11529</v>
      </c>
      <c r="D5374" s="18" t="s">
        <v>4790</v>
      </c>
      <c r="E5374" s="18" t="s">
        <v>11608</v>
      </c>
      <c r="F5374" s="20" t="s">
        <v>1828</v>
      </c>
      <c r="I5374" s="22">
        <v>30</v>
      </c>
      <c r="K5374" s="22">
        <v>30</v>
      </c>
      <c r="N5374" s="18">
        <v>-7.4015000000000004</v>
      </c>
      <c r="O5374" s="18">
        <v>106.81799599999999</v>
      </c>
    </row>
    <row r="5375" spans="1:15" x14ac:dyDescent="0.25">
      <c r="A5375" s="22">
        <v>76</v>
      </c>
      <c r="B5375" s="18" t="s">
        <v>11528</v>
      </c>
      <c r="C5375" s="18" t="s">
        <v>11529</v>
      </c>
      <c r="D5375" s="18" t="s">
        <v>4790</v>
      </c>
      <c r="E5375" s="18" t="s">
        <v>11609</v>
      </c>
      <c r="F5375" s="20" t="s">
        <v>1828</v>
      </c>
      <c r="J5375" s="22">
        <v>319</v>
      </c>
      <c r="K5375" s="22">
        <v>319</v>
      </c>
      <c r="L5375" s="18">
        <v>-7.3994410000000004</v>
      </c>
      <c r="M5375" s="18">
        <v>106.80185</v>
      </c>
      <c r="N5375" s="18">
        <v>-7.3981700000000004</v>
      </c>
      <c r="O5375" s="18">
        <v>106.799217</v>
      </c>
    </row>
    <row r="5376" spans="1:15" x14ac:dyDescent="0.25">
      <c r="A5376" s="22">
        <v>77</v>
      </c>
      <c r="B5376" s="18" t="s">
        <v>11528</v>
      </c>
      <c r="C5376" s="18" t="s">
        <v>11529</v>
      </c>
      <c r="D5376" s="18" t="s">
        <v>4790</v>
      </c>
      <c r="E5376" s="18" t="s">
        <v>11610</v>
      </c>
      <c r="F5376" s="20" t="s">
        <v>20</v>
      </c>
      <c r="G5376" s="22">
        <v>300</v>
      </c>
      <c r="I5376" s="22">
        <v>1330</v>
      </c>
      <c r="J5376" s="22">
        <v>870</v>
      </c>
      <c r="K5376" s="22">
        <v>2500</v>
      </c>
      <c r="L5376" s="18">
        <v>-7.411206</v>
      </c>
      <c r="M5376" s="18">
        <v>106.780737</v>
      </c>
      <c r="N5376" s="18">
        <v>-7.39771</v>
      </c>
      <c r="O5376" s="18">
        <v>106.788966</v>
      </c>
    </row>
    <row r="5377" spans="1:15" x14ac:dyDescent="0.25">
      <c r="A5377" s="22">
        <v>78</v>
      </c>
      <c r="B5377" s="18" t="s">
        <v>11528</v>
      </c>
      <c r="C5377" s="18" t="s">
        <v>11529</v>
      </c>
      <c r="D5377" s="18" t="s">
        <v>4790</v>
      </c>
      <c r="E5377" s="18" t="s">
        <v>11611</v>
      </c>
      <c r="F5377" s="20" t="s">
        <v>1828</v>
      </c>
      <c r="G5377" s="22">
        <v>350</v>
      </c>
      <c r="I5377" s="22">
        <v>250</v>
      </c>
      <c r="J5377" s="22">
        <v>400</v>
      </c>
      <c r="K5377" s="22">
        <v>1000</v>
      </c>
      <c r="L5377" s="18">
        <v>-7.4073520000000004</v>
      </c>
      <c r="M5377" s="18">
        <v>106.791201</v>
      </c>
      <c r="N5377" s="18">
        <v>-7.4064389999999998</v>
      </c>
      <c r="O5377" s="18">
        <v>106.797399</v>
      </c>
    </row>
    <row r="5378" spans="1:15" x14ac:dyDescent="0.25">
      <c r="A5378" s="22">
        <v>79</v>
      </c>
      <c r="B5378" s="18" t="s">
        <v>11528</v>
      </c>
      <c r="C5378" s="18" t="s">
        <v>11612</v>
      </c>
      <c r="D5378" s="18" t="s">
        <v>11612</v>
      </c>
      <c r="E5378" s="18" t="s">
        <v>11613</v>
      </c>
      <c r="F5378" s="20" t="s">
        <v>20</v>
      </c>
      <c r="G5378" s="22">
        <v>101</v>
      </c>
      <c r="H5378" s="22">
        <v>133</v>
      </c>
      <c r="K5378" s="22">
        <v>234</v>
      </c>
      <c r="L5378" s="18">
        <v>-6.8547570000000002</v>
      </c>
      <c r="M5378" s="18">
        <v>107.25824299999999</v>
      </c>
      <c r="N5378" s="18">
        <v>-6.8572360000000003</v>
      </c>
      <c r="O5378" s="18">
        <v>107.25791</v>
      </c>
    </row>
    <row r="5379" spans="1:15" x14ac:dyDescent="0.25">
      <c r="A5379" s="22">
        <v>80</v>
      </c>
      <c r="B5379" s="18" t="s">
        <v>11528</v>
      </c>
      <c r="C5379" s="18" t="s">
        <v>11612</v>
      </c>
      <c r="D5379" s="18" t="s">
        <v>11612</v>
      </c>
      <c r="E5379" s="18" t="s">
        <v>11613</v>
      </c>
      <c r="F5379" s="20" t="s">
        <v>24</v>
      </c>
      <c r="G5379" s="22">
        <v>51</v>
      </c>
      <c r="K5379" s="22">
        <v>51</v>
      </c>
      <c r="L5379" s="18">
        <v>-6.8547570000000002</v>
      </c>
      <c r="M5379" s="18">
        <v>107.25824299999999</v>
      </c>
      <c r="N5379" s="18">
        <v>-6.8572360000000003</v>
      </c>
      <c r="O5379" s="18">
        <v>107.25791</v>
      </c>
    </row>
    <row r="5380" spans="1:15" x14ac:dyDescent="0.25">
      <c r="A5380" s="22">
        <v>81</v>
      </c>
      <c r="B5380" s="18" t="s">
        <v>11528</v>
      </c>
      <c r="C5380" s="18" t="s">
        <v>11612</v>
      </c>
      <c r="D5380" s="18" t="s">
        <v>11612</v>
      </c>
      <c r="E5380" s="18" t="s">
        <v>11614</v>
      </c>
      <c r="F5380" s="20" t="s">
        <v>20</v>
      </c>
      <c r="G5380" s="22">
        <v>1470</v>
      </c>
      <c r="K5380" s="22">
        <v>1470</v>
      </c>
      <c r="L5380" s="18">
        <v>-6.8519430000000003</v>
      </c>
      <c r="M5380" s="18">
        <v>107.26469299999999</v>
      </c>
      <c r="N5380" s="18">
        <v>-6.8448070000000003</v>
      </c>
      <c r="O5380" s="18">
        <v>107.257655</v>
      </c>
    </row>
    <row r="5381" spans="1:15" x14ac:dyDescent="0.25">
      <c r="A5381" s="22">
        <v>82</v>
      </c>
      <c r="B5381" s="18" t="s">
        <v>11528</v>
      </c>
      <c r="C5381" s="18" t="s">
        <v>11612</v>
      </c>
      <c r="D5381" s="18" t="s">
        <v>11612</v>
      </c>
      <c r="E5381" s="18" t="s">
        <v>11614</v>
      </c>
      <c r="F5381" s="20" t="s">
        <v>24</v>
      </c>
      <c r="G5381" s="22">
        <v>700</v>
      </c>
      <c r="K5381" s="22">
        <v>700</v>
      </c>
      <c r="L5381" s="18">
        <v>-6.8519430000000003</v>
      </c>
      <c r="M5381" s="18">
        <v>107.26469299999999</v>
      </c>
      <c r="N5381" s="18">
        <v>-6.8448070000000003</v>
      </c>
      <c r="O5381" s="18">
        <v>107.257655</v>
      </c>
    </row>
    <row r="5382" spans="1:15" x14ac:dyDescent="0.25">
      <c r="A5382" s="22">
        <v>83</v>
      </c>
      <c r="B5382" s="18" t="s">
        <v>11528</v>
      </c>
      <c r="C5382" s="18" t="s">
        <v>11612</v>
      </c>
      <c r="D5382" s="18" t="s">
        <v>11612</v>
      </c>
      <c r="E5382" s="18" t="s">
        <v>11615</v>
      </c>
      <c r="F5382" s="20" t="s">
        <v>20</v>
      </c>
      <c r="G5382" s="22">
        <v>24</v>
      </c>
      <c r="K5382" s="22">
        <v>24</v>
      </c>
      <c r="L5382" s="18">
        <v>-6.8651499999999999</v>
      </c>
      <c r="M5382" s="18">
        <v>107.262079</v>
      </c>
      <c r="N5382" s="18">
        <v>-6.8653459999999997</v>
      </c>
      <c r="O5382" s="18">
        <v>107.262219</v>
      </c>
    </row>
    <row r="5383" spans="1:15" x14ac:dyDescent="0.25">
      <c r="A5383" s="22">
        <v>84</v>
      </c>
      <c r="B5383" s="18" t="s">
        <v>11528</v>
      </c>
      <c r="C5383" s="18" t="s">
        <v>11612</v>
      </c>
      <c r="D5383" s="18" t="s">
        <v>11616</v>
      </c>
      <c r="E5383" s="18" t="s">
        <v>11617</v>
      </c>
      <c r="F5383" s="20" t="s">
        <v>20</v>
      </c>
      <c r="G5383" s="22">
        <v>1471.87</v>
      </c>
      <c r="I5383" s="22">
        <v>1128.1300000000001</v>
      </c>
      <c r="K5383" s="22">
        <v>2600</v>
      </c>
      <c r="L5383" s="18">
        <v>-6.8781879999999997</v>
      </c>
      <c r="M5383" s="18">
        <v>107.24533700000001</v>
      </c>
      <c r="N5383" s="18">
        <v>-6.8701160000000003</v>
      </c>
      <c r="O5383" s="18">
        <v>107.263747</v>
      </c>
    </row>
    <row r="5384" spans="1:15" x14ac:dyDescent="0.25">
      <c r="A5384" s="22">
        <v>85</v>
      </c>
      <c r="B5384" s="18" t="s">
        <v>11528</v>
      </c>
      <c r="C5384" s="18" t="s">
        <v>11612</v>
      </c>
      <c r="D5384" s="18" t="s">
        <v>11618</v>
      </c>
      <c r="E5384" s="18" t="s">
        <v>11619</v>
      </c>
      <c r="F5384" s="20" t="s">
        <v>20</v>
      </c>
      <c r="I5384" s="22">
        <v>754.27</v>
      </c>
      <c r="K5384" s="22">
        <v>754.27</v>
      </c>
      <c r="L5384" s="18">
        <v>-6.8806659999999997</v>
      </c>
      <c r="M5384" s="18">
        <v>107.21589299999999</v>
      </c>
      <c r="N5384" s="18">
        <v>-6.87683</v>
      </c>
      <c r="O5384" s="18">
        <v>107.219747</v>
      </c>
    </row>
    <row r="5385" spans="1:15" x14ac:dyDescent="0.25">
      <c r="A5385" s="22">
        <v>86</v>
      </c>
      <c r="B5385" s="18" t="s">
        <v>11528</v>
      </c>
      <c r="C5385" s="18" t="s">
        <v>11612</v>
      </c>
      <c r="D5385" s="18" t="s">
        <v>11618</v>
      </c>
      <c r="E5385" s="18" t="s">
        <v>11620</v>
      </c>
      <c r="F5385" s="20" t="s">
        <v>24</v>
      </c>
      <c r="G5385" s="22">
        <v>216.06</v>
      </c>
      <c r="K5385" s="22">
        <v>216.06</v>
      </c>
      <c r="L5385" s="18">
        <v>-6.8780919999999997</v>
      </c>
      <c r="M5385" s="18">
        <v>107.21937</v>
      </c>
      <c r="N5385" s="18">
        <v>-6.8780599999999996</v>
      </c>
      <c r="O5385" s="18">
        <v>107.22257399999999</v>
      </c>
    </row>
    <row r="5386" spans="1:15" x14ac:dyDescent="0.25">
      <c r="A5386" s="22">
        <v>87</v>
      </c>
      <c r="B5386" s="18" t="s">
        <v>11528</v>
      </c>
      <c r="C5386" s="18" t="s">
        <v>11612</v>
      </c>
      <c r="D5386" s="18" t="s">
        <v>11618</v>
      </c>
      <c r="E5386" s="18" t="s">
        <v>11621</v>
      </c>
      <c r="F5386" s="20" t="s">
        <v>20</v>
      </c>
      <c r="G5386" s="22">
        <v>221.46</v>
      </c>
      <c r="K5386" s="22">
        <v>221.46</v>
      </c>
      <c r="L5386" s="18">
        <v>-6.8738270000000004</v>
      </c>
      <c r="M5386" s="18">
        <v>107.222921</v>
      </c>
      <c r="N5386" s="18">
        <v>-6.8755199999999999</v>
      </c>
      <c r="O5386" s="18">
        <v>107.22290700000001</v>
      </c>
    </row>
    <row r="5387" spans="1:15" x14ac:dyDescent="0.25">
      <c r="A5387" s="22">
        <v>88</v>
      </c>
      <c r="B5387" s="18" t="s">
        <v>11528</v>
      </c>
      <c r="C5387" s="18" t="s">
        <v>11612</v>
      </c>
      <c r="D5387" s="18" t="s">
        <v>11618</v>
      </c>
      <c r="E5387" s="18" t="s">
        <v>11622</v>
      </c>
      <c r="F5387" s="20" t="s">
        <v>20</v>
      </c>
      <c r="G5387" s="22">
        <v>163.94</v>
      </c>
      <c r="K5387" s="22">
        <v>163.94</v>
      </c>
      <c r="L5387" s="18">
        <v>-6.8732259999999998</v>
      </c>
      <c r="M5387" s="18">
        <v>107.225571</v>
      </c>
      <c r="N5387" s="18">
        <v>-6.874492</v>
      </c>
      <c r="O5387" s="18">
        <v>107.225525</v>
      </c>
    </row>
    <row r="5388" spans="1:15" x14ac:dyDescent="0.25">
      <c r="A5388" s="22">
        <v>89</v>
      </c>
      <c r="B5388" s="18" t="s">
        <v>11528</v>
      </c>
      <c r="C5388" s="18" t="s">
        <v>11612</v>
      </c>
      <c r="D5388" s="18" t="s">
        <v>11618</v>
      </c>
      <c r="E5388" s="18" t="s">
        <v>11623</v>
      </c>
      <c r="F5388" s="20" t="s">
        <v>20</v>
      </c>
      <c r="G5388" s="22">
        <v>63.76</v>
      </c>
      <c r="K5388" s="22">
        <v>63.76</v>
      </c>
      <c r="L5388" s="18">
        <v>-6.8735429999999997</v>
      </c>
      <c r="M5388" s="18">
        <v>107.224214</v>
      </c>
      <c r="N5388" s="18">
        <v>-6.8729560000000003</v>
      </c>
      <c r="O5388" s="18">
        <v>107.224194</v>
      </c>
    </row>
    <row r="5389" spans="1:15" x14ac:dyDescent="0.25">
      <c r="A5389" s="22">
        <v>90</v>
      </c>
      <c r="B5389" s="18" t="s">
        <v>11528</v>
      </c>
      <c r="C5389" s="18" t="s">
        <v>11612</v>
      </c>
      <c r="D5389" s="18" t="s">
        <v>11618</v>
      </c>
      <c r="E5389" s="18" t="s">
        <v>11624</v>
      </c>
      <c r="F5389" s="20" t="s">
        <v>24</v>
      </c>
      <c r="G5389" s="22">
        <v>369.61</v>
      </c>
      <c r="K5389" s="22">
        <v>369.61</v>
      </c>
      <c r="L5389" s="18">
        <v>-6.8716160000000004</v>
      </c>
      <c r="M5389" s="18">
        <v>107.2262083</v>
      </c>
      <c r="N5389" s="18">
        <v>-6.8715320000000002</v>
      </c>
      <c r="O5389" s="18">
        <v>107.229471</v>
      </c>
    </row>
    <row r="5390" spans="1:15" x14ac:dyDescent="0.25">
      <c r="A5390" s="22">
        <v>91</v>
      </c>
      <c r="B5390" s="18" t="s">
        <v>11528</v>
      </c>
      <c r="C5390" s="18" t="s">
        <v>11612</v>
      </c>
      <c r="D5390" s="18" t="s">
        <v>11618</v>
      </c>
      <c r="E5390" s="18" t="s">
        <v>11625</v>
      </c>
      <c r="F5390" s="20" t="s">
        <v>20</v>
      </c>
      <c r="G5390" s="22">
        <v>232.67</v>
      </c>
      <c r="J5390" s="22">
        <v>733.73</v>
      </c>
      <c r="K5390" s="22">
        <v>966.4</v>
      </c>
      <c r="L5390" s="18">
        <v>-6.8731400000000002</v>
      </c>
      <c r="M5390" s="18">
        <v>107.225775</v>
      </c>
      <c r="N5390" s="18">
        <v>-6.880757</v>
      </c>
      <c r="O5390" s="18">
        <v>107.227639</v>
      </c>
    </row>
    <row r="5391" spans="1:15" x14ac:dyDescent="0.25">
      <c r="A5391" s="22">
        <v>92</v>
      </c>
      <c r="B5391" s="18" t="s">
        <v>11528</v>
      </c>
      <c r="C5391" s="18" t="s">
        <v>11612</v>
      </c>
      <c r="D5391" s="18" t="s">
        <v>11618</v>
      </c>
      <c r="E5391" s="18" t="s">
        <v>11626</v>
      </c>
      <c r="F5391" s="20" t="s">
        <v>20</v>
      </c>
      <c r="G5391" s="22">
        <v>56.01</v>
      </c>
      <c r="J5391" s="22">
        <v>150</v>
      </c>
      <c r="K5391" s="22">
        <v>206.01</v>
      </c>
      <c r="L5391" s="18">
        <v>-6.8806159999999998</v>
      </c>
      <c r="M5391" s="18">
        <v>107.23052800000001</v>
      </c>
      <c r="N5391" s="18">
        <v>-6.882911</v>
      </c>
      <c r="O5391" s="18">
        <v>107.23033</v>
      </c>
    </row>
    <row r="5392" spans="1:15" x14ac:dyDescent="0.25">
      <c r="A5392" s="22">
        <v>93</v>
      </c>
      <c r="B5392" s="18" t="s">
        <v>11528</v>
      </c>
      <c r="C5392" s="18" t="s">
        <v>11612</v>
      </c>
      <c r="D5392" s="18" t="s">
        <v>11618</v>
      </c>
      <c r="E5392" s="18" t="s">
        <v>11627</v>
      </c>
      <c r="F5392" s="20" t="s">
        <v>20</v>
      </c>
      <c r="G5392" s="22">
        <v>432.2</v>
      </c>
      <c r="K5392" s="22">
        <v>432.2</v>
      </c>
      <c r="L5392" s="18">
        <v>-6.8824019999999999</v>
      </c>
      <c r="M5392" s="18">
        <v>107.226923</v>
      </c>
      <c r="N5392" s="18">
        <v>-6.8851170000000002</v>
      </c>
      <c r="O5392" s="18">
        <v>107.228758</v>
      </c>
    </row>
    <row r="5393" spans="1:15" x14ac:dyDescent="0.25">
      <c r="A5393" s="22">
        <v>94</v>
      </c>
      <c r="B5393" s="18" t="s">
        <v>11528</v>
      </c>
      <c r="C5393" s="18" t="s">
        <v>11612</v>
      </c>
      <c r="D5393" s="18" t="s">
        <v>11618</v>
      </c>
      <c r="E5393" s="18" t="s">
        <v>11628</v>
      </c>
      <c r="F5393" s="20" t="s">
        <v>20</v>
      </c>
      <c r="G5393" s="22">
        <v>217.68</v>
      </c>
      <c r="I5393" s="22">
        <v>50</v>
      </c>
      <c r="K5393" s="22">
        <v>267.68</v>
      </c>
      <c r="L5393" s="18">
        <v>-6.8868260000000001</v>
      </c>
      <c r="M5393" s="18">
        <v>107.227024</v>
      </c>
      <c r="N5393" s="18">
        <v>-6.8870360000000002</v>
      </c>
      <c r="O5393" s="18">
        <v>107.228697</v>
      </c>
    </row>
    <row r="5394" spans="1:15" x14ac:dyDescent="0.25">
      <c r="A5394" s="22">
        <v>95</v>
      </c>
      <c r="B5394" s="18" t="s">
        <v>11528</v>
      </c>
      <c r="C5394" s="18" t="s">
        <v>11612</v>
      </c>
      <c r="D5394" s="18" t="s">
        <v>11618</v>
      </c>
      <c r="E5394" s="18" t="s">
        <v>11629</v>
      </c>
      <c r="F5394" s="20" t="s">
        <v>127</v>
      </c>
      <c r="G5394" s="22">
        <v>190</v>
      </c>
      <c r="J5394" s="22">
        <v>190</v>
      </c>
      <c r="K5394" s="22">
        <v>380</v>
      </c>
      <c r="L5394" s="18">
        <v>-6.8779940000000002</v>
      </c>
      <c r="M5394" s="18">
        <v>107.223285</v>
      </c>
      <c r="N5394" s="18">
        <v>-6.8762850000000002</v>
      </c>
      <c r="O5394" s="18">
        <v>107.223623</v>
      </c>
    </row>
    <row r="5395" spans="1:15" x14ac:dyDescent="0.25">
      <c r="A5395" s="22">
        <v>96</v>
      </c>
      <c r="B5395" s="18" t="s">
        <v>11528</v>
      </c>
      <c r="C5395" s="18" t="s">
        <v>11612</v>
      </c>
      <c r="D5395" s="18" t="s">
        <v>11618</v>
      </c>
      <c r="E5395" s="18" t="s">
        <v>11630</v>
      </c>
      <c r="F5395" s="20" t="s">
        <v>127</v>
      </c>
      <c r="G5395" s="22">
        <v>110</v>
      </c>
      <c r="J5395" s="22">
        <v>110</v>
      </c>
      <c r="K5395" s="22">
        <v>220</v>
      </c>
      <c r="L5395" s="18">
        <v>-6.8792260000000001</v>
      </c>
      <c r="M5395" s="18">
        <v>107.215929</v>
      </c>
      <c r="N5395" s="18">
        <v>-6.8786329999999998</v>
      </c>
      <c r="O5395" s="18">
        <v>107.21558400000001</v>
      </c>
    </row>
    <row r="5396" spans="1:15" x14ac:dyDescent="0.25">
      <c r="A5396" s="22">
        <v>97</v>
      </c>
      <c r="B5396" s="18" t="s">
        <v>11528</v>
      </c>
      <c r="C5396" s="18" t="s">
        <v>11612</v>
      </c>
      <c r="D5396" s="18" t="s">
        <v>11618</v>
      </c>
      <c r="E5396" s="18" t="s">
        <v>11631</v>
      </c>
      <c r="F5396" s="20" t="s">
        <v>20</v>
      </c>
      <c r="G5396" s="22">
        <v>82</v>
      </c>
      <c r="K5396" s="22">
        <v>82</v>
      </c>
      <c r="L5396" s="18">
        <v>-6.8852500000000001</v>
      </c>
      <c r="M5396" s="18">
        <v>107.226806</v>
      </c>
      <c r="N5396" s="18">
        <v>-6.8851100000000001</v>
      </c>
      <c r="O5396" s="18">
        <v>107.227265</v>
      </c>
    </row>
    <row r="5397" spans="1:15" x14ac:dyDescent="0.25">
      <c r="A5397" s="22">
        <v>98</v>
      </c>
      <c r="B5397" s="18" t="s">
        <v>11528</v>
      </c>
      <c r="C5397" s="18" t="s">
        <v>11612</v>
      </c>
      <c r="D5397" s="18" t="s">
        <v>7700</v>
      </c>
      <c r="E5397" s="18" t="s">
        <v>11632</v>
      </c>
      <c r="F5397" s="20" t="s">
        <v>20</v>
      </c>
      <c r="G5397" s="22">
        <v>779</v>
      </c>
      <c r="I5397" s="22">
        <v>507</v>
      </c>
      <c r="K5397" s="22">
        <v>1286</v>
      </c>
      <c r="L5397" s="18">
        <v>-6.8293179999999998</v>
      </c>
      <c r="M5397" s="18">
        <v>107.27574300000001</v>
      </c>
      <c r="N5397" s="18">
        <v>-6.8228669999999996</v>
      </c>
      <c r="O5397" s="18">
        <v>107.272234</v>
      </c>
    </row>
    <row r="5398" spans="1:15" x14ac:dyDescent="0.25">
      <c r="A5398" s="22">
        <v>99</v>
      </c>
      <c r="B5398" s="18" t="s">
        <v>11528</v>
      </c>
      <c r="C5398" s="18" t="s">
        <v>11612</v>
      </c>
      <c r="D5398" s="18" t="s">
        <v>7700</v>
      </c>
      <c r="E5398" s="18" t="s">
        <v>11633</v>
      </c>
      <c r="F5398" s="20" t="s">
        <v>20</v>
      </c>
      <c r="G5398" s="22">
        <v>341</v>
      </c>
      <c r="I5398" s="22">
        <v>100</v>
      </c>
      <c r="K5398" s="22">
        <v>441</v>
      </c>
      <c r="L5398" s="18">
        <v>-6.8303459999999996</v>
      </c>
      <c r="M5398" s="18">
        <v>107.275768</v>
      </c>
      <c r="N5398" s="18">
        <v>-6.8301439999999998</v>
      </c>
      <c r="O5398" s="18">
        <v>107.27948499999999</v>
      </c>
    </row>
    <row r="5399" spans="1:15" x14ac:dyDescent="0.25">
      <c r="A5399" s="22">
        <v>100</v>
      </c>
      <c r="B5399" s="18" t="s">
        <v>11528</v>
      </c>
      <c r="C5399" s="18" t="s">
        <v>11612</v>
      </c>
      <c r="D5399" s="18" t="s">
        <v>7700</v>
      </c>
      <c r="E5399" s="18" t="s">
        <v>11634</v>
      </c>
      <c r="F5399" s="20" t="s">
        <v>24</v>
      </c>
      <c r="G5399" s="22">
        <v>438</v>
      </c>
      <c r="K5399" s="22">
        <v>438</v>
      </c>
      <c r="L5399" s="18">
        <v>-6.8253170000000001</v>
      </c>
      <c r="M5399" s="18">
        <v>107.275721</v>
      </c>
      <c r="N5399" s="18">
        <v>-6.8228419999999996</v>
      </c>
      <c r="O5399" s="18">
        <v>107.273866</v>
      </c>
    </row>
    <row r="5400" spans="1:15" x14ac:dyDescent="0.25">
      <c r="A5400" s="22">
        <v>101</v>
      </c>
      <c r="B5400" s="18" t="s">
        <v>11528</v>
      </c>
      <c r="C5400" s="18" t="s">
        <v>11612</v>
      </c>
      <c r="D5400" s="18" t="s">
        <v>7700</v>
      </c>
      <c r="E5400" s="18" t="s">
        <v>11635</v>
      </c>
      <c r="F5400" s="20" t="s">
        <v>20</v>
      </c>
      <c r="G5400" s="22">
        <v>819</v>
      </c>
      <c r="I5400" s="22">
        <v>350</v>
      </c>
      <c r="K5400" s="22">
        <v>1169</v>
      </c>
      <c r="L5400" s="18">
        <v>-6.8228400000000002</v>
      </c>
      <c r="M5400" s="18">
        <v>107.27558000000001</v>
      </c>
      <c r="N5400" s="18">
        <v>-6.8209119999999999</v>
      </c>
      <c r="O5400" s="18">
        <v>107.266772</v>
      </c>
    </row>
    <row r="5401" spans="1:15" x14ac:dyDescent="0.25">
      <c r="A5401" s="22">
        <v>102</v>
      </c>
      <c r="B5401" s="18" t="s">
        <v>11528</v>
      </c>
      <c r="C5401" s="18" t="s">
        <v>11612</v>
      </c>
      <c r="D5401" s="18" t="s">
        <v>7700</v>
      </c>
      <c r="E5401" s="18" t="s">
        <v>11636</v>
      </c>
      <c r="F5401" s="20" t="s">
        <v>20</v>
      </c>
      <c r="G5401" s="22">
        <v>372</v>
      </c>
      <c r="K5401" s="22">
        <v>372</v>
      </c>
      <c r="L5401" s="18">
        <v>-6.8228070000000001</v>
      </c>
      <c r="M5401" s="18">
        <v>107.270202</v>
      </c>
      <c r="N5401" s="18">
        <v>-6.8197850000000004</v>
      </c>
      <c r="O5401" s="18">
        <v>107.27007500000001</v>
      </c>
    </row>
    <row r="5402" spans="1:15" x14ac:dyDescent="0.25">
      <c r="A5402" s="22">
        <v>103</v>
      </c>
      <c r="B5402" s="18" t="s">
        <v>11528</v>
      </c>
      <c r="C5402" s="18" t="s">
        <v>11612</v>
      </c>
      <c r="D5402" s="18" t="s">
        <v>7700</v>
      </c>
      <c r="E5402" s="18" t="s">
        <v>11637</v>
      </c>
      <c r="F5402" s="20" t="s">
        <v>20</v>
      </c>
      <c r="G5402" s="22">
        <v>1734</v>
      </c>
      <c r="I5402" s="22">
        <v>112</v>
      </c>
      <c r="K5402" s="22">
        <v>1846</v>
      </c>
      <c r="N5402" s="18">
        <v>-6.8324439999999997</v>
      </c>
      <c r="O5402" s="18">
        <v>107.26246500000001</v>
      </c>
    </row>
    <row r="5403" spans="1:15" x14ac:dyDescent="0.25">
      <c r="A5403" s="22">
        <v>104</v>
      </c>
      <c r="B5403" s="18" t="s">
        <v>11528</v>
      </c>
      <c r="C5403" s="18" t="s">
        <v>11612</v>
      </c>
      <c r="D5403" s="18" t="s">
        <v>11638</v>
      </c>
      <c r="E5403" s="18" t="s">
        <v>11639</v>
      </c>
      <c r="F5403" s="20" t="s">
        <v>20</v>
      </c>
      <c r="G5403" s="22">
        <v>800</v>
      </c>
      <c r="K5403" s="22">
        <v>800</v>
      </c>
      <c r="L5403" s="18">
        <v>-6.8611110000000002</v>
      </c>
      <c r="M5403" s="18">
        <v>107.240359</v>
      </c>
      <c r="N5403" s="18">
        <v>-6.8673099999999998</v>
      </c>
      <c r="O5403" s="18">
        <v>107.23809900000001</v>
      </c>
    </row>
    <row r="5404" spans="1:15" x14ac:dyDescent="0.25">
      <c r="A5404" s="22">
        <v>105</v>
      </c>
      <c r="B5404" s="18" t="s">
        <v>11528</v>
      </c>
      <c r="C5404" s="18" t="s">
        <v>11612</v>
      </c>
      <c r="D5404" s="18" t="s">
        <v>11638</v>
      </c>
      <c r="E5404" s="18" t="s">
        <v>11640</v>
      </c>
      <c r="F5404" s="20" t="s">
        <v>7574</v>
      </c>
      <c r="H5404" s="22">
        <v>300</v>
      </c>
      <c r="J5404" s="22">
        <v>300</v>
      </c>
      <c r="K5404" s="22">
        <v>600</v>
      </c>
      <c r="L5404" s="18">
        <v>-6.8505874999999996</v>
      </c>
      <c r="M5404" s="18">
        <v>107.24944069999999</v>
      </c>
      <c r="N5404" s="18">
        <v>-6.8566479999999999</v>
      </c>
      <c r="O5404" s="18">
        <v>107.25074050000001</v>
      </c>
    </row>
    <row r="5405" spans="1:15" x14ac:dyDescent="0.25">
      <c r="A5405" s="22">
        <v>106</v>
      </c>
      <c r="B5405" s="18" t="s">
        <v>11528</v>
      </c>
      <c r="C5405" s="18" t="s">
        <v>11612</v>
      </c>
      <c r="D5405" s="18" t="s">
        <v>11638</v>
      </c>
      <c r="E5405" s="18" t="s">
        <v>11641</v>
      </c>
      <c r="F5405" s="20" t="s">
        <v>7574</v>
      </c>
      <c r="G5405" s="22">
        <v>2400</v>
      </c>
      <c r="I5405" s="22">
        <v>50</v>
      </c>
      <c r="J5405" s="22">
        <v>150</v>
      </c>
      <c r="K5405" s="22">
        <v>2600</v>
      </c>
      <c r="L5405" s="18">
        <v>-6.8537125000000003</v>
      </c>
      <c r="M5405" s="18">
        <v>107.238972</v>
      </c>
      <c r="N5405" s="18">
        <v>-6.8552559000000004</v>
      </c>
      <c r="O5405" s="18">
        <v>107.2561845</v>
      </c>
    </row>
    <row r="5406" spans="1:15" x14ac:dyDescent="0.25">
      <c r="A5406" s="22">
        <v>107</v>
      </c>
      <c r="B5406" s="18" t="s">
        <v>11528</v>
      </c>
      <c r="C5406" s="18" t="s">
        <v>11612</v>
      </c>
      <c r="D5406" s="18" t="s">
        <v>2273</v>
      </c>
      <c r="E5406" s="18" t="s">
        <v>11642</v>
      </c>
      <c r="F5406" s="20" t="s">
        <v>20</v>
      </c>
      <c r="G5406" s="22">
        <v>1500</v>
      </c>
      <c r="I5406" s="22">
        <v>500</v>
      </c>
      <c r="J5406" s="22">
        <v>1000</v>
      </c>
      <c r="K5406" s="22">
        <v>3000</v>
      </c>
      <c r="L5406" s="18">
        <v>-6.8763899999999998</v>
      </c>
      <c r="M5406" s="18">
        <v>107.239847</v>
      </c>
      <c r="N5406" s="18">
        <v>-6.897208</v>
      </c>
      <c r="O5406" s="18">
        <v>107.24271400000001</v>
      </c>
    </row>
    <row r="5407" spans="1:15" x14ac:dyDescent="0.25">
      <c r="A5407" s="22">
        <v>108</v>
      </c>
      <c r="B5407" s="18" t="s">
        <v>11528</v>
      </c>
      <c r="C5407" s="18" t="s">
        <v>11612</v>
      </c>
      <c r="D5407" s="18" t="s">
        <v>4225</v>
      </c>
      <c r="E5407" s="18" t="s">
        <v>11643</v>
      </c>
      <c r="F5407" s="20" t="s">
        <v>20</v>
      </c>
      <c r="G5407" s="22">
        <v>1270</v>
      </c>
      <c r="H5407" s="22">
        <v>1200</v>
      </c>
      <c r="I5407" s="22">
        <v>600</v>
      </c>
      <c r="K5407" s="22">
        <v>3070</v>
      </c>
      <c r="L5407" s="18">
        <v>-6.8850939999999996</v>
      </c>
      <c r="M5407" s="18">
        <v>107.27761099999999</v>
      </c>
      <c r="N5407" s="18">
        <v>-6.8989599999999998</v>
      </c>
      <c r="O5407" s="18">
        <v>107.26261700000001</v>
      </c>
    </row>
    <row r="5408" spans="1:15" x14ac:dyDescent="0.25">
      <c r="A5408" s="22">
        <v>109</v>
      </c>
      <c r="B5408" s="18" t="s">
        <v>11528</v>
      </c>
      <c r="C5408" s="18" t="s">
        <v>11612</v>
      </c>
      <c r="D5408" s="18" t="s">
        <v>3158</v>
      </c>
      <c r="E5408" s="18" t="s">
        <v>11644</v>
      </c>
      <c r="F5408" s="20" t="s">
        <v>20</v>
      </c>
      <c r="G5408" s="22">
        <v>3050</v>
      </c>
      <c r="H5408" s="22">
        <v>50</v>
      </c>
      <c r="K5408" s="22">
        <v>3100</v>
      </c>
      <c r="L5408" s="18">
        <v>-6.8390960999999999</v>
      </c>
      <c r="M5408" s="18">
        <v>107.27324470000001</v>
      </c>
      <c r="N5408" s="18">
        <v>-6.8511321000000001</v>
      </c>
      <c r="O5408" s="18">
        <v>107.28265279999999</v>
      </c>
    </row>
    <row r="5409" spans="1:15" x14ac:dyDescent="0.25">
      <c r="A5409" s="22">
        <v>110</v>
      </c>
      <c r="B5409" s="18" t="s">
        <v>11528</v>
      </c>
      <c r="C5409" s="18" t="s">
        <v>11612</v>
      </c>
      <c r="D5409" s="18" t="s">
        <v>3158</v>
      </c>
      <c r="E5409" s="18" t="s">
        <v>11645</v>
      </c>
      <c r="F5409" s="20" t="s">
        <v>20</v>
      </c>
      <c r="G5409" s="22">
        <v>215</v>
      </c>
      <c r="J5409" s="22">
        <v>10</v>
      </c>
      <c r="K5409" s="22">
        <v>225</v>
      </c>
      <c r="L5409" s="18">
        <v>-6.8451415000000004</v>
      </c>
      <c r="M5409" s="18">
        <v>107.2869596</v>
      </c>
      <c r="N5409" s="18">
        <v>-6.8452250000000001</v>
      </c>
      <c r="O5409" s="18">
        <v>107.289152</v>
      </c>
    </row>
    <row r="5410" spans="1:15" x14ac:dyDescent="0.25">
      <c r="A5410" s="22">
        <v>111</v>
      </c>
      <c r="B5410" s="18" t="s">
        <v>11528</v>
      </c>
      <c r="C5410" s="18" t="s">
        <v>11612</v>
      </c>
      <c r="D5410" s="18" t="s">
        <v>3158</v>
      </c>
      <c r="E5410" s="18" t="s">
        <v>11646</v>
      </c>
      <c r="F5410" s="20" t="s">
        <v>20</v>
      </c>
      <c r="G5410" s="22">
        <v>100</v>
      </c>
      <c r="K5410" s="22">
        <v>100</v>
      </c>
      <c r="L5410" s="18">
        <v>-6.8415268999999999</v>
      </c>
      <c r="M5410" s="18">
        <v>107.2865556</v>
      </c>
      <c r="N5410" s="18">
        <v>-6.839925</v>
      </c>
      <c r="O5410" s="18">
        <v>107.2848784</v>
      </c>
    </row>
    <row r="5411" spans="1:15" x14ac:dyDescent="0.25">
      <c r="A5411" s="22">
        <v>112</v>
      </c>
      <c r="B5411" s="18" t="s">
        <v>11528</v>
      </c>
      <c r="C5411" s="18" t="s">
        <v>11612</v>
      </c>
      <c r="D5411" s="18" t="s">
        <v>4088</v>
      </c>
      <c r="E5411" s="18" t="s">
        <v>11647</v>
      </c>
      <c r="F5411" s="20" t="s">
        <v>24</v>
      </c>
      <c r="G5411" s="22">
        <v>350</v>
      </c>
      <c r="H5411" s="22">
        <v>1200</v>
      </c>
      <c r="I5411" s="22">
        <v>600</v>
      </c>
      <c r="J5411" s="22">
        <v>800</v>
      </c>
      <c r="K5411" s="22">
        <v>2950</v>
      </c>
    </row>
    <row r="5412" spans="1:15" x14ac:dyDescent="0.25">
      <c r="A5412" s="22">
        <v>113</v>
      </c>
      <c r="B5412" s="18" t="s">
        <v>11528</v>
      </c>
      <c r="C5412" s="18" t="s">
        <v>11612</v>
      </c>
      <c r="D5412" s="18" t="s">
        <v>11648</v>
      </c>
      <c r="E5412" s="18" t="s">
        <v>11649</v>
      </c>
      <c r="F5412" s="20" t="s">
        <v>24</v>
      </c>
      <c r="G5412" s="22">
        <v>350</v>
      </c>
      <c r="K5412" s="22">
        <v>350</v>
      </c>
      <c r="L5412" s="18">
        <v>-6.9013229999999997</v>
      </c>
      <c r="M5412" s="18">
        <v>107.22563100000001</v>
      </c>
      <c r="N5412" s="18">
        <v>-6.90177</v>
      </c>
      <c r="O5412" s="18">
        <v>107.22235999999999</v>
      </c>
    </row>
    <row r="5413" spans="1:15" x14ac:dyDescent="0.25">
      <c r="A5413" s="22">
        <v>114</v>
      </c>
      <c r="B5413" s="18" t="s">
        <v>11528</v>
      </c>
      <c r="C5413" s="18" t="s">
        <v>11612</v>
      </c>
      <c r="D5413" s="18" t="s">
        <v>11648</v>
      </c>
      <c r="E5413" s="18" t="s">
        <v>11650</v>
      </c>
      <c r="F5413" s="20" t="s">
        <v>24</v>
      </c>
      <c r="G5413" s="22">
        <v>630</v>
      </c>
      <c r="K5413" s="22">
        <v>630</v>
      </c>
      <c r="L5413" s="18">
        <v>-6.9017770000000001</v>
      </c>
      <c r="M5413" s="18">
        <v>107.222368</v>
      </c>
      <c r="N5413" s="18">
        <v>-6.9036059999999999</v>
      </c>
      <c r="O5413" s="18">
        <v>107.21772799999999</v>
      </c>
    </row>
    <row r="5414" spans="1:15" x14ac:dyDescent="0.25">
      <c r="A5414" s="22">
        <v>115</v>
      </c>
      <c r="B5414" s="18" t="s">
        <v>11528</v>
      </c>
      <c r="C5414" s="18" t="s">
        <v>11612</v>
      </c>
      <c r="D5414" s="18" t="s">
        <v>11648</v>
      </c>
      <c r="E5414" s="18" t="s">
        <v>11651</v>
      </c>
      <c r="F5414" s="20" t="s">
        <v>24</v>
      </c>
      <c r="G5414" s="22">
        <v>900</v>
      </c>
      <c r="K5414" s="22">
        <v>900</v>
      </c>
      <c r="L5414" s="18">
        <v>-6.9036059999999999</v>
      </c>
      <c r="M5414" s="18">
        <v>107.21772799999999</v>
      </c>
      <c r="N5414" s="18">
        <v>-6.9103089999999998</v>
      </c>
      <c r="O5414" s="18">
        <v>107.21069</v>
      </c>
    </row>
    <row r="5415" spans="1:15" x14ac:dyDescent="0.25">
      <c r="A5415" s="22">
        <v>116</v>
      </c>
      <c r="B5415" s="18" t="s">
        <v>11528</v>
      </c>
      <c r="C5415" s="18" t="s">
        <v>11612</v>
      </c>
      <c r="D5415" s="18" t="s">
        <v>11648</v>
      </c>
      <c r="E5415" s="18" t="s">
        <v>11652</v>
      </c>
      <c r="F5415" s="20" t="s">
        <v>24</v>
      </c>
      <c r="G5415" s="22">
        <v>500</v>
      </c>
      <c r="K5415" s="22">
        <v>500</v>
      </c>
      <c r="L5415" s="18">
        <v>-6.9103089999999998</v>
      </c>
      <c r="M5415" s="18">
        <v>107.21069</v>
      </c>
      <c r="N5415" s="18">
        <v>-6.9148319999999996</v>
      </c>
      <c r="O5415" s="18">
        <v>107.208409</v>
      </c>
    </row>
    <row r="5416" spans="1:15" x14ac:dyDescent="0.25">
      <c r="A5416" s="22">
        <v>117</v>
      </c>
      <c r="B5416" s="18" t="s">
        <v>11528</v>
      </c>
      <c r="C5416" s="18" t="s">
        <v>11612</v>
      </c>
      <c r="D5416" s="18" t="s">
        <v>11648</v>
      </c>
      <c r="E5416" s="18" t="s">
        <v>11653</v>
      </c>
      <c r="F5416" s="20" t="s">
        <v>24</v>
      </c>
      <c r="G5416" s="22">
        <v>900</v>
      </c>
      <c r="K5416" s="22">
        <v>900</v>
      </c>
      <c r="L5416" s="18">
        <v>-6.9027159999999999</v>
      </c>
      <c r="M5416" s="18">
        <v>107.22400399999999</v>
      </c>
      <c r="N5416" s="18">
        <v>-6.9104700000000001</v>
      </c>
      <c r="O5416" s="18">
        <v>107.228532</v>
      </c>
    </row>
    <row r="5417" spans="1:15" x14ac:dyDescent="0.25">
      <c r="A5417" s="22">
        <v>118</v>
      </c>
      <c r="B5417" s="18" t="s">
        <v>11528</v>
      </c>
      <c r="C5417" s="18" t="s">
        <v>11612</v>
      </c>
      <c r="D5417" s="18" t="s">
        <v>8001</v>
      </c>
      <c r="E5417" s="18" t="s">
        <v>113</v>
      </c>
      <c r="F5417" s="20" t="s">
        <v>20</v>
      </c>
      <c r="G5417" s="22">
        <v>414</v>
      </c>
      <c r="H5417" s="22">
        <v>300</v>
      </c>
      <c r="I5417" s="22">
        <v>986</v>
      </c>
      <c r="K5417" s="22">
        <v>1700</v>
      </c>
      <c r="L5417" s="18">
        <v>-6.8515560000000004</v>
      </c>
      <c r="M5417" s="18">
        <v>107.272823</v>
      </c>
      <c r="N5417" s="18">
        <v>-6.864884</v>
      </c>
      <c r="O5417" s="18">
        <v>107.27531999999999</v>
      </c>
    </row>
    <row r="5418" spans="1:15" x14ac:dyDescent="0.25">
      <c r="A5418" s="22">
        <v>119</v>
      </c>
      <c r="B5418" s="18" t="s">
        <v>11528</v>
      </c>
      <c r="C5418" s="18" t="s">
        <v>11654</v>
      </c>
      <c r="D5418" s="18" t="s">
        <v>11654</v>
      </c>
      <c r="E5418" s="18" t="s">
        <v>11655</v>
      </c>
      <c r="F5418" s="20" t="s">
        <v>24</v>
      </c>
      <c r="G5418" s="22">
        <v>188</v>
      </c>
      <c r="K5418" s="22">
        <v>188</v>
      </c>
      <c r="L5418" s="18">
        <v>-7.0440120000000004</v>
      </c>
      <c r="M5418" s="18">
        <v>107.11455599999999</v>
      </c>
      <c r="N5418" s="18">
        <v>-7.0345890000000004</v>
      </c>
      <c r="O5418" s="18">
        <v>107.132507</v>
      </c>
    </row>
    <row r="5419" spans="1:15" x14ac:dyDescent="0.25">
      <c r="A5419" s="22">
        <v>120</v>
      </c>
      <c r="B5419" s="18" t="s">
        <v>11528</v>
      </c>
      <c r="C5419" s="18" t="s">
        <v>11654</v>
      </c>
      <c r="D5419" s="18" t="s">
        <v>11654</v>
      </c>
      <c r="E5419" s="18" t="s">
        <v>11656</v>
      </c>
      <c r="F5419" s="20" t="s">
        <v>20</v>
      </c>
      <c r="G5419" s="22">
        <v>267</v>
      </c>
      <c r="K5419" s="22">
        <v>267</v>
      </c>
      <c r="L5419" s="18">
        <v>-7.0370710000000001</v>
      </c>
      <c r="M5419" s="18">
        <v>107.13246100000001</v>
      </c>
      <c r="N5419" s="18">
        <v>-7.0345890000000004</v>
      </c>
      <c r="O5419" s="18">
        <v>107.132507</v>
      </c>
    </row>
    <row r="5420" spans="1:15" x14ac:dyDescent="0.25">
      <c r="A5420" s="22">
        <v>121</v>
      </c>
      <c r="B5420" s="18" t="s">
        <v>11528</v>
      </c>
      <c r="C5420" s="18" t="s">
        <v>11654</v>
      </c>
      <c r="D5420" s="18" t="s">
        <v>11654</v>
      </c>
      <c r="E5420" s="18" t="s">
        <v>11657</v>
      </c>
      <c r="F5420" s="20" t="s">
        <v>20</v>
      </c>
      <c r="G5420" s="22">
        <v>155</v>
      </c>
      <c r="K5420" s="22">
        <v>155</v>
      </c>
      <c r="L5420" s="18">
        <v>-7.0340590000000001</v>
      </c>
      <c r="M5420" s="18">
        <v>107.132491</v>
      </c>
    </row>
    <row r="5421" spans="1:15" x14ac:dyDescent="0.25">
      <c r="A5421" s="22">
        <v>122</v>
      </c>
      <c r="B5421" s="18" t="s">
        <v>11528</v>
      </c>
      <c r="C5421" s="18" t="s">
        <v>11654</v>
      </c>
      <c r="D5421" s="18" t="s">
        <v>7780</v>
      </c>
      <c r="E5421" s="18" t="s">
        <v>11658</v>
      </c>
      <c r="F5421" s="20" t="s">
        <v>20</v>
      </c>
      <c r="G5421" s="22">
        <v>115</v>
      </c>
      <c r="K5421" s="22">
        <v>115</v>
      </c>
      <c r="L5421" s="18">
        <v>-7.0153080000000001</v>
      </c>
      <c r="M5421" s="18">
        <v>107.157101</v>
      </c>
      <c r="N5421" s="18">
        <v>-7.0138280000000002</v>
      </c>
      <c r="O5421" s="18">
        <v>107.156672</v>
      </c>
    </row>
    <row r="5422" spans="1:15" x14ac:dyDescent="0.25">
      <c r="A5422" s="22">
        <v>123</v>
      </c>
      <c r="B5422" s="18" t="s">
        <v>11528</v>
      </c>
      <c r="C5422" s="18" t="s">
        <v>11654</v>
      </c>
      <c r="D5422" s="18" t="s">
        <v>7780</v>
      </c>
      <c r="E5422" s="18" t="s">
        <v>11659</v>
      </c>
      <c r="F5422" s="20" t="s">
        <v>20</v>
      </c>
      <c r="J5422" s="22">
        <v>300</v>
      </c>
      <c r="K5422" s="22">
        <v>300</v>
      </c>
      <c r="L5422" s="18">
        <v>-7.0245119999999996</v>
      </c>
      <c r="M5422" s="18">
        <v>107.138114</v>
      </c>
      <c r="N5422" s="18">
        <v>-7.0314829999999997</v>
      </c>
      <c r="O5422" s="18">
        <v>107.14505800000001</v>
      </c>
    </row>
    <row r="5423" spans="1:15" x14ac:dyDescent="0.25">
      <c r="A5423" s="22">
        <v>124</v>
      </c>
      <c r="B5423" s="18" t="s">
        <v>11528</v>
      </c>
      <c r="C5423" s="18" t="s">
        <v>11654</v>
      </c>
      <c r="D5423" s="18" t="s">
        <v>7780</v>
      </c>
      <c r="E5423" s="18" t="s">
        <v>11660</v>
      </c>
      <c r="F5423" s="20" t="s">
        <v>20</v>
      </c>
      <c r="J5423" s="22">
        <v>300</v>
      </c>
      <c r="K5423" s="22">
        <v>300</v>
      </c>
      <c r="L5423" s="18">
        <v>-7.0286720000000003</v>
      </c>
      <c r="M5423" s="18">
        <v>107.134766</v>
      </c>
      <c r="N5423" s="18">
        <v>-7.0308159999999997</v>
      </c>
      <c r="O5423" s="18">
        <v>107.136741</v>
      </c>
    </row>
    <row r="5424" spans="1:15" x14ac:dyDescent="0.25">
      <c r="A5424" s="22">
        <v>125</v>
      </c>
      <c r="B5424" s="18" t="s">
        <v>11528</v>
      </c>
      <c r="C5424" s="18" t="s">
        <v>11654</v>
      </c>
      <c r="D5424" s="18" t="s">
        <v>8518</v>
      </c>
      <c r="E5424" s="18" t="s">
        <v>11661</v>
      </c>
      <c r="F5424" s="20" t="s">
        <v>20</v>
      </c>
      <c r="G5424" s="22">
        <v>2295</v>
      </c>
      <c r="I5424" s="22">
        <v>450</v>
      </c>
      <c r="J5424" s="22">
        <v>177</v>
      </c>
      <c r="K5424" s="22">
        <v>2922</v>
      </c>
      <c r="L5424" s="18">
        <v>-6.9752999999999998</v>
      </c>
      <c r="M5424" s="18">
        <v>107.062809</v>
      </c>
      <c r="N5424" s="18">
        <v>-6.9791379999999998</v>
      </c>
      <c r="O5424" s="18">
        <v>107.044273</v>
      </c>
    </row>
    <row r="5425" spans="1:15" x14ac:dyDescent="0.25">
      <c r="A5425" s="22">
        <v>126</v>
      </c>
      <c r="B5425" s="18" t="s">
        <v>11528</v>
      </c>
      <c r="C5425" s="18" t="s">
        <v>11654</v>
      </c>
      <c r="D5425" s="18" t="s">
        <v>8518</v>
      </c>
      <c r="E5425" s="18" t="s">
        <v>11662</v>
      </c>
      <c r="F5425" s="20" t="s">
        <v>20</v>
      </c>
      <c r="J5425" s="22">
        <v>1800</v>
      </c>
      <c r="K5425" s="22">
        <v>1800</v>
      </c>
      <c r="L5425" s="18">
        <v>-6.9778859999999998</v>
      </c>
      <c r="M5425" s="18">
        <v>107.04270099999999</v>
      </c>
      <c r="N5425" s="18">
        <v>-6.9734509999999998</v>
      </c>
      <c r="O5425" s="18">
        <v>107.039344</v>
      </c>
    </row>
    <row r="5426" spans="1:15" x14ac:dyDescent="0.25">
      <c r="A5426" s="22">
        <v>127</v>
      </c>
      <c r="B5426" s="18" t="s">
        <v>11528</v>
      </c>
      <c r="C5426" s="18" t="s">
        <v>11654</v>
      </c>
      <c r="D5426" s="18" t="s">
        <v>8518</v>
      </c>
      <c r="E5426" s="18" t="s">
        <v>11663</v>
      </c>
      <c r="F5426" s="20" t="s">
        <v>20</v>
      </c>
      <c r="J5426" s="22">
        <v>135</v>
      </c>
      <c r="K5426" s="22">
        <v>135</v>
      </c>
      <c r="L5426" s="18">
        <v>-6.9734819999999997</v>
      </c>
      <c r="M5426" s="18">
        <v>107.039295</v>
      </c>
      <c r="N5426" s="18">
        <v>-6.9750230000000002</v>
      </c>
      <c r="O5426" s="18">
        <v>107.03802</v>
      </c>
    </row>
    <row r="5427" spans="1:15" x14ac:dyDescent="0.25">
      <c r="A5427" s="22">
        <v>128</v>
      </c>
      <c r="B5427" s="18" t="s">
        <v>11528</v>
      </c>
      <c r="C5427" s="18" t="s">
        <v>11654</v>
      </c>
      <c r="D5427" s="18" t="s">
        <v>8518</v>
      </c>
      <c r="E5427" s="18" t="s">
        <v>11664</v>
      </c>
      <c r="F5427" s="20" t="s">
        <v>20</v>
      </c>
      <c r="I5427" s="22">
        <v>172</v>
      </c>
      <c r="J5427" s="22">
        <v>144</v>
      </c>
      <c r="K5427" s="22">
        <v>316</v>
      </c>
      <c r="L5427" s="18">
        <v>-6.9706710000000003</v>
      </c>
      <c r="M5427" s="18">
        <v>107.03986999999999</v>
      </c>
      <c r="N5427" s="18">
        <v>-6.9733739999999997</v>
      </c>
      <c r="O5427" s="18">
        <v>107.03927</v>
      </c>
    </row>
    <row r="5428" spans="1:15" x14ac:dyDescent="0.25">
      <c r="A5428" s="22">
        <v>129</v>
      </c>
      <c r="B5428" s="18" t="s">
        <v>11528</v>
      </c>
      <c r="C5428" s="18" t="s">
        <v>11654</v>
      </c>
      <c r="D5428" s="18" t="s">
        <v>8518</v>
      </c>
      <c r="E5428" s="18" t="s">
        <v>11665</v>
      </c>
      <c r="F5428" s="20" t="s">
        <v>20</v>
      </c>
      <c r="G5428" s="22">
        <v>222</v>
      </c>
      <c r="I5428" s="22">
        <v>383</v>
      </c>
      <c r="J5428" s="22">
        <v>2115</v>
      </c>
      <c r="K5428" s="22">
        <v>2720</v>
      </c>
      <c r="L5428" s="18">
        <v>-6.9747560000000002</v>
      </c>
      <c r="M5428" s="18">
        <v>107.038279</v>
      </c>
      <c r="N5428" s="18">
        <v>-6.9850279999999998</v>
      </c>
      <c r="O5428" s="18">
        <v>107.036464</v>
      </c>
    </row>
    <row r="5429" spans="1:15" x14ac:dyDescent="0.25">
      <c r="A5429" s="22">
        <v>130</v>
      </c>
      <c r="B5429" s="18" t="s">
        <v>11528</v>
      </c>
      <c r="C5429" s="18" t="s">
        <v>11654</v>
      </c>
      <c r="D5429" s="18" t="s">
        <v>8518</v>
      </c>
      <c r="E5429" s="18" t="s">
        <v>11666</v>
      </c>
      <c r="F5429" s="20" t="s">
        <v>20</v>
      </c>
      <c r="G5429" s="22">
        <v>291</v>
      </c>
      <c r="J5429" s="22">
        <v>2509</v>
      </c>
      <c r="K5429" s="22">
        <v>2800</v>
      </c>
      <c r="L5429" s="18">
        <v>-6.973687</v>
      </c>
      <c r="M5429" s="18">
        <v>107.064278</v>
      </c>
      <c r="N5429" s="18">
        <v>-6.967193</v>
      </c>
      <c r="O5429" s="18">
        <v>107.052684</v>
      </c>
    </row>
    <row r="5430" spans="1:15" x14ac:dyDescent="0.25">
      <c r="A5430" s="22">
        <v>131</v>
      </c>
      <c r="B5430" s="18" t="s">
        <v>11528</v>
      </c>
      <c r="C5430" s="18" t="s">
        <v>11654</v>
      </c>
      <c r="D5430" s="18" t="s">
        <v>8518</v>
      </c>
      <c r="E5430" s="18" t="s">
        <v>11667</v>
      </c>
      <c r="F5430" s="20" t="s">
        <v>20</v>
      </c>
      <c r="I5430" s="22">
        <v>350</v>
      </c>
      <c r="K5430" s="22">
        <v>350</v>
      </c>
      <c r="L5430" s="18">
        <v>-6.967041</v>
      </c>
      <c r="M5430" s="18">
        <v>107.053585</v>
      </c>
      <c r="N5430" s="18">
        <v>-6.9675640000000003</v>
      </c>
      <c r="O5430" s="18">
        <v>107.05637900000001</v>
      </c>
    </row>
    <row r="5431" spans="1:15" x14ac:dyDescent="0.25">
      <c r="A5431" s="22">
        <v>132</v>
      </c>
      <c r="B5431" s="18" t="s">
        <v>11528</v>
      </c>
      <c r="C5431" s="18" t="s">
        <v>11654</v>
      </c>
      <c r="D5431" s="18" t="s">
        <v>8518</v>
      </c>
      <c r="E5431" s="18" t="s">
        <v>11668</v>
      </c>
      <c r="F5431" s="20" t="s">
        <v>20</v>
      </c>
      <c r="G5431" s="22">
        <v>300</v>
      </c>
      <c r="J5431" s="22">
        <v>600</v>
      </c>
      <c r="K5431" s="22">
        <v>900</v>
      </c>
      <c r="L5431" s="18">
        <v>-6.959479</v>
      </c>
      <c r="M5431" s="18">
        <v>107.07884799999999</v>
      </c>
      <c r="N5431" s="18">
        <v>-6.9663490000000001</v>
      </c>
      <c r="O5431" s="18">
        <v>107.07740099999999</v>
      </c>
    </row>
    <row r="5432" spans="1:15" x14ac:dyDescent="0.25">
      <c r="A5432" s="22">
        <v>133</v>
      </c>
      <c r="B5432" s="18" t="s">
        <v>11528</v>
      </c>
      <c r="C5432" s="18" t="s">
        <v>11654</v>
      </c>
      <c r="D5432" s="18" t="s">
        <v>8518</v>
      </c>
      <c r="E5432" s="18" t="s">
        <v>4670</v>
      </c>
      <c r="F5432" s="20" t="s">
        <v>20</v>
      </c>
      <c r="I5432" s="22">
        <v>400</v>
      </c>
      <c r="K5432" s="22">
        <v>400</v>
      </c>
      <c r="L5432" s="18">
        <v>-6.9635030000000002</v>
      </c>
      <c r="M5432" s="18">
        <v>107.04917</v>
      </c>
      <c r="N5432" s="18">
        <v>-6.9610950000000003</v>
      </c>
      <c r="O5432" s="18">
        <v>107.049363</v>
      </c>
    </row>
    <row r="5433" spans="1:15" x14ac:dyDescent="0.25">
      <c r="A5433" s="22">
        <v>134</v>
      </c>
      <c r="B5433" s="18" t="s">
        <v>11528</v>
      </c>
      <c r="C5433" s="18" t="s">
        <v>11654</v>
      </c>
      <c r="D5433" s="18" t="s">
        <v>7941</v>
      </c>
      <c r="E5433" s="18" t="s">
        <v>11669</v>
      </c>
      <c r="F5433" s="20" t="s">
        <v>20</v>
      </c>
      <c r="G5433" s="22">
        <v>530</v>
      </c>
      <c r="I5433" s="22">
        <v>1000</v>
      </c>
      <c r="J5433" s="22">
        <v>6470</v>
      </c>
      <c r="K5433" s="22">
        <v>8000</v>
      </c>
      <c r="L5433" s="18">
        <v>-6.9589829999999999</v>
      </c>
      <c r="M5433" s="18">
        <v>107.108542</v>
      </c>
      <c r="N5433" s="18">
        <v>-6.9960469999999999</v>
      </c>
      <c r="O5433" s="18">
        <v>107.127782</v>
      </c>
    </row>
    <row r="5434" spans="1:15" x14ac:dyDescent="0.25">
      <c r="A5434" s="22">
        <v>135</v>
      </c>
      <c r="B5434" s="18" t="s">
        <v>11528</v>
      </c>
      <c r="C5434" s="18" t="s">
        <v>11654</v>
      </c>
      <c r="D5434" s="18" t="s">
        <v>7941</v>
      </c>
      <c r="E5434" s="18" t="s">
        <v>11670</v>
      </c>
      <c r="F5434" s="20" t="s">
        <v>1828</v>
      </c>
      <c r="J5434" s="22">
        <v>300</v>
      </c>
      <c r="K5434" s="22">
        <v>300</v>
      </c>
      <c r="L5434" s="18">
        <v>-6.9527060000000001</v>
      </c>
      <c r="M5434" s="18">
        <v>107.086845</v>
      </c>
      <c r="N5434" s="18">
        <v>-6.9560392000000002</v>
      </c>
      <c r="O5434" s="18">
        <v>107.0885909</v>
      </c>
    </row>
    <row r="5435" spans="1:15" x14ac:dyDescent="0.25">
      <c r="A5435" s="22">
        <v>136</v>
      </c>
      <c r="B5435" s="18" t="s">
        <v>11528</v>
      </c>
      <c r="C5435" s="18" t="s">
        <v>11654</v>
      </c>
      <c r="D5435" s="18" t="s">
        <v>11671</v>
      </c>
      <c r="E5435" s="18" t="s">
        <v>11672</v>
      </c>
      <c r="F5435" s="20" t="s">
        <v>20</v>
      </c>
      <c r="G5435" s="22">
        <v>227</v>
      </c>
      <c r="K5435" s="22">
        <v>227</v>
      </c>
      <c r="L5435" s="18">
        <v>-6.9993610000000004</v>
      </c>
      <c r="M5435" s="18">
        <v>107.07368200000001</v>
      </c>
      <c r="N5435" s="18">
        <v>-6.9997559999999996</v>
      </c>
      <c r="O5435" s="18">
        <v>107.07184100000001</v>
      </c>
    </row>
    <row r="5436" spans="1:15" x14ac:dyDescent="0.25">
      <c r="A5436" s="22">
        <v>137</v>
      </c>
      <c r="B5436" s="18" t="s">
        <v>11528</v>
      </c>
      <c r="C5436" s="18" t="s">
        <v>11654</v>
      </c>
      <c r="D5436" s="18" t="s">
        <v>11671</v>
      </c>
      <c r="E5436" s="18" t="s">
        <v>11673</v>
      </c>
      <c r="F5436" s="20" t="s">
        <v>20</v>
      </c>
      <c r="G5436" s="22">
        <v>190</v>
      </c>
      <c r="K5436" s="22">
        <v>190</v>
      </c>
      <c r="L5436" s="18">
        <v>-6.999854</v>
      </c>
      <c r="M5436" s="18">
        <v>107.07041700000001</v>
      </c>
    </row>
    <row r="5437" spans="1:15" x14ac:dyDescent="0.25">
      <c r="A5437" s="22">
        <v>138</v>
      </c>
      <c r="B5437" s="18" t="s">
        <v>11528</v>
      </c>
      <c r="C5437" s="18" t="s">
        <v>11654</v>
      </c>
      <c r="D5437" s="18" t="s">
        <v>11671</v>
      </c>
      <c r="E5437" s="18" t="s">
        <v>11674</v>
      </c>
      <c r="F5437" s="20" t="s">
        <v>20</v>
      </c>
      <c r="G5437" s="22">
        <v>48</v>
      </c>
      <c r="K5437" s="22">
        <v>48</v>
      </c>
      <c r="L5437" s="18">
        <v>-6.9918849999999999</v>
      </c>
      <c r="M5437" s="18">
        <v>107.057345</v>
      </c>
      <c r="N5437" s="18">
        <v>-6.9897109999999998</v>
      </c>
      <c r="O5437" s="18">
        <v>107.05778100000001</v>
      </c>
    </row>
    <row r="5438" spans="1:15" x14ac:dyDescent="0.25">
      <c r="A5438" s="22">
        <v>139</v>
      </c>
      <c r="B5438" s="18" t="s">
        <v>11528</v>
      </c>
      <c r="C5438" s="18" t="s">
        <v>11654</v>
      </c>
      <c r="D5438" s="18" t="s">
        <v>11671</v>
      </c>
      <c r="E5438" s="18" t="s">
        <v>11675</v>
      </c>
      <c r="F5438" s="20" t="s">
        <v>20</v>
      </c>
      <c r="J5438" s="22">
        <v>222</v>
      </c>
      <c r="K5438" s="22">
        <v>222</v>
      </c>
      <c r="L5438" s="18">
        <v>-6.9997490000000004</v>
      </c>
      <c r="M5438" s="18">
        <v>107.0704623</v>
      </c>
      <c r="N5438" s="18">
        <v>-6.9998449999999997</v>
      </c>
      <c r="O5438" s="18">
        <v>107.070363</v>
      </c>
    </row>
    <row r="5439" spans="1:15" x14ac:dyDescent="0.25">
      <c r="A5439" s="22">
        <v>140</v>
      </c>
      <c r="B5439" s="18" t="s">
        <v>11528</v>
      </c>
      <c r="C5439" s="18" t="s">
        <v>11654</v>
      </c>
      <c r="D5439" s="18" t="s">
        <v>11671</v>
      </c>
      <c r="E5439" s="18" t="s">
        <v>11676</v>
      </c>
      <c r="F5439" s="20" t="s">
        <v>24</v>
      </c>
      <c r="I5439" s="22">
        <v>279</v>
      </c>
      <c r="K5439" s="22">
        <v>279</v>
      </c>
      <c r="L5439" s="18">
        <v>-6.9924249999999999</v>
      </c>
      <c r="M5439" s="18">
        <v>107.053849</v>
      </c>
      <c r="N5439" s="18">
        <v>-6.9934779999999996</v>
      </c>
      <c r="O5439" s="18">
        <v>107.051855</v>
      </c>
    </row>
    <row r="5440" spans="1:15" x14ac:dyDescent="0.25">
      <c r="A5440" s="22">
        <v>141</v>
      </c>
      <c r="B5440" s="18" t="s">
        <v>11528</v>
      </c>
      <c r="C5440" s="18" t="s">
        <v>11654</v>
      </c>
      <c r="D5440" s="18" t="s">
        <v>11671</v>
      </c>
      <c r="E5440" s="18" t="s">
        <v>11677</v>
      </c>
      <c r="F5440" s="20" t="s">
        <v>20</v>
      </c>
      <c r="J5440" s="22">
        <v>185</v>
      </c>
      <c r="K5440" s="22">
        <v>185</v>
      </c>
      <c r="L5440" s="18">
        <v>-6.9993259999999999</v>
      </c>
      <c r="M5440" s="18">
        <v>107.062161</v>
      </c>
      <c r="N5440" s="18">
        <v>-7.0001449999999998</v>
      </c>
      <c r="O5440" s="18">
        <v>107.063152</v>
      </c>
    </row>
    <row r="5441" spans="1:15" x14ac:dyDescent="0.25">
      <c r="A5441" s="22">
        <v>142</v>
      </c>
      <c r="B5441" s="18" t="s">
        <v>11528</v>
      </c>
      <c r="C5441" s="18" t="s">
        <v>11654</v>
      </c>
      <c r="D5441" s="18" t="s">
        <v>11671</v>
      </c>
      <c r="E5441" s="18" t="s">
        <v>11678</v>
      </c>
      <c r="F5441" s="20" t="s">
        <v>20</v>
      </c>
      <c r="I5441" s="22">
        <v>15</v>
      </c>
      <c r="K5441" s="22">
        <v>15</v>
      </c>
      <c r="L5441" s="18">
        <v>-7.0028119999999996</v>
      </c>
      <c r="M5441" s="18">
        <v>107.079836</v>
      </c>
      <c r="N5441" s="18">
        <v>-7.0026679999999999</v>
      </c>
      <c r="O5441" s="18">
        <v>107.07956299999999</v>
      </c>
    </row>
    <row r="5442" spans="1:15" x14ac:dyDescent="0.25">
      <c r="A5442" s="22">
        <v>143</v>
      </c>
      <c r="B5442" s="18" t="s">
        <v>11528</v>
      </c>
      <c r="C5442" s="18" t="s">
        <v>11654</v>
      </c>
      <c r="D5442" s="18" t="s">
        <v>9412</v>
      </c>
      <c r="E5442" s="18" t="s">
        <v>11679</v>
      </c>
      <c r="F5442" s="20" t="s">
        <v>20</v>
      </c>
      <c r="G5442" s="22">
        <v>1000</v>
      </c>
      <c r="H5442" s="22">
        <v>1000</v>
      </c>
      <c r="I5442" s="22">
        <v>1500</v>
      </c>
      <c r="J5442" s="22">
        <v>1500</v>
      </c>
      <c r="K5442" s="22">
        <v>5000</v>
      </c>
    </row>
    <row r="5443" spans="1:15" x14ac:dyDescent="0.25">
      <c r="A5443" s="22">
        <v>144</v>
      </c>
      <c r="B5443" s="18" t="s">
        <v>11528</v>
      </c>
      <c r="C5443" s="18" t="s">
        <v>11654</v>
      </c>
      <c r="D5443" s="18" t="s">
        <v>9412</v>
      </c>
      <c r="E5443" s="18" t="s">
        <v>11680</v>
      </c>
      <c r="F5443" s="20" t="s">
        <v>20</v>
      </c>
      <c r="G5443" s="22">
        <v>150</v>
      </c>
      <c r="H5443" s="22">
        <v>100</v>
      </c>
      <c r="I5443" s="22">
        <v>50</v>
      </c>
      <c r="J5443" s="22">
        <v>50</v>
      </c>
      <c r="K5443" s="22">
        <v>350</v>
      </c>
    </row>
    <row r="5444" spans="1:15" x14ac:dyDescent="0.25">
      <c r="A5444" s="22">
        <v>145</v>
      </c>
      <c r="B5444" s="18" t="s">
        <v>11528</v>
      </c>
      <c r="C5444" s="18" t="s">
        <v>11654</v>
      </c>
      <c r="D5444" s="18" t="s">
        <v>9412</v>
      </c>
      <c r="E5444" s="18" t="s">
        <v>11681</v>
      </c>
      <c r="F5444" s="20" t="s">
        <v>20</v>
      </c>
      <c r="G5444" s="22">
        <v>1200</v>
      </c>
      <c r="H5444" s="22">
        <v>300</v>
      </c>
      <c r="I5444" s="22">
        <v>700</v>
      </c>
      <c r="J5444" s="22">
        <v>800</v>
      </c>
      <c r="K5444" s="22">
        <v>3000</v>
      </c>
    </row>
    <row r="5445" spans="1:15" x14ac:dyDescent="0.25">
      <c r="A5445" s="22">
        <v>146</v>
      </c>
      <c r="B5445" s="18" t="s">
        <v>11528</v>
      </c>
      <c r="C5445" s="18" t="s">
        <v>11654</v>
      </c>
      <c r="D5445" s="18" t="s">
        <v>9412</v>
      </c>
      <c r="E5445" s="18" t="s">
        <v>11682</v>
      </c>
      <c r="F5445" s="20" t="s">
        <v>20</v>
      </c>
      <c r="G5445" s="22">
        <v>300</v>
      </c>
      <c r="H5445" s="22">
        <v>100</v>
      </c>
      <c r="I5445" s="22">
        <v>50</v>
      </c>
      <c r="J5445" s="22">
        <v>50</v>
      </c>
      <c r="K5445" s="22">
        <v>500</v>
      </c>
    </row>
    <row r="5446" spans="1:15" x14ac:dyDescent="0.25">
      <c r="A5446" s="22">
        <v>147</v>
      </c>
      <c r="B5446" s="18" t="s">
        <v>11528</v>
      </c>
      <c r="C5446" s="18" t="s">
        <v>11654</v>
      </c>
      <c r="D5446" s="18" t="s">
        <v>9412</v>
      </c>
      <c r="E5446" s="18" t="s">
        <v>11683</v>
      </c>
      <c r="F5446" s="20" t="s">
        <v>20</v>
      </c>
      <c r="G5446" s="22">
        <v>1000</v>
      </c>
      <c r="H5446" s="22">
        <v>1500</v>
      </c>
      <c r="I5446" s="22">
        <v>800</v>
      </c>
      <c r="J5446" s="22">
        <v>500</v>
      </c>
      <c r="K5446" s="22">
        <v>3800</v>
      </c>
    </row>
    <row r="5447" spans="1:15" x14ac:dyDescent="0.25">
      <c r="A5447" s="22">
        <v>148</v>
      </c>
      <c r="B5447" s="18" t="s">
        <v>11528</v>
      </c>
      <c r="C5447" s="18" t="s">
        <v>11654</v>
      </c>
      <c r="D5447" s="18" t="s">
        <v>9412</v>
      </c>
      <c r="E5447" s="18" t="s">
        <v>11684</v>
      </c>
      <c r="F5447" s="20" t="s">
        <v>69</v>
      </c>
      <c r="G5447" s="22">
        <v>50</v>
      </c>
      <c r="H5447" s="22">
        <v>450</v>
      </c>
      <c r="I5447" s="22">
        <v>60</v>
      </c>
      <c r="J5447" s="22">
        <v>40</v>
      </c>
      <c r="K5447" s="22">
        <v>600</v>
      </c>
    </row>
    <row r="5448" spans="1:15" x14ac:dyDescent="0.25">
      <c r="A5448" s="22">
        <v>149</v>
      </c>
      <c r="B5448" s="18" t="s">
        <v>11528</v>
      </c>
      <c r="C5448" s="18" t="s">
        <v>11654</v>
      </c>
      <c r="D5448" s="18" t="s">
        <v>9412</v>
      </c>
      <c r="E5448" s="18" t="s">
        <v>11685</v>
      </c>
      <c r="F5448" s="20" t="s">
        <v>127</v>
      </c>
      <c r="G5448" s="22">
        <v>500</v>
      </c>
      <c r="H5448" s="22">
        <v>600</v>
      </c>
      <c r="I5448" s="22">
        <v>500</v>
      </c>
      <c r="J5448" s="22">
        <v>400</v>
      </c>
      <c r="K5448" s="22">
        <v>2000</v>
      </c>
    </row>
    <row r="5449" spans="1:15" x14ac:dyDescent="0.25">
      <c r="A5449" s="22">
        <v>150</v>
      </c>
      <c r="B5449" s="18" t="s">
        <v>11528</v>
      </c>
      <c r="C5449" s="18" t="s">
        <v>11654</v>
      </c>
      <c r="D5449" s="18" t="s">
        <v>9412</v>
      </c>
      <c r="E5449" s="18" t="s">
        <v>11686</v>
      </c>
      <c r="F5449" s="20" t="s">
        <v>69</v>
      </c>
      <c r="G5449" s="22">
        <v>150</v>
      </c>
      <c r="H5449" s="22">
        <v>1700</v>
      </c>
      <c r="I5449" s="22">
        <v>1000</v>
      </c>
      <c r="J5449" s="22">
        <v>500</v>
      </c>
      <c r="K5449" s="22">
        <v>3350</v>
      </c>
    </row>
    <row r="5450" spans="1:15" x14ac:dyDescent="0.25">
      <c r="A5450" s="22">
        <v>151</v>
      </c>
      <c r="B5450" s="18" t="s">
        <v>11528</v>
      </c>
      <c r="C5450" s="18" t="s">
        <v>11654</v>
      </c>
      <c r="D5450" s="18" t="s">
        <v>1912</v>
      </c>
      <c r="E5450" s="18" t="s">
        <v>11687</v>
      </c>
      <c r="F5450" s="20" t="s">
        <v>20</v>
      </c>
      <c r="G5450" s="22">
        <v>4100</v>
      </c>
      <c r="H5450" s="22">
        <v>270</v>
      </c>
      <c r="K5450" s="22">
        <v>4370</v>
      </c>
      <c r="L5450" s="18">
        <v>-7.0209609999999998</v>
      </c>
      <c r="M5450" s="18">
        <v>107.150316</v>
      </c>
      <c r="N5450" s="18">
        <v>-7.0327950000000001</v>
      </c>
      <c r="O5450" s="18">
        <v>107.171007</v>
      </c>
    </row>
    <row r="5451" spans="1:15" x14ac:dyDescent="0.25">
      <c r="A5451" s="22">
        <v>152</v>
      </c>
      <c r="B5451" s="18" t="s">
        <v>11528</v>
      </c>
      <c r="C5451" s="18" t="s">
        <v>11654</v>
      </c>
      <c r="D5451" s="18" t="s">
        <v>1912</v>
      </c>
      <c r="E5451" s="18" t="s">
        <v>11688</v>
      </c>
      <c r="F5451" s="20" t="s">
        <v>20</v>
      </c>
      <c r="G5451" s="22">
        <v>2500</v>
      </c>
      <c r="H5451" s="22">
        <v>30</v>
      </c>
      <c r="K5451" s="22">
        <v>2530</v>
      </c>
      <c r="L5451" s="18">
        <v>-7.0209609999999998</v>
      </c>
      <c r="M5451" s="18">
        <v>107.150316</v>
      </c>
      <c r="N5451" s="18">
        <v>-7.0202697000000001</v>
      </c>
      <c r="O5451" s="18">
        <v>107.1676313</v>
      </c>
    </row>
    <row r="5452" spans="1:15" x14ac:dyDescent="0.25">
      <c r="A5452" s="22">
        <v>153</v>
      </c>
      <c r="B5452" s="18" t="s">
        <v>11528</v>
      </c>
      <c r="C5452" s="18" t="s">
        <v>11654</v>
      </c>
      <c r="D5452" s="18" t="s">
        <v>1912</v>
      </c>
      <c r="E5452" s="18" t="s">
        <v>11689</v>
      </c>
      <c r="F5452" s="20" t="s">
        <v>20</v>
      </c>
      <c r="G5452" s="22">
        <v>2400</v>
      </c>
      <c r="H5452" s="22">
        <v>460</v>
      </c>
      <c r="K5452" s="22">
        <v>2860</v>
      </c>
      <c r="L5452" s="18">
        <v>-7.0199809999999996</v>
      </c>
      <c r="M5452" s="18">
        <v>107.167676</v>
      </c>
      <c r="N5452" s="18">
        <v>-7.0327919999999997</v>
      </c>
      <c r="O5452" s="18">
        <v>107.17099899999999</v>
      </c>
    </row>
    <row r="5453" spans="1:15" x14ac:dyDescent="0.25">
      <c r="A5453" s="22">
        <v>154</v>
      </c>
      <c r="B5453" s="18" t="s">
        <v>11528</v>
      </c>
      <c r="C5453" s="18" t="s">
        <v>11654</v>
      </c>
      <c r="D5453" s="18" t="s">
        <v>11690</v>
      </c>
      <c r="E5453" s="18" t="s">
        <v>11691</v>
      </c>
      <c r="F5453" s="20" t="s">
        <v>20</v>
      </c>
      <c r="G5453" s="22">
        <v>256</v>
      </c>
      <c r="I5453" s="22">
        <v>20</v>
      </c>
      <c r="J5453" s="22">
        <v>1124</v>
      </c>
      <c r="K5453" s="22">
        <v>1400</v>
      </c>
      <c r="L5453" s="18">
        <v>-7.0005059999999997</v>
      </c>
      <c r="M5453" s="18">
        <v>107.121217</v>
      </c>
      <c r="N5453" s="18">
        <v>-6.999854</v>
      </c>
      <c r="O5453" s="18">
        <v>107.116097</v>
      </c>
    </row>
    <row r="5454" spans="1:15" x14ac:dyDescent="0.25">
      <c r="A5454" s="22">
        <v>155</v>
      </c>
      <c r="B5454" s="18" t="s">
        <v>11528</v>
      </c>
      <c r="C5454" s="18" t="s">
        <v>11654</v>
      </c>
      <c r="D5454" s="18" t="s">
        <v>11690</v>
      </c>
      <c r="E5454" s="18" t="s">
        <v>11692</v>
      </c>
      <c r="F5454" s="20" t="s">
        <v>20</v>
      </c>
      <c r="G5454" s="22">
        <v>274</v>
      </c>
      <c r="I5454" s="22">
        <v>24</v>
      </c>
      <c r="J5454" s="22">
        <v>802</v>
      </c>
      <c r="K5454" s="22">
        <v>1100</v>
      </c>
      <c r="L5454" s="18">
        <v>-7.0016809999999996</v>
      </c>
      <c r="M5454" s="18">
        <v>107.10904600000001</v>
      </c>
      <c r="N5454" s="18">
        <v>-7.0031270000000001</v>
      </c>
      <c r="O5454" s="18">
        <v>107.11663299999999</v>
      </c>
    </row>
    <row r="5455" spans="1:15" x14ac:dyDescent="0.25">
      <c r="A5455" s="22">
        <v>156</v>
      </c>
      <c r="B5455" s="18" t="s">
        <v>11528</v>
      </c>
      <c r="C5455" s="18" t="s">
        <v>11654</v>
      </c>
      <c r="D5455" s="18" t="s">
        <v>11690</v>
      </c>
      <c r="E5455" s="18" t="s">
        <v>11693</v>
      </c>
      <c r="F5455" s="20" t="s">
        <v>20</v>
      </c>
      <c r="G5455" s="22">
        <v>658</v>
      </c>
      <c r="I5455" s="22">
        <v>23</v>
      </c>
      <c r="J5455" s="22">
        <v>319</v>
      </c>
      <c r="K5455" s="22">
        <v>1000</v>
      </c>
      <c r="L5455" s="18">
        <v>-7.0017709999999997</v>
      </c>
      <c r="M5455" s="18">
        <v>107.10878099999999</v>
      </c>
      <c r="N5455" s="18">
        <v>-6.9981530000000003</v>
      </c>
      <c r="O5455" s="18">
        <v>107.101973</v>
      </c>
    </row>
    <row r="5456" spans="1:15" x14ac:dyDescent="0.25">
      <c r="A5456" s="22">
        <v>157</v>
      </c>
      <c r="B5456" s="18" t="s">
        <v>11528</v>
      </c>
      <c r="C5456" s="18" t="s">
        <v>11654</v>
      </c>
      <c r="D5456" s="18" t="s">
        <v>11690</v>
      </c>
      <c r="E5456" s="18" t="s">
        <v>11694</v>
      </c>
      <c r="F5456" s="20" t="s">
        <v>20</v>
      </c>
      <c r="I5456" s="22">
        <v>35</v>
      </c>
      <c r="J5456" s="22">
        <v>450</v>
      </c>
      <c r="K5456" s="22">
        <v>485</v>
      </c>
      <c r="L5456" s="18">
        <v>-7.003139</v>
      </c>
      <c r="M5456" s="18">
        <v>107.11660999999999</v>
      </c>
      <c r="N5456" s="18">
        <v>-7.0075560000000001</v>
      </c>
      <c r="O5456" s="18">
        <v>107.118235</v>
      </c>
    </row>
    <row r="5457" spans="1:15" x14ac:dyDescent="0.25">
      <c r="A5457" s="22">
        <v>158</v>
      </c>
      <c r="B5457" s="18" t="s">
        <v>11528</v>
      </c>
      <c r="C5457" s="18" t="s">
        <v>11654</v>
      </c>
      <c r="D5457" s="18" t="s">
        <v>709</v>
      </c>
      <c r="E5457" s="18" t="s">
        <v>11695</v>
      </c>
      <c r="F5457" s="20" t="s">
        <v>20</v>
      </c>
      <c r="G5457" s="22">
        <v>290</v>
      </c>
      <c r="K5457" s="22">
        <v>290</v>
      </c>
      <c r="L5457" s="18">
        <v>-6.983994</v>
      </c>
      <c r="M5457" s="18">
        <v>107.15880199999999</v>
      </c>
      <c r="N5457" s="18">
        <v>-6.9831830000000004</v>
      </c>
      <c r="O5457" s="18">
        <v>107.160279</v>
      </c>
    </row>
    <row r="5458" spans="1:15" x14ac:dyDescent="0.25">
      <c r="A5458" s="22">
        <v>159</v>
      </c>
      <c r="B5458" s="18" t="s">
        <v>11528</v>
      </c>
      <c r="C5458" s="18" t="s">
        <v>11654</v>
      </c>
      <c r="D5458" s="18" t="s">
        <v>709</v>
      </c>
      <c r="E5458" s="18" t="s">
        <v>11696</v>
      </c>
      <c r="F5458" s="20" t="s">
        <v>24</v>
      </c>
      <c r="J5458" s="22">
        <v>196</v>
      </c>
      <c r="K5458" s="22">
        <v>196</v>
      </c>
      <c r="L5458" s="18">
        <v>-6.9912549999999998</v>
      </c>
      <c r="M5458" s="18">
        <v>107.1489651</v>
      </c>
      <c r="N5458" s="18">
        <v>-6.9965260000000002</v>
      </c>
      <c r="O5458" s="18">
        <v>107.14638600000001</v>
      </c>
    </row>
    <row r="5459" spans="1:15" x14ac:dyDescent="0.25">
      <c r="A5459" s="22">
        <v>160</v>
      </c>
      <c r="B5459" s="18" t="s">
        <v>11528</v>
      </c>
      <c r="C5459" s="18" t="s">
        <v>11654</v>
      </c>
      <c r="D5459" s="18" t="s">
        <v>709</v>
      </c>
      <c r="E5459" s="18" t="s">
        <v>11697</v>
      </c>
      <c r="F5459" s="20" t="s">
        <v>20</v>
      </c>
      <c r="G5459" s="22">
        <v>274</v>
      </c>
      <c r="K5459" s="22">
        <v>274</v>
      </c>
      <c r="L5459" s="18">
        <v>-7.0006019999999998</v>
      </c>
      <c r="M5459" s="18">
        <v>107.160572</v>
      </c>
      <c r="N5459" s="18">
        <v>-6.9999260000000003</v>
      </c>
      <c r="O5459" s="18">
        <v>107.16229199999999</v>
      </c>
    </row>
    <row r="5460" spans="1:15" x14ac:dyDescent="0.25">
      <c r="A5460" s="22">
        <v>161</v>
      </c>
      <c r="B5460" s="18" t="s">
        <v>11528</v>
      </c>
      <c r="C5460" s="18" t="s">
        <v>11654</v>
      </c>
      <c r="D5460" s="18" t="s">
        <v>709</v>
      </c>
      <c r="E5460" s="18" t="s">
        <v>11698</v>
      </c>
      <c r="F5460" s="20" t="s">
        <v>20</v>
      </c>
      <c r="G5460" s="22">
        <v>140</v>
      </c>
      <c r="K5460" s="22">
        <v>140</v>
      </c>
      <c r="L5460" s="18">
        <v>-7.0005670000000002</v>
      </c>
      <c r="M5460" s="18">
        <v>107.158137</v>
      </c>
      <c r="N5460" s="18">
        <v>-6.9912549999999998</v>
      </c>
      <c r="O5460" s="18">
        <v>107.1489651</v>
      </c>
    </row>
    <row r="5461" spans="1:15" x14ac:dyDescent="0.25">
      <c r="A5461" s="22">
        <v>162</v>
      </c>
      <c r="B5461" s="18" t="s">
        <v>11528</v>
      </c>
      <c r="C5461" s="18" t="s">
        <v>11654</v>
      </c>
      <c r="D5461" s="18" t="s">
        <v>709</v>
      </c>
      <c r="E5461" s="18" t="s">
        <v>11697</v>
      </c>
      <c r="F5461" s="20" t="s">
        <v>24</v>
      </c>
      <c r="J5461" s="22">
        <v>150</v>
      </c>
      <c r="K5461" s="22">
        <v>150</v>
      </c>
      <c r="L5461" s="18">
        <v>-6.9965260000000002</v>
      </c>
      <c r="M5461" s="18">
        <v>107.14638600000001</v>
      </c>
      <c r="N5461" s="18">
        <v>-6.9960769999999997</v>
      </c>
      <c r="O5461" s="18">
        <v>107.147587</v>
      </c>
    </row>
    <row r="5462" spans="1:15" x14ac:dyDescent="0.25">
      <c r="A5462" s="22">
        <v>163</v>
      </c>
      <c r="B5462" s="18" t="s">
        <v>11528</v>
      </c>
      <c r="C5462" s="18" t="s">
        <v>11654</v>
      </c>
      <c r="D5462" s="18" t="s">
        <v>709</v>
      </c>
      <c r="E5462" s="18" t="s">
        <v>11699</v>
      </c>
      <c r="F5462" s="20" t="s">
        <v>298</v>
      </c>
      <c r="J5462" s="22">
        <v>160</v>
      </c>
      <c r="K5462" s="22">
        <v>160</v>
      </c>
      <c r="L5462" s="18">
        <v>-6.9900390000000003</v>
      </c>
      <c r="M5462" s="18">
        <v>107.152101</v>
      </c>
      <c r="N5462" s="18">
        <v>-6.9887050000000004</v>
      </c>
      <c r="O5462" s="18">
        <v>107.152822</v>
      </c>
    </row>
    <row r="5463" spans="1:15" x14ac:dyDescent="0.25">
      <c r="A5463" s="22">
        <v>164</v>
      </c>
      <c r="B5463" s="18" t="s">
        <v>11528</v>
      </c>
      <c r="C5463" s="18" t="s">
        <v>11654</v>
      </c>
      <c r="D5463" s="18" t="s">
        <v>709</v>
      </c>
      <c r="E5463" s="18" t="s">
        <v>11700</v>
      </c>
      <c r="F5463" s="20" t="s">
        <v>298</v>
      </c>
      <c r="J5463" s="22">
        <v>25</v>
      </c>
      <c r="K5463" s="22">
        <v>25</v>
      </c>
      <c r="L5463" s="18">
        <v>-6.9859580000000001</v>
      </c>
      <c r="M5463" s="18">
        <v>107.157107</v>
      </c>
      <c r="N5463" s="18">
        <v>-6.9858510000000003</v>
      </c>
      <c r="O5463" s="18">
        <v>107.15731</v>
      </c>
    </row>
    <row r="5464" spans="1:15" x14ac:dyDescent="0.25">
      <c r="A5464" s="22">
        <v>165</v>
      </c>
      <c r="B5464" s="18" t="s">
        <v>11528</v>
      </c>
      <c r="C5464" s="18" t="s">
        <v>11654</v>
      </c>
      <c r="D5464" s="18" t="s">
        <v>258</v>
      </c>
      <c r="E5464" s="18" t="s">
        <v>11701</v>
      </c>
      <c r="F5464" s="20" t="s">
        <v>20</v>
      </c>
      <c r="G5464" s="22">
        <v>3000</v>
      </c>
      <c r="H5464" s="22">
        <v>2000</v>
      </c>
      <c r="K5464" s="22">
        <v>5000</v>
      </c>
      <c r="L5464" s="18">
        <v>-6.9512369999999999</v>
      </c>
      <c r="M5464" s="18">
        <v>107.1180933</v>
      </c>
      <c r="N5464" s="18">
        <v>-6.9758100000000001</v>
      </c>
      <c r="O5464" s="18">
        <v>107.120949</v>
      </c>
    </row>
    <row r="5465" spans="1:15" x14ac:dyDescent="0.25">
      <c r="A5465" s="22">
        <v>166</v>
      </c>
      <c r="B5465" s="18" t="s">
        <v>11528</v>
      </c>
      <c r="C5465" s="18" t="s">
        <v>11654</v>
      </c>
      <c r="D5465" s="18" t="s">
        <v>258</v>
      </c>
      <c r="E5465" s="18" t="s">
        <v>11702</v>
      </c>
      <c r="F5465" s="20" t="s">
        <v>20</v>
      </c>
      <c r="G5465" s="22">
        <v>1300</v>
      </c>
      <c r="H5465" s="22">
        <v>200</v>
      </c>
      <c r="K5465" s="22">
        <v>1500</v>
      </c>
      <c r="L5465" s="18">
        <v>-6.9512369999999999</v>
      </c>
      <c r="M5465" s="18">
        <v>107.1180933</v>
      </c>
      <c r="N5465" s="18">
        <v>-6.9588510000000001</v>
      </c>
      <c r="O5465" s="18">
        <v>107.114097</v>
      </c>
    </row>
    <row r="5466" spans="1:15" x14ac:dyDescent="0.25">
      <c r="A5466" s="22">
        <v>167</v>
      </c>
      <c r="B5466" s="18" t="s">
        <v>11528</v>
      </c>
      <c r="C5466" s="18" t="s">
        <v>11654</v>
      </c>
      <c r="D5466" s="18" t="s">
        <v>258</v>
      </c>
      <c r="E5466" s="18" t="s">
        <v>11703</v>
      </c>
      <c r="F5466" s="20" t="s">
        <v>20</v>
      </c>
      <c r="G5466" s="22">
        <v>2000</v>
      </c>
      <c r="H5466" s="22">
        <v>2000</v>
      </c>
      <c r="K5466" s="22">
        <v>4000</v>
      </c>
      <c r="L5466" s="18">
        <v>-6.9512369999999999</v>
      </c>
      <c r="M5466" s="18">
        <v>107.1180933</v>
      </c>
      <c r="N5466" s="18">
        <v>-6.9742860000000002</v>
      </c>
      <c r="O5466" s="18">
        <v>107.11832200000001</v>
      </c>
    </row>
    <row r="5467" spans="1:15" x14ac:dyDescent="0.25">
      <c r="A5467" s="22">
        <v>168</v>
      </c>
      <c r="B5467" s="18" t="s">
        <v>11528</v>
      </c>
      <c r="C5467" s="18" t="s">
        <v>11654</v>
      </c>
      <c r="D5467" s="18" t="s">
        <v>258</v>
      </c>
      <c r="E5467" s="18" t="s">
        <v>11704</v>
      </c>
      <c r="F5467" s="20" t="s">
        <v>20</v>
      </c>
      <c r="G5467" s="22">
        <v>400</v>
      </c>
      <c r="H5467" s="22">
        <v>10</v>
      </c>
      <c r="K5467" s="22">
        <v>410</v>
      </c>
      <c r="L5467" s="18">
        <v>-6.9507960000000004</v>
      </c>
      <c r="M5467" s="18">
        <v>107.11860299999999</v>
      </c>
      <c r="N5467" s="18">
        <v>-6.9489020000000004</v>
      </c>
      <c r="O5467" s="18">
        <v>107.12446199999999</v>
      </c>
    </row>
    <row r="5468" spans="1:15" x14ac:dyDescent="0.25">
      <c r="A5468" s="22">
        <v>169</v>
      </c>
      <c r="B5468" s="18" t="s">
        <v>11528</v>
      </c>
      <c r="C5468" s="18" t="s">
        <v>11654</v>
      </c>
      <c r="D5468" s="18" t="s">
        <v>258</v>
      </c>
      <c r="E5468" s="18" t="s">
        <v>11705</v>
      </c>
      <c r="F5468" s="20" t="s">
        <v>20</v>
      </c>
      <c r="G5468" s="22">
        <v>300</v>
      </c>
      <c r="H5468" s="22">
        <v>900</v>
      </c>
      <c r="K5468" s="22">
        <v>1200</v>
      </c>
      <c r="L5468" s="18">
        <v>-6.9512369999999999</v>
      </c>
      <c r="M5468" s="18">
        <v>107.1180933</v>
      </c>
      <c r="N5468" s="18">
        <v>-6.975873</v>
      </c>
      <c r="O5468" s="18">
        <v>107.12102899999999</v>
      </c>
    </row>
    <row r="5469" spans="1:15" x14ac:dyDescent="0.25">
      <c r="A5469" s="22">
        <v>170</v>
      </c>
      <c r="B5469" s="18" t="s">
        <v>11528</v>
      </c>
      <c r="C5469" s="18" t="s">
        <v>11654</v>
      </c>
      <c r="D5469" s="18" t="s">
        <v>4790</v>
      </c>
      <c r="E5469" s="18" t="s">
        <v>11706</v>
      </c>
      <c r="F5469" s="20" t="s">
        <v>20</v>
      </c>
      <c r="G5469" s="22">
        <v>198</v>
      </c>
      <c r="K5469" s="22">
        <v>198</v>
      </c>
      <c r="L5469" s="18">
        <v>-7.0319690000000001</v>
      </c>
      <c r="M5469" s="18">
        <v>107.088223</v>
      </c>
      <c r="N5469" s="18">
        <v>-7.0311919999999999</v>
      </c>
      <c r="O5469" s="18">
        <v>107.08911000000001</v>
      </c>
    </row>
    <row r="5470" spans="1:15" x14ac:dyDescent="0.25">
      <c r="A5470" s="22">
        <v>171</v>
      </c>
      <c r="B5470" s="18" t="s">
        <v>11528</v>
      </c>
      <c r="C5470" s="18" t="s">
        <v>11654</v>
      </c>
      <c r="D5470" s="18" t="s">
        <v>4790</v>
      </c>
      <c r="E5470" s="18" t="s">
        <v>11707</v>
      </c>
      <c r="F5470" s="20" t="s">
        <v>20</v>
      </c>
      <c r="G5470" s="22">
        <v>128</v>
      </c>
      <c r="K5470" s="22">
        <v>128</v>
      </c>
      <c r="L5470" s="18">
        <v>-7.0311979999999998</v>
      </c>
      <c r="M5470" s="18">
        <v>107.089128</v>
      </c>
      <c r="N5470" s="18">
        <v>-7.0305679999999997</v>
      </c>
      <c r="O5470" s="18">
        <v>107.09017900000001</v>
      </c>
    </row>
    <row r="5471" spans="1:15" x14ac:dyDescent="0.25">
      <c r="A5471" s="22">
        <v>172</v>
      </c>
      <c r="B5471" s="18" t="s">
        <v>11528</v>
      </c>
      <c r="C5471" s="18" t="s">
        <v>11654</v>
      </c>
      <c r="D5471" s="18" t="s">
        <v>4790</v>
      </c>
      <c r="E5471" s="18" t="s">
        <v>11708</v>
      </c>
      <c r="F5471" s="20" t="s">
        <v>20</v>
      </c>
      <c r="G5471" s="22">
        <v>219</v>
      </c>
      <c r="K5471" s="22">
        <v>219</v>
      </c>
      <c r="L5471" s="18">
        <v>-7.0364440000000004</v>
      </c>
      <c r="M5471" s="18">
        <v>107.10366</v>
      </c>
      <c r="N5471" s="18">
        <v>-7.036327</v>
      </c>
      <c r="O5471" s="18">
        <v>107.10459</v>
      </c>
    </row>
    <row r="5472" spans="1:15" x14ac:dyDescent="0.25">
      <c r="A5472" s="22">
        <v>173</v>
      </c>
      <c r="B5472" s="18" t="s">
        <v>11528</v>
      </c>
      <c r="C5472" s="18" t="s">
        <v>11654</v>
      </c>
      <c r="D5472" s="18" t="s">
        <v>4790</v>
      </c>
      <c r="E5472" s="18" t="s">
        <v>11709</v>
      </c>
      <c r="F5472" s="20" t="s">
        <v>20</v>
      </c>
      <c r="G5472" s="22">
        <v>157</v>
      </c>
      <c r="K5472" s="22">
        <v>157</v>
      </c>
      <c r="L5472" s="18">
        <v>-7.0360079999999998</v>
      </c>
      <c r="M5472" s="18">
        <v>107.07958499999999</v>
      </c>
      <c r="N5472" s="18">
        <v>-7.0354900000000002</v>
      </c>
      <c r="O5472" s="18">
        <v>107.080889</v>
      </c>
    </row>
    <row r="5473" spans="1:15" x14ac:dyDescent="0.25">
      <c r="A5473" s="22">
        <v>174</v>
      </c>
      <c r="B5473" s="18" t="s">
        <v>11528</v>
      </c>
      <c r="C5473" s="18" t="s">
        <v>11654</v>
      </c>
      <c r="D5473" s="18" t="s">
        <v>4790</v>
      </c>
      <c r="E5473" s="18" t="s">
        <v>11710</v>
      </c>
      <c r="F5473" s="20" t="s">
        <v>24</v>
      </c>
      <c r="G5473" s="22">
        <v>234</v>
      </c>
      <c r="K5473" s="22">
        <v>234</v>
      </c>
      <c r="L5473" s="18">
        <v>-7.0307750000000002</v>
      </c>
      <c r="M5473" s="18">
        <v>107.091903</v>
      </c>
      <c r="N5473" s="18">
        <v>-7.0310560000000004</v>
      </c>
      <c r="O5473" s="18">
        <v>107.093059</v>
      </c>
    </row>
    <row r="5474" spans="1:15" x14ac:dyDescent="0.25">
      <c r="A5474" s="22">
        <v>175</v>
      </c>
      <c r="B5474" s="18" t="s">
        <v>11528</v>
      </c>
      <c r="C5474" s="18" t="s">
        <v>11654</v>
      </c>
      <c r="D5474" s="18" t="s">
        <v>4790</v>
      </c>
      <c r="E5474" s="18" t="s">
        <v>11710</v>
      </c>
      <c r="F5474" s="20" t="s">
        <v>24</v>
      </c>
      <c r="G5474" s="22">
        <v>138</v>
      </c>
      <c r="K5474" s="22">
        <v>138</v>
      </c>
      <c r="L5474" s="18">
        <v>-7.0310560000000004</v>
      </c>
      <c r="M5474" s="18">
        <v>107.093059</v>
      </c>
      <c r="N5474" s="18">
        <v>-7.0319979999999997</v>
      </c>
      <c r="O5474" s="18">
        <v>107.094785</v>
      </c>
    </row>
    <row r="5475" spans="1:15" x14ac:dyDescent="0.25">
      <c r="A5475" s="22">
        <v>176</v>
      </c>
      <c r="B5475" s="18" t="s">
        <v>11528</v>
      </c>
      <c r="C5475" s="18" t="s">
        <v>11654</v>
      </c>
      <c r="D5475" s="18" t="s">
        <v>4790</v>
      </c>
      <c r="E5475" s="18" t="s">
        <v>11711</v>
      </c>
      <c r="F5475" s="20" t="s">
        <v>20</v>
      </c>
      <c r="J5475" s="22">
        <v>230</v>
      </c>
      <c r="K5475" s="22">
        <v>230</v>
      </c>
      <c r="L5475" s="18">
        <v>-7.0228809999999999</v>
      </c>
      <c r="M5475" s="18">
        <v>107.096425</v>
      </c>
      <c r="N5475" s="18">
        <v>-7.0209190000000001</v>
      </c>
      <c r="O5475" s="18">
        <v>107.096125</v>
      </c>
    </row>
    <row r="5476" spans="1:15" x14ac:dyDescent="0.25">
      <c r="A5476" s="22">
        <v>177</v>
      </c>
      <c r="B5476" s="18" t="s">
        <v>11528</v>
      </c>
      <c r="C5476" s="18" t="s">
        <v>11654</v>
      </c>
      <c r="D5476" s="18" t="s">
        <v>4790</v>
      </c>
      <c r="E5476" s="18" t="s">
        <v>11712</v>
      </c>
      <c r="F5476" s="20" t="s">
        <v>20</v>
      </c>
      <c r="J5476" s="22">
        <v>194</v>
      </c>
      <c r="K5476" s="22">
        <v>194</v>
      </c>
      <c r="L5476" s="18">
        <v>-7.0209190000000001</v>
      </c>
      <c r="M5476" s="18">
        <v>107.096125</v>
      </c>
      <c r="N5476" s="18">
        <v>-7.0195879999999997</v>
      </c>
      <c r="O5476" s="18">
        <v>107.096357</v>
      </c>
    </row>
    <row r="5477" spans="1:15" x14ac:dyDescent="0.25">
      <c r="A5477" s="22">
        <v>178</v>
      </c>
      <c r="B5477" s="18" t="s">
        <v>11528</v>
      </c>
      <c r="C5477" s="18" t="s">
        <v>11654</v>
      </c>
      <c r="D5477" s="18" t="s">
        <v>4790</v>
      </c>
      <c r="E5477" s="18" t="s">
        <v>11708</v>
      </c>
      <c r="F5477" s="20" t="s">
        <v>20</v>
      </c>
      <c r="J5477" s="22">
        <v>220</v>
      </c>
      <c r="K5477" s="22">
        <v>220</v>
      </c>
      <c r="L5477" s="18">
        <v>-7.036327</v>
      </c>
      <c r="M5477" s="18">
        <v>107.10459</v>
      </c>
      <c r="N5477" s="18">
        <v>-7.0375639999999997</v>
      </c>
      <c r="O5477" s="18">
        <v>107.106156</v>
      </c>
    </row>
    <row r="5478" spans="1:15" x14ac:dyDescent="0.25">
      <c r="A5478" s="22">
        <v>179</v>
      </c>
      <c r="B5478" s="18" t="s">
        <v>11528</v>
      </c>
      <c r="C5478" s="18" t="s">
        <v>10508</v>
      </c>
      <c r="D5478" s="18" t="s">
        <v>11713</v>
      </c>
      <c r="E5478" s="18" t="s">
        <v>11714</v>
      </c>
      <c r="F5478" s="20" t="s">
        <v>20</v>
      </c>
      <c r="G5478" s="22">
        <v>900</v>
      </c>
      <c r="K5478" s="22">
        <v>900</v>
      </c>
      <c r="L5478" s="18">
        <v>-7.0466929</v>
      </c>
      <c r="M5478" s="18">
        <v>107.15196829999999</v>
      </c>
      <c r="N5478" s="18">
        <v>-7.0398250000000004</v>
      </c>
      <c r="O5478" s="18">
        <v>107.1510868</v>
      </c>
    </row>
    <row r="5479" spans="1:15" x14ac:dyDescent="0.25">
      <c r="A5479" s="22">
        <v>180</v>
      </c>
      <c r="B5479" s="18" t="s">
        <v>11528</v>
      </c>
      <c r="C5479" s="18" t="s">
        <v>10508</v>
      </c>
      <c r="D5479" s="18" t="s">
        <v>11713</v>
      </c>
      <c r="E5479" s="18" t="s">
        <v>11715</v>
      </c>
      <c r="F5479" s="20" t="s">
        <v>20</v>
      </c>
      <c r="G5479" s="22">
        <v>500</v>
      </c>
      <c r="J5479" s="22">
        <v>300</v>
      </c>
      <c r="K5479" s="22">
        <v>800</v>
      </c>
      <c r="L5479" s="18">
        <v>-7.0467833999999998</v>
      </c>
      <c r="M5479" s="18">
        <v>107.1520668</v>
      </c>
      <c r="N5479" s="18">
        <v>-7.0438562999999998</v>
      </c>
      <c r="O5479" s="18">
        <v>107.15563349999999</v>
      </c>
    </row>
    <row r="5480" spans="1:15" x14ac:dyDescent="0.25">
      <c r="A5480" s="22">
        <v>181</v>
      </c>
      <c r="B5480" s="18" t="s">
        <v>11528</v>
      </c>
      <c r="C5480" s="18" t="s">
        <v>10508</v>
      </c>
      <c r="D5480" s="18" t="s">
        <v>11713</v>
      </c>
      <c r="E5480" s="18" t="s">
        <v>11716</v>
      </c>
      <c r="F5480" s="20" t="s">
        <v>20</v>
      </c>
      <c r="I5480" s="22">
        <v>1100</v>
      </c>
      <c r="K5480" s="22">
        <v>1100</v>
      </c>
      <c r="L5480" s="18">
        <v>-7.0592956999999998</v>
      </c>
      <c r="M5480" s="18">
        <v>107.162105</v>
      </c>
      <c r="N5480" s="18">
        <v>-7.0529986999999998</v>
      </c>
      <c r="O5480" s="18">
        <v>107.1722729</v>
      </c>
    </row>
    <row r="5481" spans="1:15" x14ac:dyDescent="0.25">
      <c r="A5481" s="22">
        <v>182</v>
      </c>
      <c r="B5481" s="18" t="s">
        <v>11528</v>
      </c>
      <c r="C5481" s="18" t="s">
        <v>10508</v>
      </c>
      <c r="D5481" s="18" t="s">
        <v>11713</v>
      </c>
      <c r="E5481" s="18" t="s">
        <v>11717</v>
      </c>
      <c r="F5481" s="20" t="s">
        <v>20</v>
      </c>
      <c r="H5481" s="22">
        <v>200</v>
      </c>
      <c r="K5481" s="22">
        <v>200</v>
      </c>
      <c r="L5481" s="18">
        <v>-7.0574792999999998</v>
      </c>
      <c r="M5481" s="18">
        <v>107.16077060000001</v>
      </c>
      <c r="N5481" s="18">
        <v>-7.0558984999999996</v>
      </c>
      <c r="O5481" s="18">
        <v>107.161823</v>
      </c>
    </row>
    <row r="5482" spans="1:15" x14ac:dyDescent="0.25">
      <c r="A5482" s="22">
        <v>183</v>
      </c>
      <c r="B5482" s="18" t="s">
        <v>11528</v>
      </c>
      <c r="C5482" s="18" t="s">
        <v>10508</v>
      </c>
      <c r="D5482" s="18" t="s">
        <v>11713</v>
      </c>
      <c r="E5482" s="18" t="s">
        <v>11718</v>
      </c>
      <c r="F5482" s="20" t="s">
        <v>20</v>
      </c>
      <c r="K5482" s="22">
        <v>0</v>
      </c>
      <c r="L5482" s="18">
        <v>-7.0510527999999999</v>
      </c>
      <c r="M5482" s="18">
        <v>107.1737273</v>
      </c>
      <c r="N5482" s="18">
        <v>-7.0492397000000002</v>
      </c>
      <c r="O5482" s="18">
        <v>107.1815718</v>
      </c>
    </row>
    <row r="5483" spans="1:15" x14ac:dyDescent="0.25">
      <c r="A5483" s="22">
        <v>184</v>
      </c>
      <c r="B5483" s="18" t="s">
        <v>11528</v>
      </c>
      <c r="C5483" s="18" t="s">
        <v>10508</v>
      </c>
      <c r="D5483" s="18" t="s">
        <v>11713</v>
      </c>
      <c r="E5483" s="18" t="s">
        <v>11719</v>
      </c>
      <c r="F5483" s="20" t="s">
        <v>20</v>
      </c>
      <c r="K5483" s="22">
        <v>0</v>
      </c>
      <c r="L5483" s="18">
        <v>-7.0617103999999999</v>
      </c>
      <c r="M5483" s="18">
        <v>107.1686405</v>
      </c>
      <c r="N5483" s="18">
        <v>-7.0581771</v>
      </c>
      <c r="O5483" s="18">
        <v>107.17867939999999</v>
      </c>
    </row>
    <row r="5484" spans="1:15" x14ac:dyDescent="0.25">
      <c r="A5484" s="22">
        <v>185</v>
      </c>
      <c r="B5484" s="18" t="s">
        <v>11528</v>
      </c>
      <c r="C5484" s="18" t="s">
        <v>10508</v>
      </c>
      <c r="D5484" s="18" t="s">
        <v>11713</v>
      </c>
      <c r="E5484" s="18" t="s">
        <v>11720</v>
      </c>
      <c r="F5484" s="20" t="s">
        <v>20</v>
      </c>
      <c r="G5484" s="22">
        <v>1500</v>
      </c>
      <c r="K5484" s="22">
        <v>1500</v>
      </c>
      <c r="L5484" s="18">
        <v>-7.0525595000000001</v>
      </c>
      <c r="M5484" s="18">
        <v>107.1571892</v>
      </c>
      <c r="N5484" s="18">
        <v>-7.0459885</v>
      </c>
      <c r="O5484" s="18">
        <v>107.1637381</v>
      </c>
    </row>
    <row r="5485" spans="1:15" x14ac:dyDescent="0.25">
      <c r="A5485" s="22">
        <v>186</v>
      </c>
      <c r="B5485" s="18" t="s">
        <v>11528</v>
      </c>
      <c r="C5485" s="18" t="s">
        <v>10508</v>
      </c>
      <c r="D5485" s="18" t="s">
        <v>11721</v>
      </c>
      <c r="E5485" s="18" t="s">
        <v>11722</v>
      </c>
      <c r="F5485" s="20" t="s">
        <v>24</v>
      </c>
      <c r="I5485" s="22">
        <v>700</v>
      </c>
      <c r="J5485" s="22">
        <v>300</v>
      </c>
      <c r="K5485" s="22">
        <v>1000</v>
      </c>
      <c r="L5485" s="18">
        <v>-7.0715490000000001</v>
      </c>
      <c r="M5485" s="18">
        <v>107.20871699999999</v>
      </c>
      <c r="N5485" s="18">
        <v>-7.0778280000000002</v>
      </c>
      <c r="O5485" s="18">
        <v>107.210686</v>
      </c>
    </row>
    <row r="5486" spans="1:15" x14ac:dyDescent="0.25">
      <c r="A5486" s="22">
        <v>187</v>
      </c>
      <c r="B5486" s="18" t="s">
        <v>11528</v>
      </c>
      <c r="C5486" s="18" t="s">
        <v>10508</v>
      </c>
      <c r="D5486" s="18" t="s">
        <v>11721</v>
      </c>
      <c r="E5486" s="18" t="s">
        <v>5208</v>
      </c>
      <c r="F5486" s="20" t="s">
        <v>20</v>
      </c>
      <c r="G5486" s="22">
        <v>140</v>
      </c>
      <c r="K5486" s="22">
        <v>140</v>
      </c>
      <c r="L5486" s="18">
        <v>-7.077807</v>
      </c>
      <c r="M5486" s="18">
        <v>107.21066999999999</v>
      </c>
      <c r="N5486" s="18">
        <v>-7.0765789999999997</v>
      </c>
      <c r="O5486" s="18">
        <v>107.21033300000001</v>
      </c>
    </row>
    <row r="5487" spans="1:15" x14ac:dyDescent="0.25">
      <c r="A5487" s="22">
        <v>188</v>
      </c>
      <c r="B5487" s="18" t="s">
        <v>11528</v>
      </c>
      <c r="C5487" s="18" t="s">
        <v>10508</v>
      </c>
      <c r="D5487" s="18" t="s">
        <v>11721</v>
      </c>
      <c r="E5487" s="18" t="s">
        <v>11723</v>
      </c>
      <c r="F5487" s="20" t="s">
        <v>20</v>
      </c>
      <c r="H5487" s="22">
        <v>450</v>
      </c>
      <c r="K5487" s="22">
        <v>450</v>
      </c>
      <c r="L5487" s="18">
        <v>-7.0607290000000003</v>
      </c>
      <c r="M5487" s="18">
        <v>107.200305</v>
      </c>
      <c r="N5487" s="18">
        <v>-7.0582500000000001</v>
      </c>
      <c r="O5487" s="18">
        <v>107.202352</v>
      </c>
    </row>
    <row r="5488" spans="1:15" x14ac:dyDescent="0.25">
      <c r="A5488" s="22">
        <v>189</v>
      </c>
      <c r="B5488" s="18" t="s">
        <v>11528</v>
      </c>
      <c r="C5488" s="18" t="s">
        <v>10508</v>
      </c>
      <c r="D5488" s="18" t="s">
        <v>11721</v>
      </c>
      <c r="E5488" s="18" t="s">
        <v>11724</v>
      </c>
      <c r="F5488" s="20" t="s">
        <v>1828</v>
      </c>
      <c r="I5488" s="22">
        <v>400</v>
      </c>
      <c r="K5488" s="22">
        <v>400</v>
      </c>
      <c r="L5488" s="18">
        <v>-7.0582500000000001</v>
      </c>
      <c r="M5488" s="18">
        <v>107.202352</v>
      </c>
      <c r="N5488" s="18">
        <v>-7.0557800000000004</v>
      </c>
      <c r="O5488" s="18">
        <v>107.203579</v>
      </c>
    </row>
    <row r="5489" spans="1:15" x14ac:dyDescent="0.25">
      <c r="A5489" s="22">
        <v>190</v>
      </c>
      <c r="B5489" s="18" t="s">
        <v>11528</v>
      </c>
      <c r="C5489" s="18" t="s">
        <v>10508</v>
      </c>
      <c r="D5489" s="18" t="s">
        <v>11721</v>
      </c>
      <c r="E5489" s="18" t="s">
        <v>11725</v>
      </c>
      <c r="F5489" s="20" t="s">
        <v>20</v>
      </c>
      <c r="G5489" s="22">
        <v>350</v>
      </c>
      <c r="I5489" s="22">
        <v>200</v>
      </c>
      <c r="K5489" s="22">
        <v>550</v>
      </c>
      <c r="L5489" s="18">
        <v>-7.0642529999999999</v>
      </c>
      <c r="M5489" s="18">
        <v>107.205029</v>
      </c>
      <c r="N5489" s="18">
        <v>-7.0631009999999996</v>
      </c>
      <c r="O5489" s="18">
        <v>107.20818</v>
      </c>
    </row>
    <row r="5490" spans="1:15" x14ac:dyDescent="0.25">
      <c r="A5490" s="22">
        <v>191</v>
      </c>
      <c r="B5490" s="18" t="s">
        <v>11528</v>
      </c>
      <c r="C5490" s="18" t="s">
        <v>10508</v>
      </c>
      <c r="D5490" s="18" t="s">
        <v>11721</v>
      </c>
      <c r="E5490" s="18" t="s">
        <v>11726</v>
      </c>
      <c r="F5490" s="20" t="s">
        <v>20</v>
      </c>
      <c r="H5490" s="22">
        <v>500</v>
      </c>
      <c r="K5490" s="22">
        <v>500</v>
      </c>
      <c r="L5490" s="18">
        <v>-7.0606059999999999</v>
      </c>
      <c r="M5490" s="18">
        <v>107.200095</v>
      </c>
      <c r="N5490" s="18">
        <v>-7.0624469999999997</v>
      </c>
      <c r="O5490" s="18">
        <v>107.19884500000001</v>
      </c>
    </row>
    <row r="5491" spans="1:15" x14ac:dyDescent="0.25">
      <c r="A5491" s="22">
        <v>192</v>
      </c>
      <c r="B5491" s="18" t="s">
        <v>11528</v>
      </c>
      <c r="C5491" s="18" t="s">
        <v>10508</v>
      </c>
      <c r="D5491" s="18" t="s">
        <v>11721</v>
      </c>
      <c r="E5491" s="18" t="s">
        <v>11727</v>
      </c>
      <c r="F5491" s="20" t="s">
        <v>20</v>
      </c>
      <c r="G5491" s="22">
        <v>2050</v>
      </c>
      <c r="H5491" s="22">
        <v>420</v>
      </c>
      <c r="I5491" s="22">
        <v>30</v>
      </c>
      <c r="K5491" s="22">
        <v>2500</v>
      </c>
      <c r="L5491" s="18">
        <v>-7.0594840000000003</v>
      </c>
      <c r="M5491" s="18">
        <v>107.19116699999999</v>
      </c>
      <c r="N5491" s="18">
        <v>-7.0692820000000003</v>
      </c>
      <c r="O5491" s="18">
        <v>107.206332</v>
      </c>
    </row>
    <row r="5492" spans="1:15" x14ac:dyDescent="0.25">
      <c r="A5492" s="22">
        <v>193</v>
      </c>
      <c r="B5492" s="18" t="s">
        <v>11528</v>
      </c>
      <c r="C5492" s="18" t="s">
        <v>10508</v>
      </c>
      <c r="D5492" s="18" t="s">
        <v>11721</v>
      </c>
      <c r="E5492" s="18" t="s">
        <v>11728</v>
      </c>
      <c r="F5492" s="20" t="s">
        <v>20</v>
      </c>
      <c r="H5492" s="22">
        <v>130</v>
      </c>
      <c r="J5492" s="22">
        <v>50</v>
      </c>
      <c r="K5492" s="22">
        <v>180</v>
      </c>
      <c r="L5492" s="18">
        <v>-7.0779170000000002</v>
      </c>
      <c r="M5492" s="18">
        <v>107.21091800000001</v>
      </c>
      <c r="N5492" s="18">
        <v>-7.0789629999999999</v>
      </c>
      <c r="O5492" s="18">
        <v>107.209925</v>
      </c>
    </row>
    <row r="5493" spans="1:15" x14ac:dyDescent="0.25">
      <c r="A5493" s="22">
        <v>194</v>
      </c>
      <c r="B5493" s="18" t="s">
        <v>11528</v>
      </c>
      <c r="C5493" s="18" t="s">
        <v>10508</v>
      </c>
      <c r="D5493" s="18" t="s">
        <v>11721</v>
      </c>
      <c r="E5493" s="18" t="s">
        <v>11722</v>
      </c>
      <c r="F5493" s="20" t="s">
        <v>24</v>
      </c>
      <c r="I5493" s="22">
        <v>700</v>
      </c>
      <c r="J5493" s="22">
        <v>300</v>
      </c>
      <c r="K5493" s="22">
        <v>1000</v>
      </c>
      <c r="L5493" s="18">
        <v>-7.0715490000000001</v>
      </c>
      <c r="M5493" s="18">
        <v>107.20871699999999</v>
      </c>
      <c r="N5493" s="18">
        <v>-7.0778280000000002</v>
      </c>
      <c r="O5493" s="18">
        <v>107.210686</v>
      </c>
    </row>
    <row r="5494" spans="1:15" x14ac:dyDescent="0.25">
      <c r="A5494" s="22">
        <v>195</v>
      </c>
      <c r="B5494" s="18" t="s">
        <v>11528</v>
      </c>
      <c r="C5494" s="18" t="s">
        <v>10508</v>
      </c>
      <c r="D5494" s="18" t="s">
        <v>11721</v>
      </c>
      <c r="E5494" s="18" t="s">
        <v>5208</v>
      </c>
      <c r="F5494" s="20" t="s">
        <v>20</v>
      </c>
      <c r="G5494" s="22">
        <v>140</v>
      </c>
      <c r="K5494" s="22">
        <v>140</v>
      </c>
      <c r="L5494" s="18">
        <v>-7.077807</v>
      </c>
      <c r="M5494" s="18">
        <v>107.21066999999999</v>
      </c>
      <c r="N5494" s="18">
        <v>-7.0765789999999997</v>
      </c>
      <c r="O5494" s="18">
        <v>107.21033300000001</v>
      </c>
    </row>
    <row r="5495" spans="1:15" x14ac:dyDescent="0.25">
      <c r="A5495" s="22">
        <v>196</v>
      </c>
      <c r="B5495" s="18" t="s">
        <v>11528</v>
      </c>
      <c r="C5495" s="18" t="s">
        <v>10508</v>
      </c>
      <c r="D5495" s="18" t="s">
        <v>11721</v>
      </c>
      <c r="E5495" s="18" t="s">
        <v>11723</v>
      </c>
      <c r="F5495" s="20" t="s">
        <v>20</v>
      </c>
      <c r="H5495" s="22">
        <v>450</v>
      </c>
      <c r="K5495" s="22">
        <v>450</v>
      </c>
      <c r="L5495" s="18">
        <v>-7.0607290000000003</v>
      </c>
      <c r="M5495" s="18">
        <v>107.200305</v>
      </c>
      <c r="N5495" s="18">
        <v>-7.0582500000000001</v>
      </c>
      <c r="O5495" s="18">
        <v>107.202352</v>
      </c>
    </row>
    <row r="5496" spans="1:15" x14ac:dyDescent="0.25">
      <c r="A5496" s="22">
        <v>197</v>
      </c>
      <c r="B5496" s="18" t="s">
        <v>11528</v>
      </c>
      <c r="C5496" s="18" t="s">
        <v>10508</v>
      </c>
      <c r="D5496" s="18" t="s">
        <v>11721</v>
      </c>
      <c r="E5496" s="18" t="s">
        <v>11724</v>
      </c>
      <c r="F5496" s="20" t="s">
        <v>1828</v>
      </c>
      <c r="I5496" s="22">
        <v>400</v>
      </c>
      <c r="K5496" s="22">
        <v>400</v>
      </c>
      <c r="L5496" s="18">
        <v>-7.0582500000000001</v>
      </c>
      <c r="M5496" s="18">
        <v>107.202352</v>
      </c>
      <c r="N5496" s="18">
        <v>-7.0557800000000004</v>
      </c>
      <c r="O5496" s="18">
        <v>107.203579</v>
      </c>
    </row>
    <row r="5497" spans="1:15" x14ac:dyDescent="0.25">
      <c r="A5497" s="22">
        <v>198</v>
      </c>
      <c r="B5497" s="18" t="s">
        <v>11528</v>
      </c>
      <c r="C5497" s="18" t="s">
        <v>10508</v>
      </c>
      <c r="D5497" s="18" t="s">
        <v>11721</v>
      </c>
      <c r="E5497" s="18" t="s">
        <v>11725</v>
      </c>
      <c r="F5497" s="20" t="s">
        <v>20</v>
      </c>
      <c r="G5497" s="22">
        <v>350</v>
      </c>
      <c r="I5497" s="22">
        <v>200</v>
      </c>
      <c r="K5497" s="22">
        <v>550</v>
      </c>
      <c r="L5497" s="18">
        <v>-7.0642529999999999</v>
      </c>
      <c r="M5497" s="18">
        <v>107.205029</v>
      </c>
      <c r="N5497" s="18">
        <v>-7.0631009999999996</v>
      </c>
      <c r="O5497" s="18">
        <v>107.20818</v>
      </c>
    </row>
    <row r="5498" spans="1:15" x14ac:dyDescent="0.25">
      <c r="A5498" s="22">
        <v>199</v>
      </c>
      <c r="B5498" s="18" t="s">
        <v>11528</v>
      </c>
      <c r="C5498" s="18" t="s">
        <v>10508</v>
      </c>
      <c r="D5498" s="18" t="s">
        <v>11721</v>
      </c>
      <c r="E5498" s="18" t="s">
        <v>11726</v>
      </c>
      <c r="F5498" s="20" t="s">
        <v>20</v>
      </c>
      <c r="H5498" s="22">
        <v>500</v>
      </c>
      <c r="K5498" s="22">
        <v>500</v>
      </c>
      <c r="L5498" s="18">
        <v>-7.0606059999999999</v>
      </c>
      <c r="M5498" s="18">
        <v>107.200095</v>
      </c>
      <c r="N5498" s="18">
        <v>-7.0624469999999997</v>
      </c>
      <c r="O5498" s="18">
        <v>107.19884500000001</v>
      </c>
    </row>
    <row r="5499" spans="1:15" x14ac:dyDescent="0.25">
      <c r="A5499" s="22">
        <v>200</v>
      </c>
      <c r="B5499" s="18" t="s">
        <v>11528</v>
      </c>
      <c r="C5499" s="18" t="s">
        <v>10508</v>
      </c>
      <c r="D5499" s="18" t="s">
        <v>11721</v>
      </c>
      <c r="E5499" s="18" t="s">
        <v>11727</v>
      </c>
      <c r="F5499" s="20" t="s">
        <v>20</v>
      </c>
      <c r="G5499" s="22">
        <v>2050</v>
      </c>
      <c r="H5499" s="22">
        <v>420</v>
      </c>
      <c r="I5499" s="22">
        <v>30</v>
      </c>
      <c r="K5499" s="22">
        <v>2500</v>
      </c>
      <c r="L5499" s="18">
        <v>-7.0594840000000003</v>
      </c>
      <c r="M5499" s="18">
        <v>107.19116699999999</v>
      </c>
      <c r="N5499" s="18">
        <v>-7.0692820000000003</v>
      </c>
      <c r="O5499" s="18">
        <v>107.206332</v>
      </c>
    </row>
    <row r="5500" spans="1:15" x14ac:dyDescent="0.25">
      <c r="A5500" s="22">
        <v>201</v>
      </c>
      <c r="B5500" s="18" t="s">
        <v>11528</v>
      </c>
      <c r="C5500" s="18" t="s">
        <v>10508</v>
      </c>
      <c r="D5500" s="18" t="s">
        <v>11721</v>
      </c>
      <c r="E5500" s="18" t="s">
        <v>11728</v>
      </c>
      <c r="F5500" s="20" t="s">
        <v>20</v>
      </c>
      <c r="H5500" s="22">
        <v>130</v>
      </c>
      <c r="J5500" s="22">
        <v>50</v>
      </c>
      <c r="K5500" s="22">
        <v>180</v>
      </c>
      <c r="L5500" s="18">
        <v>-7.0779170000000002</v>
      </c>
      <c r="M5500" s="18">
        <v>107.21091800000001</v>
      </c>
      <c r="N5500" s="18">
        <v>-7.0789629999999999</v>
      </c>
      <c r="O5500" s="18">
        <v>107.209925</v>
      </c>
    </row>
    <row r="5501" spans="1:15" x14ac:dyDescent="0.25">
      <c r="A5501" s="22">
        <v>202</v>
      </c>
      <c r="B5501" s="18" t="s">
        <v>11528</v>
      </c>
      <c r="C5501" s="18" t="s">
        <v>10508</v>
      </c>
      <c r="D5501" s="18" t="s">
        <v>11729</v>
      </c>
      <c r="E5501" s="18" t="s">
        <v>11730</v>
      </c>
      <c r="F5501" s="20" t="s">
        <v>20</v>
      </c>
      <c r="G5501" s="22">
        <v>2858</v>
      </c>
      <c r="H5501" s="22">
        <v>184</v>
      </c>
      <c r="I5501" s="22">
        <v>158</v>
      </c>
      <c r="J5501" s="22">
        <v>300</v>
      </c>
      <c r="K5501" s="22">
        <v>3500</v>
      </c>
      <c r="L5501" s="18">
        <v>-7.0604769999999997</v>
      </c>
      <c r="M5501" s="18">
        <v>107.18778500000001</v>
      </c>
      <c r="N5501" s="18">
        <v>-7.0715389999999996</v>
      </c>
      <c r="O5501" s="18">
        <v>107.20456799999999</v>
      </c>
    </row>
    <row r="5502" spans="1:15" x14ac:dyDescent="0.25">
      <c r="A5502" s="22">
        <v>203</v>
      </c>
      <c r="B5502" s="18" t="s">
        <v>11528</v>
      </c>
      <c r="C5502" s="18" t="s">
        <v>10508</v>
      </c>
      <c r="D5502" s="18" t="s">
        <v>4136</v>
      </c>
      <c r="E5502" s="18" t="s">
        <v>11731</v>
      </c>
      <c r="F5502" s="20" t="s">
        <v>20</v>
      </c>
      <c r="G5502" s="22">
        <v>500</v>
      </c>
      <c r="H5502" s="22">
        <v>100</v>
      </c>
      <c r="K5502" s="22">
        <v>600</v>
      </c>
      <c r="L5502" s="18">
        <v>-7.0611600000000001</v>
      </c>
      <c r="M5502" s="18">
        <v>107.21194199999999</v>
      </c>
      <c r="N5502" s="18">
        <v>-7.0544409999999997</v>
      </c>
      <c r="O5502" s="18">
        <v>107.21880400000001</v>
      </c>
    </row>
    <row r="5503" spans="1:15" x14ac:dyDescent="0.25">
      <c r="A5503" s="22">
        <v>204</v>
      </c>
      <c r="B5503" s="18" t="s">
        <v>11528</v>
      </c>
      <c r="C5503" s="18" t="s">
        <v>10508</v>
      </c>
      <c r="D5503" s="18" t="s">
        <v>4136</v>
      </c>
      <c r="E5503" s="18" t="s">
        <v>11732</v>
      </c>
      <c r="F5503" s="20" t="s">
        <v>20</v>
      </c>
      <c r="G5503" s="22">
        <v>2100</v>
      </c>
      <c r="H5503" s="22">
        <v>200</v>
      </c>
      <c r="J5503" s="22">
        <v>200</v>
      </c>
      <c r="K5503" s="22">
        <v>2500</v>
      </c>
      <c r="L5503" s="18">
        <v>-7.0606879999999999</v>
      </c>
      <c r="M5503" s="18">
        <v>107.21444200000001</v>
      </c>
      <c r="N5503" s="18">
        <v>-7.0711170000000001</v>
      </c>
      <c r="O5503" s="18">
        <v>107.22306</v>
      </c>
    </row>
    <row r="5504" spans="1:15" x14ac:dyDescent="0.25">
      <c r="A5504" s="22">
        <v>205</v>
      </c>
      <c r="B5504" s="18" t="s">
        <v>11528</v>
      </c>
      <c r="C5504" s="18" t="s">
        <v>10508</v>
      </c>
      <c r="D5504" s="18" t="s">
        <v>4136</v>
      </c>
      <c r="E5504" s="18" t="s">
        <v>11733</v>
      </c>
      <c r="F5504" s="20" t="s">
        <v>20</v>
      </c>
      <c r="G5504" s="22">
        <v>200</v>
      </c>
      <c r="H5504" s="22">
        <v>100</v>
      </c>
      <c r="K5504" s="22">
        <v>300</v>
      </c>
      <c r="L5504" s="18">
        <v>-7.068594</v>
      </c>
      <c r="M5504" s="18">
        <v>107.217653</v>
      </c>
      <c r="N5504" s="18">
        <v>-7.0737870000000003</v>
      </c>
      <c r="O5504" s="18">
        <v>107.21965400000001</v>
      </c>
    </row>
    <row r="5505" spans="1:15" x14ac:dyDescent="0.25">
      <c r="A5505" s="22">
        <v>206</v>
      </c>
      <c r="B5505" s="18" t="s">
        <v>11528</v>
      </c>
      <c r="C5505" s="18" t="s">
        <v>11734</v>
      </c>
      <c r="D5505" s="18" t="s">
        <v>10508</v>
      </c>
      <c r="E5505" s="18" t="s">
        <v>11735</v>
      </c>
      <c r="F5505" s="20" t="s">
        <v>24</v>
      </c>
      <c r="I5505" s="22">
        <v>700</v>
      </c>
      <c r="J5505" s="22">
        <v>300</v>
      </c>
      <c r="K5505" s="22">
        <v>1000</v>
      </c>
      <c r="L5505" s="18">
        <v>-7.0715490000000001</v>
      </c>
      <c r="M5505" s="18">
        <v>107.20871699999999</v>
      </c>
      <c r="N5505" s="18">
        <v>-7.0778280000000002</v>
      </c>
      <c r="O5505" s="18">
        <v>107.210686</v>
      </c>
    </row>
    <row r="5506" spans="1:15" x14ac:dyDescent="0.25">
      <c r="A5506" s="22">
        <v>207</v>
      </c>
      <c r="B5506" s="18" t="s">
        <v>11528</v>
      </c>
      <c r="C5506" s="18" t="s">
        <v>11528</v>
      </c>
      <c r="D5506" s="18" t="s">
        <v>11736</v>
      </c>
      <c r="E5506" s="18" t="s">
        <v>11737</v>
      </c>
      <c r="F5506" s="20" t="s">
        <v>24</v>
      </c>
      <c r="G5506" s="22">
        <v>1000</v>
      </c>
      <c r="H5506" s="22">
        <v>500</v>
      </c>
      <c r="I5506" s="22">
        <v>300</v>
      </c>
      <c r="J5506" s="22">
        <v>900</v>
      </c>
      <c r="K5506" s="22">
        <v>2700</v>
      </c>
      <c r="L5506" s="18">
        <v>-6.7963570000000004</v>
      </c>
      <c r="M5506" s="18">
        <v>107.145582</v>
      </c>
    </row>
    <row r="5507" spans="1:15" x14ac:dyDescent="0.25">
      <c r="A5507" s="22">
        <v>208</v>
      </c>
      <c r="B5507" s="18" t="s">
        <v>11528</v>
      </c>
      <c r="C5507" s="18" t="s">
        <v>11528</v>
      </c>
      <c r="D5507" s="18" t="s">
        <v>11736</v>
      </c>
      <c r="E5507" s="18" t="s">
        <v>11738</v>
      </c>
      <c r="F5507" s="20" t="s">
        <v>24</v>
      </c>
      <c r="G5507" s="22">
        <v>700</v>
      </c>
      <c r="H5507" s="22">
        <v>200</v>
      </c>
      <c r="I5507" s="22">
        <v>200</v>
      </c>
      <c r="J5507" s="22">
        <v>1000</v>
      </c>
      <c r="K5507" s="22">
        <v>2100</v>
      </c>
      <c r="L5507" s="18">
        <v>-6.7967620000000002</v>
      </c>
      <c r="M5507" s="18">
        <v>107.144102</v>
      </c>
      <c r="N5507" s="18">
        <v>-6.7902189999999996</v>
      </c>
      <c r="O5507" s="18">
        <v>107.133335</v>
      </c>
    </row>
    <row r="5508" spans="1:15" x14ac:dyDescent="0.25">
      <c r="A5508" s="22">
        <v>209</v>
      </c>
      <c r="B5508" s="18" t="s">
        <v>11528</v>
      </c>
      <c r="C5508" s="18" t="s">
        <v>11528</v>
      </c>
      <c r="D5508" s="18" t="s">
        <v>11736</v>
      </c>
      <c r="E5508" s="18" t="s">
        <v>11739</v>
      </c>
      <c r="F5508" s="20" t="s">
        <v>127</v>
      </c>
      <c r="J5508" s="22">
        <v>1500</v>
      </c>
      <c r="K5508" s="22">
        <v>1500</v>
      </c>
      <c r="N5508" s="18">
        <v>-6.7929269999999997</v>
      </c>
      <c r="O5508" s="18">
        <v>107.126606</v>
      </c>
    </row>
    <row r="5509" spans="1:15" x14ac:dyDescent="0.25">
      <c r="A5509" s="22">
        <v>210</v>
      </c>
      <c r="B5509" s="18" t="s">
        <v>11528</v>
      </c>
      <c r="C5509" s="18" t="s">
        <v>11528</v>
      </c>
      <c r="D5509" s="18" t="s">
        <v>11740</v>
      </c>
      <c r="E5509" s="18" t="s">
        <v>113</v>
      </c>
      <c r="F5509" s="20" t="s">
        <v>20</v>
      </c>
      <c r="G5509" s="22">
        <v>874</v>
      </c>
      <c r="H5509" s="22">
        <v>289</v>
      </c>
      <c r="I5509" s="22">
        <v>114</v>
      </c>
      <c r="J5509" s="22">
        <v>85</v>
      </c>
      <c r="K5509" s="22">
        <v>1362</v>
      </c>
      <c r="L5509" s="18">
        <v>-6.8159995000000002</v>
      </c>
      <c r="M5509" s="18">
        <v>107.1234609</v>
      </c>
      <c r="N5509" s="18">
        <v>-6.8159557</v>
      </c>
      <c r="O5509" s="18">
        <v>107.1213051</v>
      </c>
    </row>
    <row r="5510" spans="1:15" x14ac:dyDescent="0.25">
      <c r="A5510" s="22">
        <v>211</v>
      </c>
      <c r="B5510" s="18" t="s">
        <v>11528</v>
      </c>
      <c r="C5510" s="18" t="s">
        <v>11528</v>
      </c>
      <c r="D5510" s="18" t="s">
        <v>4596</v>
      </c>
      <c r="E5510" s="18" t="s">
        <v>11741</v>
      </c>
      <c r="F5510" s="20" t="s">
        <v>24</v>
      </c>
      <c r="G5510" s="22">
        <v>170</v>
      </c>
      <c r="K5510" s="22">
        <v>170</v>
      </c>
      <c r="L5510" s="18">
        <v>-6.8146388</v>
      </c>
      <c r="M5510" s="18">
        <v>107.1189846</v>
      </c>
      <c r="N5510" s="18">
        <v>-6.8137499000000004</v>
      </c>
      <c r="O5510" s="18">
        <v>107.11711219999999</v>
      </c>
    </row>
    <row r="5511" spans="1:15" x14ac:dyDescent="0.25">
      <c r="A5511" s="22">
        <v>212</v>
      </c>
      <c r="B5511" s="18" t="s">
        <v>11528</v>
      </c>
      <c r="C5511" s="18" t="s">
        <v>11528</v>
      </c>
      <c r="D5511" s="18" t="s">
        <v>4596</v>
      </c>
      <c r="E5511" s="18" t="s">
        <v>11742</v>
      </c>
      <c r="F5511" s="20" t="s">
        <v>24</v>
      </c>
      <c r="G5511" s="22">
        <v>500</v>
      </c>
      <c r="K5511" s="22">
        <v>500</v>
      </c>
      <c r="L5511" s="18">
        <v>-6.813091</v>
      </c>
      <c r="M5511" s="18">
        <v>107.113033</v>
      </c>
      <c r="N5511" s="18">
        <v>-6.8116510000000003</v>
      </c>
      <c r="O5511" s="18">
        <v>107.10898299999999</v>
      </c>
    </row>
    <row r="5512" spans="1:15" x14ac:dyDescent="0.25">
      <c r="A5512" s="22">
        <v>213</v>
      </c>
      <c r="B5512" s="18" t="s">
        <v>11528</v>
      </c>
      <c r="C5512" s="18" t="s">
        <v>11528</v>
      </c>
      <c r="D5512" s="18" t="s">
        <v>4596</v>
      </c>
      <c r="E5512" s="18" t="s">
        <v>11743</v>
      </c>
      <c r="F5512" s="20" t="s">
        <v>24</v>
      </c>
      <c r="G5512" s="22">
        <v>500</v>
      </c>
      <c r="K5512" s="22">
        <v>500</v>
      </c>
      <c r="L5512" s="18">
        <v>-6.8137273</v>
      </c>
      <c r="M5512" s="18">
        <v>107.1170109</v>
      </c>
      <c r="N5512" s="18">
        <v>-6.8132058999999998</v>
      </c>
      <c r="O5512" s="18">
        <v>107.1132578</v>
      </c>
    </row>
    <row r="5513" spans="1:15" x14ac:dyDescent="0.25">
      <c r="A5513" s="22">
        <v>214</v>
      </c>
      <c r="B5513" s="18" t="s">
        <v>11528</v>
      </c>
      <c r="C5513" s="18" t="s">
        <v>11528</v>
      </c>
      <c r="D5513" s="18" t="s">
        <v>4596</v>
      </c>
      <c r="E5513" s="18" t="s">
        <v>11744</v>
      </c>
      <c r="F5513" s="20" t="s">
        <v>24</v>
      </c>
      <c r="G5513" s="22">
        <v>290</v>
      </c>
      <c r="K5513" s="22">
        <v>290</v>
      </c>
      <c r="L5513" s="18">
        <v>-6.8131259999999996</v>
      </c>
      <c r="M5513" s="18">
        <v>107.113049</v>
      </c>
      <c r="N5513" s="18">
        <v>-6.8155520000000003</v>
      </c>
      <c r="O5513" s="18">
        <v>107.112196</v>
      </c>
    </row>
    <row r="5514" spans="1:15" x14ac:dyDescent="0.25">
      <c r="A5514" s="22">
        <v>215</v>
      </c>
      <c r="B5514" s="18" t="s">
        <v>11528</v>
      </c>
      <c r="C5514" s="18" t="s">
        <v>11528</v>
      </c>
      <c r="D5514" s="18" t="s">
        <v>4596</v>
      </c>
      <c r="E5514" s="18" t="s">
        <v>11745</v>
      </c>
      <c r="F5514" s="20" t="s">
        <v>24</v>
      </c>
      <c r="G5514" s="22">
        <v>110</v>
      </c>
      <c r="I5514" s="22">
        <v>440</v>
      </c>
      <c r="K5514" s="22">
        <v>550</v>
      </c>
      <c r="L5514" s="18">
        <v>-6.8097430000000001</v>
      </c>
      <c r="M5514" s="18">
        <v>107.12384299999999</v>
      </c>
      <c r="N5514" s="18">
        <v>-6.8090109999999999</v>
      </c>
      <c r="O5514" s="18">
        <v>107.127458</v>
      </c>
    </row>
    <row r="5515" spans="1:15" x14ac:dyDescent="0.25">
      <c r="A5515" s="22">
        <v>216</v>
      </c>
      <c r="B5515" s="18" t="s">
        <v>11528</v>
      </c>
      <c r="C5515" s="18" t="s">
        <v>11528</v>
      </c>
      <c r="D5515" s="18" t="s">
        <v>4596</v>
      </c>
      <c r="E5515" s="18" t="s">
        <v>11746</v>
      </c>
      <c r="F5515" s="20" t="s">
        <v>24</v>
      </c>
      <c r="G5515" s="22">
        <v>210</v>
      </c>
      <c r="K5515" s="22">
        <v>210</v>
      </c>
      <c r="L5515" s="18">
        <v>-6.8133920000000003</v>
      </c>
      <c r="M5515" s="18">
        <v>107.10807800000001</v>
      </c>
      <c r="N5515" s="18">
        <v>-6.8116589999999997</v>
      </c>
      <c r="O5515" s="18">
        <v>107.108937</v>
      </c>
    </row>
    <row r="5516" spans="1:15" x14ac:dyDescent="0.25">
      <c r="A5516" s="22">
        <v>217</v>
      </c>
      <c r="B5516" s="18" t="s">
        <v>11528</v>
      </c>
      <c r="C5516" s="18" t="s">
        <v>11528</v>
      </c>
      <c r="D5516" s="18" t="s">
        <v>4596</v>
      </c>
      <c r="E5516" s="18" t="s">
        <v>11747</v>
      </c>
      <c r="F5516" s="20" t="s">
        <v>24</v>
      </c>
      <c r="G5516" s="22">
        <v>250</v>
      </c>
      <c r="H5516" s="22">
        <v>270</v>
      </c>
      <c r="K5516" s="22">
        <v>520</v>
      </c>
      <c r="L5516" s="18">
        <v>-6.8136169999999998</v>
      </c>
      <c r="M5516" s="18">
        <v>107.117126</v>
      </c>
      <c r="N5516" s="18">
        <v>-6.8117369999999999</v>
      </c>
      <c r="O5516" s="18">
        <v>107.116271</v>
      </c>
    </row>
    <row r="5517" spans="1:15" x14ac:dyDescent="0.25">
      <c r="A5517" s="22">
        <v>218</v>
      </c>
      <c r="B5517" s="18" t="s">
        <v>11528</v>
      </c>
      <c r="C5517" s="18" t="s">
        <v>11528</v>
      </c>
      <c r="D5517" s="18" t="s">
        <v>3414</v>
      </c>
      <c r="E5517" s="18" t="s">
        <v>11748</v>
      </c>
      <c r="F5517" s="20" t="s">
        <v>20</v>
      </c>
      <c r="G5517" s="22">
        <v>700</v>
      </c>
      <c r="H5517" s="22">
        <v>1000</v>
      </c>
      <c r="I5517" s="22">
        <v>300</v>
      </c>
      <c r="K5517" s="22">
        <v>2000</v>
      </c>
      <c r="L5517" s="18">
        <v>-6.831143</v>
      </c>
      <c r="M5517" s="18">
        <v>107.102367</v>
      </c>
      <c r="N5517" s="18">
        <v>-6.834047</v>
      </c>
      <c r="O5517" s="18">
        <v>107.088533</v>
      </c>
    </row>
    <row r="5518" spans="1:15" x14ac:dyDescent="0.25">
      <c r="A5518" s="22">
        <v>219</v>
      </c>
      <c r="B5518" s="18" t="s">
        <v>11528</v>
      </c>
      <c r="C5518" s="18" t="s">
        <v>11528</v>
      </c>
      <c r="D5518" s="18" t="s">
        <v>3414</v>
      </c>
      <c r="E5518" s="18" t="s">
        <v>11748</v>
      </c>
      <c r="F5518" s="20" t="s">
        <v>24</v>
      </c>
      <c r="G5518" s="22">
        <v>800</v>
      </c>
      <c r="H5518" s="22">
        <v>200</v>
      </c>
      <c r="K5518" s="22">
        <v>1000</v>
      </c>
      <c r="L5518" s="18">
        <v>-6.8238320000000003</v>
      </c>
      <c r="M5518" s="18">
        <v>107.108475</v>
      </c>
      <c r="N5518" s="18">
        <v>-6.834047</v>
      </c>
      <c r="O5518" s="18">
        <v>107.088533</v>
      </c>
    </row>
    <row r="5519" spans="1:15" x14ac:dyDescent="0.25">
      <c r="A5519" s="22">
        <v>220</v>
      </c>
      <c r="B5519" s="18" t="s">
        <v>11528</v>
      </c>
      <c r="C5519" s="18" t="s">
        <v>11528</v>
      </c>
      <c r="D5519" s="18" t="s">
        <v>1626</v>
      </c>
      <c r="E5519" s="18" t="s">
        <v>11749</v>
      </c>
      <c r="F5519" s="20" t="s">
        <v>24</v>
      </c>
      <c r="G5519" s="22">
        <v>1500</v>
      </c>
      <c r="I5519" s="22">
        <v>260</v>
      </c>
      <c r="K5519" s="22">
        <v>1760</v>
      </c>
      <c r="L5519" s="18">
        <v>-6.836557</v>
      </c>
      <c r="M5519" s="18">
        <v>107.13927200000001</v>
      </c>
      <c r="N5519" s="18">
        <v>-6.8337370000000002</v>
      </c>
      <c r="O5519" s="18">
        <v>107.148539</v>
      </c>
    </row>
    <row r="5520" spans="1:15" x14ac:dyDescent="0.25">
      <c r="A5520" s="22">
        <v>221</v>
      </c>
      <c r="B5520" s="18" t="s">
        <v>11528</v>
      </c>
      <c r="C5520" s="18" t="s">
        <v>11528</v>
      </c>
      <c r="D5520" s="18" t="s">
        <v>1626</v>
      </c>
      <c r="E5520" s="18" t="s">
        <v>11750</v>
      </c>
      <c r="F5520" s="20" t="s">
        <v>24</v>
      </c>
      <c r="G5520" s="22">
        <v>950</v>
      </c>
      <c r="H5520" s="22">
        <v>450</v>
      </c>
      <c r="I5520" s="22">
        <v>300</v>
      </c>
      <c r="J5520" s="22">
        <v>900</v>
      </c>
      <c r="K5520" s="22">
        <v>2600</v>
      </c>
      <c r="L5520" s="18">
        <v>-6.8376229999999998</v>
      </c>
      <c r="M5520" s="18">
        <v>107.14188</v>
      </c>
      <c r="N5520" s="18">
        <v>-6.8398009999999996</v>
      </c>
      <c r="O5520" s="18">
        <v>107.15567799999999</v>
      </c>
    </row>
    <row r="5521" spans="1:15" x14ac:dyDescent="0.25">
      <c r="A5521" s="22">
        <v>222</v>
      </c>
      <c r="B5521" s="18" t="s">
        <v>11528</v>
      </c>
      <c r="C5521" s="18" t="s">
        <v>11528</v>
      </c>
      <c r="D5521" s="18" t="s">
        <v>1626</v>
      </c>
      <c r="E5521" s="18" t="s">
        <v>11751</v>
      </c>
      <c r="F5521" s="20" t="s">
        <v>24</v>
      </c>
      <c r="G5521" s="22">
        <v>970</v>
      </c>
      <c r="K5521" s="22">
        <v>970</v>
      </c>
      <c r="L5521" s="18">
        <v>-6.8388229999999997</v>
      </c>
      <c r="M5521" s="18">
        <v>107.130261</v>
      </c>
      <c r="N5521" s="18">
        <v>-6.8416629999999996</v>
      </c>
      <c r="O5521" s="18">
        <v>107.13726200000001</v>
      </c>
    </row>
    <row r="5522" spans="1:15" x14ac:dyDescent="0.25">
      <c r="A5522" s="22">
        <v>223</v>
      </c>
      <c r="B5522" s="18" t="s">
        <v>11528</v>
      </c>
      <c r="C5522" s="18" t="s">
        <v>11528</v>
      </c>
      <c r="D5522" s="18" t="s">
        <v>1626</v>
      </c>
      <c r="E5522" s="18" t="s">
        <v>11752</v>
      </c>
      <c r="F5522" s="20" t="s">
        <v>24</v>
      </c>
      <c r="G5522" s="22">
        <v>455</v>
      </c>
      <c r="K5522" s="22">
        <v>455</v>
      </c>
      <c r="L5522" s="18">
        <v>-6.8367630000000004</v>
      </c>
      <c r="M5522" s="18">
        <v>107.138976</v>
      </c>
      <c r="N5522" s="18">
        <v>-6.8345510000000003</v>
      </c>
      <c r="O5522" s="18">
        <v>107.135638</v>
      </c>
    </row>
    <row r="5523" spans="1:15" x14ac:dyDescent="0.25">
      <c r="A5523" s="22">
        <v>224</v>
      </c>
      <c r="B5523" s="18" t="s">
        <v>11528</v>
      </c>
      <c r="C5523" s="18" t="s">
        <v>11528</v>
      </c>
      <c r="D5523" s="18" t="s">
        <v>1626</v>
      </c>
      <c r="E5523" s="18" t="s">
        <v>11753</v>
      </c>
      <c r="F5523" s="20" t="s">
        <v>24</v>
      </c>
      <c r="H5523" s="22">
        <v>244</v>
      </c>
      <c r="K5523" s="22">
        <v>244</v>
      </c>
      <c r="L5523" s="18">
        <v>-6.8362080000000001</v>
      </c>
      <c r="M5523" s="18">
        <v>107.138335</v>
      </c>
      <c r="N5523" s="18">
        <v>-6.8350790000000003</v>
      </c>
      <c r="O5523" s="18">
        <v>107.13703599999999</v>
      </c>
    </row>
    <row r="5524" spans="1:15" x14ac:dyDescent="0.25">
      <c r="A5524" s="22">
        <v>225</v>
      </c>
      <c r="B5524" s="18" t="s">
        <v>11528</v>
      </c>
      <c r="C5524" s="18" t="s">
        <v>11528</v>
      </c>
      <c r="D5524" s="18" t="s">
        <v>1626</v>
      </c>
      <c r="E5524" s="18" t="s">
        <v>11754</v>
      </c>
      <c r="F5524" s="20" t="s">
        <v>24</v>
      </c>
      <c r="G5524" s="22">
        <v>430</v>
      </c>
      <c r="K5524" s="22">
        <v>430</v>
      </c>
      <c r="L5524" s="18">
        <v>-6.8380979999999996</v>
      </c>
      <c r="M5524" s="18">
        <v>107.138227</v>
      </c>
      <c r="N5524" s="18">
        <v>-6.8360469999999998</v>
      </c>
      <c r="O5524" s="18">
        <v>107.135015</v>
      </c>
    </row>
    <row r="5525" spans="1:15" x14ac:dyDescent="0.25">
      <c r="A5525" s="22">
        <v>226</v>
      </c>
      <c r="B5525" s="18" t="s">
        <v>11528</v>
      </c>
      <c r="C5525" s="18" t="s">
        <v>11528</v>
      </c>
      <c r="D5525" s="18" t="s">
        <v>1626</v>
      </c>
      <c r="E5525" s="18" t="s">
        <v>11755</v>
      </c>
      <c r="F5525" s="20" t="s">
        <v>24</v>
      </c>
      <c r="G5525" s="22">
        <v>220</v>
      </c>
      <c r="K5525" s="22">
        <v>220</v>
      </c>
      <c r="L5525" s="18">
        <v>-6.8336309999999996</v>
      </c>
      <c r="M5525" s="18">
        <v>107.133728</v>
      </c>
      <c r="N5525" s="18">
        <v>-6.8345120000000001</v>
      </c>
      <c r="O5525" s="18">
        <v>107.135538</v>
      </c>
    </row>
    <row r="5526" spans="1:15" x14ac:dyDescent="0.25">
      <c r="A5526" s="22">
        <v>227</v>
      </c>
      <c r="B5526" s="18" t="s">
        <v>11528</v>
      </c>
      <c r="C5526" s="18" t="s">
        <v>11528</v>
      </c>
      <c r="D5526" s="18" t="s">
        <v>1626</v>
      </c>
      <c r="E5526" s="18" t="s">
        <v>11756</v>
      </c>
      <c r="F5526" s="20" t="s">
        <v>24</v>
      </c>
      <c r="G5526" s="22">
        <v>120</v>
      </c>
      <c r="K5526" s="22">
        <v>120</v>
      </c>
      <c r="L5526" s="18">
        <v>-6.8380650000000003</v>
      </c>
      <c r="M5526" s="18">
        <v>107.154713</v>
      </c>
      <c r="N5526" s="18">
        <v>-6.8369879999999998</v>
      </c>
      <c r="O5526" s="18">
        <v>107.155191</v>
      </c>
    </row>
    <row r="5527" spans="1:15" x14ac:dyDescent="0.25">
      <c r="A5527" s="22">
        <v>228</v>
      </c>
      <c r="B5527" s="18" t="s">
        <v>11528</v>
      </c>
      <c r="C5527" s="18" t="s">
        <v>11528</v>
      </c>
      <c r="D5527" s="18" t="s">
        <v>1626</v>
      </c>
      <c r="E5527" s="18" t="s">
        <v>11757</v>
      </c>
      <c r="F5527" s="20" t="s">
        <v>24</v>
      </c>
      <c r="G5527" s="22">
        <v>240</v>
      </c>
      <c r="K5527" s="22">
        <v>240</v>
      </c>
      <c r="L5527" s="18">
        <v>-6.8397800000000002</v>
      </c>
      <c r="M5527" s="18">
        <v>107.129195</v>
      </c>
      <c r="N5527" s="18">
        <v>-6.8403150000000004</v>
      </c>
      <c r="O5527" s="18">
        <v>107.13098599999999</v>
      </c>
    </row>
    <row r="5528" spans="1:15" x14ac:dyDescent="0.25">
      <c r="A5528" s="22">
        <v>229</v>
      </c>
      <c r="B5528" s="18" t="s">
        <v>11528</v>
      </c>
      <c r="C5528" s="18" t="s">
        <v>11758</v>
      </c>
      <c r="D5528" s="18" t="s">
        <v>877</v>
      </c>
      <c r="E5528" s="18" t="s">
        <v>11759</v>
      </c>
      <c r="F5528" s="20" t="s">
        <v>20</v>
      </c>
      <c r="G5528" s="22">
        <v>800</v>
      </c>
      <c r="H5528" s="22">
        <v>600</v>
      </c>
      <c r="K5528" s="22">
        <v>1400</v>
      </c>
      <c r="N5528" s="18">
        <v>-6.948607</v>
      </c>
      <c r="O5528" s="18">
        <v>107.143852</v>
      </c>
    </row>
    <row r="5529" spans="1:15" x14ac:dyDescent="0.25">
      <c r="A5529" s="22">
        <v>230</v>
      </c>
      <c r="B5529" s="18" t="s">
        <v>11528</v>
      </c>
      <c r="C5529" s="18" t="s">
        <v>11758</v>
      </c>
      <c r="D5529" s="18" t="s">
        <v>877</v>
      </c>
      <c r="E5529" s="18" t="s">
        <v>11760</v>
      </c>
      <c r="F5529" s="20" t="s">
        <v>20</v>
      </c>
      <c r="G5529" s="22">
        <v>600</v>
      </c>
      <c r="H5529" s="22">
        <v>600</v>
      </c>
      <c r="K5529" s="22">
        <v>1200</v>
      </c>
      <c r="L5529" s="18">
        <v>-6.9444542</v>
      </c>
      <c r="M5529" s="18">
        <v>107.1525726</v>
      </c>
      <c r="N5529" s="18">
        <v>-6.9456470000000001</v>
      </c>
      <c r="O5529" s="18">
        <v>107.155351</v>
      </c>
    </row>
    <row r="5530" spans="1:15" x14ac:dyDescent="0.25">
      <c r="A5530" s="22">
        <v>231</v>
      </c>
      <c r="B5530" s="18" t="s">
        <v>11528</v>
      </c>
      <c r="C5530" s="18" t="s">
        <v>11758</v>
      </c>
      <c r="D5530" s="18" t="s">
        <v>877</v>
      </c>
      <c r="E5530" s="18" t="s">
        <v>11761</v>
      </c>
      <c r="F5530" s="20" t="s">
        <v>24</v>
      </c>
      <c r="G5530" s="22">
        <v>800</v>
      </c>
      <c r="K5530" s="22">
        <v>800</v>
      </c>
    </row>
    <row r="5531" spans="1:15" x14ac:dyDescent="0.25">
      <c r="A5531" s="22">
        <v>232</v>
      </c>
      <c r="B5531" s="18" t="s">
        <v>11528</v>
      </c>
      <c r="C5531" s="18" t="s">
        <v>11758</v>
      </c>
      <c r="D5531" s="18" t="s">
        <v>877</v>
      </c>
      <c r="E5531" s="18" t="s">
        <v>11762</v>
      </c>
      <c r="F5531" s="20" t="s">
        <v>20</v>
      </c>
      <c r="G5531" s="22">
        <v>500</v>
      </c>
      <c r="H5531" s="22">
        <v>300</v>
      </c>
      <c r="K5531" s="22">
        <v>800</v>
      </c>
    </row>
    <row r="5532" spans="1:15" x14ac:dyDescent="0.25">
      <c r="A5532" s="22">
        <v>233</v>
      </c>
      <c r="B5532" s="18" t="s">
        <v>11528</v>
      </c>
      <c r="C5532" s="18" t="s">
        <v>11758</v>
      </c>
      <c r="D5532" s="18" t="s">
        <v>877</v>
      </c>
      <c r="E5532" s="18" t="s">
        <v>11763</v>
      </c>
      <c r="F5532" s="20" t="s">
        <v>20</v>
      </c>
      <c r="G5532" s="22">
        <v>1500</v>
      </c>
      <c r="H5532" s="22">
        <v>500</v>
      </c>
      <c r="K5532" s="22">
        <v>2000</v>
      </c>
      <c r="N5532" s="18">
        <v>-6.9444542</v>
      </c>
      <c r="O5532" s="18">
        <v>107.1525726</v>
      </c>
    </row>
    <row r="5533" spans="1:15" x14ac:dyDescent="0.25">
      <c r="A5533" s="22">
        <v>234</v>
      </c>
      <c r="B5533" s="18" t="s">
        <v>11528</v>
      </c>
      <c r="C5533" s="18" t="s">
        <v>11758</v>
      </c>
      <c r="D5533" s="18" t="s">
        <v>11764</v>
      </c>
      <c r="E5533" s="18" t="s">
        <v>11765</v>
      </c>
      <c r="F5533" s="20" t="s">
        <v>24</v>
      </c>
      <c r="G5533" s="22">
        <v>800</v>
      </c>
      <c r="I5533" s="22">
        <v>400</v>
      </c>
      <c r="K5533" s="22">
        <v>1200</v>
      </c>
      <c r="L5533" s="18">
        <v>-6.9138400000000004</v>
      </c>
      <c r="M5533" s="18">
        <v>107.1702751</v>
      </c>
      <c r="N5533" s="18">
        <v>-6.9142000000000001</v>
      </c>
      <c r="O5533" s="18">
        <v>107.1575551</v>
      </c>
    </row>
    <row r="5534" spans="1:15" x14ac:dyDescent="0.25">
      <c r="A5534" s="22">
        <v>235</v>
      </c>
      <c r="B5534" s="18" t="s">
        <v>11528</v>
      </c>
      <c r="C5534" s="18" t="s">
        <v>11758</v>
      </c>
      <c r="D5534" s="18" t="s">
        <v>11764</v>
      </c>
      <c r="E5534" s="18" t="s">
        <v>11766</v>
      </c>
      <c r="F5534" s="20" t="s">
        <v>24</v>
      </c>
      <c r="G5534" s="22">
        <v>800</v>
      </c>
      <c r="I5534" s="22">
        <v>200</v>
      </c>
      <c r="K5534" s="22">
        <v>1000</v>
      </c>
      <c r="L5534" s="18">
        <v>-6.9127200000000002</v>
      </c>
      <c r="M5534" s="18">
        <v>107.16385510000001</v>
      </c>
      <c r="N5534" s="18">
        <v>-6.9088200000000004</v>
      </c>
      <c r="O5534" s="18">
        <v>107.16148509999999</v>
      </c>
    </row>
    <row r="5535" spans="1:15" x14ac:dyDescent="0.25">
      <c r="A5535" s="22">
        <v>236</v>
      </c>
      <c r="B5535" s="18" t="s">
        <v>11528</v>
      </c>
      <c r="C5535" s="18" t="s">
        <v>11758</v>
      </c>
      <c r="D5535" s="18" t="s">
        <v>11764</v>
      </c>
      <c r="E5535" s="18" t="s">
        <v>11767</v>
      </c>
      <c r="F5535" s="20" t="s">
        <v>24</v>
      </c>
      <c r="G5535" s="22">
        <v>600</v>
      </c>
      <c r="K5535" s="22">
        <v>600</v>
      </c>
      <c r="L5535" s="18">
        <v>-6.9157799999999998</v>
      </c>
      <c r="M5535" s="18">
        <v>107.1676051</v>
      </c>
      <c r="N5535" s="18">
        <v>-6.9205899999999998</v>
      </c>
      <c r="O5535" s="18">
        <v>107.1696051</v>
      </c>
    </row>
    <row r="5536" spans="1:15" x14ac:dyDescent="0.25">
      <c r="A5536" s="22">
        <v>237</v>
      </c>
      <c r="B5536" s="18" t="s">
        <v>11528</v>
      </c>
      <c r="C5536" s="18" t="s">
        <v>11758</v>
      </c>
      <c r="D5536" s="18" t="s">
        <v>11764</v>
      </c>
      <c r="E5536" s="18" t="s">
        <v>11768</v>
      </c>
      <c r="F5536" s="20" t="s">
        <v>24</v>
      </c>
      <c r="G5536" s="22">
        <v>300</v>
      </c>
      <c r="K5536" s="22">
        <v>300</v>
      </c>
      <c r="L5536" s="18">
        <v>-6.9189999999999996</v>
      </c>
      <c r="M5536" s="18">
        <v>107.1687151</v>
      </c>
      <c r="N5536" s="18">
        <v>-6.9197699999999998</v>
      </c>
      <c r="O5536" s="18">
        <v>107.16721510000001</v>
      </c>
    </row>
    <row r="5537" spans="1:15" x14ac:dyDescent="0.25">
      <c r="A5537" s="22">
        <v>238</v>
      </c>
      <c r="B5537" s="18" t="s">
        <v>11528</v>
      </c>
      <c r="C5537" s="18" t="s">
        <v>11758</v>
      </c>
      <c r="D5537" s="18" t="s">
        <v>11764</v>
      </c>
      <c r="E5537" s="18" t="s">
        <v>11769</v>
      </c>
      <c r="F5537" s="20" t="s">
        <v>20</v>
      </c>
      <c r="G5537" s="22">
        <v>200</v>
      </c>
      <c r="K5537" s="22">
        <v>200</v>
      </c>
      <c r="L5537" s="18">
        <v>-6.9156599999999999</v>
      </c>
      <c r="M5537" s="18">
        <v>107.1661951</v>
      </c>
      <c r="N5537" s="18">
        <v>-6.9171399999999998</v>
      </c>
      <c r="O5537" s="18">
        <v>107.16622510000001</v>
      </c>
    </row>
    <row r="5538" spans="1:15" x14ac:dyDescent="0.25">
      <c r="A5538" s="22">
        <v>239</v>
      </c>
      <c r="B5538" s="18" t="s">
        <v>11528</v>
      </c>
      <c r="C5538" s="18" t="s">
        <v>11758</v>
      </c>
      <c r="D5538" s="18" t="s">
        <v>11764</v>
      </c>
      <c r="E5538" s="18" t="s">
        <v>11770</v>
      </c>
      <c r="F5538" s="20" t="s">
        <v>24</v>
      </c>
      <c r="I5538" s="22">
        <v>200</v>
      </c>
      <c r="J5538" s="22">
        <v>400</v>
      </c>
      <c r="K5538" s="22">
        <v>600</v>
      </c>
      <c r="L5538" s="18">
        <v>-6.9123000000000001</v>
      </c>
      <c r="M5538" s="18">
        <v>107.1720851</v>
      </c>
      <c r="N5538" s="18">
        <v>-6.9161000000000001</v>
      </c>
      <c r="O5538" s="18">
        <v>107.17491510000001</v>
      </c>
    </row>
    <row r="5539" spans="1:15" x14ac:dyDescent="0.25">
      <c r="A5539" s="22">
        <v>240</v>
      </c>
      <c r="B5539" s="18" t="s">
        <v>11528</v>
      </c>
      <c r="C5539" s="18" t="s">
        <v>11758</v>
      </c>
      <c r="D5539" s="18" t="s">
        <v>11764</v>
      </c>
      <c r="E5539" s="18" t="s">
        <v>11771</v>
      </c>
      <c r="F5539" s="20" t="s">
        <v>24</v>
      </c>
      <c r="G5539" s="22">
        <v>1200</v>
      </c>
      <c r="I5539" s="22">
        <v>800</v>
      </c>
      <c r="K5539" s="22">
        <v>2000</v>
      </c>
      <c r="L5539" s="18">
        <v>-6.9082800000000004</v>
      </c>
      <c r="M5539" s="18">
        <v>107.1745951</v>
      </c>
      <c r="N5539" s="18">
        <v>-6.9025600000000003</v>
      </c>
      <c r="O5539" s="18">
        <v>107.1593651</v>
      </c>
    </row>
    <row r="5540" spans="1:15" x14ac:dyDescent="0.25">
      <c r="A5540" s="22">
        <v>241</v>
      </c>
      <c r="B5540" s="18" t="s">
        <v>11528</v>
      </c>
      <c r="C5540" s="18" t="s">
        <v>11758</v>
      </c>
      <c r="D5540" s="18" t="s">
        <v>11764</v>
      </c>
      <c r="E5540" s="18" t="s">
        <v>11772</v>
      </c>
      <c r="F5540" s="20" t="s">
        <v>24</v>
      </c>
      <c r="G5540" s="22">
        <v>1200</v>
      </c>
      <c r="K5540" s="22">
        <v>1200</v>
      </c>
      <c r="L5540" s="18">
        <v>-6.90672</v>
      </c>
      <c r="M5540" s="18">
        <v>107.17608509999999</v>
      </c>
      <c r="N5540" s="18">
        <v>-6.9031700000000003</v>
      </c>
      <c r="O5540" s="18">
        <v>107.1764751</v>
      </c>
    </row>
    <row r="5541" spans="1:15" x14ac:dyDescent="0.25">
      <c r="A5541" s="22">
        <v>242</v>
      </c>
      <c r="B5541" s="18" t="s">
        <v>11528</v>
      </c>
      <c r="C5541" s="18" t="s">
        <v>11758</v>
      </c>
      <c r="D5541" s="18" t="s">
        <v>11764</v>
      </c>
      <c r="E5541" s="18" t="s">
        <v>11773</v>
      </c>
      <c r="F5541" s="20" t="s">
        <v>24</v>
      </c>
      <c r="G5541" s="22">
        <v>1800</v>
      </c>
      <c r="H5541" s="22">
        <v>200</v>
      </c>
      <c r="K5541" s="22">
        <v>2000</v>
      </c>
      <c r="L5541" s="18">
        <v>-6.90768</v>
      </c>
      <c r="M5541" s="18">
        <v>107.1778351</v>
      </c>
      <c r="N5541" s="18">
        <v>-6.9169799999999997</v>
      </c>
      <c r="O5541" s="18">
        <v>107.17957509999999</v>
      </c>
    </row>
    <row r="5542" spans="1:15" x14ac:dyDescent="0.25">
      <c r="A5542" s="22">
        <v>243</v>
      </c>
      <c r="B5542" s="18" t="s">
        <v>11528</v>
      </c>
      <c r="C5542" s="18" t="s">
        <v>11758</v>
      </c>
      <c r="D5542" s="18" t="s">
        <v>11764</v>
      </c>
      <c r="E5542" s="18" t="s">
        <v>11774</v>
      </c>
      <c r="F5542" s="20" t="s">
        <v>24</v>
      </c>
      <c r="G5542" s="22">
        <v>300</v>
      </c>
      <c r="H5542" s="22">
        <v>100</v>
      </c>
      <c r="K5542" s="22">
        <v>400</v>
      </c>
      <c r="L5542" s="18">
        <v>-6.9131299999999998</v>
      </c>
      <c r="M5542" s="18">
        <v>107.1774151</v>
      </c>
      <c r="N5542" s="18">
        <v>-6.9147299999999996</v>
      </c>
      <c r="O5542" s="18">
        <v>107.1759651</v>
      </c>
    </row>
    <row r="5543" spans="1:15" x14ac:dyDescent="0.25">
      <c r="A5543" s="22">
        <v>244</v>
      </c>
      <c r="B5543" s="18" t="s">
        <v>11528</v>
      </c>
      <c r="C5543" s="18" t="s">
        <v>11758</v>
      </c>
      <c r="D5543" s="18" t="s">
        <v>11764</v>
      </c>
      <c r="E5543" s="18" t="s">
        <v>11775</v>
      </c>
      <c r="F5543" s="20" t="s">
        <v>24</v>
      </c>
      <c r="G5543" s="22">
        <v>1000</v>
      </c>
      <c r="H5543" s="22">
        <v>200</v>
      </c>
      <c r="K5543" s="22">
        <v>1200</v>
      </c>
      <c r="L5543" s="18">
        <v>-6.9061700000000004</v>
      </c>
      <c r="M5543" s="18">
        <v>107.1843951</v>
      </c>
      <c r="N5543" s="18">
        <v>-6.89947</v>
      </c>
      <c r="O5543" s="18">
        <v>107.1892101</v>
      </c>
    </row>
    <row r="5544" spans="1:15" x14ac:dyDescent="0.25">
      <c r="A5544" s="22">
        <v>245</v>
      </c>
      <c r="B5544" s="18" t="s">
        <v>11528</v>
      </c>
      <c r="C5544" s="18" t="s">
        <v>11758</v>
      </c>
      <c r="D5544" s="18" t="s">
        <v>11764</v>
      </c>
      <c r="E5544" s="18" t="s">
        <v>11776</v>
      </c>
      <c r="F5544" s="20" t="s">
        <v>24</v>
      </c>
      <c r="H5544" s="22">
        <v>700</v>
      </c>
      <c r="K5544" s="22">
        <v>700</v>
      </c>
      <c r="L5544" s="18">
        <v>-6.9034940000000002</v>
      </c>
      <c r="M5544" s="18">
        <v>107.18481010000001</v>
      </c>
      <c r="N5544" s="18">
        <v>-6.9032460000000002</v>
      </c>
      <c r="O5544" s="18">
        <v>107.18134809999999</v>
      </c>
    </row>
    <row r="5545" spans="1:15" x14ac:dyDescent="0.25">
      <c r="A5545" s="22">
        <v>246</v>
      </c>
      <c r="B5545" s="18" t="s">
        <v>11528</v>
      </c>
      <c r="C5545" s="18" t="s">
        <v>11758</v>
      </c>
      <c r="D5545" s="18" t="s">
        <v>11777</v>
      </c>
      <c r="E5545" s="18" t="s">
        <v>11778</v>
      </c>
      <c r="F5545" s="20" t="s">
        <v>20</v>
      </c>
      <c r="G5545" s="22">
        <v>500</v>
      </c>
      <c r="K5545" s="22">
        <v>500</v>
      </c>
      <c r="L5545" s="18">
        <v>-6.9637010000000004</v>
      </c>
      <c r="M5545" s="18">
        <v>107.102975</v>
      </c>
      <c r="N5545" s="18">
        <v>-6.9614000000000003</v>
      </c>
      <c r="O5545" s="18">
        <v>107.104107</v>
      </c>
    </row>
    <row r="5546" spans="1:15" x14ac:dyDescent="0.25">
      <c r="A5546" s="22">
        <v>247</v>
      </c>
      <c r="B5546" s="18" t="s">
        <v>11528</v>
      </c>
      <c r="C5546" s="18" t="s">
        <v>11758</v>
      </c>
      <c r="D5546" s="18" t="s">
        <v>11777</v>
      </c>
      <c r="E5546" s="18" t="s">
        <v>11779</v>
      </c>
      <c r="F5546" s="20" t="s">
        <v>24</v>
      </c>
      <c r="G5546" s="22">
        <v>900</v>
      </c>
      <c r="K5546" s="22">
        <v>900</v>
      </c>
      <c r="L5546" s="18">
        <v>-6.9637010000000004</v>
      </c>
      <c r="M5546" s="18">
        <v>107.102975</v>
      </c>
      <c r="N5546" s="18">
        <v>-6.9523159999999997</v>
      </c>
      <c r="O5546" s="18">
        <v>107.070713</v>
      </c>
    </row>
    <row r="5547" spans="1:15" x14ac:dyDescent="0.25">
      <c r="A5547" s="22">
        <v>248</v>
      </c>
      <c r="B5547" s="18" t="s">
        <v>11528</v>
      </c>
      <c r="C5547" s="18" t="s">
        <v>11758</v>
      </c>
      <c r="D5547" s="18" t="s">
        <v>11777</v>
      </c>
      <c r="E5547" s="18" t="s">
        <v>11780</v>
      </c>
      <c r="F5547" s="20" t="s">
        <v>24</v>
      </c>
      <c r="G5547" s="22">
        <v>500</v>
      </c>
      <c r="K5547" s="22">
        <v>500</v>
      </c>
      <c r="L5547" s="18">
        <v>-6.9512299999999998</v>
      </c>
      <c r="M5547" s="18">
        <v>107.07173299999999</v>
      </c>
      <c r="N5547" s="18">
        <v>-6.9503329999999997</v>
      </c>
      <c r="O5547" s="18">
        <v>107.072824</v>
      </c>
    </row>
    <row r="5548" spans="1:15" x14ac:dyDescent="0.25">
      <c r="A5548" s="22">
        <v>249</v>
      </c>
      <c r="B5548" s="18" t="s">
        <v>11528</v>
      </c>
      <c r="C5548" s="18" t="s">
        <v>11758</v>
      </c>
      <c r="D5548" s="18" t="s">
        <v>11777</v>
      </c>
      <c r="E5548" s="18" t="s">
        <v>11781</v>
      </c>
      <c r="F5548" s="20" t="s">
        <v>24</v>
      </c>
      <c r="G5548" s="22">
        <v>3000</v>
      </c>
      <c r="K5548" s="22">
        <v>3000</v>
      </c>
      <c r="L5548" s="18">
        <v>-6.9431700000000003</v>
      </c>
      <c r="M5548" s="18">
        <v>107.067958</v>
      </c>
      <c r="N5548" s="18">
        <v>-6.940188</v>
      </c>
      <c r="O5548" s="18">
        <v>107.06325099999999</v>
      </c>
    </row>
    <row r="5549" spans="1:15" x14ac:dyDescent="0.25">
      <c r="A5549" s="22">
        <v>250</v>
      </c>
      <c r="B5549" s="18" t="s">
        <v>11528</v>
      </c>
      <c r="C5549" s="18" t="s">
        <v>11758</v>
      </c>
      <c r="D5549" s="18" t="s">
        <v>11777</v>
      </c>
      <c r="E5549" s="18" t="s">
        <v>11782</v>
      </c>
      <c r="F5549" s="20" t="s">
        <v>24</v>
      </c>
      <c r="G5549" s="22">
        <v>800</v>
      </c>
      <c r="K5549" s="22">
        <v>800</v>
      </c>
      <c r="L5549" s="18">
        <v>-6.9499779999999998</v>
      </c>
      <c r="M5549" s="18">
        <v>107.074765</v>
      </c>
      <c r="N5549" s="18">
        <v>-6.9466830000000002</v>
      </c>
      <c r="O5549" s="18">
        <v>107.075091</v>
      </c>
    </row>
    <row r="5550" spans="1:15" x14ac:dyDescent="0.25">
      <c r="A5550" s="22">
        <v>251</v>
      </c>
      <c r="B5550" s="18" t="s">
        <v>11528</v>
      </c>
      <c r="C5550" s="18" t="s">
        <v>11758</v>
      </c>
      <c r="D5550" s="18" t="s">
        <v>11777</v>
      </c>
      <c r="E5550" s="18" t="s">
        <v>11783</v>
      </c>
      <c r="F5550" s="20" t="s">
        <v>20</v>
      </c>
      <c r="G5550" s="22">
        <v>912</v>
      </c>
      <c r="K5550" s="22">
        <v>912</v>
      </c>
      <c r="L5550" s="18">
        <v>-6.9640430000000002</v>
      </c>
      <c r="M5550" s="18">
        <v>107.10283099999999</v>
      </c>
      <c r="N5550" s="18">
        <v>-6.9704079999999999</v>
      </c>
      <c r="O5550" s="18">
        <v>107.100261</v>
      </c>
    </row>
    <row r="5551" spans="1:15" x14ac:dyDescent="0.25">
      <c r="A5551" s="22">
        <v>252</v>
      </c>
      <c r="B5551" s="18" t="s">
        <v>11528</v>
      </c>
      <c r="C5551" s="18" t="s">
        <v>11758</v>
      </c>
      <c r="D5551" s="18" t="s">
        <v>9548</v>
      </c>
      <c r="E5551" s="18" t="s">
        <v>11784</v>
      </c>
      <c r="F5551" s="20" t="s">
        <v>24</v>
      </c>
      <c r="G5551" s="22">
        <v>150</v>
      </c>
      <c r="K5551" s="22">
        <v>150</v>
      </c>
      <c r="L5551" s="18">
        <v>-6.9386380000000001</v>
      </c>
      <c r="M5551" s="18">
        <v>107.1282131</v>
      </c>
      <c r="N5551" s="18">
        <v>-6.9385548000000004</v>
      </c>
      <c r="O5551" s="18">
        <v>107.1282425</v>
      </c>
    </row>
    <row r="5552" spans="1:15" x14ac:dyDescent="0.25">
      <c r="A5552" s="22">
        <v>253</v>
      </c>
      <c r="B5552" s="18" t="s">
        <v>11528</v>
      </c>
      <c r="C5552" s="18" t="s">
        <v>11758</v>
      </c>
      <c r="D5552" s="18" t="s">
        <v>9548</v>
      </c>
      <c r="E5552" s="18" t="s">
        <v>11785</v>
      </c>
      <c r="F5552" s="20" t="s">
        <v>20</v>
      </c>
      <c r="G5552" s="22">
        <v>82</v>
      </c>
      <c r="K5552" s="22">
        <v>82</v>
      </c>
      <c r="L5552" s="18">
        <v>-6.9393770000000004</v>
      </c>
      <c r="M5552" s="18">
        <v>107.13053979999999</v>
      </c>
      <c r="N5552" s="18">
        <v>-6.9384709000000004</v>
      </c>
      <c r="O5552" s="18">
        <v>107.1325647</v>
      </c>
    </row>
    <row r="5553" spans="1:15" x14ac:dyDescent="0.25">
      <c r="A5553" s="22">
        <v>254</v>
      </c>
      <c r="B5553" s="18" t="s">
        <v>11528</v>
      </c>
      <c r="C5553" s="18" t="s">
        <v>11758</v>
      </c>
      <c r="D5553" s="18" t="s">
        <v>9548</v>
      </c>
      <c r="E5553" s="18" t="s">
        <v>11786</v>
      </c>
      <c r="F5553" s="20" t="s">
        <v>20</v>
      </c>
      <c r="H5553" s="22">
        <v>125</v>
      </c>
      <c r="K5553" s="22">
        <v>125</v>
      </c>
      <c r="L5553" s="18">
        <v>-6.9400672999999999</v>
      </c>
      <c r="M5553" s="18">
        <v>107.1339294</v>
      </c>
      <c r="N5553" s="18">
        <v>-6.9409488000000001</v>
      </c>
      <c r="O5553" s="18">
        <v>107.1330809</v>
      </c>
    </row>
    <row r="5554" spans="1:15" x14ac:dyDescent="0.25">
      <c r="A5554" s="22">
        <v>255</v>
      </c>
      <c r="B5554" s="18" t="s">
        <v>11528</v>
      </c>
      <c r="C5554" s="18" t="s">
        <v>11758</v>
      </c>
      <c r="D5554" s="18" t="s">
        <v>9548</v>
      </c>
      <c r="E5554" s="18" t="s">
        <v>11787</v>
      </c>
      <c r="F5554" s="20" t="s">
        <v>24</v>
      </c>
      <c r="H5554" s="22">
        <v>190</v>
      </c>
      <c r="K5554" s="22">
        <v>190</v>
      </c>
      <c r="L5554" s="18">
        <v>-6.9407546</v>
      </c>
      <c r="M5554" s="18">
        <v>107.13782999999999</v>
      </c>
      <c r="N5554" s="18">
        <v>-6.9407546</v>
      </c>
      <c r="O5554" s="18">
        <v>107.13782999999999</v>
      </c>
    </row>
    <row r="5555" spans="1:15" x14ac:dyDescent="0.25">
      <c r="A5555" s="22">
        <v>256</v>
      </c>
      <c r="B5555" s="18" t="s">
        <v>11528</v>
      </c>
      <c r="C5555" s="18" t="s">
        <v>11758</v>
      </c>
      <c r="D5555" s="18" t="s">
        <v>11618</v>
      </c>
      <c r="E5555" s="18" t="s">
        <v>11788</v>
      </c>
      <c r="F5555" s="20" t="s">
        <v>20</v>
      </c>
      <c r="K5555" s="22">
        <v>0</v>
      </c>
      <c r="L5555" s="18">
        <v>-6.937945</v>
      </c>
      <c r="M5555" s="18">
        <v>107.121759</v>
      </c>
      <c r="N5555" s="18">
        <v>-6.9387910000000002</v>
      </c>
      <c r="O5555" s="18">
        <v>107.121161</v>
      </c>
    </row>
    <row r="5556" spans="1:15" x14ac:dyDescent="0.25">
      <c r="A5556" s="22">
        <v>257</v>
      </c>
      <c r="B5556" s="18" t="s">
        <v>11528</v>
      </c>
      <c r="C5556" s="18" t="s">
        <v>11758</v>
      </c>
      <c r="D5556" s="18" t="s">
        <v>11618</v>
      </c>
      <c r="E5556" s="18" t="s">
        <v>11789</v>
      </c>
      <c r="F5556" s="20" t="s">
        <v>20</v>
      </c>
      <c r="K5556" s="22">
        <v>0</v>
      </c>
      <c r="L5556" s="18">
        <v>-6.9380629999999996</v>
      </c>
      <c r="M5556" s="18">
        <v>107.123743</v>
      </c>
      <c r="N5556" s="18">
        <v>-6.9403540000000001</v>
      </c>
      <c r="O5556" s="18">
        <v>107.12375400000001</v>
      </c>
    </row>
    <row r="5557" spans="1:15" x14ac:dyDescent="0.25">
      <c r="A5557" s="22">
        <v>258</v>
      </c>
      <c r="B5557" s="18" t="s">
        <v>11528</v>
      </c>
      <c r="C5557" s="18" t="s">
        <v>11758</v>
      </c>
      <c r="D5557" s="18" t="s">
        <v>11618</v>
      </c>
      <c r="E5557" s="18" t="s">
        <v>11790</v>
      </c>
      <c r="F5557" s="20" t="s">
        <v>20</v>
      </c>
      <c r="K5557" s="22">
        <v>0</v>
      </c>
      <c r="L5557" s="18">
        <v>-6.9419370000000002</v>
      </c>
      <c r="M5557" s="18">
        <v>107.123741</v>
      </c>
      <c r="N5557" s="18">
        <v>-6.9426829999999997</v>
      </c>
      <c r="O5557" s="18">
        <v>107.12375900000001</v>
      </c>
    </row>
    <row r="5558" spans="1:15" x14ac:dyDescent="0.25">
      <c r="A5558" s="22">
        <v>259</v>
      </c>
      <c r="B5558" s="18" t="s">
        <v>11528</v>
      </c>
      <c r="C5558" s="18" t="s">
        <v>11758</v>
      </c>
      <c r="D5558" s="18" t="s">
        <v>11618</v>
      </c>
      <c r="E5558" s="18" t="s">
        <v>11791</v>
      </c>
      <c r="F5558" s="20" t="s">
        <v>69</v>
      </c>
      <c r="K5558" s="22">
        <v>0</v>
      </c>
      <c r="L5558" s="18">
        <v>-6.9446482999999999</v>
      </c>
      <c r="M5558" s="18">
        <v>107.1244219</v>
      </c>
      <c r="N5558" s="18">
        <v>-6.9443650000000003</v>
      </c>
      <c r="O5558" s="18">
        <v>107.12580199999999</v>
      </c>
    </row>
    <row r="5559" spans="1:15" x14ac:dyDescent="0.25">
      <c r="A5559" s="22">
        <v>260</v>
      </c>
      <c r="B5559" s="18" t="s">
        <v>11528</v>
      </c>
      <c r="C5559" s="18" t="s">
        <v>11758</v>
      </c>
      <c r="D5559" s="18" t="s">
        <v>11618</v>
      </c>
      <c r="E5559" s="18" t="s">
        <v>11792</v>
      </c>
      <c r="F5559" s="20" t="s">
        <v>20</v>
      </c>
      <c r="K5559" s="22">
        <v>0</v>
      </c>
      <c r="L5559" s="18">
        <v>-6.947495</v>
      </c>
      <c r="M5559" s="18">
        <v>107.125395</v>
      </c>
      <c r="N5559" s="18">
        <v>-6.9470599999999996</v>
      </c>
      <c r="O5559" s="18">
        <v>107.12660099999999</v>
      </c>
    </row>
    <row r="5560" spans="1:15" x14ac:dyDescent="0.25">
      <c r="A5560" s="22">
        <v>261</v>
      </c>
      <c r="B5560" s="18" t="s">
        <v>11528</v>
      </c>
      <c r="C5560" s="18" t="s">
        <v>11758</v>
      </c>
      <c r="D5560" s="18" t="s">
        <v>11618</v>
      </c>
      <c r="E5560" s="18" t="s">
        <v>11793</v>
      </c>
      <c r="F5560" s="20" t="s">
        <v>20</v>
      </c>
      <c r="K5560" s="22">
        <v>0</v>
      </c>
      <c r="L5560" s="18">
        <v>-6.9443279999999996</v>
      </c>
      <c r="M5560" s="18">
        <v>107.124272</v>
      </c>
      <c r="N5560" s="18">
        <v>-6.9488779999999997</v>
      </c>
      <c r="O5560" s="18">
        <v>107.124494</v>
      </c>
    </row>
    <row r="5561" spans="1:15" x14ac:dyDescent="0.25">
      <c r="A5561" s="22">
        <v>262</v>
      </c>
      <c r="B5561" s="18" t="s">
        <v>11528</v>
      </c>
      <c r="C5561" s="18" t="s">
        <v>11758</v>
      </c>
      <c r="D5561" s="18" t="s">
        <v>11618</v>
      </c>
      <c r="E5561" s="18" t="s">
        <v>11794</v>
      </c>
      <c r="F5561" s="20" t="s">
        <v>20</v>
      </c>
      <c r="K5561" s="22">
        <v>0</v>
      </c>
      <c r="L5561" s="18">
        <v>-6.9448910000000001</v>
      </c>
      <c r="M5561" s="18">
        <v>107.115549</v>
      </c>
      <c r="N5561" s="18">
        <v>-6.9451369999999999</v>
      </c>
      <c r="O5561" s="18">
        <v>107.114583</v>
      </c>
    </row>
    <row r="5562" spans="1:15" x14ac:dyDescent="0.25">
      <c r="A5562" s="22">
        <v>263</v>
      </c>
      <c r="B5562" s="18" t="s">
        <v>11528</v>
      </c>
      <c r="C5562" s="18" t="s">
        <v>11758</v>
      </c>
      <c r="D5562" s="18" t="s">
        <v>11618</v>
      </c>
      <c r="E5562" s="18" t="s">
        <v>11795</v>
      </c>
      <c r="F5562" s="20" t="s">
        <v>20</v>
      </c>
      <c r="K5562" s="22">
        <v>0</v>
      </c>
      <c r="L5562" s="18">
        <v>-6.942367</v>
      </c>
      <c r="M5562" s="18">
        <v>107.094435</v>
      </c>
      <c r="N5562" s="18">
        <v>-6.9447279999999996</v>
      </c>
      <c r="O5562" s="18">
        <v>107.091998</v>
      </c>
    </row>
    <row r="5563" spans="1:15" x14ac:dyDescent="0.25">
      <c r="A5563" s="22">
        <v>264</v>
      </c>
      <c r="B5563" s="18" t="s">
        <v>11528</v>
      </c>
      <c r="C5563" s="18" t="s">
        <v>11758</v>
      </c>
      <c r="D5563" s="18" t="s">
        <v>11618</v>
      </c>
      <c r="E5563" s="18" t="s">
        <v>11796</v>
      </c>
      <c r="F5563" s="20" t="s">
        <v>20</v>
      </c>
      <c r="K5563" s="22">
        <v>0</v>
      </c>
      <c r="L5563" s="18">
        <v>-6.9424479999999997</v>
      </c>
      <c r="M5563" s="18">
        <v>107.094482</v>
      </c>
      <c r="N5563" s="18">
        <v>-6.9428070000000002</v>
      </c>
      <c r="O5563" s="18">
        <v>107.095573</v>
      </c>
    </row>
    <row r="5564" spans="1:15" x14ac:dyDescent="0.25">
      <c r="A5564" s="22">
        <v>265</v>
      </c>
      <c r="B5564" s="18" t="s">
        <v>11528</v>
      </c>
      <c r="C5564" s="18" t="s">
        <v>11758</v>
      </c>
      <c r="D5564" s="18" t="s">
        <v>8113</v>
      </c>
      <c r="E5564" s="18" t="s">
        <v>11797</v>
      </c>
      <c r="F5564" s="20" t="s">
        <v>20</v>
      </c>
      <c r="G5564" s="22">
        <v>75</v>
      </c>
      <c r="K5564" s="22">
        <v>75</v>
      </c>
      <c r="L5564" s="18">
        <v>-6.9295640000000001</v>
      </c>
      <c r="M5564" s="18">
        <v>107.147069</v>
      </c>
      <c r="N5564" s="18">
        <v>-6.9297209999999998</v>
      </c>
      <c r="O5564" s="18">
        <v>107.14781499999999</v>
      </c>
    </row>
    <row r="5565" spans="1:15" x14ac:dyDescent="0.25">
      <c r="A5565" s="22">
        <v>266</v>
      </c>
      <c r="B5565" s="18" t="s">
        <v>11528</v>
      </c>
      <c r="C5565" s="18" t="s">
        <v>11758</v>
      </c>
      <c r="D5565" s="18" t="s">
        <v>8113</v>
      </c>
      <c r="E5565" s="18" t="s">
        <v>11798</v>
      </c>
      <c r="F5565" s="20" t="s">
        <v>20</v>
      </c>
      <c r="G5565" s="22">
        <v>47</v>
      </c>
      <c r="K5565" s="22">
        <v>47</v>
      </c>
      <c r="L5565" s="18">
        <v>-6.9300750000000004</v>
      </c>
      <c r="M5565" s="18">
        <v>107.14699400000001</v>
      </c>
      <c r="N5565" s="18">
        <v>-6.9299809999999997</v>
      </c>
      <c r="O5565" s="18">
        <v>107.147513</v>
      </c>
    </row>
    <row r="5566" spans="1:15" x14ac:dyDescent="0.25">
      <c r="A5566" s="22">
        <v>267</v>
      </c>
      <c r="B5566" s="18" t="s">
        <v>11528</v>
      </c>
      <c r="C5566" s="18" t="s">
        <v>11758</v>
      </c>
      <c r="D5566" s="18" t="s">
        <v>8113</v>
      </c>
      <c r="E5566" s="18" t="s">
        <v>11799</v>
      </c>
      <c r="F5566" s="20" t="s">
        <v>24</v>
      </c>
      <c r="G5566" s="22">
        <v>1150</v>
      </c>
      <c r="K5566" s="22">
        <v>1150</v>
      </c>
      <c r="L5566" s="18">
        <v>-6.9340349999999997</v>
      </c>
      <c r="M5566" s="18">
        <v>107.145775</v>
      </c>
      <c r="N5566" s="18">
        <v>-6.9366380000000003</v>
      </c>
      <c r="O5566" s="18">
        <v>107.15374199999999</v>
      </c>
    </row>
    <row r="5567" spans="1:15" x14ac:dyDescent="0.25">
      <c r="A5567" s="22">
        <v>268</v>
      </c>
      <c r="B5567" s="18" t="s">
        <v>11528</v>
      </c>
      <c r="C5567" s="18" t="s">
        <v>11758</v>
      </c>
      <c r="D5567" s="18" t="s">
        <v>8113</v>
      </c>
      <c r="E5567" s="18" t="s">
        <v>11800</v>
      </c>
      <c r="F5567" s="20" t="s">
        <v>20</v>
      </c>
      <c r="G5567" s="22">
        <v>200</v>
      </c>
      <c r="K5567" s="22">
        <v>200</v>
      </c>
      <c r="L5567" s="18">
        <v>-6.9349220000000003</v>
      </c>
      <c r="M5567" s="18">
        <v>107.151088</v>
      </c>
      <c r="N5567" s="18">
        <v>-6.9366250000000003</v>
      </c>
      <c r="O5567" s="18">
        <v>107.15076500000001</v>
      </c>
    </row>
    <row r="5568" spans="1:15" x14ac:dyDescent="0.25">
      <c r="A5568" s="22">
        <v>269</v>
      </c>
      <c r="B5568" s="18" t="s">
        <v>11528</v>
      </c>
      <c r="C5568" s="18" t="s">
        <v>11758</v>
      </c>
      <c r="D5568" s="18" t="s">
        <v>8113</v>
      </c>
      <c r="E5568" s="18" t="s">
        <v>11801</v>
      </c>
      <c r="F5568" s="20" t="s">
        <v>20</v>
      </c>
      <c r="G5568" s="22">
        <v>154</v>
      </c>
      <c r="K5568" s="22">
        <v>154</v>
      </c>
      <c r="L5568" s="18">
        <v>-6.9352859999999996</v>
      </c>
      <c r="M5568" s="18">
        <v>107.151937</v>
      </c>
      <c r="N5568" s="18">
        <v>-6.9344140000000003</v>
      </c>
      <c r="O5568" s="18">
        <v>107.152705</v>
      </c>
    </row>
    <row r="5569" spans="1:15" x14ac:dyDescent="0.25">
      <c r="A5569" s="22">
        <v>270</v>
      </c>
      <c r="B5569" s="18" t="s">
        <v>11528</v>
      </c>
      <c r="C5569" s="18" t="s">
        <v>11758</v>
      </c>
      <c r="D5569" s="18" t="s">
        <v>8113</v>
      </c>
      <c r="E5569" s="18" t="s">
        <v>11802</v>
      </c>
      <c r="F5569" s="20" t="s">
        <v>20</v>
      </c>
      <c r="G5569" s="22">
        <v>345</v>
      </c>
      <c r="K5569" s="22">
        <v>345</v>
      </c>
      <c r="L5569" s="18">
        <v>-6.9362380000000003</v>
      </c>
      <c r="M5569" s="18">
        <v>107.156527</v>
      </c>
      <c r="N5569" s="18">
        <v>-6.9396399999999998</v>
      </c>
      <c r="O5569" s="18">
        <v>107.15839200000001</v>
      </c>
    </row>
    <row r="5570" spans="1:15" x14ac:dyDescent="0.25">
      <c r="A5570" s="22">
        <v>271</v>
      </c>
      <c r="B5570" s="18" t="s">
        <v>11528</v>
      </c>
      <c r="C5570" s="18" t="s">
        <v>11758</v>
      </c>
      <c r="D5570" s="18" t="s">
        <v>8113</v>
      </c>
      <c r="E5570" s="18" t="s">
        <v>11803</v>
      </c>
      <c r="F5570" s="20" t="s">
        <v>20</v>
      </c>
      <c r="G5570" s="22">
        <v>204</v>
      </c>
      <c r="K5570" s="22">
        <v>204</v>
      </c>
      <c r="L5570" s="18">
        <v>-6.9366380000000003</v>
      </c>
      <c r="M5570" s="18">
        <v>107.157203</v>
      </c>
      <c r="N5570" s="18">
        <v>-6.9379629999999999</v>
      </c>
      <c r="O5570" s="18">
        <v>107.156918</v>
      </c>
    </row>
    <row r="5571" spans="1:15" x14ac:dyDescent="0.25">
      <c r="A5571" s="22">
        <v>272</v>
      </c>
      <c r="B5571" s="18" t="s">
        <v>11528</v>
      </c>
      <c r="C5571" s="18" t="s">
        <v>11758</v>
      </c>
      <c r="D5571" s="18" t="s">
        <v>8113</v>
      </c>
      <c r="E5571" s="18" t="s">
        <v>11804</v>
      </c>
      <c r="F5571" s="20" t="s">
        <v>20</v>
      </c>
      <c r="G5571" s="22">
        <v>550</v>
      </c>
      <c r="K5571" s="22">
        <v>550</v>
      </c>
      <c r="L5571" s="18">
        <v>-6.9385779999999997</v>
      </c>
      <c r="M5571" s="18">
        <v>107.152348</v>
      </c>
      <c r="N5571" s="18">
        <v>-6.9431760000000002</v>
      </c>
      <c r="O5571" s="18">
        <v>107.151482</v>
      </c>
    </row>
    <row r="5572" spans="1:15" x14ac:dyDescent="0.25">
      <c r="A5572" s="22">
        <v>273</v>
      </c>
      <c r="B5572" s="18" t="s">
        <v>11528</v>
      </c>
      <c r="C5572" s="18" t="s">
        <v>11758</v>
      </c>
      <c r="D5572" s="18" t="s">
        <v>8113</v>
      </c>
      <c r="E5572" s="18" t="s">
        <v>11805</v>
      </c>
      <c r="F5572" s="20" t="s">
        <v>20</v>
      </c>
      <c r="G5572" s="22">
        <v>180</v>
      </c>
      <c r="K5572" s="22">
        <v>180</v>
      </c>
      <c r="L5572" s="18">
        <v>-6.9262689999999996</v>
      </c>
      <c r="M5572" s="18">
        <v>107.16596699999999</v>
      </c>
      <c r="N5572" s="18">
        <v>-6.9274069999999996</v>
      </c>
      <c r="O5572" s="18">
        <v>107.164599</v>
      </c>
    </row>
    <row r="5573" spans="1:15" x14ac:dyDescent="0.25">
      <c r="A5573" s="22">
        <v>274</v>
      </c>
      <c r="B5573" s="18" t="s">
        <v>11528</v>
      </c>
      <c r="C5573" s="18" t="s">
        <v>11758</v>
      </c>
      <c r="D5573" s="18" t="s">
        <v>8113</v>
      </c>
      <c r="E5573" s="18" t="s">
        <v>11806</v>
      </c>
      <c r="F5573" s="20" t="s">
        <v>20</v>
      </c>
      <c r="G5573" s="22">
        <v>319</v>
      </c>
      <c r="K5573" s="22">
        <v>319</v>
      </c>
      <c r="L5573" s="18">
        <v>-6.9308160000000001</v>
      </c>
      <c r="M5573" s="18">
        <v>107.16092999999999</v>
      </c>
      <c r="N5573" s="18">
        <v>-6.9274069999999996</v>
      </c>
      <c r="O5573" s="18">
        <v>107.164599</v>
      </c>
    </row>
    <row r="5574" spans="1:15" x14ac:dyDescent="0.25">
      <c r="A5574" s="22">
        <v>275</v>
      </c>
      <c r="B5574" s="18" t="s">
        <v>11528</v>
      </c>
      <c r="C5574" s="18" t="s">
        <v>11758</v>
      </c>
      <c r="D5574" s="18" t="s">
        <v>8872</v>
      </c>
      <c r="E5574" s="18" t="s">
        <v>11807</v>
      </c>
      <c r="F5574" s="20" t="s">
        <v>20</v>
      </c>
      <c r="G5574" s="22">
        <v>240</v>
      </c>
      <c r="K5574" s="22">
        <v>240</v>
      </c>
      <c r="L5574" s="18">
        <v>-6.9283849999999996</v>
      </c>
      <c r="M5574" s="18">
        <v>107.12220499999999</v>
      </c>
      <c r="N5574" s="18">
        <v>-6.9283849999999996</v>
      </c>
      <c r="O5574" s="18">
        <v>107.12220499999999</v>
      </c>
    </row>
    <row r="5575" spans="1:15" x14ac:dyDescent="0.25">
      <c r="A5575" s="22">
        <v>276</v>
      </c>
      <c r="B5575" s="18" t="s">
        <v>11528</v>
      </c>
      <c r="C5575" s="18" t="s">
        <v>11758</v>
      </c>
      <c r="D5575" s="18" t="s">
        <v>8872</v>
      </c>
      <c r="E5575" s="18" t="s">
        <v>11808</v>
      </c>
      <c r="F5575" s="20" t="s">
        <v>24</v>
      </c>
      <c r="G5575" s="22">
        <v>400</v>
      </c>
      <c r="K5575" s="22">
        <v>400</v>
      </c>
      <c r="L5575" s="18">
        <v>-6.9302830000000002</v>
      </c>
      <c r="M5575" s="18">
        <v>107.12177699999999</v>
      </c>
      <c r="N5575" s="18">
        <v>-6.9293319999999996</v>
      </c>
      <c r="O5575" s="18">
        <v>107.11978000000001</v>
      </c>
    </row>
    <row r="5576" spans="1:15" x14ac:dyDescent="0.25">
      <c r="A5576" s="22">
        <v>277</v>
      </c>
      <c r="B5576" s="18" t="s">
        <v>11528</v>
      </c>
      <c r="C5576" s="18" t="s">
        <v>11758</v>
      </c>
      <c r="D5576" s="18" t="s">
        <v>8872</v>
      </c>
      <c r="E5576" s="18" t="s">
        <v>11809</v>
      </c>
      <c r="F5576" s="20" t="s">
        <v>20</v>
      </c>
      <c r="G5576" s="22">
        <v>500</v>
      </c>
      <c r="K5576" s="22">
        <v>500</v>
      </c>
      <c r="L5576" s="18">
        <v>-6.9294229999999999</v>
      </c>
      <c r="M5576" s="18">
        <v>107.117384</v>
      </c>
      <c r="N5576" s="18">
        <v>-6.9278839999999997</v>
      </c>
      <c r="O5576" s="18">
        <v>107.112067</v>
      </c>
    </row>
    <row r="5577" spans="1:15" x14ac:dyDescent="0.25">
      <c r="A5577" s="22">
        <v>278</v>
      </c>
      <c r="B5577" s="18" t="s">
        <v>11528</v>
      </c>
      <c r="C5577" s="18" t="s">
        <v>11758</v>
      </c>
      <c r="D5577" s="18" t="s">
        <v>8872</v>
      </c>
      <c r="E5577" s="18" t="s">
        <v>11810</v>
      </c>
      <c r="F5577" s="20" t="s">
        <v>20</v>
      </c>
      <c r="H5577" s="22">
        <v>375</v>
      </c>
      <c r="K5577" s="22">
        <v>375</v>
      </c>
      <c r="L5577" s="18">
        <v>-6.932652</v>
      </c>
      <c r="M5577" s="18">
        <v>107.12165299999999</v>
      </c>
      <c r="N5577" s="18">
        <v>-6.9332279999999997</v>
      </c>
      <c r="O5577" s="18">
        <v>107.120971</v>
      </c>
    </row>
    <row r="5578" spans="1:15" x14ac:dyDescent="0.25">
      <c r="A5578" s="22">
        <v>279</v>
      </c>
      <c r="B5578" s="18" t="s">
        <v>11528</v>
      </c>
      <c r="C5578" s="18" t="s">
        <v>11758</v>
      </c>
      <c r="D5578" s="18" t="s">
        <v>8872</v>
      </c>
      <c r="E5578" s="18" t="s">
        <v>11811</v>
      </c>
      <c r="F5578" s="20" t="s">
        <v>127</v>
      </c>
      <c r="J5578" s="22">
        <v>280</v>
      </c>
      <c r="K5578" s="22">
        <v>280</v>
      </c>
      <c r="L5578" s="18">
        <v>-6.9311870000000004</v>
      </c>
      <c r="M5578" s="18">
        <v>107.12177699999999</v>
      </c>
      <c r="N5578" s="18">
        <v>-6.9292899999999999</v>
      </c>
      <c r="O5578" s="18">
        <v>107.121247</v>
      </c>
    </row>
    <row r="5579" spans="1:15" x14ac:dyDescent="0.25">
      <c r="A5579" s="22">
        <v>280</v>
      </c>
      <c r="B5579" s="18" t="s">
        <v>11528</v>
      </c>
      <c r="C5579" s="18" t="s">
        <v>11758</v>
      </c>
      <c r="D5579" s="18" t="s">
        <v>8872</v>
      </c>
      <c r="E5579" s="18" t="s">
        <v>11812</v>
      </c>
      <c r="F5579" s="20" t="s">
        <v>127</v>
      </c>
      <c r="J5579" s="22">
        <v>300</v>
      </c>
      <c r="K5579" s="22">
        <v>300</v>
      </c>
      <c r="L5579" s="18">
        <v>-6.9306840000000003</v>
      </c>
      <c r="M5579" s="18">
        <v>107.113635</v>
      </c>
      <c r="N5579" s="18">
        <v>-6.9307499999999997</v>
      </c>
      <c r="O5579" s="18">
        <v>107.112042</v>
      </c>
    </row>
    <row r="5580" spans="1:15" x14ac:dyDescent="0.25">
      <c r="A5580" s="22">
        <v>281</v>
      </c>
      <c r="B5580" s="18" t="s">
        <v>11528</v>
      </c>
      <c r="C5580" s="18" t="s">
        <v>11758</v>
      </c>
      <c r="D5580" s="18" t="s">
        <v>8872</v>
      </c>
      <c r="E5580" s="18" t="s">
        <v>11807</v>
      </c>
      <c r="F5580" s="20" t="s">
        <v>20</v>
      </c>
      <c r="I5580" s="22">
        <v>200</v>
      </c>
      <c r="K5580" s="22">
        <v>200</v>
      </c>
      <c r="L5580" s="18">
        <v>-6.9294219999999997</v>
      </c>
      <c r="M5580" s="18">
        <v>107.12204699999999</v>
      </c>
      <c r="N5580" s="18">
        <v>-6.9293519999999997</v>
      </c>
      <c r="O5580" s="18">
        <v>107.120653</v>
      </c>
    </row>
    <row r="5581" spans="1:15" x14ac:dyDescent="0.25">
      <c r="A5581" s="22">
        <v>282</v>
      </c>
      <c r="B5581" s="18" t="s">
        <v>11528</v>
      </c>
      <c r="C5581" s="18" t="s">
        <v>11758</v>
      </c>
      <c r="D5581" s="18" t="s">
        <v>8872</v>
      </c>
      <c r="E5581" s="18" t="s">
        <v>11808</v>
      </c>
      <c r="F5581" s="20" t="s">
        <v>20</v>
      </c>
      <c r="H5581" s="22">
        <v>72</v>
      </c>
      <c r="K5581" s="22">
        <v>72</v>
      </c>
      <c r="L5581" s="18">
        <v>-6.9302049999999999</v>
      </c>
      <c r="M5581" s="18">
        <v>107.120847</v>
      </c>
      <c r="N5581" s="18">
        <v>-6.9308329999999998</v>
      </c>
      <c r="O5581" s="18">
        <v>107.120968</v>
      </c>
    </row>
    <row r="5582" spans="1:15" x14ac:dyDescent="0.25">
      <c r="A5582" s="22">
        <v>283</v>
      </c>
      <c r="B5582" s="18" t="s">
        <v>11528</v>
      </c>
      <c r="C5582" s="18" t="s">
        <v>11758</v>
      </c>
      <c r="D5582" s="18" t="s">
        <v>8872</v>
      </c>
      <c r="E5582" s="18" t="s">
        <v>11811</v>
      </c>
      <c r="F5582" s="20" t="s">
        <v>20</v>
      </c>
      <c r="G5582" s="22">
        <v>150</v>
      </c>
      <c r="K5582" s="22">
        <v>150</v>
      </c>
      <c r="L5582" s="18">
        <v>-6.9316899999999997</v>
      </c>
      <c r="M5582" s="18">
        <v>107.12122599999999</v>
      </c>
      <c r="N5582" s="18">
        <v>-6.9312719999999999</v>
      </c>
      <c r="O5582" s="18">
        <v>107.121123</v>
      </c>
    </row>
    <row r="5583" spans="1:15" x14ac:dyDescent="0.25">
      <c r="A5583" s="22">
        <v>284</v>
      </c>
      <c r="B5583" s="18" t="s">
        <v>11528</v>
      </c>
      <c r="C5583" s="18" t="s">
        <v>11758</v>
      </c>
      <c r="D5583" s="18" t="s">
        <v>8872</v>
      </c>
      <c r="E5583" s="18" t="s">
        <v>11813</v>
      </c>
      <c r="F5583" s="20" t="s">
        <v>20</v>
      </c>
      <c r="H5583" s="22">
        <v>244</v>
      </c>
      <c r="K5583" s="22">
        <v>244</v>
      </c>
      <c r="L5583" s="18">
        <v>-6.937468</v>
      </c>
      <c r="M5583" s="18">
        <v>107.12039300000001</v>
      </c>
      <c r="N5583" s="18">
        <v>-6.9377370000000003</v>
      </c>
      <c r="O5583" s="18">
        <v>107.11855799999999</v>
      </c>
    </row>
    <row r="5584" spans="1:15" x14ac:dyDescent="0.25">
      <c r="A5584" s="22">
        <v>285</v>
      </c>
      <c r="B5584" s="18" t="s">
        <v>11528</v>
      </c>
      <c r="C5584" s="18" t="s">
        <v>11758</v>
      </c>
      <c r="D5584" s="18" t="s">
        <v>8872</v>
      </c>
      <c r="E5584" s="18" t="s">
        <v>11814</v>
      </c>
      <c r="F5584" s="20" t="s">
        <v>20</v>
      </c>
      <c r="H5584" s="22">
        <v>335</v>
      </c>
      <c r="K5584" s="22">
        <v>335</v>
      </c>
      <c r="L5584" s="18">
        <v>-6.9377370000000003</v>
      </c>
      <c r="M5584" s="18">
        <v>107.11855799999999</v>
      </c>
      <c r="N5584" s="18">
        <v>-6.9342350000000001</v>
      </c>
      <c r="O5584" s="18">
        <v>107.101502</v>
      </c>
    </row>
    <row r="5585" spans="1:15" x14ac:dyDescent="0.25">
      <c r="A5585" s="22">
        <v>286</v>
      </c>
      <c r="B5585" s="18" t="s">
        <v>11528</v>
      </c>
      <c r="C5585" s="18" t="s">
        <v>11758</v>
      </c>
      <c r="D5585" s="18" t="s">
        <v>8872</v>
      </c>
      <c r="E5585" s="18" t="s">
        <v>11815</v>
      </c>
      <c r="F5585" s="20" t="s">
        <v>127</v>
      </c>
      <c r="J5585" s="22">
        <v>155</v>
      </c>
      <c r="K5585" s="22">
        <v>155</v>
      </c>
      <c r="L5585" s="18">
        <v>-6.9378219999999997</v>
      </c>
      <c r="M5585" s="18">
        <v>107.12625800000001</v>
      </c>
      <c r="N5585" s="18">
        <v>-6.9378219999999997</v>
      </c>
      <c r="O5585" s="18">
        <v>107.12625800000001</v>
      </c>
    </row>
    <row r="5586" spans="1:15" x14ac:dyDescent="0.25">
      <c r="A5586" s="22">
        <v>287</v>
      </c>
      <c r="B5586" s="18" t="s">
        <v>11528</v>
      </c>
      <c r="C5586" s="18" t="s">
        <v>11758</v>
      </c>
      <c r="D5586" s="18" t="s">
        <v>8872</v>
      </c>
      <c r="E5586" s="18" t="s">
        <v>11816</v>
      </c>
      <c r="F5586" s="20" t="s">
        <v>20</v>
      </c>
      <c r="I5586" s="22">
        <v>430</v>
      </c>
      <c r="K5586" s="22">
        <v>430</v>
      </c>
      <c r="L5586" s="18">
        <v>-6.9376569999999997</v>
      </c>
      <c r="M5586" s="18">
        <v>107.118459</v>
      </c>
      <c r="N5586" s="18">
        <v>-6.9366110000000001</v>
      </c>
      <c r="O5586" s="18">
        <v>107.11697100000001</v>
      </c>
    </row>
    <row r="5587" spans="1:15" x14ac:dyDescent="0.25">
      <c r="A5587" s="22">
        <v>288</v>
      </c>
      <c r="B5587" s="18" t="s">
        <v>11528</v>
      </c>
      <c r="C5587" s="18" t="s">
        <v>11758</v>
      </c>
      <c r="D5587" s="18" t="s">
        <v>8872</v>
      </c>
      <c r="E5587" s="18" t="s">
        <v>11817</v>
      </c>
      <c r="F5587" s="20" t="s">
        <v>20</v>
      </c>
      <c r="G5587" s="22">
        <v>402</v>
      </c>
      <c r="K5587" s="22">
        <v>402</v>
      </c>
      <c r="L5587" s="18">
        <v>-6.9377890000000004</v>
      </c>
      <c r="M5587" s="18">
        <v>107.118424</v>
      </c>
      <c r="N5587" s="18">
        <v>-6.937703</v>
      </c>
      <c r="O5587" s="18">
        <v>107.117513</v>
      </c>
    </row>
    <row r="5588" spans="1:15" x14ac:dyDescent="0.25">
      <c r="A5588" s="22">
        <v>289</v>
      </c>
      <c r="B5588" s="18" t="s">
        <v>11528</v>
      </c>
      <c r="C5588" s="18" t="s">
        <v>11758</v>
      </c>
      <c r="D5588" s="18" t="s">
        <v>8872</v>
      </c>
      <c r="E5588" s="18" t="s">
        <v>11818</v>
      </c>
      <c r="F5588" s="20" t="s">
        <v>20</v>
      </c>
      <c r="H5588" s="22">
        <v>298</v>
      </c>
      <c r="K5588" s="22">
        <v>298</v>
      </c>
      <c r="L5588" s="18">
        <v>6.9376360000000004</v>
      </c>
      <c r="M5588" s="18">
        <v>107.11657</v>
      </c>
      <c r="N5588" s="18">
        <v>-6.9371939999999999</v>
      </c>
      <c r="O5588" s="18">
        <v>107.11434800000001</v>
      </c>
    </row>
    <row r="5589" spans="1:15" x14ac:dyDescent="0.25">
      <c r="A5589" s="22">
        <v>290</v>
      </c>
      <c r="B5589" s="18" t="s">
        <v>11528</v>
      </c>
      <c r="C5589" s="18" t="s">
        <v>11758</v>
      </c>
      <c r="D5589" s="18" t="s">
        <v>8872</v>
      </c>
      <c r="E5589" s="18" t="s">
        <v>11819</v>
      </c>
      <c r="F5589" s="20" t="s">
        <v>24</v>
      </c>
      <c r="G5589" s="22">
        <v>310</v>
      </c>
      <c r="K5589" s="22">
        <v>310</v>
      </c>
      <c r="L5589" s="18">
        <v>-6.9368480000000003</v>
      </c>
      <c r="M5589" s="18">
        <v>107.12429400000001</v>
      </c>
      <c r="N5589" s="18">
        <v>-6.9352340000000003</v>
      </c>
      <c r="O5589" s="18">
        <v>107.125467</v>
      </c>
    </row>
    <row r="5590" spans="1:15" x14ac:dyDescent="0.25">
      <c r="A5590" s="22">
        <v>291</v>
      </c>
      <c r="B5590" s="18" t="s">
        <v>11528</v>
      </c>
      <c r="C5590" s="18" t="s">
        <v>11758</v>
      </c>
      <c r="D5590" s="18" t="s">
        <v>8872</v>
      </c>
      <c r="E5590" s="18" t="s">
        <v>11820</v>
      </c>
      <c r="F5590" s="20" t="s">
        <v>20</v>
      </c>
      <c r="I5590" s="22">
        <v>297</v>
      </c>
      <c r="K5590" s="22">
        <v>297</v>
      </c>
      <c r="L5590" s="18">
        <v>-6.9379869999999997</v>
      </c>
      <c r="M5590" s="18">
        <v>107.125975</v>
      </c>
      <c r="N5590" s="18">
        <v>-6.9375799999999996</v>
      </c>
      <c r="O5590" s="18">
        <v>107.126141</v>
      </c>
    </row>
    <row r="5591" spans="1:15" x14ac:dyDescent="0.25">
      <c r="A5591" s="22">
        <v>292</v>
      </c>
      <c r="B5591" s="18" t="s">
        <v>11528</v>
      </c>
      <c r="C5591" s="18" t="s">
        <v>11758</v>
      </c>
      <c r="D5591" s="18" t="s">
        <v>8872</v>
      </c>
      <c r="E5591" s="18" t="s">
        <v>11821</v>
      </c>
      <c r="F5591" s="20" t="s">
        <v>20</v>
      </c>
      <c r="I5591" s="22">
        <v>350</v>
      </c>
      <c r="K5591" s="22">
        <v>350</v>
      </c>
      <c r="L5591" s="18">
        <v>-6.9331579999999997</v>
      </c>
      <c r="M5591" s="18">
        <v>107.122023</v>
      </c>
      <c r="N5591" s="18">
        <v>-6.9331449999999997</v>
      </c>
      <c r="O5591" s="18">
        <v>107.124461</v>
      </c>
    </row>
    <row r="5592" spans="1:15" x14ac:dyDescent="0.25">
      <c r="A5592" s="22">
        <v>293</v>
      </c>
      <c r="B5592" s="18" t="s">
        <v>11528</v>
      </c>
      <c r="C5592" s="18" t="s">
        <v>11758</v>
      </c>
      <c r="D5592" s="18" t="s">
        <v>8872</v>
      </c>
      <c r="E5592" s="18" t="s">
        <v>11822</v>
      </c>
      <c r="F5592" s="20" t="s">
        <v>20</v>
      </c>
      <c r="H5592" s="22">
        <v>212</v>
      </c>
      <c r="K5592" s="22">
        <v>212</v>
      </c>
      <c r="L5592" s="18">
        <v>-6.9360379999999999</v>
      </c>
      <c r="M5592" s="18">
        <v>107.122336</v>
      </c>
      <c r="N5592" s="18">
        <v>-6.9360379999999999</v>
      </c>
      <c r="O5592" s="18">
        <v>107.122336</v>
      </c>
    </row>
    <row r="5593" spans="1:15" x14ac:dyDescent="0.25">
      <c r="A5593" s="22">
        <v>294</v>
      </c>
      <c r="B5593" s="18" t="s">
        <v>11528</v>
      </c>
      <c r="C5593" s="18" t="s">
        <v>11758</v>
      </c>
      <c r="D5593" s="18" t="s">
        <v>8872</v>
      </c>
      <c r="E5593" s="18" t="s">
        <v>11823</v>
      </c>
      <c r="F5593" s="20" t="s">
        <v>20</v>
      </c>
      <c r="H5593" s="22">
        <v>173</v>
      </c>
      <c r="K5593" s="22">
        <v>173</v>
      </c>
      <c r="L5593" s="18">
        <v>-6.9374390000000004</v>
      </c>
      <c r="M5593" s="18">
        <v>107.123948</v>
      </c>
      <c r="N5593" s="18">
        <v>-6.9369889999999996</v>
      </c>
      <c r="O5593" s="18">
        <v>107.124489</v>
      </c>
    </row>
    <row r="5594" spans="1:15" x14ac:dyDescent="0.25">
      <c r="A5594" s="22">
        <v>295</v>
      </c>
      <c r="B5594" s="18" t="s">
        <v>11528</v>
      </c>
      <c r="C5594" s="18" t="s">
        <v>11758</v>
      </c>
      <c r="D5594" s="18" t="s">
        <v>11824</v>
      </c>
      <c r="E5594" s="18" t="s">
        <v>11825</v>
      </c>
      <c r="F5594" s="20" t="s">
        <v>20</v>
      </c>
      <c r="G5594" s="22">
        <v>150</v>
      </c>
      <c r="K5594" s="22">
        <v>150</v>
      </c>
      <c r="L5594" s="18">
        <v>-6.92624</v>
      </c>
      <c r="M5594" s="18">
        <v>107.128737</v>
      </c>
      <c r="N5594" s="18">
        <v>-6.926285</v>
      </c>
      <c r="O5594" s="18">
        <v>107.130089</v>
      </c>
    </row>
    <row r="5595" spans="1:15" x14ac:dyDescent="0.25">
      <c r="A5595" s="22">
        <v>296</v>
      </c>
      <c r="B5595" s="18" t="s">
        <v>11528</v>
      </c>
      <c r="C5595" s="18" t="s">
        <v>11758</v>
      </c>
      <c r="D5595" s="18" t="s">
        <v>11824</v>
      </c>
      <c r="E5595" s="18" t="s">
        <v>11826</v>
      </c>
      <c r="F5595" s="20" t="s">
        <v>20</v>
      </c>
      <c r="G5595" s="22">
        <v>82</v>
      </c>
      <c r="K5595" s="22">
        <v>82</v>
      </c>
      <c r="L5595" s="18">
        <v>-6.9304430000000004</v>
      </c>
      <c r="M5595" s="18">
        <v>107.132689</v>
      </c>
      <c r="N5595" s="18">
        <v>-6.9305919999999999</v>
      </c>
      <c r="O5595" s="18">
        <v>107.133325</v>
      </c>
    </row>
    <row r="5596" spans="1:15" x14ac:dyDescent="0.25">
      <c r="A5596" s="22">
        <v>297</v>
      </c>
      <c r="B5596" s="18" t="s">
        <v>11528</v>
      </c>
      <c r="C5596" s="18" t="s">
        <v>11758</v>
      </c>
      <c r="D5596" s="18" t="s">
        <v>11824</v>
      </c>
      <c r="E5596" s="18" t="s">
        <v>11827</v>
      </c>
      <c r="F5596" s="20" t="s">
        <v>24</v>
      </c>
      <c r="H5596" s="22">
        <v>125</v>
      </c>
      <c r="K5596" s="22">
        <v>125</v>
      </c>
    </row>
    <row r="5597" spans="1:15" x14ac:dyDescent="0.25">
      <c r="A5597" s="22">
        <v>298</v>
      </c>
      <c r="B5597" s="18" t="s">
        <v>11528</v>
      </c>
      <c r="C5597" s="18" t="s">
        <v>11758</v>
      </c>
      <c r="D5597" s="18" t="s">
        <v>11824</v>
      </c>
      <c r="E5597" s="18" t="s">
        <v>11828</v>
      </c>
      <c r="F5597" s="20" t="s">
        <v>24</v>
      </c>
      <c r="H5597" s="22">
        <v>190</v>
      </c>
      <c r="K5597" s="22">
        <v>190</v>
      </c>
      <c r="N5597" s="18">
        <v>-6.9257030000000004</v>
      </c>
      <c r="O5597" s="18">
        <v>107.142213</v>
      </c>
    </row>
    <row r="5598" spans="1:15" x14ac:dyDescent="0.25">
      <c r="A5598" s="22">
        <v>299</v>
      </c>
      <c r="B5598" s="18" t="s">
        <v>11528</v>
      </c>
      <c r="C5598" s="18" t="s">
        <v>11758</v>
      </c>
      <c r="D5598" s="18" t="s">
        <v>1586</v>
      </c>
      <c r="E5598" s="18" t="s">
        <v>11829</v>
      </c>
      <c r="F5598" s="20" t="s">
        <v>20</v>
      </c>
      <c r="G5598" s="22">
        <v>3000</v>
      </c>
      <c r="K5598" s="22">
        <v>3000</v>
      </c>
      <c r="L5598" s="18">
        <v>-6.9243610999999996</v>
      </c>
      <c r="M5598" s="18">
        <v>107.1688333</v>
      </c>
      <c r="N5598" s="18">
        <v>-6.9242499999999998</v>
      </c>
      <c r="O5598" s="18">
        <v>107.1785556</v>
      </c>
    </row>
    <row r="5599" spans="1:15" x14ac:dyDescent="0.25">
      <c r="A5599" s="22">
        <v>300</v>
      </c>
      <c r="B5599" s="18" t="s">
        <v>11528</v>
      </c>
      <c r="C5599" s="18" t="s">
        <v>11758</v>
      </c>
      <c r="D5599" s="18" t="s">
        <v>1586</v>
      </c>
      <c r="E5599" s="18" t="s">
        <v>11830</v>
      </c>
      <c r="F5599" s="20" t="s">
        <v>20</v>
      </c>
      <c r="G5599" s="22">
        <v>3800</v>
      </c>
      <c r="I5599" s="22">
        <v>3800</v>
      </c>
      <c r="K5599" s="22">
        <v>7600</v>
      </c>
      <c r="L5599" s="18">
        <v>-6.9273332999999999</v>
      </c>
      <c r="M5599" s="18">
        <v>107.1771111</v>
      </c>
      <c r="N5599" s="18">
        <v>-6.9349166999999996</v>
      </c>
      <c r="O5599" s="18">
        <v>107.1851944</v>
      </c>
    </row>
    <row r="5600" spans="1:15" x14ac:dyDescent="0.25">
      <c r="A5600" s="22">
        <v>301</v>
      </c>
      <c r="B5600" s="18" t="s">
        <v>11528</v>
      </c>
      <c r="C5600" s="18" t="s">
        <v>11758</v>
      </c>
      <c r="D5600" s="18" t="s">
        <v>11831</v>
      </c>
      <c r="E5600" s="18" t="s">
        <v>11832</v>
      </c>
      <c r="F5600" s="20" t="s">
        <v>24</v>
      </c>
      <c r="G5600" s="22">
        <v>950</v>
      </c>
      <c r="H5600" s="22">
        <v>1370</v>
      </c>
      <c r="J5600" s="22">
        <v>2770</v>
      </c>
      <c r="K5600" s="22">
        <v>5090</v>
      </c>
      <c r="L5600" s="18">
        <v>-6.9278490000000001</v>
      </c>
      <c r="M5600" s="18">
        <v>107.091938</v>
      </c>
      <c r="N5600" s="18">
        <v>-6.9123250000000001</v>
      </c>
      <c r="O5600" s="18">
        <v>107.066479</v>
      </c>
    </row>
    <row r="5601" spans="1:15" x14ac:dyDescent="0.25">
      <c r="A5601" s="22">
        <v>302</v>
      </c>
      <c r="B5601" s="18" t="s">
        <v>11528</v>
      </c>
      <c r="C5601" s="18" t="s">
        <v>11758</v>
      </c>
      <c r="D5601" s="18" t="s">
        <v>11831</v>
      </c>
      <c r="E5601" s="18" t="s">
        <v>11833</v>
      </c>
      <c r="F5601" s="20" t="s">
        <v>24</v>
      </c>
      <c r="G5601" s="22">
        <v>110</v>
      </c>
      <c r="H5601" s="22">
        <v>740</v>
      </c>
      <c r="K5601" s="22">
        <v>850</v>
      </c>
      <c r="L5601" s="18">
        <v>-6.9215119999999999</v>
      </c>
      <c r="M5601" s="18">
        <v>107.08035099999999</v>
      </c>
      <c r="N5601" s="18">
        <v>-6.9208290000000003</v>
      </c>
      <c r="O5601" s="18">
        <v>107.087744</v>
      </c>
    </row>
    <row r="5602" spans="1:15" x14ac:dyDescent="0.25">
      <c r="A5602" s="22">
        <v>303</v>
      </c>
      <c r="B5602" s="18" t="s">
        <v>11528</v>
      </c>
      <c r="C5602" s="18" t="s">
        <v>11758</v>
      </c>
      <c r="D5602" s="18" t="s">
        <v>11831</v>
      </c>
      <c r="E5602" s="18" t="s">
        <v>11834</v>
      </c>
      <c r="F5602" s="20" t="s">
        <v>24</v>
      </c>
      <c r="G5602" s="22">
        <v>220</v>
      </c>
      <c r="J5602" s="22">
        <v>180</v>
      </c>
      <c r="K5602" s="22">
        <v>400</v>
      </c>
      <c r="L5602" s="18">
        <v>-6.9211400000000003</v>
      </c>
      <c r="M5602" s="18">
        <v>107.08053</v>
      </c>
      <c r="N5602" s="18">
        <v>-6.918336</v>
      </c>
      <c r="O5602" s="18">
        <v>107.08013699999999</v>
      </c>
    </row>
    <row r="5603" spans="1:15" x14ac:dyDescent="0.25">
      <c r="A5603" s="22">
        <v>304</v>
      </c>
      <c r="B5603" s="18" t="s">
        <v>11528</v>
      </c>
      <c r="C5603" s="18" t="s">
        <v>11758</v>
      </c>
      <c r="D5603" s="18" t="s">
        <v>11831</v>
      </c>
      <c r="E5603" s="18" t="s">
        <v>11835</v>
      </c>
      <c r="F5603" s="20" t="s">
        <v>24</v>
      </c>
      <c r="I5603" s="22">
        <v>1410</v>
      </c>
      <c r="K5603" s="22">
        <v>1410</v>
      </c>
      <c r="L5603" s="18">
        <v>-6.9237500000000001</v>
      </c>
      <c r="M5603" s="18">
        <v>107.073137</v>
      </c>
      <c r="N5603" s="18">
        <v>-6.9222060000000001</v>
      </c>
      <c r="O5603" s="18">
        <v>107.06483</v>
      </c>
    </row>
    <row r="5604" spans="1:15" x14ac:dyDescent="0.25">
      <c r="A5604" s="22">
        <v>305</v>
      </c>
      <c r="B5604" s="18" t="s">
        <v>11528</v>
      </c>
      <c r="C5604" s="18" t="s">
        <v>11758</v>
      </c>
      <c r="D5604" s="18" t="s">
        <v>11831</v>
      </c>
      <c r="E5604" s="18" t="s">
        <v>11836</v>
      </c>
      <c r="F5604" s="20" t="s">
        <v>20</v>
      </c>
      <c r="I5604" s="22">
        <v>100</v>
      </c>
      <c r="J5604" s="22">
        <v>1800</v>
      </c>
      <c r="K5604" s="22">
        <v>1900</v>
      </c>
      <c r="L5604" s="18">
        <v>-6.9345039999999996</v>
      </c>
      <c r="M5604" s="18">
        <v>107.087976</v>
      </c>
      <c r="N5604" s="18">
        <v>-6.9257039999999996</v>
      </c>
      <c r="O5604" s="18">
        <v>107.07666500000001</v>
      </c>
    </row>
    <row r="5605" spans="1:15" x14ac:dyDescent="0.25">
      <c r="A5605" s="22">
        <v>306</v>
      </c>
      <c r="B5605" s="18" t="s">
        <v>11528</v>
      </c>
      <c r="C5605" s="18" t="s">
        <v>11758</v>
      </c>
      <c r="D5605" s="18" t="s">
        <v>11831</v>
      </c>
      <c r="E5605" s="18" t="s">
        <v>11837</v>
      </c>
      <c r="F5605" s="20" t="s">
        <v>24</v>
      </c>
      <c r="H5605" s="22">
        <v>800</v>
      </c>
      <c r="J5605" s="22">
        <v>550</v>
      </c>
      <c r="K5605" s="22">
        <v>1350</v>
      </c>
      <c r="L5605" s="18">
        <v>-6.9345499999999998</v>
      </c>
      <c r="M5605" s="18">
        <v>107.08801200000001</v>
      </c>
      <c r="N5605" s="18">
        <v>-6.9397279999999997</v>
      </c>
      <c r="O5605" s="18">
        <v>107.095641</v>
      </c>
    </row>
    <row r="5606" spans="1:15" x14ac:dyDescent="0.25">
      <c r="A5606" s="22">
        <v>307</v>
      </c>
      <c r="B5606" s="18" t="s">
        <v>11528</v>
      </c>
      <c r="C5606" s="18" t="s">
        <v>11758</v>
      </c>
      <c r="D5606" s="18" t="s">
        <v>11831</v>
      </c>
      <c r="E5606" s="18" t="s">
        <v>11838</v>
      </c>
      <c r="F5606" s="20" t="s">
        <v>20</v>
      </c>
      <c r="H5606" s="22">
        <v>350</v>
      </c>
      <c r="K5606" s="22">
        <v>350</v>
      </c>
      <c r="L5606" s="18">
        <v>-6.9385579999999996</v>
      </c>
      <c r="M5606" s="18">
        <v>107.09050499999999</v>
      </c>
      <c r="N5606" s="18">
        <v>-6.9372429999999996</v>
      </c>
      <c r="O5606" s="18">
        <v>107.092382</v>
      </c>
    </row>
    <row r="5607" spans="1:15" x14ac:dyDescent="0.25">
      <c r="A5607" s="22">
        <v>308</v>
      </c>
      <c r="B5607" s="18" t="s">
        <v>11528</v>
      </c>
      <c r="C5607" s="18" t="s">
        <v>11758</v>
      </c>
      <c r="D5607" s="18" t="s">
        <v>11831</v>
      </c>
      <c r="E5607" s="18" t="s">
        <v>11839</v>
      </c>
      <c r="F5607" s="20" t="s">
        <v>24</v>
      </c>
      <c r="G5607" s="22">
        <v>350</v>
      </c>
      <c r="J5607" s="22">
        <v>2550</v>
      </c>
      <c r="K5607" s="22">
        <v>2900</v>
      </c>
      <c r="L5607" s="18">
        <v>-6.9426209999999999</v>
      </c>
      <c r="M5607" s="18">
        <v>107.08296799999999</v>
      </c>
      <c r="N5607" s="18">
        <v>-6.9420999999999999</v>
      </c>
      <c r="O5607" s="18">
        <v>107.071747</v>
      </c>
    </row>
    <row r="5608" spans="1:15" x14ac:dyDescent="0.25">
      <c r="A5608" s="22">
        <v>309</v>
      </c>
      <c r="B5608" s="18" t="s">
        <v>11528</v>
      </c>
      <c r="C5608" s="18" t="s">
        <v>11758</v>
      </c>
      <c r="D5608" s="18" t="s">
        <v>11831</v>
      </c>
      <c r="E5608" s="18" t="s">
        <v>11840</v>
      </c>
      <c r="F5608" s="20" t="s">
        <v>1828</v>
      </c>
      <c r="J5608" s="22">
        <v>250</v>
      </c>
      <c r="K5608" s="22">
        <v>250</v>
      </c>
      <c r="L5608" s="18">
        <v>-6.9299150000000003</v>
      </c>
      <c r="M5608" s="18">
        <v>107.09505299999999</v>
      </c>
      <c r="N5608" s="18">
        <v>-6.9303819999999998</v>
      </c>
      <c r="O5608" s="18">
        <v>107.093951</v>
      </c>
    </row>
    <row r="5609" spans="1:15" x14ac:dyDescent="0.25">
      <c r="A5609" s="22">
        <v>310</v>
      </c>
      <c r="B5609" s="18" t="s">
        <v>11528</v>
      </c>
      <c r="C5609" s="18" t="s">
        <v>11758</v>
      </c>
      <c r="D5609" s="18" t="s">
        <v>11831</v>
      </c>
      <c r="E5609" s="18" t="s">
        <v>11841</v>
      </c>
      <c r="F5609" s="20" t="s">
        <v>24</v>
      </c>
      <c r="H5609" s="22">
        <v>350</v>
      </c>
      <c r="K5609" s="22">
        <v>350</v>
      </c>
      <c r="L5609" s="18">
        <v>-6.9280439999999999</v>
      </c>
      <c r="M5609" s="18">
        <v>107.082313</v>
      </c>
      <c r="N5609" s="18">
        <v>-6.9268010000000002</v>
      </c>
      <c r="O5609" s="18">
        <v>107.08499500000001</v>
      </c>
    </row>
    <row r="5610" spans="1:15" x14ac:dyDescent="0.25">
      <c r="A5610" s="22">
        <v>311</v>
      </c>
      <c r="B5610" s="18" t="s">
        <v>11528</v>
      </c>
      <c r="C5610" s="18" t="s">
        <v>11758</v>
      </c>
      <c r="D5610" s="18" t="s">
        <v>11831</v>
      </c>
      <c r="E5610" s="18" t="s">
        <v>11842</v>
      </c>
      <c r="F5610" s="20" t="s">
        <v>20</v>
      </c>
      <c r="H5610" s="22">
        <v>450</v>
      </c>
      <c r="K5610" s="22">
        <v>450</v>
      </c>
      <c r="L5610" s="18">
        <v>-6.9295660000000003</v>
      </c>
      <c r="M5610" s="18">
        <v>107.08445500000001</v>
      </c>
      <c r="N5610" s="18">
        <v>-6.9325809999999999</v>
      </c>
      <c r="O5610" s="18">
        <v>107.083275</v>
      </c>
    </row>
    <row r="5611" spans="1:15" x14ac:dyDescent="0.25">
      <c r="A5611" s="22">
        <v>312</v>
      </c>
      <c r="B5611" s="18" t="s">
        <v>11528</v>
      </c>
      <c r="C5611" s="18" t="s">
        <v>11758</v>
      </c>
      <c r="D5611" s="18" t="s">
        <v>11831</v>
      </c>
      <c r="E5611" s="18" t="s">
        <v>11843</v>
      </c>
      <c r="F5611" s="20" t="s">
        <v>24</v>
      </c>
      <c r="G5611" s="22">
        <v>100</v>
      </c>
      <c r="H5611" s="22">
        <v>700</v>
      </c>
      <c r="K5611" s="22">
        <v>800</v>
      </c>
      <c r="L5611" s="18">
        <v>-6.9234220000000004</v>
      </c>
      <c r="M5611" s="18">
        <v>107.08954799999999</v>
      </c>
      <c r="N5611" s="18">
        <v>-6.9233409999999997</v>
      </c>
      <c r="O5611" s="18">
        <v>107.09376899999999</v>
      </c>
    </row>
    <row r="5612" spans="1:15" x14ac:dyDescent="0.25">
      <c r="A5612" s="22">
        <v>313</v>
      </c>
      <c r="B5612" s="18" t="s">
        <v>11528</v>
      </c>
      <c r="C5612" s="18" t="s">
        <v>11758</v>
      </c>
      <c r="D5612" s="18" t="s">
        <v>11831</v>
      </c>
      <c r="E5612" s="18" t="s">
        <v>11844</v>
      </c>
      <c r="F5612" s="20" t="s">
        <v>24</v>
      </c>
      <c r="H5612" s="22">
        <v>370</v>
      </c>
      <c r="K5612" s="22">
        <v>370</v>
      </c>
      <c r="L5612" s="18">
        <v>-6.9268929999999997</v>
      </c>
      <c r="M5612" s="18">
        <v>107.093913</v>
      </c>
      <c r="N5612" s="18">
        <v>-6.9259589999999998</v>
      </c>
      <c r="O5612" s="18">
        <v>107.096358</v>
      </c>
    </row>
    <row r="5613" spans="1:15" x14ac:dyDescent="0.25">
      <c r="A5613" s="22">
        <v>314</v>
      </c>
      <c r="B5613" s="18" t="s">
        <v>11528</v>
      </c>
      <c r="C5613" s="18" t="s">
        <v>11758</v>
      </c>
      <c r="D5613" s="18" t="s">
        <v>11831</v>
      </c>
      <c r="E5613" s="18" t="s">
        <v>11845</v>
      </c>
      <c r="F5613" s="20" t="s">
        <v>24</v>
      </c>
      <c r="I5613" s="22">
        <v>450</v>
      </c>
      <c r="K5613" s="22">
        <v>450</v>
      </c>
      <c r="L5613" s="18">
        <v>-6.94299</v>
      </c>
      <c r="M5613" s="18">
        <v>107.08487100000001</v>
      </c>
      <c r="N5613" s="18">
        <v>-6.9465589999999997</v>
      </c>
      <c r="O5613" s="18">
        <v>107.08488199999999</v>
      </c>
    </row>
    <row r="5614" spans="1:15" x14ac:dyDescent="0.25">
      <c r="A5614" s="22">
        <v>315</v>
      </c>
      <c r="B5614" s="18" t="s">
        <v>11528</v>
      </c>
      <c r="C5614" s="18" t="s">
        <v>11758</v>
      </c>
      <c r="D5614" s="18" t="s">
        <v>11831</v>
      </c>
      <c r="E5614" s="18" t="s">
        <v>11846</v>
      </c>
      <c r="F5614" s="20" t="s">
        <v>24</v>
      </c>
      <c r="H5614" s="22">
        <v>340</v>
      </c>
      <c r="I5614" s="22">
        <v>320</v>
      </c>
      <c r="K5614" s="22">
        <v>660</v>
      </c>
      <c r="L5614" s="18">
        <v>-6.9435070000000003</v>
      </c>
      <c r="M5614" s="18">
        <v>107.081853</v>
      </c>
      <c r="N5614" s="18">
        <v>-6.9427209999999997</v>
      </c>
      <c r="O5614" s="18">
        <v>107.076612</v>
      </c>
    </row>
    <row r="5615" spans="1:15" x14ac:dyDescent="0.25">
      <c r="A5615" s="22">
        <v>316</v>
      </c>
      <c r="B5615" s="18" t="s">
        <v>11528</v>
      </c>
      <c r="C5615" s="18" t="s">
        <v>11758</v>
      </c>
      <c r="D5615" s="18" t="s">
        <v>11831</v>
      </c>
      <c r="E5615" s="18" t="s">
        <v>11847</v>
      </c>
      <c r="F5615" s="20" t="s">
        <v>69</v>
      </c>
      <c r="I5615" s="22">
        <v>190</v>
      </c>
      <c r="K5615" s="22">
        <v>190</v>
      </c>
      <c r="L5615" s="18">
        <v>-6.9405770000000002</v>
      </c>
      <c r="M5615" s="18">
        <v>107.08262499999999</v>
      </c>
      <c r="N5615" s="18">
        <v>-6.9393789999999997</v>
      </c>
      <c r="O5615" s="18">
        <v>107.083489</v>
      </c>
    </row>
    <row r="5616" spans="1:15" x14ac:dyDescent="0.25">
      <c r="A5616" s="22">
        <v>317</v>
      </c>
      <c r="B5616" s="18" t="s">
        <v>11528</v>
      </c>
      <c r="C5616" s="18" t="s">
        <v>11758</v>
      </c>
      <c r="D5616" s="18" t="s">
        <v>11831</v>
      </c>
      <c r="E5616" s="18" t="s">
        <v>11848</v>
      </c>
      <c r="F5616" s="20" t="s">
        <v>20</v>
      </c>
      <c r="I5616" s="22">
        <v>230</v>
      </c>
      <c r="K5616" s="22">
        <v>230</v>
      </c>
      <c r="L5616" s="18">
        <v>-6.9378229999999999</v>
      </c>
      <c r="M5616" s="18">
        <v>107.078963</v>
      </c>
      <c r="N5616" s="18">
        <v>-6.9356350000000004</v>
      </c>
      <c r="O5616" s="18">
        <v>107.077748</v>
      </c>
    </row>
    <row r="5617" spans="1:15" x14ac:dyDescent="0.25">
      <c r="A5617" s="22">
        <v>318</v>
      </c>
      <c r="B5617" s="18" t="s">
        <v>11528</v>
      </c>
      <c r="C5617" s="18" t="s">
        <v>11758</v>
      </c>
      <c r="D5617" s="18" t="s">
        <v>11831</v>
      </c>
      <c r="E5617" s="18" t="s">
        <v>11849</v>
      </c>
      <c r="F5617" s="20" t="s">
        <v>20</v>
      </c>
      <c r="H5617" s="22">
        <v>450</v>
      </c>
      <c r="K5617" s="22">
        <v>450</v>
      </c>
      <c r="L5617" s="18">
        <v>-6.9279549999999999</v>
      </c>
      <c r="M5617" s="18">
        <v>107.08222499999999</v>
      </c>
      <c r="N5617" s="18">
        <v>-6.9250160000000003</v>
      </c>
      <c r="O5617" s="18">
        <v>107.083606</v>
      </c>
    </row>
    <row r="5618" spans="1:15" x14ac:dyDescent="0.25">
      <c r="A5618" s="22">
        <v>319</v>
      </c>
      <c r="B5618" s="18" t="s">
        <v>11528</v>
      </c>
      <c r="C5618" s="18" t="s">
        <v>11758</v>
      </c>
      <c r="D5618" s="18" t="s">
        <v>11831</v>
      </c>
      <c r="E5618" s="18" t="s">
        <v>11850</v>
      </c>
      <c r="F5618" s="20" t="s">
        <v>20</v>
      </c>
      <c r="H5618" s="22">
        <v>200</v>
      </c>
      <c r="K5618" s="22">
        <v>200</v>
      </c>
      <c r="L5618" s="18">
        <v>-6.9218729999999997</v>
      </c>
      <c r="M5618" s="18">
        <v>107.093478</v>
      </c>
      <c r="N5618" s="18">
        <v>-6.9225409999999998</v>
      </c>
      <c r="O5618" s="18">
        <v>107.094824</v>
      </c>
    </row>
    <row r="5619" spans="1:15" x14ac:dyDescent="0.25">
      <c r="A5619" s="22">
        <v>320</v>
      </c>
      <c r="B5619" s="18" t="s">
        <v>11528</v>
      </c>
      <c r="C5619" s="18" t="s">
        <v>11758</v>
      </c>
      <c r="D5619" s="18" t="s">
        <v>11831</v>
      </c>
      <c r="E5619" s="18" t="s">
        <v>11851</v>
      </c>
      <c r="F5619" s="20" t="s">
        <v>7574</v>
      </c>
      <c r="I5619" s="22">
        <v>330</v>
      </c>
      <c r="K5619" s="22">
        <v>330</v>
      </c>
      <c r="L5619" s="18">
        <v>-6.9401010000000003</v>
      </c>
      <c r="M5619" s="18">
        <v>107.09395600000001</v>
      </c>
      <c r="N5619" s="18">
        <v>-6.9423310000000003</v>
      </c>
      <c r="O5619" s="18">
        <v>107.094386</v>
      </c>
    </row>
    <row r="5620" spans="1:15" x14ac:dyDescent="0.25">
      <c r="A5620" s="22">
        <v>321</v>
      </c>
      <c r="B5620" s="18" t="s">
        <v>11528</v>
      </c>
      <c r="C5620" s="18" t="s">
        <v>11758</v>
      </c>
      <c r="D5620" s="18" t="s">
        <v>11831</v>
      </c>
      <c r="E5620" s="18" t="s">
        <v>11852</v>
      </c>
      <c r="F5620" s="20" t="s">
        <v>20</v>
      </c>
      <c r="H5620" s="22">
        <v>170</v>
      </c>
      <c r="K5620" s="22">
        <v>170</v>
      </c>
      <c r="L5620" s="18">
        <v>-6.9131299999999998</v>
      </c>
      <c r="M5620" s="18">
        <v>107.09254199999999</v>
      </c>
      <c r="N5620" s="18">
        <v>-6.9125430000000003</v>
      </c>
      <c r="O5620" s="18">
        <v>107.093605</v>
      </c>
    </row>
    <row r="5621" spans="1:15" x14ac:dyDescent="0.25">
      <c r="A5621" s="22">
        <v>322</v>
      </c>
      <c r="B5621" s="18" t="s">
        <v>11528</v>
      </c>
      <c r="C5621" s="18" t="s">
        <v>11758</v>
      </c>
      <c r="D5621" s="18" t="s">
        <v>11831</v>
      </c>
      <c r="E5621" s="18" t="s">
        <v>11853</v>
      </c>
      <c r="F5621" s="20" t="s">
        <v>20</v>
      </c>
      <c r="J5621" s="22">
        <v>250</v>
      </c>
      <c r="K5621" s="22">
        <v>250</v>
      </c>
      <c r="L5621" s="18">
        <v>-6.9135140000000002</v>
      </c>
      <c r="M5621" s="18">
        <v>107.066119</v>
      </c>
      <c r="N5621" s="18">
        <v>-6.9119469999999996</v>
      </c>
      <c r="O5621" s="18">
        <v>107.064291</v>
      </c>
    </row>
    <row r="5622" spans="1:15" x14ac:dyDescent="0.25">
      <c r="A5622" s="22">
        <v>323</v>
      </c>
      <c r="B5622" s="18" t="s">
        <v>11528</v>
      </c>
      <c r="C5622" s="18" t="s">
        <v>11758</v>
      </c>
      <c r="D5622" s="18" t="s">
        <v>11854</v>
      </c>
      <c r="E5622" s="18" t="s">
        <v>11855</v>
      </c>
      <c r="F5622" s="20" t="s">
        <v>20</v>
      </c>
      <c r="G5622" s="22">
        <v>650</v>
      </c>
      <c r="I5622" s="22">
        <v>1550</v>
      </c>
      <c r="K5622" s="22">
        <v>2200</v>
      </c>
      <c r="L5622" s="18">
        <v>-6.9087820000000004</v>
      </c>
      <c r="M5622" s="18">
        <v>107.194868</v>
      </c>
    </row>
    <row r="5623" spans="1:15" x14ac:dyDescent="0.25">
      <c r="A5623" s="22">
        <v>324</v>
      </c>
      <c r="B5623" s="18" t="s">
        <v>11528</v>
      </c>
      <c r="C5623" s="18" t="s">
        <v>11758</v>
      </c>
      <c r="D5623" s="18" t="s">
        <v>11854</v>
      </c>
      <c r="E5623" s="18" t="s">
        <v>11856</v>
      </c>
      <c r="F5623" s="20" t="s">
        <v>24</v>
      </c>
      <c r="G5623" s="22">
        <v>500</v>
      </c>
      <c r="I5623" s="22">
        <v>1630</v>
      </c>
      <c r="K5623" s="22">
        <v>2130</v>
      </c>
      <c r="L5623" s="18">
        <v>-6.9171379999999996</v>
      </c>
      <c r="M5623" s="18">
        <v>107.185033</v>
      </c>
      <c r="N5623" s="18">
        <v>-6.9299850000000003</v>
      </c>
      <c r="O5623" s="18">
        <v>107.194293</v>
      </c>
    </row>
    <row r="5624" spans="1:15" x14ac:dyDescent="0.25">
      <c r="A5624" s="22">
        <v>325</v>
      </c>
      <c r="B5624" s="18" t="s">
        <v>11528</v>
      </c>
      <c r="C5624" s="18" t="s">
        <v>11758</v>
      </c>
      <c r="D5624" s="18" t="s">
        <v>11854</v>
      </c>
      <c r="E5624" s="18" t="s">
        <v>11857</v>
      </c>
      <c r="F5624" s="20" t="s">
        <v>24</v>
      </c>
      <c r="G5624" s="22">
        <v>750</v>
      </c>
      <c r="I5624" s="22">
        <v>1650</v>
      </c>
      <c r="K5624" s="22">
        <v>2400</v>
      </c>
      <c r="L5624" s="18">
        <v>-6.9189179999999997</v>
      </c>
      <c r="M5624" s="18">
        <v>107.183266</v>
      </c>
      <c r="N5624" s="18">
        <v>-6.9189179999999997</v>
      </c>
      <c r="O5624" s="18">
        <v>107.183266</v>
      </c>
    </row>
    <row r="5625" spans="1:15" x14ac:dyDescent="0.25">
      <c r="A5625" s="22">
        <v>326</v>
      </c>
      <c r="B5625" s="18" t="s">
        <v>11528</v>
      </c>
      <c r="C5625" s="18" t="s">
        <v>11758</v>
      </c>
      <c r="D5625" s="18" t="s">
        <v>11858</v>
      </c>
      <c r="E5625" s="18" t="s">
        <v>11859</v>
      </c>
      <c r="F5625" s="20" t="s">
        <v>20</v>
      </c>
      <c r="G5625" s="22">
        <v>290</v>
      </c>
      <c r="I5625" s="22">
        <v>77</v>
      </c>
      <c r="K5625" s="22">
        <v>367</v>
      </c>
      <c r="L5625" s="18">
        <v>-6.9166590000000001</v>
      </c>
      <c r="M5625" s="18">
        <v>107.12197500000001</v>
      </c>
      <c r="N5625" s="18">
        <v>-6.9186690000000004</v>
      </c>
      <c r="O5625" s="18">
        <v>107.120239</v>
      </c>
    </row>
    <row r="5626" spans="1:15" x14ac:dyDescent="0.25">
      <c r="A5626" s="22">
        <v>327</v>
      </c>
      <c r="B5626" s="18" t="s">
        <v>11528</v>
      </c>
      <c r="C5626" s="18" t="s">
        <v>11758</v>
      </c>
      <c r="D5626" s="18" t="s">
        <v>11860</v>
      </c>
      <c r="E5626" s="18" t="s">
        <v>11861</v>
      </c>
      <c r="F5626" s="20" t="s">
        <v>20</v>
      </c>
      <c r="G5626" s="22">
        <v>252</v>
      </c>
      <c r="K5626" s="22">
        <v>252</v>
      </c>
      <c r="L5626" s="18">
        <v>-6.9015602999999999</v>
      </c>
      <c r="M5626" s="18">
        <v>107.12538910000001</v>
      </c>
      <c r="N5626" s="18">
        <v>-6.9006176000000004</v>
      </c>
      <c r="O5626" s="18">
        <v>107.1240311</v>
      </c>
    </row>
    <row r="5627" spans="1:15" x14ac:dyDescent="0.25">
      <c r="A5627" s="22">
        <v>328</v>
      </c>
      <c r="B5627" s="18" t="s">
        <v>11528</v>
      </c>
      <c r="C5627" s="18" t="s">
        <v>11758</v>
      </c>
      <c r="D5627" s="18" t="s">
        <v>11860</v>
      </c>
      <c r="E5627" s="18" t="s">
        <v>11862</v>
      </c>
      <c r="F5627" s="20" t="s">
        <v>20</v>
      </c>
      <c r="G5627" s="22">
        <v>74</v>
      </c>
      <c r="K5627" s="22">
        <v>74</v>
      </c>
      <c r="L5627" s="18">
        <v>-6.9015602999999999</v>
      </c>
      <c r="M5627" s="18">
        <v>107.12538910000001</v>
      </c>
      <c r="N5627" s="18">
        <v>-6.8959804</v>
      </c>
      <c r="O5627" s="18">
        <v>107.1179123</v>
      </c>
    </row>
    <row r="5628" spans="1:15" x14ac:dyDescent="0.25">
      <c r="A5628" s="22">
        <v>329</v>
      </c>
      <c r="B5628" s="18" t="s">
        <v>11528</v>
      </c>
      <c r="C5628" s="18" t="s">
        <v>11758</v>
      </c>
      <c r="D5628" s="18" t="s">
        <v>11860</v>
      </c>
      <c r="E5628" s="18" t="s">
        <v>11863</v>
      </c>
      <c r="F5628" s="20" t="s">
        <v>20</v>
      </c>
      <c r="G5628" s="22">
        <v>200</v>
      </c>
      <c r="K5628" s="22">
        <v>200</v>
      </c>
      <c r="L5628" s="18">
        <v>-6.8972511000000001</v>
      </c>
      <c r="M5628" s="18">
        <v>107.1286621</v>
      </c>
      <c r="N5628" s="18">
        <v>-6.8968882999999996</v>
      </c>
      <c r="O5628" s="18">
        <v>107.1304703</v>
      </c>
    </row>
    <row r="5629" spans="1:15" x14ac:dyDescent="0.25">
      <c r="A5629" s="22">
        <v>330</v>
      </c>
      <c r="B5629" s="18" t="s">
        <v>11528</v>
      </c>
      <c r="C5629" s="18" t="s">
        <v>11758</v>
      </c>
      <c r="D5629" s="18" t="s">
        <v>11860</v>
      </c>
      <c r="E5629" s="18" t="s">
        <v>11864</v>
      </c>
      <c r="F5629" s="20" t="s">
        <v>20</v>
      </c>
      <c r="G5629" s="22">
        <v>200</v>
      </c>
      <c r="K5629" s="22">
        <v>200</v>
      </c>
      <c r="L5629" s="18">
        <v>-6.9040742000000002</v>
      </c>
      <c r="M5629" s="18">
        <v>107.137207</v>
      </c>
      <c r="N5629" s="18">
        <v>-6.9040742000000002</v>
      </c>
      <c r="O5629" s="18">
        <v>107.137207</v>
      </c>
    </row>
    <row r="5630" spans="1:15" x14ac:dyDescent="0.25">
      <c r="A5630" s="22">
        <v>331</v>
      </c>
      <c r="B5630" s="18" t="s">
        <v>11528</v>
      </c>
      <c r="C5630" s="18" t="s">
        <v>11758</v>
      </c>
      <c r="D5630" s="18" t="s">
        <v>11865</v>
      </c>
      <c r="E5630" s="18" t="s">
        <v>11866</v>
      </c>
      <c r="F5630" s="20" t="s">
        <v>20</v>
      </c>
      <c r="G5630" s="22">
        <v>300</v>
      </c>
      <c r="K5630" s="22">
        <v>300</v>
      </c>
      <c r="L5630" s="18">
        <v>-6.9036169999999997</v>
      </c>
      <c r="M5630" s="18">
        <v>107.20578500000001</v>
      </c>
      <c r="N5630" s="18">
        <v>-6.9034000000000004</v>
      </c>
      <c r="O5630" s="18">
        <v>107.206943</v>
      </c>
    </row>
    <row r="5631" spans="1:15" x14ac:dyDescent="0.25">
      <c r="A5631" s="22">
        <v>332</v>
      </c>
      <c r="B5631" s="18" t="s">
        <v>11528</v>
      </c>
      <c r="C5631" s="18" t="s">
        <v>11758</v>
      </c>
      <c r="D5631" s="18" t="s">
        <v>11865</v>
      </c>
      <c r="E5631" s="18" t="s">
        <v>11867</v>
      </c>
      <c r="F5631" s="20" t="s">
        <v>20</v>
      </c>
      <c r="G5631" s="22">
        <v>75</v>
      </c>
      <c r="K5631" s="22">
        <v>75</v>
      </c>
      <c r="L5631" s="18">
        <v>-6.8983109999999996</v>
      </c>
      <c r="M5631" s="18">
        <v>107.202585</v>
      </c>
      <c r="N5631" s="18">
        <v>-6.8984170000000002</v>
      </c>
      <c r="O5631" s="18">
        <v>107.20311700000001</v>
      </c>
    </row>
    <row r="5632" spans="1:15" x14ac:dyDescent="0.25">
      <c r="A5632" s="22">
        <v>333</v>
      </c>
      <c r="B5632" s="18" t="s">
        <v>11528</v>
      </c>
      <c r="C5632" s="18" t="s">
        <v>11758</v>
      </c>
      <c r="D5632" s="18" t="s">
        <v>11865</v>
      </c>
      <c r="E5632" s="18" t="s">
        <v>11868</v>
      </c>
      <c r="F5632" s="20" t="s">
        <v>20</v>
      </c>
      <c r="G5632" s="22">
        <v>350</v>
      </c>
      <c r="K5632" s="22">
        <v>350</v>
      </c>
      <c r="L5632" s="18">
        <v>-6.899292</v>
      </c>
      <c r="M5632" s="18">
        <v>107.204397</v>
      </c>
      <c r="N5632" s="18">
        <v>-6.9001720000000004</v>
      </c>
      <c r="O5632" s="18">
        <v>107.20533399999999</v>
      </c>
    </row>
    <row r="5633" spans="1:15" x14ac:dyDescent="0.25">
      <c r="A5633" s="22">
        <v>334</v>
      </c>
      <c r="B5633" s="18" t="s">
        <v>11528</v>
      </c>
      <c r="C5633" s="18" t="s">
        <v>11758</v>
      </c>
      <c r="D5633" s="18" t="s">
        <v>11865</v>
      </c>
      <c r="E5633" s="18" t="s">
        <v>11869</v>
      </c>
      <c r="F5633" s="20" t="s">
        <v>20</v>
      </c>
      <c r="G5633" s="22">
        <v>400</v>
      </c>
      <c r="K5633" s="22">
        <v>400</v>
      </c>
      <c r="L5633" s="18">
        <v>-6.9008820000000002</v>
      </c>
      <c r="M5633" s="18">
        <v>107.195853</v>
      </c>
      <c r="N5633" s="18">
        <v>-6.9011740000000001</v>
      </c>
      <c r="O5633" s="18">
        <v>107.197451</v>
      </c>
    </row>
    <row r="5634" spans="1:15" x14ac:dyDescent="0.25">
      <c r="A5634" s="22">
        <v>335</v>
      </c>
      <c r="B5634" s="18" t="s">
        <v>11528</v>
      </c>
      <c r="C5634" s="18" t="s">
        <v>11758</v>
      </c>
      <c r="D5634" s="18" t="s">
        <v>11865</v>
      </c>
      <c r="E5634" s="18" t="s">
        <v>11870</v>
      </c>
      <c r="F5634" s="20" t="s">
        <v>20</v>
      </c>
      <c r="G5634" s="22">
        <v>800</v>
      </c>
      <c r="K5634" s="22">
        <v>800</v>
      </c>
      <c r="L5634" s="18">
        <v>-6.8984839999999998</v>
      </c>
      <c r="M5634" s="18">
        <v>107.200728</v>
      </c>
    </row>
    <row r="5635" spans="1:15" x14ac:dyDescent="0.25">
      <c r="A5635" s="22">
        <v>336</v>
      </c>
      <c r="B5635" s="18" t="s">
        <v>11528</v>
      </c>
      <c r="C5635" s="18" t="s">
        <v>11758</v>
      </c>
      <c r="D5635" s="18" t="s">
        <v>11865</v>
      </c>
      <c r="E5635" s="18" t="s">
        <v>11871</v>
      </c>
      <c r="F5635" s="20" t="s">
        <v>24</v>
      </c>
      <c r="J5635" s="22">
        <v>500</v>
      </c>
      <c r="K5635" s="22">
        <v>500</v>
      </c>
      <c r="L5635" s="18">
        <v>-6.8908579999999997</v>
      </c>
      <c r="M5635" s="18">
        <v>107.207323</v>
      </c>
      <c r="N5635" s="18">
        <v>-6.8907610000000004</v>
      </c>
      <c r="O5635" s="18">
        <v>107.20978700000001</v>
      </c>
    </row>
    <row r="5636" spans="1:15" x14ac:dyDescent="0.25">
      <c r="A5636" s="22">
        <v>337</v>
      </c>
      <c r="B5636" s="18" t="s">
        <v>11528</v>
      </c>
      <c r="C5636" s="18" t="s">
        <v>11758</v>
      </c>
      <c r="D5636" s="18" t="s">
        <v>11865</v>
      </c>
      <c r="E5636" s="18" t="s">
        <v>11872</v>
      </c>
      <c r="F5636" s="20" t="s">
        <v>24</v>
      </c>
      <c r="J5636" s="22">
        <v>200</v>
      </c>
      <c r="K5636" s="22">
        <v>200</v>
      </c>
      <c r="L5636" s="18">
        <v>-6.892544</v>
      </c>
      <c r="M5636" s="18">
        <v>107.210722</v>
      </c>
      <c r="N5636" s="18">
        <v>-6.8931110000000002</v>
      </c>
      <c r="O5636" s="18">
        <v>107.210719</v>
      </c>
    </row>
    <row r="5637" spans="1:15" x14ac:dyDescent="0.25">
      <c r="A5637" s="22">
        <v>338</v>
      </c>
      <c r="B5637" s="18" t="s">
        <v>11528</v>
      </c>
      <c r="C5637" s="18" t="s">
        <v>11758</v>
      </c>
      <c r="D5637" s="18" t="s">
        <v>11865</v>
      </c>
      <c r="E5637" s="18" t="s">
        <v>11868</v>
      </c>
      <c r="F5637" s="20" t="s">
        <v>20</v>
      </c>
      <c r="G5637" s="22">
        <v>1500</v>
      </c>
      <c r="K5637" s="22">
        <v>1500</v>
      </c>
      <c r="N5637" s="18">
        <v>-6.9014889999999998</v>
      </c>
      <c r="O5637" s="18">
        <v>107.20956</v>
      </c>
    </row>
    <row r="5638" spans="1:15" x14ac:dyDescent="0.25">
      <c r="A5638" s="22">
        <v>339</v>
      </c>
      <c r="B5638" s="18" t="s">
        <v>11528</v>
      </c>
      <c r="C5638" s="18" t="s">
        <v>11758</v>
      </c>
      <c r="D5638" s="18" t="s">
        <v>11873</v>
      </c>
      <c r="E5638" s="18" t="s">
        <v>11874</v>
      </c>
      <c r="F5638" s="20" t="s">
        <v>20</v>
      </c>
      <c r="G5638" s="22">
        <v>367</v>
      </c>
      <c r="K5638" s="22">
        <v>367</v>
      </c>
      <c r="L5638" s="18">
        <v>-6.9739849999999999</v>
      </c>
      <c r="M5638" s="18">
        <v>107.145978</v>
      </c>
      <c r="N5638" s="18">
        <v>-6.9718349999999996</v>
      </c>
      <c r="O5638" s="18">
        <v>107.14446100000001</v>
      </c>
    </row>
    <row r="5639" spans="1:15" x14ac:dyDescent="0.25">
      <c r="A5639" s="22">
        <v>340</v>
      </c>
      <c r="B5639" s="18" t="s">
        <v>11528</v>
      </c>
      <c r="C5639" s="18" t="s">
        <v>11758</v>
      </c>
      <c r="D5639" s="18" t="s">
        <v>11873</v>
      </c>
      <c r="E5639" s="18" t="s">
        <v>11875</v>
      </c>
      <c r="F5639" s="20" t="s">
        <v>20</v>
      </c>
      <c r="G5639" s="22">
        <v>436</v>
      </c>
      <c r="I5639" s="22">
        <v>80</v>
      </c>
      <c r="K5639" s="22">
        <v>516</v>
      </c>
      <c r="L5639" s="18">
        <v>-6.9718179999999998</v>
      </c>
      <c r="M5639" s="18">
        <v>107.144413</v>
      </c>
      <c r="N5639" s="18">
        <v>-6.968083</v>
      </c>
      <c r="O5639" s="18">
        <v>107.141963</v>
      </c>
    </row>
    <row r="5640" spans="1:15" x14ac:dyDescent="0.25">
      <c r="A5640" s="22">
        <v>341</v>
      </c>
      <c r="B5640" s="18" t="s">
        <v>11528</v>
      </c>
      <c r="C5640" s="18" t="s">
        <v>11758</v>
      </c>
      <c r="D5640" s="18" t="s">
        <v>11873</v>
      </c>
      <c r="E5640" s="18" t="s">
        <v>11876</v>
      </c>
      <c r="F5640" s="20" t="s">
        <v>20</v>
      </c>
      <c r="G5640" s="22">
        <v>409</v>
      </c>
      <c r="K5640" s="22">
        <v>409</v>
      </c>
      <c r="L5640" s="18">
        <v>-6.9718179999999998</v>
      </c>
      <c r="M5640" s="18">
        <v>107.144413</v>
      </c>
      <c r="N5640" s="18">
        <v>-6.9722999999999997</v>
      </c>
      <c r="O5640" s="18">
        <v>107.141796</v>
      </c>
    </row>
    <row r="5641" spans="1:15" x14ac:dyDescent="0.25">
      <c r="A5641" s="22">
        <v>342</v>
      </c>
      <c r="B5641" s="18" t="s">
        <v>11528</v>
      </c>
      <c r="C5641" s="18" t="s">
        <v>11758</v>
      </c>
      <c r="D5641" s="18" t="s">
        <v>11873</v>
      </c>
      <c r="E5641" s="18" t="s">
        <v>11877</v>
      </c>
      <c r="F5641" s="20" t="s">
        <v>24</v>
      </c>
      <c r="G5641" s="22">
        <v>1200</v>
      </c>
      <c r="I5641" s="22">
        <v>1022</v>
      </c>
      <c r="K5641" s="22">
        <v>2222</v>
      </c>
      <c r="L5641" s="18">
        <v>-6.9741600000000004</v>
      </c>
      <c r="M5641" s="18">
        <v>107.146128</v>
      </c>
      <c r="N5641" s="18">
        <v>-6.9840629999999999</v>
      </c>
      <c r="O5641" s="18">
        <v>107.154162</v>
      </c>
    </row>
    <row r="5642" spans="1:15" x14ac:dyDescent="0.25">
      <c r="A5642" s="22">
        <v>343</v>
      </c>
      <c r="B5642" s="18" t="s">
        <v>11528</v>
      </c>
      <c r="C5642" s="18" t="s">
        <v>11758</v>
      </c>
      <c r="D5642" s="18" t="s">
        <v>11873</v>
      </c>
      <c r="E5642" s="18" t="s">
        <v>11878</v>
      </c>
      <c r="F5642" s="20" t="s">
        <v>20</v>
      </c>
      <c r="G5642" s="22">
        <v>200</v>
      </c>
      <c r="I5642" s="22">
        <v>68</v>
      </c>
      <c r="K5642" s="22">
        <v>268</v>
      </c>
      <c r="L5642" s="18">
        <v>-6.9924900000000001</v>
      </c>
      <c r="M5642" s="18">
        <v>107.13727900000001</v>
      </c>
      <c r="N5642" s="18">
        <v>-6.9919440000000002</v>
      </c>
      <c r="O5642" s="18">
        <v>107.139025</v>
      </c>
    </row>
    <row r="5643" spans="1:15" x14ac:dyDescent="0.25">
      <c r="A5643" s="22">
        <v>344</v>
      </c>
      <c r="B5643" s="18" t="s">
        <v>11528</v>
      </c>
      <c r="C5643" s="18" t="s">
        <v>11758</v>
      </c>
      <c r="D5643" s="18" t="s">
        <v>11873</v>
      </c>
      <c r="E5643" s="18" t="s">
        <v>11879</v>
      </c>
      <c r="F5643" s="20" t="s">
        <v>20</v>
      </c>
      <c r="G5643" s="22">
        <v>50</v>
      </c>
      <c r="I5643" s="22">
        <v>62</v>
      </c>
      <c r="K5643" s="22">
        <v>112</v>
      </c>
      <c r="L5643" s="18">
        <v>-6.985169</v>
      </c>
      <c r="M5643" s="18">
        <v>107.141384</v>
      </c>
      <c r="N5643" s="18">
        <v>-6.9855993999999999</v>
      </c>
      <c r="O5643" s="18">
        <v>107.1407272</v>
      </c>
    </row>
    <row r="5644" spans="1:15" x14ac:dyDescent="0.25">
      <c r="A5644" s="22">
        <v>345</v>
      </c>
      <c r="B5644" s="18" t="s">
        <v>11528</v>
      </c>
      <c r="C5644" s="18" t="s">
        <v>11758</v>
      </c>
      <c r="D5644" s="18" t="s">
        <v>11873</v>
      </c>
      <c r="E5644" s="18" t="s">
        <v>11880</v>
      </c>
      <c r="F5644" s="20" t="s">
        <v>20</v>
      </c>
      <c r="G5644" s="22">
        <v>509</v>
      </c>
      <c r="K5644" s="22">
        <v>509</v>
      </c>
      <c r="L5644" s="18">
        <v>-6.9920489999999997</v>
      </c>
      <c r="M5644" s="18">
        <v>107.141553</v>
      </c>
      <c r="N5644" s="18">
        <v>-6.9926050000000002</v>
      </c>
      <c r="O5644" s="18">
        <v>107.143415</v>
      </c>
    </row>
    <row r="5645" spans="1:15" x14ac:dyDescent="0.25">
      <c r="A5645" s="22">
        <v>346</v>
      </c>
      <c r="B5645" s="18" t="s">
        <v>11528</v>
      </c>
      <c r="C5645" s="18" t="s">
        <v>11758</v>
      </c>
      <c r="D5645" s="18" t="s">
        <v>1626</v>
      </c>
      <c r="E5645" s="18" t="s">
        <v>11881</v>
      </c>
      <c r="F5645" s="20" t="s">
        <v>20</v>
      </c>
      <c r="J5645" s="22">
        <v>248</v>
      </c>
      <c r="K5645" s="22">
        <v>248</v>
      </c>
      <c r="L5645" s="18">
        <v>-6.9050690000000001</v>
      </c>
      <c r="M5645" s="18">
        <v>107.15202600000001</v>
      </c>
      <c r="N5645" s="18">
        <v>-6.9050609999999999</v>
      </c>
      <c r="O5645" s="18">
        <v>107.154189</v>
      </c>
    </row>
    <row r="5646" spans="1:15" x14ac:dyDescent="0.25">
      <c r="A5646" s="22">
        <v>347</v>
      </c>
      <c r="B5646" s="18" t="s">
        <v>11528</v>
      </c>
      <c r="C5646" s="18" t="s">
        <v>11758</v>
      </c>
      <c r="D5646" s="18" t="s">
        <v>1626</v>
      </c>
      <c r="E5646" s="18" t="s">
        <v>11882</v>
      </c>
      <c r="F5646" s="20" t="s">
        <v>20</v>
      </c>
      <c r="G5646" s="22">
        <v>144</v>
      </c>
      <c r="J5646" s="22">
        <v>817</v>
      </c>
      <c r="K5646" s="22">
        <v>961</v>
      </c>
      <c r="L5646" s="18">
        <v>-6.9069349999999998</v>
      </c>
      <c r="M5646" s="18">
        <v>107.15182799999999</v>
      </c>
      <c r="N5646" s="18">
        <v>-6.9085660000000004</v>
      </c>
      <c r="O5646" s="18">
        <v>107.15908899999999</v>
      </c>
    </row>
    <row r="5647" spans="1:15" x14ac:dyDescent="0.25">
      <c r="A5647" s="22">
        <v>348</v>
      </c>
      <c r="B5647" s="18" t="s">
        <v>11528</v>
      </c>
      <c r="C5647" s="18" t="s">
        <v>11758</v>
      </c>
      <c r="D5647" s="18" t="s">
        <v>1626</v>
      </c>
      <c r="E5647" s="18" t="s">
        <v>11883</v>
      </c>
      <c r="F5647" s="20" t="s">
        <v>20</v>
      </c>
      <c r="G5647" s="22">
        <v>249</v>
      </c>
      <c r="J5647" s="22">
        <v>250</v>
      </c>
      <c r="K5647" s="22">
        <v>499</v>
      </c>
      <c r="L5647" s="18">
        <v>-6.9184260000000002</v>
      </c>
      <c r="M5647" s="18">
        <v>107.161664</v>
      </c>
      <c r="N5647" s="18">
        <v>-6.9146770000000002</v>
      </c>
      <c r="O5647" s="18">
        <v>107.161404</v>
      </c>
    </row>
    <row r="5648" spans="1:15" x14ac:dyDescent="0.25">
      <c r="A5648" s="22">
        <v>349</v>
      </c>
      <c r="B5648" s="18" t="s">
        <v>11528</v>
      </c>
      <c r="C5648" s="18" t="s">
        <v>11758</v>
      </c>
      <c r="D5648" s="18" t="s">
        <v>1626</v>
      </c>
      <c r="E5648" s="18" t="s">
        <v>11884</v>
      </c>
      <c r="F5648" s="20" t="s">
        <v>24</v>
      </c>
      <c r="J5648" s="22">
        <v>161</v>
      </c>
      <c r="K5648" s="22">
        <v>161</v>
      </c>
      <c r="L5648" s="18">
        <v>-6.9141589999999997</v>
      </c>
      <c r="M5648" s="18">
        <v>107.15669699999999</v>
      </c>
      <c r="N5648" s="18">
        <v>-6.9128670000000003</v>
      </c>
      <c r="O5648" s="18">
        <v>107.157211</v>
      </c>
    </row>
    <row r="5649" spans="1:15" x14ac:dyDescent="0.25">
      <c r="A5649" s="22">
        <v>350</v>
      </c>
      <c r="B5649" s="18" t="s">
        <v>11528</v>
      </c>
      <c r="C5649" s="18" t="s">
        <v>11758</v>
      </c>
      <c r="D5649" s="18" t="s">
        <v>4916</v>
      </c>
      <c r="E5649" s="18" t="s">
        <v>11885</v>
      </c>
      <c r="F5649" s="20" t="s">
        <v>20</v>
      </c>
      <c r="H5649" s="22">
        <v>300</v>
      </c>
      <c r="K5649" s="22">
        <v>300</v>
      </c>
      <c r="L5649" s="18">
        <v>-6.9502550000000003</v>
      </c>
      <c r="M5649" s="18">
        <v>107.139172</v>
      </c>
      <c r="N5649" s="18">
        <v>-6.9468199999999998</v>
      </c>
      <c r="O5649" s="18">
        <v>107.13964199999999</v>
      </c>
    </row>
    <row r="5650" spans="1:15" x14ac:dyDescent="0.25">
      <c r="A5650" s="22">
        <v>351</v>
      </c>
      <c r="B5650" s="18" t="s">
        <v>11528</v>
      </c>
      <c r="C5650" s="18" t="s">
        <v>11758</v>
      </c>
      <c r="D5650" s="18" t="s">
        <v>4916</v>
      </c>
      <c r="E5650" s="18" t="s">
        <v>11886</v>
      </c>
      <c r="F5650" s="20" t="s">
        <v>24</v>
      </c>
      <c r="G5650" s="22">
        <v>300</v>
      </c>
      <c r="K5650" s="22">
        <v>300</v>
      </c>
      <c r="L5650" s="18">
        <v>-6.9632300000000003</v>
      </c>
      <c r="M5650" s="18">
        <v>107.13693000000001</v>
      </c>
      <c r="N5650" s="18">
        <v>-6.966259</v>
      </c>
      <c r="O5650" s="18">
        <v>107.138014</v>
      </c>
    </row>
    <row r="5651" spans="1:15" x14ac:dyDescent="0.25">
      <c r="A5651" s="22">
        <v>352</v>
      </c>
      <c r="B5651" s="18" t="s">
        <v>11528</v>
      </c>
      <c r="C5651" s="18" t="s">
        <v>11758</v>
      </c>
      <c r="D5651" s="18" t="s">
        <v>4916</v>
      </c>
      <c r="E5651" s="18" t="s">
        <v>11887</v>
      </c>
      <c r="F5651" s="20" t="s">
        <v>20</v>
      </c>
      <c r="H5651" s="22">
        <v>300</v>
      </c>
      <c r="K5651" s="22">
        <v>300</v>
      </c>
      <c r="L5651" s="18">
        <v>-6.9471670000000003</v>
      </c>
      <c r="M5651" s="18">
        <v>107.13130099999999</v>
      </c>
      <c r="N5651" s="18">
        <v>-6.9474179999999999</v>
      </c>
      <c r="O5651" s="18">
        <v>107.128429</v>
      </c>
    </row>
    <row r="5652" spans="1:15" x14ac:dyDescent="0.25">
      <c r="A5652" s="22">
        <v>353</v>
      </c>
      <c r="B5652" s="18" t="s">
        <v>11528</v>
      </c>
      <c r="C5652" s="18" t="s">
        <v>11758</v>
      </c>
      <c r="D5652" s="18" t="s">
        <v>11888</v>
      </c>
      <c r="E5652" s="18" t="s">
        <v>11889</v>
      </c>
      <c r="F5652" s="20" t="s">
        <v>20</v>
      </c>
      <c r="G5652" s="22">
        <v>65</v>
      </c>
      <c r="I5652" s="22">
        <v>1735</v>
      </c>
      <c r="K5652" s="22">
        <v>1800</v>
      </c>
      <c r="L5652" s="18">
        <v>-6.8980069999999998</v>
      </c>
      <c r="M5652" s="18">
        <v>107.15364</v>
      </c>
      <c r="N5652" s="18">
        <v>-6.9029680000000004</v>
      </c>
      <c r="O5652" s="18">
        <v>107.142516</v>
      </c>
    </row>
    <row r="5653" spans="1:15" x14ac:dyDescent="0.25">
      <c r="A5653" s="22">
        <v>354</v>
      </c>
      <c r="B5653" s="18" t="s">
        <v>11528</v>
      </c>
      <c r="C5653" s="18" t="s">
        <v>11758</v>
      </c>
      <c r="D5653" s="18" t="s">
        <v>11888</v>
      </c>
      <c r="E5653" s="18" t="s">
        <v>11890</v>
      </c>
      <c r="F5653" s="20" t="s">
        <v>20</v>
      </c>
      <c r="G5653" s="22">
        <v>600</v>
      </c>
      <c r="I5653" s="22">
        <v>1000</v>
      </c>
      <c r="K5653" s="22">
        <v>1600</v>
      </c>
      <c r="L5653" s="18">
        <v>-6.9071910000000001</v>
      </c>
      <c r="M5653" s="18">
        <v>107.15169400000001</v>
      </c>
      <c r="N5653" s="18">
        <v>-6.9032900000000001</v>
      </c>
      <c r="O5653" s="18">
        <v>107.139077</v>
      </c>
    </row>
    <row r="5654" spans="1:15" x14ac:dyDescent="0.25">
      <c r="A5654" s="22">
        <v>355</v>
      </c>
      <c r="B5654" s="18" t="s">
        <v>11528</v>
      </c>
      <c r="C5654" s="18" t="s">
        <v>3554</v>
      </c>
      <c r="D5654" s="18" t="s">
        <v>11891</v>
      </c>
      <c r="E5654" s="18" t="s">
        <v>11892</v>
      </c>
      <c r="F5654" s="20" t="s">
        <v>20</v>
      </c>
      <c r="G5654" s="22">
        <v>4445</v>
      </c>
      <c r="K5654" s="22">
        <v>4445</v>
      </c>
      <c r="L5654" s="18">
        <v>-7.3663550000000004</v>
      </c>
      <c r="M5654" s="18">
        <v>107.15074300000001</v>
      </c>
      <c r="N5654" s="18">
        <v>-7.3788809999999998</v>
      </c>
      <c r="O5654" s="18">
        <v>107.16889</v>
      </c>
    </row>
    <row r="5655" spans="1:15" x14ac:dyDescent="0.25">
      <c r="A5655" s="22">
        <v>356</v>
      </c>
      <c r="B5655" s="18" t="s">
        <v>11528</v>
      </c>
      <c r="C5655" s="18" t="s">
        <v>3554</v>
      </c>
      <c r="D5655" s="18" t="s">
        <v>11891</v>
      </c>
      <c r="E5655" s="18" t="s">
        <v>11893</v>
      </c>
      <c r="F5655" s="20" t="s">
        <v>20</v>
      </c>
      <c r="G5655" s="22">
        <v>3100</v>
      </c>
      <c r="J5655" s="22">
        <v>14</v>
      </c>
      <c r="K5655" s="22">
        <v>3114</v>
      </c>
      <c r="L5655" s="18">
        <v>-7.3686999999999996</v>
      </c>
      <c r="M5655" s="18">
        <v>107.150831</v>
      </c>
      <c r="N5655" s="18">
        <v>-7.3444799999999999</v>
      </c>
      <c r="O5655" s="18">
        <v>107.154681</v>
      </c>
    </row>
    <row r="5656" spans="1:15" x14ac:dyDescent="0.25">
      <c r="A5656" s="22">
        <v>357</v>
      </c>
      <c r="B5656" s="18" t="s">
        <v>11528</v>
      </c>
      <c r="C5656" s="18" t="s">
        <v>3554</v>
      </c>
      <c r="D5656" s="18" t="s">
        <v>11891</v>
      </c>
      <c r="E5656" s="18" t="s">
        <v>11894</v>
      </c>
      <c r="F5656" s="20" t="s">
        <v>20</v>
      </c>
      <c r="G5656" s="22">
        <v>2250</v>
      </c>
      <c r="K5656" s="22">
        <v>2250</v>
      </c>
      <c r="L5656" s="18">
        <v>-7.3686999999999996</v>
      </c>
      <c r="M5656" s="18">
        <v>107.150831</v>
      </c>
      <c r="N5656" s="18">
        <v>-7.3712010000000001</v>
      </c>
      <c r="O5656" s="18">
        <v>107.142386</v>
      </c>
    </row>
    <row r="5657" spans="1:15" x14ac:dyDescent="0.25">
      <c r="A5657" s="22">
        <v>358</v>
      </c>
      <c r="B5657" s="18" t="s">
        <v>11528</v>
      </c>
      <c r="C5657" s="18" t="s">
        <v>3554</v>
      </c>
      <c r="D5657" s="18" t="s">
        <v>11891</v>
      </c>
      <c r="E5657" s="18" t="s">
        <v>11895</v>
      </c>
      <c r="F5657" s="20" t="s">
        <v>20</v>
      </c>
      <c r="G5657" s="22">
        <v>1850</v>
      </c>
      <c r="K5657" s="22">
        <v>1850</v>
      </c>
      <c r="L5657" s="18">
        <v>-7.3672129999999996</v>
      </c>
      <c r="M5657" s="18">
        <v>107.14011499999999</v>
      </c>
      <c r="N5657" s="18">
        <v>-7.3732550000000003</v>
      </c>
      <c r="O5657" s="18">
        <v>107.1457401</v>
      </c>
    </row>
    <row r="5658" spans="1:15" x14ac:dyDescent="0.25">
      <c r="A5658" s="22">
        <v>359</v>
      </c>
      <c r="B5658" s="18" t="s">
        <v>11528</v>
      </c>
      <c r="C5658" s="18" t="s">
        <v>3554</v>
      </c>
      <c r="D5658" s="18" t="s">
        <v>8170</v>
      </c>
      <c r="E5658" s="18" t="s">
        <v>11896</v>
      </c>
      <c r="F5658" s="20" t="s">
        <v>20</v>
      </c>
      <c r="G5658" s="22">
        <v>200</v>
      </c>
      <c r="K5658" s="22">
        <v>200</v>
      </c>
      <c r="N5658" s="18">
        <v>-7.3580300000000003</v>
      </c>
      <c r="O5658" s="18">
        <v>107.101761</v>
      </c>
    </row>
    <row r="5659" spans="1:15" x14ac:dyDescent="0.25">
      <c r="A5659" s="22">
        <v>360</v>
      </c>
      <c r="B5659" s="18" t="s">
        <v>11528</v>
      </c>
      <c r="C5659" s="18" t="s">
        <v>3554</v>
      </c>
      <c r="D5659" s="18" t="s">
        <v>8170</v>
      </c>
      <c r="E5659" s="18" t="s">
        <v>11897</v>
      </c>
      <c r="F5659" s="20" t="s">
        <v>20</v>
      </c>
      <c r="G5659" s="22">
        <v>350</v>
      </c>
      <c r="K5659" s="22">
        <v>350</v>
      </c>
      <c r="N5659" s="18">
        <v>-7.3490029999999997</v>
      </c>
      <c r="O5659" s="18">
        <v>107.098088</v>
      </c>
    </row>
    <row r="5660" spans="1:15" x14ac:dyDescent="0.25">
      <c r="A5660" s="22">
        <v>361</v>
      </c>
      <c r="B5660" s="18" t="s">
        <v>11528</v>
      </c>
      <c r="C5660" s="18" t="s">
        <v>3554</v>
      </c>
      <c r="D5660" s="18" t="s">
        <v>8170</v>
      </c>
      <c r="E5660" s="18" t="s">
        <v>11898</v>
      </c>
      <c r="F5660" s="20" t="s">
        <v>24</v>
      </c>
      <c r="I5660" s="22">
        <v>150</v>
      </c>
      <c r="K5660" s="22">
        <v>150</v>
      </c>
    </row>
    <row r="5661" spans="1:15" x14ac:dyDescent="0.25">
      <c r="A5661" s="22">
        <v>362</v>
      </c>
      <c r="B5661" s="18" t="s">
        <v>11528</v>
      </c>
      <c r="C5661" s="18" t="s">
        <v>3554</v>
      </c>
      <c r="D5661" s="18" t="s">
        <v>11899</v>
      </c>
      <c r="E5661" s="18" t="s">
        <v>11900</v>
      </c>
      <c r="F5661" s="20" t="s">
        <v>24</v>
      </c>
      <c r="G5661" s="22">
        <v>800</v>
      </c>
      <c r="H5661" s="22">
        <v>250</v>
      </c>
      <c r="I5661" s="22">
        <v>2500</v>
      </c>
      <c r="J5661" s="22">
        <v>300</v>
      </c>
      <c r="K5661" s="22">
        <v>3850</v>
      </c>
      <c r="L5661" s="18">
        <v>-7.3216460000000003</v>
      </c>
      <c r="M5661" s="18">
        <v>107.179213</v>
      </c>
    </row>
    <row r="5662" spans="1:15" x14ac:dyDescent="0.25">
      <c r="A5662" s="22">
        <v>363</v>
      </c>
      <c r="B5662" s="18" t="s">
        <v>11528</v>
      </c>
      <c r="C5662" s="18" t="s">
        <v>3554</v>
      </c>
      <c r="D5662" s="18" t="s">
        <v>11899</v>
      </c>
      <c r="E5662" s="18" t="s">
        <v>11901</v>
      </c>
      <c r="F5662" s="20" t="s">
        <v>20</v>
      </c>
      <c r="G5662" s="22">
        <v>350</v>
      </c>
      <c r="H5662" s="22">
        <v>200</v>
      </c>
      <c r="I5662" s="22">
        <v>400</v>
      </c>
      <c r="J5662" s="22">
        <v>200</v>
      </c>
      <c r="K5662" s="22">
        <v>1150</v>
      </c>
      <c r="L5662" s="18">
        <v>-7.3311339999999996</v>
      </c>
      <c r="M5662" s="18">
        <v>107.179784</v>
      </c>
      <c r="N5662" s="18">
        <v>-7.3366530000000001</v>
      </c>
      <c r="O5662" s="18">
        <v>107.185518</v>
      </c>
    </row>
    <row r="5663" spans="1:15" x14ac:dyDescent="0.25">
      <c r="A5663" s="22">
        <v>364</v>
      </c>
      <c r="B5663" s="18" t="s">
        <v>11528</v>
      </c>
      <c r="C5663" s="18" t="s">
        <v>3554</v>
      </c>
      <c r="D5663" s="18" t="s">
        <v>11899</v>
      </c>
      <c r="E5663" s="18" t="s">
        <v>11902</v>
      </c>
      <c r="F5663" s="20" t="s">
        <v>24</v>
      </c>
      <c r="G5663" s="22">
        <v>500</v>
      </c>
      <c r="H5663" s="22">
        <v>250</v>
      </c>
      <c r="I5663" s="22">
        <v>400</v>
      </c>
      <c r="J5663" s="22">
        <v>1800</v>
      </c>
      <c r="K5663" s="22">
        <v>2950</v>
      </c>
      <c r="L5663" s="18">
        <v>-7.3311339999999996</v>
      </c>
      <c r="M5663" s="18">
        <v>107.179784</v>
      </c>
    </row>
    <row r="5664" spans="1:15" x14ac:dyDescent="0.25">
      <c r="A5664" s="22">
        <v>365</v>
      </c>
      <c r="B5664" s="18" t="s">
        <v>11528</v>
      </c>
      <c r="C5664" s="18" t="s">
        <v>3554</v>
      </c>
      <c r="D5664" s="18" t="s">
        <v>11899</v>
      </c>
      <c r="E5664" s="18" t="s">
        <v>11903</v>
      </c>
      <c r="F5664" s="20" t="s">
        <v>20</v>
      </c>
      <c r="G5664" s="22">
        <v>800</v>
      </c>
      <c r="H5664" s="22">
        <v>300</v>
      </c>
      <c r="I5664" s="22">
        <v>250</v>
      </c>
      <c r="J5664" s="22">
        <v>1800</v>
      </c>
      <c r="K5664" s="22">
        <v>3150</v>
      </c>
      <c r="L5664" s="18">
        <v>-7.3351790000000001</v>
      </c>
      <c r="M5664" s="18">
        <v>107.173849</v>
      </c>
      <c r="N5664" s="18">
        <v>-7.3471130000000002</v>
      </c>
      <c r="O5664" s="18">
        <v>107.18534</v>
      </c>
    </row>
    <row r="5665" spans="1:15" x14ac:dyDescent="0.25">
      <c r="A5665" s="22">
        <v>366</v>
      </c>
      <c r="B5665" s="18" t="s">
        <v>11528</v>
      </c>
      <c r="C5665" s="18" t="s">
        <v>3554</v>
      </c>
      <c r="D5665" s="18" t="s">
        <v>11899</v>
      </c>
      <c r="E5665" s="18" t="s">
        <v>11904</v>
      </c>
      <c r="F5665" s="20" t="s">
        <v>20</v>
      </c>
      <c r="G5665" s="22">
        <v>370</v>
      </c>
      <c r="H5665" s="22">
        <v>400</v>
      </c>
      <c r="I5665" s="22">
        <v>700</v>
      </c>
      <c r="J5665" s="22">
        <v>900</v>
      </c>
      <c r="K5665" s="22">
        <v>2370</v>
      </c>
      <c r="L5665" s="18">
        <v>-7.3461819999999998</v>
      </c>
      <c r="M5665" s="18">
        <v>107.187961</v>
      </c>
    </row>
    <row r="5666" spans="1:15" x14ac:dyDescent="0.25">
      <c r="A5666" s="22">
        <v>367</v>
      </c>
      <c r="B5666" s="18" t="s">
        <v>11528</v>
      </c>
      <c r="C5666" s="18" t="s">
        <v>3554</v>
      </c>
      <c r="D5666" s="18" t="s">
        <v>11899</v>
      </c>
      <c r="E5666" s="18" t="s">
        <v>11905</v>
      </c>
      <c r="F5666" s="20" t="s">
        <v>69</v>
      </c>
      <c r="G5666" s="22">
        <v>300</v>
      </c>
      <c r="H5666" s="22">
        <v>200</v>
      </c>
      <c r="I5666" s="22">
        <v>350</v>
      </c>
      <c r="J5666" s="22">
        <v>100</v>
      </c>
      <c r="K5666" s="22">
        <v>950</v>
      </c>
      <c r="L5666" s="18">
        <v>-7.3512009999999997</v>
      </c>
      <c r="M5666" s="18">
        <v>107.189868</v>
      </c>
      <c r="N5666" s="18">
        <v>-7.3561240000000003</v>
      </c>
      <c r="O5666" s="18">
        <v>107.18505999999999</v>
      </c>
    </row>
    <row r="5667" spans="1:15" x14ac:dyDescent="0.25">
      <c r="A5667" s="22">
        <v>368</v>
      </c>
      <c r="B5667" s="18" t="s">
        <v>11528</v>
      </c>
      <c r="C5667" s="18" t="s">
        <v>3554</v>
      </c>
      <c r="D5667" s="18" t="s">
        <v>11906</v>
      </c>
      <c r="E5667" s="18" t="s">
        <v>11907</v>
      </c>
      <c r="F5667" s="20" t="s">
        <v>20</v>
      </c>
      <c r="G5667" s="22">
        <v>600</v>
      </c>
      <c r="H5667" s="22">
        <v>400</v>
      </c>
      <c r="I5667" s="22">
        <v>450</v>
      </c>
      <c r="J5667" s="22">
        <v>700</v>
      </c>
      <c r="K5667" s="22">
        <v>2150</v>
      </c>
      <c r="L5667" s="18">
        <v>-7.2897420000000004</v>
      </c>
      <c r="M5667" s="18">
        <v>107.188563</v>
      </c>
      <c r="N5667" s="18">
        <v>-7.2934169999999998</v>
      </c>
      <c r="O5667" s="18">
        <v>107.19662</v>
      </c>
    </row>
    <row r="5668" spans="1:15" x14ac:dyDescent="0.25">
      <c r="A5668" s="22">
        <v>369</v>
      </c>
      <c r="B5668" s="18" t="s">
        <v>11528</v>
      </c>
      <c r="C5668" s="18" t="s">
        <v>3554</v>
      </c>
      <c r="D5668" s="18" t="s">
        <v>11906</v>
      </c>
      <c r="E5668" s="18" t="s">
        <v>11908</v>
      </c>
      <c r="F5668" s="20" t="s">
        <v>20</v>
      </c>
      <c r="G5668" s="22">
        <v>100</v>
      </c>
      <c r="H5668" s="22">
        <v>200</v>
      </c>
      <c r="I5668" s="22">
        <v>200</v>
      </c>
      <c r="J5668" s="22">
        <v>500</v>
      </c>
      <c r="K5668" s="22">
        <v>1000</v>
      </c>
      <c r="L5668" s="18">
        <v>-7.2936779999999999</v>
      </c>
      <c r="M5668" s="18">
        <v>107.196989</v>
      </c>
      <c r="N5668" s="18">
        <v>-7.2907400000000004</v>
      </c>
      <c r="O5668" s="18">
        <v>107.202866</v>
      </c>
    </row>
    <row r="5669" spans="1:15" x14ac:dyDescent="0.25">
      <c r="A5669" s="22">
        <v>370</v>
      </c>
      <c r="B5669" s="18" t="s">
        <v>11528</v>
      </c>
      <c r="C5669" s="18" t="s">
        <v>3554</v>
      </c>
      <c r="D5669" s="18" t="s">
        <v>11906</v>
      </c>
      <c r="E5669" s="18" t="s">
        <v>11909</v>
      </c>
      <c r="F5669" s="20" t="s">
        <v>24</v>
      </c>
      <c r="G5669" s="22">
        <v>600</v>
      </c>
      <c r="H5669" s="22">
        <v>200</v>
      </c>
      <c r="I5669" s="22">
        <v>500</v>
      </c>
      <c r="J5669" s="22">
        <v>240</v>
      </c>
      <c r="K5669" s="22">
        <v>1540</v>
      </c>
      <c r="L5669" s="18">
        <v>-7.2907400000000004</v>
      </c>
      <c r="M5669" s="18">
        <v>107.202866</v>
      </c>
      <c r="N5669" s="18">
        <v>-7.2806879999999996</v>
      </c>
      <c r="O5669" s="18">
        <v>107.20787</v>
      </c>
    </row>
    <row r="5670" spans="1:15" x14ac:dyDescent="0.25">
      <c r="A5670" s="22">
        <v>371</v>
      </c>
      <c r="B5670" s="18" t="s">
        <v>11528</v>
      </c>
      <c r="C5670" s="18" t="s">
        <v>3554</v>
      </c>
      <c r="D5670" s="18" t="s">
        <v>7846</v>
      </c>
      <c r="E5670" s="18" t="s">
        <v>11910</v>
      </c>
      <c r="F5670" s="20" t="s">
        <v>20</v>
      </c>
      <c r="G5670" s="22">
        <v>1000</v>
      </c>
      <c r="H5670" s="22">
        <v>550</v>
      </c>
      <c r="I5670" s="22">
        <v>200</v>
      </c>
      <c r="J5670" s="22">
        <v>500</v>
      </c>
      <c r="K5670" s="22">
        <v>2250</v>
      </c>
      <c r="L5670" s="18">
        <v>-7.3194290000000004</v>
      </c>
      <c r="M5670" s="18">
        <v>107.1015543</v>
      </c>
      <c r="N5670" s="18">
        <v>-7.3118850000000002</v>
      </c>
      <c r="O5670" s="18">
        <v>107.11229710000001</v>
      </c>
    </row>
    <row r="5671" spans="1:15" x14ac:dyDescent="0.25">
      <c r="A5671" s="22">
        <v>372</v>
      </c>
      <c r="B5671" s="18" t="s">
        <v>11528</v>
      </c>
      <c r="C5671" s="18" t="s">
        <v>3554</v>
      </c>
      <c r="D5671" s="18" t="s">
        <v>7846</v>
      </c>
      <c r="E5671" s="18" t="s">
        <v>11911</v>
      </c>
      <c r="F5671" s="20" t="s">
        <v>20</v>
      </c>
      <c r="G5671" s="22">
        <v>3050</v>
      </c>
      <c r="K5671" s="22">
        <v>3050</v>
      </c>
      <c r="N5671" s="18">
        <v>-7.3305889999999998</v>
      </c>
      <c r="O5671" s="18">
        <v>107.115419</v>
      </c>
    </row>
    <row r="5672" spans="1:15" x14ac:dyDescent="0.25">
      <c r="A5672" s="22">
        <v>373</v>
      </c>
      <c r="B5672" s="18" t="s">
        <v>11528</v>
      </c>
      <c r="C5672" s="18" t="s">
        <v>3554</v>
      </c>
      <c r="D5672" s="18" t="s">
        <v>7846</v>
      </c>
      <c r="E5672" s="18" t="s">
        <v>11912</v>
      </c>
      <c r="F5672" s="20" t="s">
        <v>20</v>
      </c>
      <c r="G5672" s="22">
        <v>2000</v>
      </c>
      <c r="H5672" s="22">
        <v>1000</v>
      </c>
      <c r="I5672" s="22">
        <v>950</v>
      </c>
      <c r="J5672" s="22">
        <v>2000</v>
      </c>
      <c r="K5672" s="22">
        <v>5950</v>
      </c>
      <c r="L5672" s="18">
        <v>-7.2952035000000004</v>
      </c>
      <c r="M5672" s="18">
        <v>107.10824270000001</v>
      </c>
      <c r="N5672" s="18">
        <v>-7.3118850000000002</v>
      </c>
      <c r="O5672" s="18">
        <v>107.11229710000001</v>
      </c>
    </row>
    <row r="5673" spans="1:15" x14ac:dyDescent="0.25">
      <c r="A5673" s="22">
        <v>374</v>
      </c>
      <c r="B5673" s="18" t="s">
        <v>11528</v>
      </c>
      <c r="C5673" s="18" t="s">
        <v>3554</v>
      </c>
      <c r="D5673" s="18" t="s">
        <v>11913</v>
      </c>
      <c r="E5673" s="18" t="s">
        <v>11914</v>
      </c>
      <c r="F5673" s="20" t="s">
        <v>20</v>
      </c>
      <c r="G5673" s="22">
        <v>533</v>
      </c>
      <c r="J5673" s="22">
        <v>105</v>
      </c>
      <c r="K5673" s="22">
        <v>638</v>
      </c>
      <c r="L5673" s="18">
        <v>-7.3447490000000002</v>
      </c>
      <c r="M5673" s="18">
        <v>107.065929</v>
      </c>
      <c r="N5673" s="18">
        <v>-7.3448700000000002</v>
      </c>
      <c r="O5673" s="18">
        <v>107.06686000000001</v>
      </c>
    </row>
    <row r="5674" spans="1:15" x14ac:dyDescent="0.25">
      <c r="A5674" s="22">
        <v>375</v>
      </c>
      <c r="B5674" s="18" t="s">
        <v>11528</v>
      </c>
      <c r="C5674" s="18" t="s">
        <v>3554</v>
      </c>
      <c r="D5674" s="18" t="s">
        <v>11913</v>
      </c>
      <c r="E5674" s="18" t="s">
        <v>11915</v>
      </c>
      <c r="F5674" s="20" t="s">
        <v>20</v>
      </c>
      <c r="G5674" s="22">
        <v>700</v>
      </c>
      <c r="K5674" s="22">
        <v>700</v>
      </c>
      <c r="L5674" s="18">
        <v>-7.3601219999999996</v>
      </c>
      <c r="M5674" s="18">
        <v>107.08129099999999</v>
      </c>
      <c r="N5674" s="18">
        <v>-7.3606280000000002</v>
      </c>
      <c r="O5674" s="18">
        <v>107.082973</v>
      </c>
    </row>
    <row r="5675" spans="1:15" x14ac:dyDescent="0.25">
      <c r="A5675" s="22">
        <v>376</v>
      </c>
      <c r="B5675" s="18" t="s">
        <v>11528</v>
      </c>
      <c r="C5675" s="18" t="s">
        <v>3554</v>
      </c>
      <c r="D5675" s="18" t="s">
        <v>11913</v>
      </c>
      <c r="E5675" s="18" t="s">
        <v>11916</v>
      </c>
      <c r="F5675" s="20" t="s">
        <v>20</v>
      </c>
      <c r="G5675" s="22">
        <v>239</v>
      </c>
      <c r="K5675" s="22">
        <v>239</v>
      </c>
      <c r="L5675" s="18">
        <v>-7.3540729999999996</v>
      </c>
      <c r="M5675" s="18">
        <v>107.079199</v>
      </c>
      <c r="N5675" s="18">
        <v>-7.3548260000000001</v>
      </c>
      <c r="O5675" s="18">
        <v>107.08063199999999</v>
      </c>
    </row>
    <row r="5676" spans="1:15" x14ac:dyDescent="0.25">
      <c r="A5676" s="22">
        <v>377</v>
      </c>
      <c r="B5676" s="18" t="s">
        <v>11528</v>
      </c>
      <c r="C5676" s="18" t="s">
        <v>3554</v>
      </c>
      <c r="D5676" s="18" t="s">
        <v>11913</v>
      </c>
      <c r="E5676" s="18" t="s">
        <v>11917</v>
      </c>
      <c r="F5676" s="20" t="s">
        <v>20</v>
      </c>
      <c r="G5676" s="22">
        <v>287</v>
      </c>
      <c r="K5676" s="22">
        <v>287</v>
      </c>
      <c r="L5676" s="18">
        <v>-7.3525779</v>
      </c>
      <c r="M5676" s="18">
        <v>107.0610693</v>
      </c>
      <c r="N5676" s="18">
        <v>-7.3541569999999998</v>
      </c>
      <c r="O5676" s="18">
        <v>107.063959</v>
      </c>
    </row>
    <row r="5677" spans="1:15" x14ac:dyDescent="0.25">
      <c r="A5677" s="22">
        <v>378</v>
      </c>
      <c r="B5677" s="18" t="s">
        <v>11528</v>
      </c>
      <c r="C5677" s="18" t="s">
        <v>3554</v>
      </c>
      <c r="D5677" s="18" t="s">
        <v>9961</v>
      </c>
      <c r="E5677" s="18" t="s">
        <v>11918</v>
      </c>
      <c r="F5677" s="20" t="s">
        <v>69</v>
      </c>
      <c r="G5677" s="22">
        <v>200</v>
      </c>
      <c r="H5677" s="22">
        <v>120</v>
      </c>
      <c r="I5677" s="22">
        <v>800</v>
      </c>
      <c r="J5677" s="22">
        <v>500</v>
      </c>
      <c r="K5677" s="22">
        <v>1620</v>
      </c>
      <c r="L5677" s="18">
        <v>-7.2488070000000002</v>
      </c>
      <c r="M5677" s="18">
        <v>107.256033</v>
      </c>
      <c r="N5677" s="18">
        <v>-7.251519</v>
      </c>
      <c r="O5677" s="18">
        <v>107.25824299999999</v>
      </c>
    </row>
    <row r="5678" spans="1:15" x14ac:dyDescent="0.25">
      <c r="A5678" s="22">
        <v>379</v>
      </c>
      <c r="B5678" s="18" t="s">
        <v>11528</v>
      </c>
      <c r="C5678" s="18" t="s">
        <v>3554</v>
      </c>
      <c r="D5678" s="18" t="s">
        <v>10922</v>
      </c>
      <c r="E5678" s="18" t="s">
        <v>11919</v>
      </c>
      <c r="F5678" s="20" t="s">
        <v>20</v>
      </c>
      <c r="G5678" s="22">
        <v>512</v>
      </c>
      <c r="I5678" s="22">
        <v>327</v>
      </c>
      <c r="K5678" s="22">
        <v>839</v>
      </c>
      <c r="L5678" s="18">
        <v>-7.2530789999999996</v>
      </c>
      <c r="M5678" s="18">
        <v>107.222191</v>
      </c>
      <c r="N5678" s="18">
        <v>-7.2548927000000001</v>
      </c>
      <c r="O5678" s="18">
        <v>107.22170509999999</v>
      </c>
    </row>
    <row r="5679" spans="1:15" x14ac:dyDescent="0.25">
      <c r="A5679" s="22">
        <v>380</v>
      </c>
      <c r="B5679" s="18" t="s">
        <v>11528</v>
      </c>
      <c r="C5679" s="18" t="s">
        <v>3554</v>
      </c>
      <c r="D5679" s="18" t="s">
        <v>10922</v>
      </c>
      <c r="E5679" s="18" t="s">
        <v>11920</v>
      </c>
      <c r="F5679" s="20" t="s">
        <v>20</v>
      </c>
      <c r="G5679" s="22">
        <v>250</v>
      </c>
      <c r="I5679" s="22">
        <v>100</v>
      </c>
      <c r="K5679" s="22">
        <v>350</v>
      </c>
      <c r="L5679" s="18">
        <v>-7.2463649999999999</v>
      </c>
      <c r="M5679" s="18">
        <v>107.25174199999999</v>
      </c>
      <c r="N5679" s="18">
        <v>-7.2473736999999998</v>
      </c>
      <c r="O5679" s="18">
        <v>107.25048510000001</v>
      </c>
    </row>
    <row r="5680" spans="1:15" x14ac:dyDescent="0.25">
      <c r="A5680" s="22">
        <v>381</v>
      </c>
      <c r="B5680" s="18" t="s">
        <v>11528</v>
      </c>
      <c r="C5680" s="18" t="s">
        <v>3554</v>
      </c>
      <c r="D5680" s="18" t="s">
        <v>10922</v>
      </c>
      <c r="E5680" s="18" t="s">
        <v>11921</v>
      </c>
      <c r="F5680" s="20" t="s">
        <v>20</v>
      </c>
      <c r="G5680" s="22">
        <v>234</v>
      </c>
      <c r="J5680" s="22">
        <v>411</v>
      </c>
      <c r="K5680" s="22">
        <v>645</v>
      </c>
      <c r="L5680" s="18">
        <v>-7.2530789999999996</v>
      </c>
      <c r="M5680" s="18">
        <v>107.222191</v>
      </c>
      <c r="N5680" s="18">
        <v>-7.2570836999999999</v>
      </c>
      <c r="O5680" s="18">
        <v>107.2225931</v>
      </c>
    </row>
    <row r="5681" spans="1:15" x14ac:dyDescent="0.25">
      <c r="A5681" s="22">
        <v>382</v>
      </c>
      <c r="B5681" s="18" t="s">
        <v>11528</v>
      </c>
      <c r="C5681" s="18" t="s">
        <v>3554</v>
      </c>
      <c r="D5681" s="18" t="s">
        <v>10922</v>
      </c>
      <c r="E5681" s="18" t="s">
        <v>11922</v>
      </c>
      <c r="F5681" s="20" t="s">
        <v>20</v>
      </c>
      <c r="I5681" s="22">
        <v>2895</v>
      </c>
      <c r="K5681" s="22">
        <v>2895</v>
      </c>
      <c r="L5681" s="18">
        <v>-7.2564998000000003</v>
      </c>
      <c r="M5681" s="18">
        <v>107.23467479999999</v>
      </c>
      <c r="N5681" s="18">
        <v>-7.2650059999999996</v>
      </c>
      <c r="O5681" s="18">
        <v>107.231376</v>
      </c>
    </row>
    <row r="5682" spans="1:15" x14ac:dyDescent="0.25">
      <c r="A5682" s="22">
        <v>383</v>
      </c>
      <c r="B5682" s="18" t="s">
        <v>11528</v>
      </c>
      <c r="C5682" s="18" t="s">
        <v>3554</v>
      </c>
      <c r="D5682" s="18" t="s">
        <v>10922</v>
      </c>
      <c r="E5682" s="18" t="s">
        <v>11923</v>
      </c>
      <c r="F5682" s="20" t="s">
        <v>20</v>
      </c>
      <c r="I5682" s="22">
        <v>4796</v>
      </c>
      <c r="K5682" s="22">
        <v>4796</v>
      </c>
      <c r="L5682" s="18">
        <v>-7.2500159999999996</v>
      </c>
      <c r="M5682" s="18">
        <v>107.233367</v>
      </c>
      <c r="N5682" s="18">
        <v>-7.2561150000000003</v>
      </c>
      <c r="O5682" s="18">
        <v>107.234419</v>
      </c>
    </row>
    <row r="5683" spans="1:15" x14ac:dyDescent="0.25">
      <c r="A5683" s="22">
        <v>384</v>
      </c>
      <c r="B5683" s="18" t="s">
        <v>11528</v>
      </c>
      <c r="C5683" s="18" t="s">
        <v>3554</v>
      </c>
      <c r="D5683" s="18" t="s">
        <v>10922</v>
      </c>
      <c r="E5683" s="18" t="s">
        <v>11924</v>
      </c>
      <c r="F5683" s="20" t="s">
        <v>20</v>
      </c>
      <c r="I5683" s="22">
        <v>500</v>
      </c>
      <c r="K5683" s="22">
        <v>500</v>
      </c>
      <c r="L5683" s="18">
        <v>-7.2443679999999997</v>
      </c>
      <c r="M5683" s="18">
        <v>107.237054</v>
      </c>
      <c r="N5683" s="18">
        <v>-7.2458850000000004</v>
      </c>
      <c r="O5683" s="18">
        <v>107.244499</v>
      </c>
    </row>
    <row r="5684" spans="1:15" x14ac:dyDescent="0.25">
      <c r="A5684" s="22">
        <v>385</v>
      </c>
      <c r="B5684" s="18" t="s">
        <v>11528</v>
      </c>
      <c r="C5684" s="18" t="s">
        <v>3554</v>
      </c>
      <c r="D5684" s="18" t="s">
        <v>11925</v>
      </c>
      <c r="E5684" s="18" t="s">
        <v>11926</v>
      </c>
      <c r="F5684" s="20" t="s">
        <v>24</v>
      </c>
      <c r="G5684" s="22">
        <v>1180</v>
      </c>
      <c r="K5684" s="22">
        <v>1180</v>
      </c>
      <c r="L5684" s="18">
        <v>-7.3021570000000002</v>
      </c>
      <c r="M5684" s="18">
        <v>107.18459900000001</v>
      </c>
      <c r="N5684" s="18">
        <v>-7.3071099999999998</v>
      </c>
      <c r="O5684" s="18">
        <v>107.18370299999999</v>
      </c>
    </row>
    <row r="5685" spans="1:15" x14ac:dyDescent="0.25">
      <c r="A5685" s="22">
        <v>386</v>
      </c>
      <c r="B5685" s="18" t="s">
        <v>11528</v>
      </c>
      <c r="C5685" s="18" t="s">
        <v>3554</v>
      </c>
      <c r="D5685" s="18" t="s">
        <v>11925</v>
      </c>
      <c r="E5685" s="18" t="s">
        <v>11927</v>
      </c>
      <c r="F5685" s="20" t="s">
        <v>20</v>
      </c>
      <c r="G5685" s="22">
        <v>800</v>
      </c>
      <c r="J5685" s="22">
        <v>195</v>
      </c>
      <c r="K5685" s="22">
        <v>995</v>
      </c>
      <c r="L5685" s="18">
        <v>-7.3122619999999996</v>
      </c>
      <c r="M5685" s="18">
        <v>107.19036699999999</v>
      </c>
      <c r="N5685" s="18">
        <v>-7.3158159999999999</v>
      </c>
      <c r="O5685" s="18">
        <v>107.19633399999999</v>
      </c>
    </row>
    <row r="5686" spans="1:15" x14ac:dyDescent="0.25">
      <c r="A5686" s="22">
        <v>387</v>
      </c>
      <c r="B5686" s="18" t="s">
        <v>11528</v>
      </c>
      <c r="C5686" s="18" t="s">
        <v>3554</v>
      </c>
      <c r="D5686" s="18" t="s">
        <v>11928</v>
      </c>
      <c r="E5686" s="18" t="s">
        <v>11929</v>
      </c>
      <c r="F5686" s="20" t="s">
        <v>20</v>
      </c>
      <c r="G5686" s="22">
        <v>650</v>
      </c>
      <c r="K5686" s="22">
        <v>650</v>
      </c>
      <c r="L5686" s="18">
        <v>-7.3283839999999998</v>
      </c>
      <c r="M5686" s="18">
        <v>107.088258</v>
      </c>
      <c r="N5686" s="18">
        <v>-7.3234979999999998</v>
      </c>
      <c r="O5686" s="18">
        <v>107.08925499999999</v>
      </c>
    </row>
    <row r="5687" spans="1:15" x14ac:dyDescent="0.25">
      <c r="A5687" s="22">
        <v>388</v>
      </c>
      <c r="B5687" s="18" t="s">
        <v>11528</v>
      </c>
      <c r="C5687" s="18" t="s">
        <v>3554</v>
      </c>
      <c r="D5687" s="18" t="s">
        <v>11928</v>
      </c>
      <c r="E5687" s="18" t="s">
        <v>11930</v>
      </c>
      <c r="F5687" s="20" t="s">
        <v>20</v>
      </c>
      <c r="G5687" s="22">
        <v>165</v>
      </c>
      <c r="H5687" s="22">
        <v>20</v>
      </c>
      <c r="K5687" s="22">
        <v>185</v>
      </c>
      <c r="L5687" s="18">
        <v>-7.3170169999999999</v>
      </c>
      <c r="M5687" s="18">
        <v>107.0872741</v>
      </c>
      <c r="N5687" s="18">
        <v>-7.3178470000000004</v>
      </c>
      <c r="O5687" s="18">
        <v>107.091759</v>
      </c>
    </row>
    <row r="5688" spans="1:15" x14ac:dyDescent="0.25">
      <c r="A5688" s="22">
        <v>389</v>
      </c>
      <c r="B5688" s="18" t="s">
        <v>11528</v>
      </c>
      <c r="C5688" s="18" t="s">
        <v>3554</v>
      </c>
      <c r="D5688" s="18" t="s">
        <v>11928</v>
      </c>
      <c r="E5688" s="18" t="s">
        <v>11931</v>
      </c>
      <c r="F5688" s="20" t="s">
        <v>20</v>
      </c>
      <c r="G5688" s="22">
        <v>1000</v>
      </c>
      <c r="H5688" s="22">
        <v>200</v>
      </c>
      <c r="I5688" s="22">
        <v>300</v>
      </c>
      <c r="J5688" s="22">
        <v>500</v>
      </c>
      <c r="K5688" s="22">
        <v>2000</v>
      </c>
      <c r="L5688" s="18">
        <v>-7.2965359999999997</v>
      </c>
      <c r="M5688" s="18">
        <v>107.097904</v>
      </c>
      <c r="N5688" s="18">
        <v>-7.2866410000000004</v>
      </c>
      <c r="O5688" s="18">
        <v>107.088863</v>
      </c>
    </row>
    <row r="5689" spans="1:15" x14ac:dyDescent="0.25">
      <c r="A5689" s="22">
        <v>390</v>
      </c>
      <c r="B5689" s="18" t="s">
        <v>11528</v>
      </c>
      <c r="C5689" s="18" t="s">
        <v>3554</v>
      </c>
      <c r="D5689" s="18" t="s">
        <v>11932</v>
      </c>
      <c r="E5689" s="18" t="s">
        <v>11933</v>
      </c>
      <c r="F5689" s="20" t="s">
        <v>20</v>
      </c>
      <c r="G5689" s="22">
        <v>500</v>
      </c>
      <c r="H5689" s="22">
        <v>100</v>
      </c>
      <c r="I5689" s="22">
        <v>300</v>
      </c>
      <c r="J5689" s="22">
        <v>600</v>
      </c>
      <c r="K5689" s="22">
        <v>1500</v>
      </c>
      <c r="L5689" s="18">
        <v>-7.4264279999999996</v>
      </c>
      <c r="M5689" s="18">
        <v>107.097374</v>
      </c>
      <c r="N5689" s="18">
        <v>-7.4344270000000003</v>
      </c>
      <c r="O5689" s="18">
        <v>107.08977400000001</v>
      </c>
    </row>
    <row r="5690" spans="1:15" x14ac:dyDescent="0.25">
      <c r="A5690" s="22">
        <v>391</v>
      </c>
      <c r="B5690" s="18" t="s">
        <v>11528</v>
      </c>
      <c r="C5690" s="18" t="s">
        <v>3554</v>
      </c>
      <c r="D5690" s="18" t="s">
        <v>11932</v>
      </c>
      <c r="E5690" s="18" t="s">
        <v>11934</v>
      </c>
      <c r="F5690" s="20" t="s">
        <v>24</v>
      </c>
      <c r="G5690" s="22">
        <v>200</v>
      </c>
      <c r="H5690" s="22">
        <v>160</v>
      </c>
      <c r="J5690" s="22">
        <v>300</v>
      </c>
      <c r="K5690" s="22">
        <v>660</v>
      </c>
      <c r="N5690" s="18">
        <v>-7.3768149999999997</v>
      </c>
      <c r="O5690" s="18">
        <v>107.10051900000001</v>
      </c>
    </row>
    <row r="5691" spans="1:15" x14ac:dyDescent="0.25">
      <c r="A5691" s="22">
        <v>392</v>
      </c>
      <c r="B5691" s="18" t="s">
        <v>11528</v>
      </c>
      <c r="C5691" s="18" t="s">
        <v>3554</v>
      </c>
      <c r="D5691" s="18" t="s">
        <v>11932</v>
      </c>
      <c r="E5691" s="18" t="s">
        <v>11935</v>
      </c>
      <c r="F5691" s="20" t="s">
        <v>20</v>
      </c>
      <c r="G5691" s="22">
        <v>200</v>
      </c>
      <c r="H5691" s="22">
        <v>400</v>
      </c>
      <c r="J5691" s="22">
        <v>250</v>
      </c>
      <c r="K5691" s="22">
        <v>850</v>
      </c>
      <c r="L5691" s="18">
        <v>-7.3714440000000003</v>
      </c>
      <c r="M5691" s="18">
        <v>107.10201600000001</v>
      </c>
      <c r="N5691" s="18">
        <v>-7.3647109999999998</v>
      </c>
      <c r="O5691" s="18">
        <v>107.101518</v>
      </c>
    </row>
    <row r="5692" spans="1:15" x14ac:dyDescent="0.25">
      <c r="A5692" s="22">
        <v>393</v>
      </c>
      <c r="B5692" s="18" t="s">
        <v>11528</v>
      </c>
      <c r="C5692" s="18" t="s">
        <v>3554</v>
      </c>
      <c r="D5692" s="18" t="s">
        <v>11932</v>
      </c>
      <c r="E5692" s="18" t="s">
        <v>11936</v>
      </c>
      <c r="F5692" s="20" t="s">
        <v>20</v>
      </c>
      <c r="G5692" s="22">
        <v>1000</v>
      </c>
      <c r="J5692" s="22">
        <v>400</v>
      </c>
      <c r="K5692" s="22">
        <v>1400</v>
      </c>
      <c r="L5692" s="18">
        <v>-7.3723580000000002</v>
      </c>
      <c r="M5692" s="18">
        <v>107.092792</v>
      </c>
      <c r="N5692" s="18">
        <v>-7.362914</v>
      </c>
      <c r="O5692" s="18">
        <v>107.08905799999999</v>
      </c>
    </row>
    <row r="5693" spans="1:15" x14ac:dyDescent="0.25">
      <c r="A5693" s="22">
        <v>394</v>
      </c>
      <c r="B5693" s="18" t="s">
        <v>11528</v>
      </c>
      <c r="C5693" s="18" t="s">
        <v>3554</v>
      </c>
      <c r="D5693" s="18" t="s">
        <v>11932</v>
      </c>
      <c r="E5693" s="18" t="s">
        <v>11937</v>
      </c>
      <c r="F5693" s="20" t="s">
        <v>7574</v>
      </c>
      <c r="G5693" s="22">
        <v>2069</v>
      </c>
      <c r="K5693" s="22">
        <v>2069</v>
      </c>
      <c r="L5693" s="18">
        <v>-7.3981810000000001</v>
      </c>
      <c r="M5693" s="18">
        <v>107.093598</v>
      </c>
    </row>
    <row r="5694" spans="1:15" x14ac:dyDescent="0.25">
      <c r="A5694" s="22">
        <v>395</v>
      </c>
      <c r="B5694" s="18" t="s">
        <v>11528</v>
      </c>
      <c r="C5694" s="18" t="s">
        <v>3554</v>
      </c>
      <c r="D5694" s="18" t="s">
        <v>709</v>
      </c>
      <c r="E5694" s="18" t="s">
        <v>11938</v>
      </c>
      <c r="F5694" s="20" t="s">
        <v>20</v>
      </c>
      <c r="G5694" s="22">
        <v>140</v>
      </c>
      <c r="K5694" s="22">
        <v>140</v>
      </c>
    </row>
    <row r="5695" spans="1:15" x14ac:dyDescent="0.25">
      <c r="A5695" s="22">
        <v>396</v>
      </c>
      <c r="B5695" s="18" t="s">
        <v>11528</v>
      </c>
      <c r="C5695" s="18" t="s">
        <v>3554</v>
      </c>
      <c r="D5695" s="18" t="s">
        <v>709</v>
      </c>
      <c r="E5695" s="18" t="s">
        <v>11939</v>
      </c>
      <c r="F5695" s="20" t="s">
        <v>20</v>
      </c>
      <c r="G5695" s="22">
        <v>230</v>
      </c>
      <c r="K5695" s="22">
        <v>230</v>
      </c>
    </row>
    <row r="5696" spans="1:15" x14ac:dyDescent="0.25">
      <c r="A5696" s="22">
        <v>397</v>
      </c>
      <c r="B5696" s="18" t="s">
        <v>11528</v>
      </c>
      <c r="C5696" s="18" t="s">
        <v>3554</v>
      </c>
      <c r="D5696" s="18" t="s">
        <v>709</v>
      </c>
      <c r="E5696" s="18" t="s">
        <v>11940</v>
      </c>
      <c r="F5696" s="20" t="s">
        <v>20</v>
      </c>
      <c r="G5696" s="22">
        <v>150</v>
      </c>
      <c r="K5696" s="22">
        <v>150</v>
      </c>
    </row>
    <row r="5697" spans="1:15" x14ac:dyDescent="0.25">
      <c r="A5697" s="22">
        <v>398</v>
      </c>
      <c r="B5697" s="18" t="s">
        <v>11528</v>
      </c>
      <c r="C5697" s="18" t="s">
        <v>3554</v>
      </c>
      <c r="D5697" s="18" t="s">
        <v>709</v>
      </c>
      <c r="E5697" s="18" t="s">
        <v>11941</v>
      </c>
      <c r="F5697" s="20" t="s">
        <v>20</v>
      </c>
      <c r="G5697" s="22">
        <v>90</v>
      </c>
      <c r="K5697" s="22">
        <v>90</v>
      </c>
    </row>
    <row r="5698" spans="1:15" x14ac:dyDescent="0.25">
      <c r="A5698" s="22">
        <v>399</v>
      </c>
      <c r="B5698" s="18" t="s">
        <v>11528</v>
      </c>
      <c r="C5698" s="18" t="s">
        <v>3554</v>
      </c>
      <c r="D5698" s="18" t="s">
        <v>9689</v>
      </c>
      <c r="E5698" s="18" t="s">
        <v>11942</v>
      </c>
      <c r="F5698" s="20" t="s">
        <v>20</v>
      </c>
      <c r="H5698" s="22">
        <v>215</v>
      </c>
      <c r="K5698" s="22">
        <v>215</v>
      </c>
      <c r="L5698" s="18">
        <v>-7.3141800000000003</v>
      </c>
      <c r="M5698" s="18">
        <v>107.1506607</v>
      </c>
      <c r="N5698" s="18">
        <v>-7.313294</v>
      </c>
      <c r="O5698" s="18">
        <v>107.1524854</v>
      </c>
    </row>
    <row r="5699" spans="1:15" x14ac:dyDescent="0.25">
      <c r="A5699" s="22">
        <v>400</v>
      </c>
      <c r="B5699" s="18" t="s">
        <v>11528</v>
      </c>
      <c r="C5699" s="18" t="s">
        <v>3554</v>
      </c>
      <c r="D5699" s="18" t="s">
        <v>9689</v>
      </c>
      <c r="E5699" s="18" t="s">
        <v>11943</v>
      </c>
      <c r="F5699" s="20" t="s">
        <v>24</v>
      </c>
      <c r="G5699" s="22">
        <v>270</v>
      </c>
      <c r="K5699" s="22">
        <v>270</v>
      </c>
      <c r="L5699" s="18">
        <v>-7.3262</v>
      </c>
      <c r="M5699" s="18">
        <v>107.145307</v>
      </c>
      <c r="N5699" s="18">
        <v>-7.3275940000000004</v>
      </c>
      <c r="O5699" s="18">
        <v>107.14728100000001</v>
      </c>
    </row>
    <row r="5700" spans="1:15" x14ac:dyDescent="0.25">
      <c r="A5700" s="22">
        <v>401</v>
      </c>
      <c r="B5700" s="18" t="s">
        <v>11528</v>
      </c>
      <c r="C5700" s="18" t="s">
        <v>3554</v>
      </c>
      <c r="D5700" s="18" t="s">
        <v>9689</v>
      </c>
      <c r="E5700" s="18" t="s">
        <v>11944</v>
      </c>
      <c r="F5700" s="20" t="s">
        <v>1828</v>
      </c>
      <c r="I5700" s="22">
        <v>430</v>
      </c>
      <c r="K5700" s="22">
        <v>430</v>
      </c>
      <c r="L5700" s="18">
        <v>-7.3275639999999997</v>
      </c>
      <c r="M5700" s="18">
        <v>107.14729800000001</v>
      </c>
      <c r="N5700" s="18">
        <v>-7.3290709999999999</v>
      </c>
      <c r="O5700" s="18">
        <v>107.149849</v>
      </c>
    </row>
    <row r="5701" spans="1:15" x14ac:dyDescent="0.25">
      <c r="A5701" s="22">
        <v>402</v>
      </c>
      <c r="B5701" s="18" t="s">
        <v>11528</v>
      </c>
      <c r="C5701" s="18" t="s">
        <v>3554</v>
      </c>
      <c r="D5701" s="18" t="s">
        <v>9689</v>
      </c>
      <c r="E5701" s="18" t="s">
        <v>11945</v>
      </c>
      <c r="F5701" s="20" t="s">
        <v>20</v>
      </c>
      <c r="G5701" s="22">
        <v>160</v>
      </c>
      <c r="K5701" s="22">
        <v>160</v>
      </c>
      <c r="L5701" s="18">
        <v>-7.32911</v>
      </c>
      <c r="M5701" s="18">
        <v>107.14991000000001</v>
      </c>
      <c r="N5701" s="18">
        <v>-7.3283699999999996</v>
      </c>
      <c r="O5701" s="18">
        <v>107.149962</v>
      </c>
    </row>
    <row r="5702" spans="1:15" x14ac:dyDescent="0.25">
      <c r="A5702" s="22">
        <v>403</v>
      </c>
      <c r="B5702" s="18" t="s">
        <v>11528</v>
      </c>
      <c r="C5702" s="18" t="s">
        <v>3554</v>
      </c>
      <c r="D5702" s="18" t="s">
        <v>9689</v>
      </c>
      <c r="E5702" s="18" t="s">
        <v>11946</v>
      </c>
      <c r="F5702" s="20" t="s">
        <v>1828</v>
      </c>
      <c r="I5702" s="22">
        <v>417</v>
      </c>
      <c r="K5702" s="22">
        <v>417</v>
      </c>
      <c r="L5702" s="18">
        <v>-7.3283050000000003</v>
      </c>
      <c r="M5702" s="18">
        <v>107.149985</v>
      </c>
      <c r="N5702" s="18">
        <v>-7.3269130000000002</v>
      </c>
      <c r="O5702" s="18">
        <v>107.152098</v>
      </c>
    </row>
    <row r="5703" spans="1:15" x14ac:dyDescent="0.25">
      <c r="A5703" s="22">
        <v>404</v>
      </c>
      <c r="B5703" s="18" t="s">
        <v>11528</v>
      </c>
      <c r="C5703" s="18" t="s">
        <v>3554</v>
      </c>
      <c r="D5703" s="18" t="s">
        <v>9689</v>
      </c>
      <c r="E5703" s="18" t="s">
        <v>11947</v>
      </c>
      <c r="F5703" s="20" t="s">
        <v>20</v>
      </c>
      <c r="G5703" s="22">
        <v>350</v>
      </c>
      <c r="K5703" s="22">
        <v>350</v>
      </c>
      <c r="L5703" s="18">
        <v>-7.3269489999999999</v>
      </c>
      <c r="M5703" s="18">
        <v>107.15218299999999</v>
      </c>
    </row>
    <row r="5704" spans="1:15" x14ac:dyDescent="0.25">
      <c r="A5704" s="22">
        <v>405</v>
      </c>
      <c r="B5704" s="18" t="s">
        <v>11528</v>
      </c>
      <c r="C5704" s="18" t="s">
        <v>3554</v>
      </c>
      <c r="D5704" s="18" t="s">
        <v>9689</v>
      </c>
      <c r="E5704" s="18" t="s">
        <v>11948</v>
      </c>
      <c r="F5704" s="20" t="s">
        <v>20</v>
      </c>
      <c r="G5704" s="22">
        <v>120</v>
      </c>
      <c r="K5704" s="22">
        <v>120</v>
      </c>
      <c r="L5704" s="18">
        <v>-7.342695</v>
      </c>
      <c r="M5704" s="18">
        <v>107.154273</v>
      </c>
    </row>
    <row r="5705" spans="1:15" x14ac:dyDescent="0.25">
      <c r="A5705" s="22">
        <v>406</v>
      </c>
      <c r="B5705" s="18" t="s">
        <v>11528</v>
      </c>
      <c r="C5705" s="18" t="s">
        <v>3554</v>
      </c>
      <c r="D5705" s="18" t="s">
        <v>9689</v>
      </c>
      <c r="E5705" s="18" t="s">
        <v>11949</v>
      </c>
      <c r="F5705" s="20" t="s">
        <v>24</v>
      </c>
      <c r="G5705" s="22">
        <v>170</v>
      </c>
      <c r="K5705" s="22">
        <v>170</v>
      </c>
      <c r="L5705" s="18">
        <v>-7.342708</v>
      </c>
      <c r="M5705" s="18">
        <v>107.15425500000001</v>
      </c>
      <c r="N5705" s="18">
        <v>-7.3411419999999996</v>
      </c>
      <c r="O5705" s="18">
        <v>107.15270200000001</v>
      </c>
    </row>
    <row r="5706" spans="1:15" x14ac:dyDescent="0.25">
      <c r="A5706" s="22">
        <v>407</v>
      </c>
      <c r="B5706" s="18" t="s">
        <v>11528</v>
      </c>
      <c r="C5706" s="18" t="s">
        <v>3554</v>
      </c>
      <c r="D5706" s="18" t="s">
        <v>9689</v>
      </c>
      <c r="E5706" s="18" t="s">
        <v>11950</v>
      </c>
      <c r="F5706" s="20" t="s">
        <v>20</v>
      </c>
      <c r="G5706" s="22">
        <v>275</v>
      </c>
      <c r="K5706" s="22">
        <v>275</v>
      </c>
      <c r="L5706" s="18">
        <v>-7.3411970000000002</v>
      </c>
      <c r="M5706" s="18">
        <v>107.15267</v>
      </c>
    </row>
    <row r="5707" spans="1:15" x14ac:dyDescent="0.25">
      <c r="A5707" s="22">
        <v>408</v>
      </c>
      <c r="B5707" s="18" t="s">
        <v>11528</v>
      </c>
      <c r="C5707" s="18" t="s">
        <v>3554</v>
      </c>
      <c r="D5707" s="18" t="s">
        <v>9689</v>
      </c>
      <c r="E5707" s="18" t="s">
        <v>11951</v>
      </c>
      <c r="F5707" s="20" t="s">
        <v>20</v>
      </c>
      <c r="H5707" s="22">
        <v>370</v>
      </c>
      <c r="K5707" s="22">
        <v>370</v>
      </c>
      <c r="L5707" s="18">
        <v>-7.3392140000000001</v>
      </c>
      <c r="M5707" s="18">
        <v>107.15206999999999</v>
      </c>
      <c r="N5707" s="18">
        <v>-7.3366319999999998</v>
      </c>
      <c r="O5707" s="18">
        <v>107.14922300000001</v>
      </c>
    </row>
    <row r="5708" spans="1:15" x14ac:dyDescent="0.25">
      <c r="A5708" s="22">
        <v>409</v>
      </c>
      <c r="B5708" s="18" t="s">
        <v>11528</v>
      </c>
      <c r="C5708" s="18" t="s">
        <v>3554</v>
      </c>
      <c r="D5708" s="18" t="s">
        <v>9689</v>
      </c>
      <c r="E5708" s="18" t="s">
        <v>11952</v>
      </c>
      <c r="F5708" s="20" t="s">
        <v>24</v>
      </c>
      <c r="G5708" s="22">
        <v>95</v>
      </c>
      <c r="K5708" s="22">
        <v>95</v>
      </c>
      <c r="L5708" s="18">
        <v>-7.3142800000000001</v>
      </c>
      <c r="M5708" s="18">
        <v>107.152263</v>
      </c>
      <c r="N5708" s="18">
        <v>-7.3150199999999996</v>
      </c>
      <c r="O5708" s="18">
        <v>107.153113</v>
      </c>
    </row>
    <row r="5709" spans="1:15" x14ac:dyDescent="0.25">
      <c r="A5709" s="22">
        <v>410</v>
      </c>
      <c r="B5709" s="18" t="s">
        <v>11528</v>
      </c>
      <c r="C5709" s="18" t="s">
        <v>3554</v>
      </c>
      <c r="D5709" s="18" t="s">
        <v>9689</v>
      </c>
      <c r="E5709" s="18" t="s">
        <v>11953</v>
      </c>
      <c r="F5709" s="20" t="s">
        <v>20</v>
      </c>
      <c r="H5709" s="22">
        <v>85</v>
      </c>
      <c r="K5709" s="22">
        <v>85</v>
      </c>
      <c r="L5709" s="18">
        <v>-7.3155239999999999</v>
      </c>
      <c r="M5709" s="18">
        <v>107.153902</v>
      </c>
      <c r="N5709" s="18">
        <v>-7.31555</v>
      </c>
      <c r="O5709" s="18">
        <v>107.153944</v>
      </c>
    </row>
    <row r="5710" spans="1:15" x14ac:dyDescent="0.25">
      <c r="A5710" s="22">
        <v>411</v>
      </c>
      <c r="B5710" s="18" t="s">
        <v>11528</v>
      </c>
      <c r="C5710" s="18" t="s">
        <v>3554</v>
      </c>
      <c r="D5710" s="18" t="s">
        <v>9689</v>
      </c>
      <c r="E5710" s="18" t="s">
        <v>11954</v>
      </c>
      <c r="F5710" s="20" t="s">
        <v>24</v>
      </c>
      <c r="G5710" s="22">
        <v>210</v>
      </c>
      <c r="H5710" s="22">
        <v>190</v>
      </c>
      <c r="I5710" s="22">
        <v>180</v>
      </c>
      <c r="J5710" s="22">
        <v>240</v>
      </c>
      <c r="K5710" s="22">
        <v>820</v>
      </c>
      <c r="L5710" s="18">
        <v>-7.3171720000000002</v>
      </c>
      <c r="M5710" s="18">
        <v>107.15521099999999</v>
      </c>
      <c r="N5710" s="18">
        <v>-7.3228730000000004</v>
      </c>
      <c r="O5710" s="18">
        <v>107.15657899999999</v>
      </c>
    </row>
    <row r="5711" spans="1:15" x14ac:dyDescent="0.25">
      <c r="A5711" s="22">
        <v>412</v>
      </c>
      <c r="B5711" s="18" t="s">
        <v>11528</v>
      </c>
      <c r="C5711" s="18" t="s">
        <v>3554</v>
      </c>
      <c r="D5711" s="18" t="s">
        <v>9689</v>
      </c>
      <c r="E5711" s="18" t="s">
        <v>11955</v>
      </c>
      <c r="F5711" s="20" t="s">
        <v>7574</v>
      </c>
      <c r="I5711" s="22">
        <v>218</v>
      </c>
      <c r="K5711" s="22">
        <v>218</v>
      </c>
      <c r="L5711" s="18">
        <v>-7.3303919999999998</v>
      </c>
      <c r="M5711" s="18">
        <v>107.143899</v>
      </c>
    </row>
    <row r="5712" spans="1:15" x14ac:dyDescent="0.25">
      <c r="A5712" s="22">
        <v>413</v>
      </c>
      <c r="B5712" s="18" t="s">
        <v>11528</v>
      </c>
      <c r="C5712" s="18" t="s">
        <v>3554</v>
      </c>
      <c r="D5712" s="18" t="s">
        <v>9689</v>
      </c>
      <c r="E5712" s="18" t="s">
        <v>11956</v>
      </c>
      <c r="F5712" s="20" t="s">
        <v>7574</v>
      </c>
      <c r="J5712" s="22">
        <v>340</v>
      </c>
      <c r="K5712" s="22">
        <v>340</v>
      </c>
      <c r="L5712" s="18">
        <v>-7.3412139999999999</v>
      </c>
      <c r="M5712" s="18">
        <v>107.15267</v>
      </c>
      <c r="N5712" s="18">
        <v>-7.3426780000000003</v>
      </c>
      <c r="O5712" s="18">
        <v>107.15419</v>
      </c>
    </row>
    <row r="5713" spans="1:15" x14ac:dyDescent="0.25">
      <c r="A5713" s="22">
        <v>414</v>
      </c>
      <c r="B5713" s="18" t="s">
        <v>11528</v>
      </c>
      <c r="C5713" s="18" t="s">
        <v>3554</v>
      </c>
      <c r="D5713" s="18" t="s">
        <v>9689</v>
      </c>
      <c r="E5713" s="18" t="s">
        <v>11948</v>
      </c>
      <c r="F5713" s="20" t="s">
        <v>7574</v>
      </c>
      <c r="H5713" s="22">
        <v>270</v>
      </c>
      <c r="K5713" s="22">
        <v>270</v>
      </c>
      <c r="N5713" s="18">
        <v>-7.3445119999999999</v>
      </c>
      <c r="O5713" s="18">
        <v>107.154715</v>
      </c>
    </row>
    <row r="5714" spans="1:15" x14ac:dyDescent="0.25">
      <c r="A5714" s="22">
        <v>415</v>
      </c>
      <c r="B5714" s="18" t="s">
        <v>11528</v>
      </c>
      <c r="C5714" s="18" t="s">
        <v>3554</v>
      </c>
      <c r="D5714" s="18" t="s">
        <v>9689</v>
      </c>
      <c r="E5714" s="18" t="s">
        <v>11957</v>
      </c>
      <c r="F5714" s="20" t="s">
        <v>1828</v>
      </c>
      <c r="J5714" s="22">
        <v>640</v>
      </c>
      <c r="K5714" s="22">
        <v>640</v>
      </c>
      <c r="L5714" s="18">
        <v>-7.3366319999999998</v>
      </c>
      <c r="M5714" s="18">
        <v>107.14922300000001</v>
      </c>
      <c r="N5714" s="18">
        <v>-7.3304029999999996</v>
      </c>
      <c r="O5714" s="18">
        <v>107.143961</v>
      </c>
    </row>
    <row r="5715" spans="1:15" x14ac:dyDescent="0.25">
      <c r="A5715" s="22">
        <v>416</v>
      </c>
      <c r="B5715" s="18" t="s">
        <v>11528</v>
      </c>
      <c r="C5715" s="18" t="s">
        <v>3554</v>
      </c>
      <c r="D5715" s="18" t="s">
        <v>9689</v>
      </c>
      <c r="E5715" s="18" t="s">
        <v>11958</v>
      </c>
      <c r="F5715" s="20" t="s">
        <v>24</v>
      </c>
      <c r="I5715" s="22">
        <v>800</v>
      </c>
      <c r="K5715" s="22">
        <v>800</v>
      </c>
      <c r="L5715" s="18">
        <v>-7.3323520000000002</v>
      </c>
      <c r="M5715" s="18">
        <v>107.14224900000001</v>
      </c>
      <c r="N5715" s="18">
        <v>-7.3395109999999999</v>
      </c>
      <c r="O5715" s="18">
        <v>107.14300299999999</v>
      </c>
    </row>
    <row r="5716" spans="1:15" x14ac:dyDescent="0.25">
      <c r="A5716" s="22">
        <v>417</v>
      </c>
      <c r="B5716" s="18" t="s">
        <v>11528</v>
      </c>
      <c r="C5716" s="18" t="s">
        <v>3554</v>
      </c>
      <c r="D5716" s="18" t="s">
        <v>9689</v>
      </c>
      <c r="E5716" s="18" t="s">
        <v>11955</v>
      </c>
      <c r="F5716" s="20" t="s">
        <v>20</v>
      </c>
      <c r="H5716" s="22">
        <v>250</v>
      </c>
      <c r="K5716" s="22">
        <v>250</v>
      </c>
      <c r="N5716" s="18">
        <v>-7.3322479999999999</v>
      </c>
      <c r="O5716" s="18">
        <v>107.142166</v>
      </c>
    </row>
    <row r="5717" spans="1:15" x14ac:dyDescent="0.25">
      <c r="A5717" s="22">
        <v>418</v>
      </c>
      <c r="B5717" s="18" t="s">
        <v>11528</v>
      </c>
      <c r="C5717" s="18" t="s">
        <v>3554</v>
      </c>
      <c r="D5717" s="18" t="s">
        <v>9689</v>
      </c>
      <c r="E5717" s="18" t="s">
        <v>11959</v>
      </c>
      <c r="F5717" s="20" t="s">
        <v>20</v>
      </c>
      <c r="I5717" s="22">
        <v>260</v>
      </c>
      <c r="K5717" s="22">
        <v>260</v>
      </c>
      <c r="L5717" s="18">
        <v>-7.3396949999999999</v>
      </c>
      <c r="M5717" s="18">
        <v>107.143207</v>
      </c>
    </row>
    <row r="5718" spans="1:15" x14ac:dyDescent="0.25">
      <c r="A5718" s="22">
        <v>419</v>
      </c>
      <c r="B5718" s="18" t="s">
        <v>11528</v>
      </c>
      <c r="C5718" s="18" t="s">
        <v>3554</v>
      </c>
      <c r="D5718" s="18" t="s">
        <v>9689</v>
      </c>
      <c r="E5718" s="18" t="s">
        <v>11960</v>
      </c>
      <c r="F5718" s="20" t="s">
        <v>24</v>
      </c>
      <c r="I5718" s="22">
        <v>365</v>
      </c>
      <c r="K5718" s="22">
        <v>365</v>
      </c>
      <c r="L5718" s="18">
        <v>-7.3436170000000001</v>
      </c>
      <c r="M5718" s="18">
        <v>107.14088099999999</v>
      </c>
      <c r="N5718" s="18">
        <v>-7.3461220000000003</v>
      </c>
      <c r="O5718" s="18">
        <v>107.142409</v>
      </c>
    </row>
    <row r="5719" spans="1:15" x14ac:dyDescent="0.25">
      <c r="A5719" s="22">
        <v>420</v>
      </c>
      <c r="B5719" s="18" t="s">
        <v>11528</v>
      </c>
      <c r="C5719" s="18" t="s">
        <v>3554</v>
      </c>
      <c r="D5719" s="18" t="s">
        <v>10162</v>
      </c>
      <c r="E5719" s="18" t="s">
        <v>11961</v>
      </c>
      <c r="F5719" s="20" t="s">
        <v>20</v>
      </c>
      <c r="G5719" s="22">
        <v>537</v>
      </c>
      <c r="K5719" s="22">
        <v>537</v>
      </c>
      <c r="L5719" s="18">
        <v>-7.3876660000000003</v>
      </c>
      <c r="M5719" s="18">
        <v>107.09332999999999</v>
      </c>
      <c r="N5719" s="18">
        <v>-7.387861</v>
      </c>
      <c r="O5719" s="18">
        <v>107.095795</v>
      </c>
    </row>
    <row r="5720" spans="1:15" x14ac:dyDescent="0.25">
      <c r="A5720" s="22">
        <v>421</v>
      </c>
      <c r="B5720" s="18" t="s">
        <v>11528</v>
      </c>
      <c r="C5720" s="18" t="s">
        <v>3554</v>
      </c>
      <c r="D5720" s="18" t="s">
        <v>10162</v>
      </c>
      <c r="E5720" s="18" t="s">
        <v>11962</v>
      </c>
      <c r="F5720" s="20" t="s">
        <v>20</v>
      </c>
      <c r="G5720" s="22">
        <v>458</v>
      </c>
      <c r="K5720" s="22">
        <v>458</v>
      </c>
      <c r="L5720" s="18">
        <v>-7.3590840000000002</v>
      </c>
      <c r="M5720" s="18">
        <v>107.06993300000001</v>
      </c>
      <c r="N5720" s="18">
        <v>-7.3623479999999999</v>
      </c>
      <c r="O5720" s="18">
        <v>107.070716</v>
      </c>
    </row>
    <row r="5721" spans="1:15" x14ac:dyDescent="0.25">
      <c r="A5721" s="22">
        <v>422</v>
      </c>
      <c r="B5721" s="18" t="s">
        <v>11528</v>
      </c>
      <c r="C5721" s="18" t="s">
        <v>3554</v>
      </c>
      <c r="D5721" s="18" t="s">
        <v>10162</v>
      </c>
      <c r="E5721" s="18" t="s">
        <v>11963</v>
      </c>
      <c r="F5721" s="20" t="s">
        <v>20</v>
      </c>
      <c r="I5721" s="22">
        <v>3500</v>
      </c>
      <c r="K5721" s="22">
        <v>3500</v>
      </c>
      <c r="L5721" s="18">
        <v>-7.3653649999999997</v>
      </c>
      <c r="M5721" s="18">
        <v>107.070547</v>
      </c>
      <c r="N5721" s="18">
        <v>-7.3832760000000004</v>
      </c>
      <c r="O5721" s="18">
        <v>107.078598</v>
      </c>
    </row>
    <row r="5722" spans="1:15" x14ac:dyDescent="0.25">
      <c r="A5722" s="22">
        <v>423</v>
      </c>
      <c r="B5722" s="18" t="s">
        <v>11528</v>
      </c>
      <c r="C5722" s="18" t="s">
        <v>3554</v>
      </c>
      <c r="D5722" s="18" t="s">
        <v>10162</v>
      </c>
      <c r="E5722" s="18" t="s">
        <v>11964</v>
      </c>
      <c r="F5722" s="20" t="s">
        <v>20</v>
      </c>
      <c r="G5722" s="22">
        <v>578</v>
      </c>
      <c r="K5722" s="22">
        <v>578</v>
      </c>
      <c r="L5722" s="18">
        <v>-7.3898820000000001</v>
      </c>
      <c r="M5722" s="18">
        <v>107.091441</v>
      </c>
      <c r="N5722" s="18">
        <v>-7.3946779999999999</v>
      </c>
      <c r="O5722" s="18">
        <v>107.09175</v>
      </c>
    </row>
    <row r="5723" spans="1:15" x14ac:dyDescent="0.25">
      <c r="A5723" s="22">
        <v>424</v>
      </c>
      <c r="B5723" s="18" t="s">
        <v>11528</v>
      </c>
      <c r="C5723" s="18" t="s">
        <v>11965</v>
      </c>
      <c r="D5723" s="18" t="s">
        <v>11966</v>
      </c>
      <c r="E5723" s="18" t="s">
        <v>11967</v>
      </c>
      <c r="F5723" s="20" t="s">
        <v>24</v>
      </c>
      <c r="H5723" s="22">
        <v>250</v>
      </c>
      <c r="I5723" s="22">
        <v>200</v>
      </c>
      <c r="J5723" s="22">
        <v>150</v>
      </c>
      <c r="K5723" s="22">
        <v>600</v>
      </c>
      <c r="L5723" s="18">
        <v>-7.2229469999999996</v>
      </c>
      <c r="M5723" s="18">
        <v>107.12608299999999</v>
      </c>
      <c r="N5723" s="18">
        <v>-7.217282</v>
      </c>
      <c r="O5723" s="18">
        <v>107.125703</v>
      </c>
    </row>
    <row r="5724" spans="1:15" x14ac:dyDescent="0.25">
      <c r="A5724" s="22">
        <v>425</v>
      </c>
      <c r="B5724" s="18" t="s">
        <v>11528</v>
      </c>
      <c r="C5724" s="18" t="s">
        <v>11965</v>
      </c>
      <c r="D5724" s="18" t="s">
        <v>11966</v>
      </c>
      <c r="E5724" s="18" t="s">
        <v>11968</v>
      </c>
      <c r="F5724" s="20" t="s">
        <v>24</v>
      </c>
      <c r="H5724" s="22">
        <v>450</v>
      </c>
      <c r="I5724" s="22">
        <v>400</v>
      </c>
      <c r="J5724" s="22">
        <v>350</v>
      </c>
      <c r="K5724" s="22">
        <v>1200</v>
      </c>
      <c r="L5724" s="18">
        <v>-7.2231310000000004</v>
      </c>
      <c r="M5724" s="18">
        <v>107.12487400000001</v>
      </c>
      <c r="N5724" s="18">
        <v>-7.2177179999999996</v>
      </c>
      <c r="O5724" s="18">
        <v>107.12571699999999</v>
      </c>
    </row>
    <row r="5725" spans="1:15" x14ac:dyDescent="0.25">
      <c r="A5725" s="22">
        <v>426</v>
      </c>
      <c r="B5725" s="18" t="s">
        <v>11528</v>
      </c>
      <c r="C5725" s="18" t="s">
        <v>11965</v>
      </c>
      <c r="D5725" s="18" t="s">
        <v>11966</v>
      </c>
      <c r="E5725" s="18" t="s">
        <v>11969</v>
      </c>
      <c r="F5725" s="20" t="s">
        <v>24</v>
      </c>
      <c r="G5725" s="22">
        <v>600</v>
      </c>
      <c r="H5725" s="22">
        <v>250</v>
      </c>
      <c r="K5725" s="22">
        <v>850</v>
      </c>
      <c r="N5725" s="18">
        <v>-7.2275710000000002</v>
      </c>
      <c r="O5725" s="18">
        <v>107.124208</v>
      </c>
    </row>
    <row r="5726" spans="1:15" x14ac:dyDescent="0.25">
      <c r="A5726" s="22">
        <v>427</v>
      </c>
      <c r="B5726" s="18" t="s">
        <v>11528</v>
      </c>
      <c r="C5726" s="18" t="s">
        <v>11965</v>
      </c>
      <c r="D5726" s="18" t="s">
        <v>11966</v>
      </c>
      <c r="E5726" s="18" t="s">
        <v>11970</v>
      </c>
      <c r="F5726" s="20" t="s">
        <v>20</v>
      </c>
      <c r="H5726" s="22">
        <v>55</v>
      </c>
      <c r="I5726" s="22">
        <v>95</v>
      </c>
      <c r="J5726" s="22">
        <v>106</v>
      </c>
      <c r="K5726" s="22">
        <v>256</v>
      </c>
      <c r="L5726" s="18">
        <v>-7.2189209999999999</v>
      </c>
      <c r="M5726" s="18">
        <v>107.13621000000001</v>
      </c>
      <c r="N5726" s="18">
        <v>-7.2192080000000001</v>
      </c>
      <c r="O5726" s="18">
        <v>107.13853899999999</v>
      </c>
    </row>
    <row r="5727" spans="1:15" x14ac:dyDescent="0.25">
      <c r="A5727" s="22">
        <v>428</v>
      </c>
      <c r="B5727" s="18" t="s">
        <v>11528</v>
      </c>
      <c r="C5727" s="18" t="s">
        <v>11965</v>
      </c>
      <c r="D5727" s="18" t="s">
        <v>11966</v>
      </c>
      <c r="E5727" s="18" t="s">
        <v>11971</v>
      </c>
      <c r="F5727" s="20" t="s">
        <v>20</v>
      </c>
      <c r="G5727" s="22">
        <v>350</v>
      </c>
      <c r="K5727" s="22">
        <v>350</v>
      </c>
      <c r="L5727" s="18">
        <v>-7.2200160000000002</v>
      </c>
      <c r="M5727" s="18">
        <v>107.13524</v>
      </c>
      <c r="N5727" s="18">
        <v>-7.2234819999999997</v>
      </c>
      <c r="O5727" s="18">
        <v>107.134936</v>
      </c>
    </row>
    <row r="5728" spans="1:15" x14ac:dyDescent="0.25">
      <c r="A5728" s="22">
        <v>429</v>
      </c>
      <c r="B5728" s="18" t="s">
        <v>11528</v>
      </c>
      <c r="C5728" s="18" t="s">
        <v>11965</v>
      </c>
      <c r="D5728" s="18" t="s">
        <v>11972</v>
      </c>
      <c r="E5728" s="18" t="s">
        <v>11973</v>
      </c>
      <c r="F5728" s="20" t="s">
        <v>20</v>
      </c>
      <c r="G5728" s="22">
        <v>800</v>
      </c>
      <c r="K5728" s="22">
        <v>800</v>
      </c>
      <c r="N5728" s="18">
        <v>-7.4832429999999999</v>
      </c>
      <c r="O5728" s="18">
        <v>107.364082</v>
      </c>
    </row>
    <row r="5729" spans="1:15" x14ac:dyDescent="0.25">
      <c r="A5729" s="22">
        <v>430</v>
      </c>
      <c r="B5729" s="18" t="s">
        <v>11528</v>
      </c>
      <c r="C5729" s="18" t="s">
        <v>11965</v>
      </c>
      <c r="D5729" s="18" t="s">
        <v>11972</v>
      </c>
      <c r="E5729" s="18" t="s">
        <v>11974</v>
      </c>
      <c r="F5729" s="20" t="s">
        <v>20</v>
      </c>
      <c r="G5729" s="22">
        <v>800</v>
      </c>
      <c r="K5729" s="22">
        <v>800</v>
      </c>
      <c r="N5729" s="18">
        <v>-7.4878920000000004</v>
      </c>
      <c r="O5729" s="18">
        <v>107.36235600000001</v>
      </c>
    </row>
    <row r="5730" spans="1:15" x14ac:dyDescent="0.25">
      <c r="A5730" s="22">
        <v>431</v>
      </c>
      <c r="B5730" s="18" t="s">
        <v>11528</v>
      </c>
      <c r="C5730" s="18" t="s">
        <v>11965</v>
      </c>
      <c r="D5730" s="18" t="s">
        <v>11972</v>
      </c>
      <c r="E5730" s="18" t="s">
        <v>11975</v>
      </c>
      <c r="F5730" s="20" t="s">
        <v>24</v>
      </c>
      <c r="G5730" s="22">
        <v>452</v>
      </c>
      <c r="K5730" s="22">
        <v>452</v>
      </c>
      <c r="L5730" s="18">
        <v>-7.4888389999999996</v>
      </c>
      <c r="M5730" s="18">
        <v>107.35475</v>
      </c>
      <c r="N5730" s="18">
        <v>-7.4847760000000001</v>
      </c>
      <c r="O5730" s="18">
        <v>107.355469</v>
      </c>
    </row>
    <row r="5731" spans="1:15" x14ac:dyDescent="0.25">
      <c r="A5731" s="22">
        <v>432</v>
      </c>
      <c r="B5731" s="18" t="s">
        <v>11528</v>
      </c>
      <c r="C5731" s="18" t="s">
        <v>11965</v>
      </c>
      <c r="D5731" s="18" t="s">
        <v>11972</v>
      </c>
      <c r="E5731" s="18" t="s">
        <v>11976</v>
      </c>
      <c r="F5731" s="20" t="s">
        <v>20</v>
      </c>
      <c r="G5731" s="22">
        <v>1200</v>
      </c>
      <c r="K5731" s="22">
        <v>1200</v>
      </c>
      <c r="L5731" s="18">
        <v>-7.4889349999999997</v>
      </c>
      <c r="M5731" s="18">
        <v>107.354787</v>
      </c>
      <c r="N5731" s="18">
        <v>-7.4966780000000002</v>
      </c>
      <c r="O5731" s="18">
        <v>107.35326499999999</v>
      </c>
    </row>
    <row r="5732" spans="1:15" x14ac:dyDescent="0.25">
      <c r="A5732" s="22">
        <v>433</v>
      </c>
      <c r="B5732" s="18" t="s">
        <v>11528</v>
      </c>
      <c r="C5732" s="18" t="s">
        <v>11965</v>
      </c>
      <c r="D5732" s="18" t="s">
        <v>11972</v>
      </c>
      <c r="E5732" s="18" t="s">
        <v>11977</v>
      </c>
      <c r="F5732" s="20" t="s">
        <v>24</v>
      </c>
      <c r="G5732" s="22">
        <v>300</v>
      </c>
      <c r="K5732" s="22">
        <v>300</v>
      </c>
      <c r="L5732" s="18">
        <v>-7.4875030000000002</v>
      </c>
      <c r="M5732" s="18">
        <v>107.356295</v>
      </c>
      <c r="N5732" s="18">
        <v>-7.4871480000000004</v>
      </c>
      <c r="O5732" s="18">
        <v>107.356178</v>
      </c>
    </row>
    <row r="5733" spans="1:15" x14ac:dyDescent="0.25">
      <c r="A5733" s="22">
        <v>434</v>
      </c>
      <c r="B5733" s="18" t="s">
        <v>11528</v>
      </c>
      <c r="C5733" s="18" t="s">
        <v>11965</v>
      </c>
      <c r="D5733" s="18" t="s">
        <v>11972</v>
      </c>
      <c r="E5733" s="18" t="s">
        <v>11978</v>
      </c>
      <c r="F5733" s="20" t="s">
        <v>20</v>
      </c>
      <c r="G5733" s="22">
        <v>500</v>
      </c>
      <c r="K5733" s="22">
        <v>500</v>
      </c>
      <c r="L5733" s="18">
        <v>-7.4869310000000002</v>
      </c>
      <c r="M5733" s="18">
        <v>107.35638400000001</v>
      </c>
      <c r="N5733" s="18">
        <v>-7.485665</v>
      </c>
      <c r="O5733" s="18">
        <v>107.360045</v>
      </c>
    </row>
    <row r="5734" spans="1:15" x14ac:dyDescent="0.25">
      <c r="A5734" s="22">
        <v>435</v>
      </c>
      <c r="B5734" s="18" t="s">
        <v>11528</v>
      </c>
      <c r="C5734" s="18" t="s">
        <v>11965</v>
      </c>
      <c r="D5734" s="18" t="s">
        <v>11972</v>
      </c>
      <c r="E5734" s="18" t="s">
        <v>11979</v>
      </c>
      <c r="F5734" s="20" t="s">
        <v>20</v>
      </c>
      <c r="G5734" s="22">
        <v>612</v>
      </c>
      <c r="K5734" s="22">
        <v>612</v>
      </c>
      <c r="N5734" s="18">
        <v>-7.4936129999999999</v>
      </c>
      <c r="O5734" s="18">
        <v>107.35817299999999</v>
      </c>
    </row>
    <row r="5735" spans="1:15" x14ac:dyDescent="0.25">
      <c r="A5735" s="22">
        <v>436</v>
      </c>
      <c r="B5735" s="18" t="s">
        <v>11528</v>
      </c>
      <c r="C5735" s="18" t="s">
        <v>11965</v>
      </c>
      <c r="D5735" s="18" t="s">
        <v>11972</v>
      </c>
      <c r="E5735" s="18" t="s">
        <v>11979</v>
      </c>
      <c r="F5735" s="20" t="s">
        <v>24</v>
      </c>
      <c r="G5735" s="22">
        <v>850</v>
      </c>
      <c r="K5735" s="22">
        <v>850</v>
      </c>
      <c r="N5735" s="18">
        <v>-7.4963300000000004</v>
      </c>
      <c r="O5735" s="18">
        <v>107.35907</v>
      </c>
    </row>
    <row r="5736" spans="1:15" x14ac:dyDescent="0.25">
      <c r="A5736" s="22">
        <v>437</v>
      </c>
      <c r="B5736" s="18" t="s">
        <v>11528</v>
      </c>
      <c r="C5736" s="18" t="s">
        <v>11965</v>
      </c>
      <c r="D5736" s="18" t="s">
        <v>11972</v>
      </c>
      <c r="E5736" s="18" t="s">
        <v>11979</v>
      </c>
      <c r="F5736" s="20" t="s">
        <v>20</v>
      </c>
      <c r="G5736" s="22">
        <v>450</v>
      </c>
      <c r="K5736" s="22">
        <v>450</v>
      </c>
      <c r="L5736" s="18">
        <v>-7.4919269999999996</v>
      </c>
      <c r="M5736" s="18">
        <v>107.362522</v>
      </c>
      <c r="N5736" s="18">
        <v>-7.4922409999999999</v>
      </c>
      <c r="O5736" s="18">
        <v>107.359919</v>
      </c>
    </row>
    <row r="5737" spans="1:15" x14ac:dyDescent="0.25">
      <c r="A5737" s="22">
        <v>438</v>
      </c>
      <c r="B5737" s="18" t="s">
        <v>11528</v>
      </c>
      <c r="C5737" s="18" t="s">
        <v>11965</v>
      </c>
      <c r="D5737" s="18" t="s">
        <v>11972</v>
      </c>
      <c r="E5737" s="18" t="s">
        <v>11980</v>
      </c>
      <c r="F5737" s="20" t="s">
        <v>20</v>
      </c>
      <c r="G5737" s="22">
        <v>950</v>
      </c>
      <c r="K5737" s="22">
        <v>950</v>
      </c>
      <c r="L5737" s="18">
        <v>-7.4948009999999998</v>
      </c>
      <c r="M5737" s="18">
        <v>107.377878</v>
      </c>
      <c r="N5737" s="18">
        <v>-7.4884789999999999</v>
      </c>
      <c r="O5737" s="18">
        <v>107.377368</v>
      </c>
    </row>
    <row r="5738" spans="1:15" x14ac:dyDescent="0.25">
      <c r="A5738" s="22">
        <v>439</v>
      </c>
      <c r="B5738" s="18" t="s">
        <v>11528</v>
      </c>
      <c r="C5738" s="18" t="s">
        <v>11965</v>
      </c>
      <c r="D5738" s="18" t="s">
        <v>11972</v>
      </c>
      <c r="E5738" s="18" t="s">
        <v>11981</v>
      </c>
      <c r="F5738" s="20" t="s">
        <v>20</v>
      </c>
      <c r="G5738" s="22">
        <v>1500</v>
      </c>
      <c r="K5738" s="22">
        <v>1500</v>
      </c>
      <c r="L5738" s="18">
        <v>-7.4809609999999997</v>
      </c>
      <c r="M5738" s="18">
        <v>107.380475</v>
      </c>
      <c r="N5738" s="18">
        <v>-7.4800509999999996</v>
      </c>
      <c r="O5738" s="18">
        <v>107.388211</v>
      </c>
    </row>
    <row r="5739" spans="1:15" x14ac:dyDescent="0.25">
      <c r="A5739" s="22">
        <v>440</v>
      </c>
      <c r="B5739" s="18" t="s">
        <v>11528</v>
      </c>
      <c r="C5739" s="18" t="s">
        <v>11965</v>
      </c>
      <c r="D5739" s="18" t="s">
        <v>11982</v>
      </c>
      <c r="E5739" s="18" t="s">
        <v>11983</v>
      </c>
      <c r="F5739" s="20" t="s">
        <v>20</v>
      </c>
      <c r="G5739" s="22">
        <v>2300</v>
      </c>
      <c r="H5739" s="22">
        <v>100</v>
      </c>
      <c r="I5739" s="22">
        <v>50</v>
      </c>
      <c r="J5739" s="22">
        <v>80</v>
      </c>
      <c r="K5739" s="22">
        <v>2530</v>
      </c>
      <c r="L5739" s="18">
        <v>-7.4163835999999996</v>
      </c>
      <c r="M5739" s="18">
        <v>107.4199251</v>
      </c>
      <c r="N5739" s="18">
        <v>-7.4178230000000003</v>
      </c>
      <c r="O5739" s="18">
        <v>107.43360300000001</v>
      </c>
    </row>
    <row r="5740" spans="1:15" x14ac:dyDescent="0.25">
      <c r="A5740" s="22">
        <v>441</v>
      </c>
      <c r="B5740" s="18" t="s">
        <v>11528</v>
      </c>
      <c r="C5740" s="18" t="s">
        <v>11965</v>
      </c>
      <c r="D5740" s="18" t="s">
        <v>11982</v>
      </c>
      <c r="E5740" s="18" t="s">
        <v>11984</v>
      </c>
      <c r="F5740" s="20" t="s">
        <v>1828</v>
      </c>
      <c r="G5740" s="22">
        <v>2000</v>
      </c>
      <c r="H5740" s="22">
        <v>200</v>
      </c>
      <c r="I5740" s="22">
        <v>300</v>
      </c>
      <c r="J5740" s="22">
        <v>700</v>
      </c>
      <c r="K5740" s="22">
        <v>3200</v>
      </c>
      <c r="L5740" s="18">
        <v>-7.4228100000000001</v>
      </c>
      <c r="M5740" s="18">
        <v>107.425057</v>
      </c>
      <c r="N5740" s="18">
        <v>-7.4516600000000004</v>
      </c>
      <c r="O5740" s="18">
        <v>107.42035799999999</v>
      </c>
    </row>
    <row r="5741" spans="1:15" x14ac:dyDescent="0.25">
      <c r="A5741" s="22">
        <v>442</v>
      </c>
      <c r="B5741" s="18" t="s">
        <v>11528</v>
      </c>
      <c r="C5741" s="18" t="s">
        <v>11965</v>
      </c>
      <c r="D5741" s="18" t="s">
        <v>11982</v>
      </c>
      <c r="E5741" s="18" t="s">
        <v>11985</v>
      </c>
      <c r="F5741" s="20" t="s">
        <v>127</v>
      </c>
      <c r="G5741" s="22">
        <v>600</v>
      </c>
      <c r="I5741" s="22">
        <v>100</v>
      </c>
      <c r="J5741" s="22">
        <v>900</v>
      </c>
      <c r="K5741" s="22">
        <v>1600</v>
      </c>
      <c r="L5741" s="18">
        <v>-7.4194649999999998</v>
      </c>
      <c r="M5741" s="18">
        <v>107.428276</v>
      </c>
      <c r="N5741" s="18">
        <v>-7.4352725</v>
      </c>
      <c r="O5741" s="18">
        <v>107.4252029</v>
      </c>
    </row>
    <row r="5742" spans="1:15" x14ac:dyDescent="0.25">
      <c r="A5742" s="22">
        <v>443</v>
      </c>
      <c r="B5742" s="18" t="s">
        <v>11528</v>
      </c>
      <c r="C5742" s="18" t="s">
        <v>11965</v>
      </c>
      <c r="D5742" s="18" t="s">
        <v>11982</v>
      </c>
      <c r="E5742" s="18" t="s">
        <v>11986</v>
      </c>
      <c r="F5742" s="20" t="s">
        <v>20</v>
      </c>
      <c r="G5742" s="22">
        <v>1000</v>
      </c>
      <c r="H5742" s="22">
        <v>200</v>
      </c>
      <c r="I5742" s="22">
        <v>300</v>
      </c>
      <c r="J5742" s="22">
        <v>600</v>
      </c>
      <c r="K5742" s="22">
        <v>2100</v>
      </c>
      <c r="L5742" s="18">
        <v>-7.4097169000000003</v>
      </c>
      <c r="M5742" s="18">
        <v>107.421314</v>
      </c>
      <c r="N5742" s="18">
        <v>-7.4044990000000004</v>
      </c>
      <c r="O5742" s="18">
        <v>107.416968</v>
      </c>
    </row>
    <row r="5743" spans="1:15" x14ac:dyDescent="0.25">
      <c r="A5743" s="22">
        <v>444</v>
      </c>
      <c r="B5743" s="18" t="s">
        <v>11528</v>
      </c>
      <c r="C5743" s="18" t="s">
        <v>11965</v>
      </c>
      <c r="D5743" s="18" t="s">
        <v>11982</v>
      </c>
      <c r="E5743" s="18" t="s">
        <v>11987</v>
      </c>
      <c r="F5743" s="20" t="s">
        <v>1828</v>
      </c>
      <c r="G5743" s="22">
        <v>200</v>
      </c>
      <c r="H5743" s="22">
        <v>100</v>
      </c>
      <c r="I5743" s="22">
        <v>150</v>
      </c>
      <c r="J5743" s="22">
        <v>50</v>
      </c>
      <c r="K5743" s="22">
        <v>500</v>
      </c>
      <c r="L5743" s="18">
        <v>-7.4335836999999998</v>
      </c>
      <c r="M5743" s="18">
        <v>107.395105</v>
      </c>
      <c r="N5743" s="18">
        <v>-7.4269720000000001</v>
      </c>
      <c r="O5743" s="18">
        <v>107.39677</v>
      </c>
    </row>
    <row r="5744" spans="1:15" x14ac:dyDescent="0.25">
      <c r="A5744" s="22">
        <v>445</v>
      </c>
      <c r="B5744" s="18" t="s">
        <v>11528</v>
      </c>
      <c r="C5744" s="18" t="s">
        <v>11965</v>
      </c>
      <c r="D5744" s="18" t="s">
        <v>11982</v>
      </c>
      <c r="E5744" s="18" t="s">
        <v>11987</v>
      </c>
      <c r="F5744" s="20" t="s">
        <v>20</v>
      </c>
      <c r="G5744" s="22">
        <v>800</v>
      </c>
      <c r="H5744" s="22">
        <v>100</v>
      </c>
      <c r="I5744" s="22">
        <v>50</v>
      </c>
      <c r="J5744" s="22">
        <v>50</v>
      </c>
      <c r="K5744" s="22">
        <v>1000</v>
      </c>
      <c r="L5744" s="18">
        <v>-7.4380920000000001</v>
      </c>
      <c r="M5744" s="18">
        <v>107.404139</v>
      </c>
      <c r="N5744" s="18">
        <v>-7.429837</v>
      </c>
      <c r="O5744" s="18">
        <v>107.397317</v>
      </c>
    </row>
    <row r="5745" spans="1:15" x14ac:dyDescent="0.25">
      <c r="A5745" s="22">
        <v>446</v>
      </c>
      <c r="B5745" s="18" t="s">
        <v>11528</v>
      </c>
      <c r="C5745" s="18" t="s">
        <v>11965</v>
      </c>
      <c r="D5745" s="18" t="s">
        <v>11824</v>
      </c>
      <c r="E5745" s="18" t="s">
        <v>11988</v>
      </c>
      <c r="F5745" s="20" t="s">
        <v>20</v>
      </c>
      <c r="G5745" s="22">
        <v>387</v>
      </c>
      <c r="K5745" s="22">
        <v>387</v>
      </c>
      <c r="L5745" s="18">
        <v>-7.4765540000000001</v>
      </c>
      <c r="M5745" s="18">
        <v>107.268477</v>
      </c>
      <c r="N5745" s="18">
        <v>-7.476496</v>
      </c>
      <c r="O5745" s="18">
        <v>107.271311</v>
      </c>
    </row>
    <row r="5746" spans="1:15" x14ac:dyDescent="0.25">
      <c r="A5746" s="22">
        <v>447</v>
      </c>
      <c r="B5746" s="18" t="s">
        <v>11528</v>
      </c>
      <c r="C5746" s="18" t="s">
        <v>11965</v>
      </c>
      <c r="D5746" s="18" t="s">
        <v>11824</v>
      </c>
      <c r="E5746" s="18" t="s">
        <v>11989</v>
      </c>
      <c r="F5746" s="20" t="s">
        <v>1828</v>
      </c>
      <c r="G5746" s="22">
        <v>628</v>
      </c>
      <c r="K5746" s="22">
        <v>628</v>
      </c>
      <c r="L5746" s="18">
        <v>-7.476496</v>
      </c>
      <c r="M5746" s="18">
        <v>107.271311</v>
      </c>
      <c r="N5746" s="18">
        <v>-7.4724060000000003</v>
      </c>
      <c r="O5746" s="18">
        <v>107.273735</v>
      </c>
    </row>
    <row r="5747" spans="1:15" x14ac:dyDescent="0.25">
      <c r="A5747" s="22">
        <v>448</v>
      </c>
      <c r="B5747" s="18" t="s">
        <v>11528</v>
      </c>
      <c r="C5747" s="18" t="s">
        <v>11965</v>
      </c>
      <c r="D5747" s="18" t="s">
        <v>11824</v>
      </c>
      <c r="E5747" s="18" t="s">
        <v>11990</v>
      </c>
      <c r="F5747" s="20" t="s">
        <v>1828</v>
      </c>
      <c r="G5747" s="22">
        <v>998</v>
      </c>
      <c r="K5747" s="22">
        <v>998</v>
      </c>
      <c r="L5747" s="18">
        <v>-7.4814579999999999</v>
      </c>
      <c r="M5747" s="18">
        <v>107.267313</v>
      </c>
      <c r="N5747" s="18">
        <v>-7.4847109999999999</v>
      </c>
      <c r="O5747" s="18">
        <v>107.26093299999999</v>
      </c>
    </row>
    <row r="5748" spans="1:15" x14ac:dyDescent="0.25">
      <c r="A5748" s="22">
        <v>449</v>
      </c>
      <c r="B5748" s="18" t="s">
        <v>11528</v>
      </c>
      <c r="C5748" s="18" t="s">
        <v>11965</v>
      </c>
      <c r="D5748" s="18" t="s">
        <v>11824</v>
      </c>
      <c r="E5748" s="18" t="s">
        <v>11991</v>
      </c>
      <c r="F5748" s="20" t="s">
        <v>20</v>
      </c>
      <c r="G5748" s="22">
        <v>250</v>
      </c>
      <c r="K5748" s="22">
        <v>250</v>
      </c>
      <c r="L5748" s="18">
        <v>-7.4867730000000003</v>
      </c>
      <c r="M5748" s="18">
        <v>107.260164</v>
      </c>
      <c r="N5748" s="18">
        <v>-7.4847109999999999</v>
      </c>
      <c r="O5748" s="18">
        <v>107.26093299999999</v>
      </c>
    </row>
    <row r="5749" spans="1:15" x14ac:dyDescent="0.25">
      <c r="A5749" s="22">
        <v>450</v>
      </c>
      <c r="B5749" s="18" t="s">
        <v>11528</v>
      </c>
      <c r="C5749" s="18" t="s">
        <v>11965</v>
      </c>
      <c r="D5749" s="18" t="s">
        <v>11824</v>
      </c>
      <c r="E5749" s="18" t="s">
        <v>11992</v>
      </c>
      <c r="F5749" s="20" t="s">
        <v>20</v>
      </c>
      <c r="G5749" s="22">
        <v>177</v>
      </c>
      <c r="K5749" s="22">
        <v>177</v>
      </c>
      <c r="L5749" s="18">
        <v>-7.4699239999999998</v>
      </c>
      <c r="M5749" s="18">
        <v>107.260784</v>
      </c>
      <c r="N5749" s="18">
        <v>-7.4702349999999997</v>
      </c>
      <c r="O5749" s="18">
        <v>107.262531</v>
      </c>
    </row>
    <row r="5750" spans="1:15" x14ac:dyDescent="0.25">
      <c r="A5750" s="22">
        <v>451</v>
      </c>
      <c r="B5750" s="18" t="s">
        <v>11528</v>
      </c>
      <c r="C5750" s="18" t="s">
        <v>11965</v>
      </c>
      <c r="D5750" s="18" t="s">
        <v>11824</v>
      </c>
      <c r="E5750" s="18" t="s">
        <v>11993</v>
      </c>
      <c r="F5750" s="20" t="s">
        <v>20</v>
      </c>
      <c r="G5750" s="22">
        <v>1233</v>
      </c>
      <c r="K5750" s="22">
        <v>1233</v>
      </c>
      <c r="L5750" s="18">
        <v>-7.4701199999999996</v>
      </c>
      <c r="M5750" s="18">
        <v>107.257625</v>
      </c>
    </row>
    <row r="5751" spans="1:15" x14ac:dyDescent="0.25">
      <c r="A5751" s="22">
        <v>452</v>
      </c>
      <c r="B5751" s="18" t="s">
        <v>11528</v>
      </c>
      <c r="C5751" s="18" t="s">
        <v>11965</v>
      </c>
      <c r="D5751" s="18" t="s">
        <v>11824</v>
      </c>
      <c r="E5751" s="18" t="s">
        <v>11994</v>
      </c>
      <c r="F5751" s="20" t="s">
        <v>20</v>
      </c>
      <c r="G5751" s="22">
        <v>300</v>
      </c>
      <c r="K5751" s="22">
        <v>300</v>
      </c>
      <c r="L5751" s="18">
        <v>-7.4637640000000003</v>
      </c>
      <c r="M5751" s="18">
        <v>107.256044</v>
      </c>
      <c r="N5751" s="18">
        <v>-7.4628439999999996</v>
      </c>
      <c r="O5751" s="18">
        <v>107.254257</v>
      </c>
    </row>
    <row r="5752" spans="1:15" x14ac:dyDescent="0.25">
      <c r="A5752" s="22">
        <v>453</v>
      </c>
      <c r="B5752" s="18" t="s">
        <v>11528</v>
      </c>
      <c r="C5752" s="18" t="s">
        <v>11965</v>
      </c>
      <c r="D5752" s="18" t="s">
        <v>11824</v>
      </c>
      <c r="E5752" s="18" t="s">
        <v>11995</v>
      </c>
      <c r="F5752" s="20" t="s">
        <v>20</v>
      </c>
      <c r="G5752" s="22">
        <v>775</v>
      </c>
      <c r="K5752" s="22">
        <v>775</v>
      </c>
      <c r="L5752" s="18">
        <v>-7.4527599999999996</v>
      </c>
      <c r="M5752" s="18">
        <v>107.259192</v>
      </c>
      <c r="N5752" s="18">
        <v>-7.447273</v>
      </c>
      <c r="O5752" s="18">
        <v>107.258824</v>
      </c>
    </row>
    <row r="5753" spans="1:15" x14ac:dyDescent="0.25">
      <c r="A5753" s="22">
        <v>454</v>
      </c>
      <c r="B5753" s="18" t="s">
        <v>11528</v>
      </c>
      <c r="C5753" s="18" t="s">
        <v>11965</v>
      </c>
      <c r="D5753" s="18" t="s">
        <v>11824</v>
      </c>
      <c r="E5753" s="18" t="s">
        <v>11996</v>
      </c>
      <c r="F5753" s="20" t="s">
        <v>20</v>
      </c>
      <c r="G5753" s="22">
        <v>1880</v>
      </c>
      <c r="H5753" s="22">
        <v>200</v>
      </c>
      <c r="I5753" s="22">
        <v>120</v>
      </c>
      <c r="K5753" s="22">
        <v>2200</v>
      </c>
      <c r="L5753" s="18">
        <v>-7.4693440000000004</v>
      </c>
      <c r="M5753" s="18">
        <v>107.260761</v>
      </c>
      <c r="N5753" s="18">
        <v>-7.4839140000000004</v>
      </c>
      <c r="O5753" s="18">
        <v>107.25492300000001</v>
      </c>
    </row>
    <row r="5754" spans="1:15" x14ac:dyDescent="0.25">
      <c r="A5754" s="22">
        <v>455</v>
      </c>
      <c r="B5754" s="18" t="s">
        <v>11528</v>
      </c>
      <c r="C5754" s="18" t="s">
        <v>11965</v>
      </c>
      <c r="D5754" s="18" t="s">
        <v>11824</v>
      </c>
      <c r="E5754" s="18" t="s">
        <v>11997</v>
      </c>
      <c r="F5754" s="20" t="s">
        <v>20</v>
      </c>
      <c r="G5754" s="22">
        <v>1000</v>
      </c>
      <c r="K5754" s="22">
        <v>1000</v>
      </c>
      <c r="L5754" s="18">
        <v>-7.483422</v>
      </c>
      <c r="M5754" s="18">
        <v>107.253221</v>
      </c>
      <c r="N5754" s="18">
        <v>-7.4771260000000002</v>
      </c>
      <c r="O5754" s="18">
        <v>107.249522</v>
      </c>
    </row>
    <row r="5755" spans="1:15" x14ac:dyDescent="0.25">
      <c r="A5755" s="22">
        <v>456</v>
      </c>
      <c r="B5755" s="18" t="s">
        <v>11528</v>
      </c>
      <c r="C5755" s="18" t="s">
        <v>11965</v>
      </c>
      <c r="D5755" s="18" t="s">
        <v>11824</v>
      </c>
      <c r="E5755" s="18" t="s">
        <v>11998</v>
      </c>
      <c r="F5755" s="20" t="s">
        <v>20</v>
      </c>
      <c r="G5755" s="22">
        <v>325</v>
      </c>
      <c r="K5755" s="22">
        <v>325</v>
      </c>
      <c r="L5755" s="18">
        <v>-7.4829860000000004</v>
      </c>
      <c r="M5755" s="18">
        <v>107.25225399999999</v>
      </c>
      <c r="N5755" s="18">
        <v>-7.4854139999999996</v>
      </c>
      <c r="O5755" s="18">
        <v>107.250675</v>
      </c>
    </row>
    <row r="5756" spans="1:15" x14ac:dyDescent="0.25">
      <c r="A5756" s="22">
        <v>457</v>
      </c>
      <c r="B5756" s="18" t="s">
        <v>11528</v>
      </c>
      <c r="C5756" s="18" t="s">
        <v>11965</v>
      </c>
      <c r="D5756" s="18" t="s">
        <v>11824</v>
      </c>
      <c r="E5756" s="18" t="s">
        <v>11999</v>
      </c>
      <c r="F5756" s="20" t="s">
        <v>20</v>
      </c>
      <c r="G5756" s="22">
        <v>350</v>
      </c>
      <c r="K5756" s="22">
        <v>350</v>
      </c>
      <c r="L5756" s="18">
        <v>-7.4845119999999996</v>
      </c>
      <c r="M5756" s="18">
        <v>107.249105</v>
      </c>
    </row>
    <row r="5757" spans="1:15" x14ac:dyDescent="0.25">
      <c r="A5757" s="22">
        <v>458</v>
      </c>
      <c r="B5757" s="18" t="s">
        <v>11528</v>
      </c>
      <c r="C5757" s="18" t="s">
        <v>11965</v>
      </c>
      <c r="D5757" s="18" t="s">
        <v>12000</v>
      </c>
      <c r="E5757" s="18" t="s">
        <v>12001</v>
      </c>
      <c r="F5757" s="20" t="s">
        <v>69</v>
      </c>
      <c r="G5757" s="22">
        <v>3000</v>
      </c>
      <c r="H5757" s="22">
        <v>6500</v>
      </c>
      <c r="I5757" s="22">
        <v>500</v>
      </c>
      <c r="J5757" s="22">
        <v>7000</v>
      </c>
      <c r="K5757" s="22">
        <v>17000</v>
      </c>
      <c r="L5757" s="18">
        <v>-7.3819759999999999</v>
      </c>
      <c r="M5757" s="18">
        <v>107.442464</v>
      </c>
      <c r="N5757" s="18">
        <v>-7.4529649999999998</v>
      </c>
      <c r="O5757" s="18">
        <v>107.384046</v>
      </c>
    </row>
    <row r="5758" spans="1:15" x14ac:dyDescent="0.25">
      <c r="A5758" s="22">
        <v>459</v>
      </c>
      <c r="B5758" s="18" t="s">
        <v>11528</v>
      </c>
      <c r="C5758" s="18" t="s">
        <v>11965</v>
      </c>
      <c r="D5758" s="18" t="s">
        <v>12000</v>
      </c>
      <c r="E5758" s="18" t="s">
        <v>12002</v>
      </c>
      <c r="F5758" s="20" t="s">
        <v>69</v>
      </c>
      <c r="G5758" s="22">
        <v>275</v>
      </c>
      <c r="H5758" s="22">
        <v>200</v>
      </c>
      <c r="I5758" s="22">
        <v>300</v>
      </c>
      <c r="J5758" s="22">
        <v>225</v>
      </c>
      <c r="K5758" s="22">
        <v>1000</v>
      </c>
      <c r="L5758" s="18">
        <v>-7.3895670000000004</v>
      </c>
      <c r="M5758" s="18">
        <v>107.43050100000001</v>
      </c>
      <c r="N5758" s="18">
        <v>-7.3932729999999998</v>
      </c>
      <c r="O5758" s="18">
        <v>107.436387</v>
      </c>
    </row>
    <row r="5759" spans="1:15" x14ac:dyDescent="0.25">
      <c r="A5759" s="22">
        <v>460</v>
      </c>
      <c r="B5759" s="18" t="s">
        <v>11528</v>
      </c>
      <c r="C5759" s="18" t="s">
        <v>11965</v>
      </c>
      <c r="D5759" s="18" t="s">
        <v>12000</v>
      </c>
      <c r="E5759" s="18" t="s">
        <v>12003</v>
      </c>
      <c r="F5759" s="20" t="s">
        <v>69</v>
      </c>
      <c r="G5759" s="22">
        <v>6000</v>
      </c>
      <c r="H5759" s="22">
        <v>2000</v>
      </c>
      <c r="I5759" s="22">
        <v>3000</v>
      </c>
      <c r="J5759" s="22">
        <v>4000</v>
      </c>
      <c r="K5759" s="22">
        <v>15000</v>
      </c>
      <c r="L5759" s="18">
        <v>-7.3636499999999998</v>
      </c>
      <c r="M5759" s="18">
        <v>107.405946</v>
      </c>
      <c r="N5759" s="18">
        <v>-7.3726469999999997</v>
      </c>
      <c r="O5759" s="18">
        <v>107.376971</v>
      </c>
    </row>
    <row r="5760" spans="1:15" x14ac:dyDescent="0.25">
      <c r="A5760" s="22">
        <v>461</v>
      </c>
      <c r="B5760" s="18" t="s">
        <v>11528</v>
      </c>
      <c r="C5760" s="18" t="s">
        <v>11965</v>
      </c>
      <c r="D5760" s="18" t="s">
        <v>12000</v>
      </c>
      <c r="E5760" s="18" t="s">
        <v>12004</v>
      </c>
      <c r="F5760" s="20" t="s">
        <v>69</v>
      </c>
      <c r="G5760" s="22">
        <v>1000</v>
      </c>
      <c r="H5760" s="22">
        <v>500</v>
      </c>
      <c r="I5760" s="22">
        <v>1000</v>
      </c>
      <c r="J5760" s="22">
        <v>500</v>
      </c>
      <c r="K5760" s="22">
        <v>3000</v>
      </c>
      <c r="L5760" s="18">
        <v>-7.3365489999999998</v>
      </c>
      <c r="M5760" s="18">
        <v>107.396935</v>
      </c>
      <c r="N5760" s="18">
        <v>-7.3462329999999998</v>
      </c>
      <c r="O5760" s="18">
        <v>107.400046</v>
      </c>
    </row>
    <row r="5761" spans="1:15" x14ac:dyDescent="0.25">
      <c r="A5761" s="22">
        <v>462</v>
      </c>
      <c r="B5761" s="18" t="s">
        <v>11528</v>
      </c>
      <c r="C5761" s="18" t="s">
        <v>11965</v>
      </c>
      <c r="D5761" s="18" t="s">
        <v>12005</v>
      </c>
      <c r="E5761" s="18" t="s">
        <v>12006</v>
      </c>
      <c r="F5761" s="20" t="s">
        <v>20</v>
      </c>
      <c r="G5761" s="22">
        <v>715</v>
      </c>
      <c r="H5761" s="22">
        <v>90</v>
      </c>
      <c r="J5761" s="22">
        <v>1200</v>
      </c>
      <c r="K5761" s="22">
        <v>2005</v>
      </c>
      <c r="L5761" s="18">
        <v>-7.2847840000000001</v>
      </c>
      <c r="M5761" s="18">
        <v>107.449687</v>
      </c>
      <c r="N5761" s="18">
        <v>-7.2826610000000001</v>
      </c>
      <c r="O5761" s="18">
        <v>107.455832</v>
      </c>
    </row>
    <row r="5762" spans="1:15" x14ac:dyDescent="0.25">
      <c r="A5762" s="22">
        <v>463</v>
      </c>
      <c r="B5762" s="18" t="s">
        <v>11528</v>
      </c>
      <c r="C5762" s="18" t="s">
        <v>11965</v>
      </c>
      <c r="D5762" s="18" t="s">
        <v>12005</v>
      </c>
      <c r="E5762" s="18" t="s">
        <v>12007</v>
      </c>
      <c r="F5762" s="20" t="s">
        <v>20</v>
      </c>
      <c r="G5762" s="22">
        <v>1660</v>
      </c>
      <c r="I5762" s="22">
        <v>1800</v>
      </c>
      <c r="J5762" s="22">
        <v>1200</v>
      </c>
      <c r="K5762" s="22">
        <v>4660</v>
      </c>
      <c r="L5762" s="18">
        <v>-7.2823229999999999</v>
      </c>
      <c r="M5762" s="18">
        <v>107.45501400000001</v>
      </c>
      <c r="N5762" s="18">
        <v>-7.2666510000000004</v>
      </c>
      <c r="O5762" s="18">
        <v>107.47227700000001</v>
      </c>
    </row>
    <row r="5763" spans="1:15" x14ac:dyDescent="0.25">
      <c r="A5763" s="22">
        <v>464</v>
      </c>
      <c r="B5763" s="18" t="s">
        <v>11528</v>
      </c>
      <c r="C5763" s="18" t="s">
        <v>11965</v>
      </c>
      <c r="D5763" s="18" t="s">
        <v>12005</v>
      </c>
      <c r="E5763" s="18" t="s">
        <v>12008</v>
      </c>
      <c r="F5763" s="20" t="s">
        <v>20</v>
      </c>
      <c r="G5763" s="22">
        <v>2280</v>
      </c>
      <c r="J5763" s="22">
        <v>1140</v>
      </c>
      <c r="K5763" s="22">
        <v>3420</v>
      </c>
      <c r="L5763" s="18">
        <v>-7.2708430000000002</v>
      </c>
      <c r="M5763" s="18">
        <v>107.465402</v>
      </c>
      <c r="N5763" s="18">
        <v>-7.2495419999999999</v>
      </c>
      <c r="O5763" s="18">
        <v>107.461321</v>
      </c>
    </row>
    <row r="5764" spans="1:15" x14ac:dyDescent="0.25">
      <c r="A5764" s="22">
        <v>465</v>
      </c>
      <c r="B5764" s="18" t="s">
        <v>11528</v>
      </c>
      <c r="C5764" s="18" t="s">
        <v>11965</v>
      </c>
      <c r="D5764" s="18" t="s">
        <v>12005</v>
      </c>
      <c r="E5764" s="18" t="s">
        <v>12009</v>
      </c>
      <c r="F5764" s="20" t="s">
        <v>20</v>
      </c>
      <c r="G5764" s="22">
        <v>540</v>
      </c>
      <c r="J5764" s="22">
        <v>610</v>
      </c>
      <c r="K5764" s="22">
        <v>1150</v>
      </c>
      <c r="L5764" s="18">
        <v>-7.2673370000000004</v>
      </c>
      <c r="M5764" s="18">
        <v>107.470477</v>
      </c>
      <c r="N5764" s="18">
        <v>-7.2627579999999998</v>
      </c>
      <c r="O5764" s="18">
        <v>107.46731200000001</v>
      </c>
    </row>
    <row r="5765" spans="1:15" x14ac:dyDescent="0.25">
      <c r="A5765" s="22">
        <v>466</v>
      </c>
      <c r="B5765" s="18" t="s">
        <v>11528</v>
      </c>
      <c r="C5765" s="18" t="s">
        <v>11965</v>
      </c>
      <c r="D5765" s="18" t="s">
        <v>12010</v>
      </c>
      <c r="E5765" s="18" t="s">
        <v>12011</v>
      </c>
      <c r="F5765" s="20" t="s">
        <v>24</v>
      </c>
      <c r="G5765" s="22">
        <v>300</v>
      </c>
      <c r="H5765" s="22">
        <v>150</v>
      </c>
      <c r="K5765" s="22">
        <v>450</v>
      </c>
      <c r="L5765" s="18">
        <v>-7.4806499999999998</v>
      </c>
      <c r="M5765" s="18">
        <v>107.28176999999999</v>
      </c>
      <c r="N5765" s="18">
        <v>-7.4810730000000003</v>
      </c>
      <c r="O5765" s="18">
        <v>107.282515</v>
      </c>
    </row>
    <row r="5766" spans="1:15" x14ac:dyDescent="0.25">
      <c r="A5766" s="22">
        <v>467</v>
      </c>
      <c r="B5766" s="18" t="s">
        <v>11528</v>
      </c>
      <c r="C5766" s="18" t="s">
        <v>11965</v>
      </c>
      <c r="D5766" s="18" t="s">
        <v>12010</v>
      </c>
      <c r="E5766" s="18" t="s">
        <v>12012</v>
      </c>
      <c r="F5766" s="20" t="s">
        <v>24</v>
      </c>
      <c r="G5766" s="22">
        <v>500</v>
      </c>
      <c r="H5766" s="22">
        <v>500</v>
      </c>
      <c r="K5766" s="22">
        <v>1000</v>
      </c>
      <c r="L5766" s="18">
        <v>-7.4873209999999997</v>
      </c>
      <c r="M5766" s="18">
        <v>107.294917</v>
      </c>
      <c r="N5766" s="18">
        <v>-7.4843719999999996</v>
      </c>
      <c r="O5766" s="18">
        <v>107.295271</v>
      </c>
    </row>
    <row r="5767" spans="1:15" x14ac:dyDescent="0.25">
      <c r="A5767" s="22">
        <v>468</v>
      </c>
      <c r="B5767" s="18" t="s">
        <v>11528</v>
      </c>
      <c r="C5767" s="18" t="s">
        <v>11965</v>
      </c>
      <c r="D5767" s="18" t="s">
        <v>12010</v>
      </c>
      <c r="E5767" s="18" t="s">
        <v>12013</v>
      </c>
      <c r="F5767" s="20" t="s">
        <v>20</v>
      </c>
      <c r="G5767" s="22">
        <v>250</v>
      </c>
      <c r="H5767" s="22">
        <v>250</v>
      </c>
      <c r="K5767" s="22">
        <v>500</v>
      </c>
      <c r="N5767" s="18">
        <v>-7.4807740000000003</v>
      </c>
      <c r="O5767" s="18">
        <v>107.293994</v>
      </c>
    </row>
    <row r="5768" spans="1:15" x14ac:dyDescent="0.25">
      <c r="A5768" s="22">
        <v>469</v>
      </c>
      <c r="B5768" s="18" t="s">
        <v>11528</v>
      </c>
      <c r="C5768" s="18" t="s">
        <v>11965</v>
      </c>
      <c r="D5768" s="18" t="s">
        <v>12010</v>
      </c>
      <c r="E5768" s="18" t="s">
        <v>12014</v>
      </c>
      <c r="F5768" s="20" t="s">
        <v>20</v>
      </c>
      <c r="G5768" s="22">
        <v>300</v>
      </c>
      <c r="H5768" s="22">
        <v>500</v>
      </c>
      <c r="I5768" s="22">
        <v>500</v>
      </c>
      <c r="J5768" s="22">
        <v>700</v>
      </c>
      <c r="K5768" s="22">
        <v>2000</v>
      </c>
      <c r="L5768" s="18">
        <v>-7.4619479999999996</v>
      </c>
      <c r="M5768" s="18">
        <v>107.273912</v>
      </c>
      <c r="N5768" s="18">
        <v>-7.4643249999999997</v>
      </c>
      <c r="O5768" s="18">
        <v>107.275502</v>
      </c>
    </row>
    <row r="5769" spans="1:15" x14ac:dyDescent="0.25">
      <c r="A5769" s="22">
        <v>470</v>
      </c>
      <c r="B5769" s="18" t="s">
        <v>11528</v>
      </c>
      <c r="C5769" s="18" t="s">
        <v>11965</v>
      </c>
      <c r="D5769" s="18" t="s">
        <v>12010</v>
      </c>
      <c r="E5769" s="18" t="s">
        <v>12015</v>
      </c>
      <c r="F5769" s="20" t="s">
        <v>1828</v>
      </c>
      <c r="G5769" s="22">
        <v>300</v>
      </c>
      <c r="H5769" s="22">
        <v>300</v>
      </c>
      <c r="I5769" s="22">
        <v>400</v>
      </c>
      <c r="J5769" s="22">
        <v>100</v>
      </c>
      <c r="K5769" s="22">
        <v>1100</v>
      </c>
      <c r="L5769" s="18">
        <v>-7.4688119999999998</v>
      </c>
      <c r="M5769" s="18">
        <v>107.278651</v>
      </c>
      <c r="N5769" s="18">
        <v>-7.4642840000000001</v>
      </c>
      <c r="O5769" s="18">
        <v>107.27549500000001</v>
      </c>
    </row>
    <row r="5770" spans="1:15" x14ac:dyDescent="0.25">
      <c r="A5770" s="22">
        <v>471</v>
      </c>
      <c r="B5770" s="18" t="s">
        <v>11528</v>
      </c>
      <c r="C5770" s="18" t="s">
        <v>11965</v>
      </c>
      <c r="D5770" s="18" t="s">
        <v>12010</v>
      </c>
      <c r="E5770" s="18" t="s">
        <v>12016</v>
      </c>
      <c r="F5770" s="20" t="s">
        <v>20</v>
      </c>
      <c r="G5770" s="22">
        <v>500</v>
      </c>
      <c r="H5770" s="22">
        <v>20</v>
      </c>
      <c r="I5770" s="22">
        <v>30</v>
      </c>
      <c r="J5770" s="22">
        <v>20</v>
      </c>
      <c r="K5770" s="22">
        <v>570</v>
      </c>
      <c r="L5770" s="18">
        <v>-7.4709519999999996</v>
      </c>
      <c r="M5770" s="18">
        <v>107.28151800000001</v>
      </c>
      <c r="N5770" s="18">
        <v>-7.4738030000000002</v>
      </c>
      <c r="O5770" s="18">
        <v>107.28781499999999</v>
      </c>
    </row>
    <row r="5771" spans="1:15" x14ac:dyDescent="0.25">
      <c r="A5771" s="22">
        <v>472</v>
      </c>
      <c r="B5771" s="18" t="s">
        <v>11528</v>
      </c>
      <c r="C5771" s="18" t="s">
        <v>11965</v>
      </c>
      <c r="D5771" s="18" t="s">
        <v>12010</v>
      </c>
      <c r="E5771" s="18" t="s">
        <v>12017</v>
      </c>
      <c r="F5771" s="20" t="s">
        <v>20</v>
      </c>
      <c r="G5771" s="22">
        <v>400</v>
      </c>
      <c r="H5771" s="22">
        <v>50</v>
      </c>
      <c r="I5771" s="22">
        <v>100</v>
      </c>
      <c r="J5771" s="22">
        <v>100</v>
      </c>
      <c r="K5771" s="22">
        <v>650</v>
      </c>
      <c r="L5771" s="18">
        <v>-7.4738249999999997</v>
      </c>
      <c r="M5771" s="18">
        <v>107.287959</v>
      </c>
      <c r="N5771" s="18">
        <v>-7.4773160000000001</v>
      </c>
      <c r="O5771" s="18">
        <v>107.29169899999999</v>
      </c>
    </row>
    <row r="5772" spans="1:15" x14ac:dyDescent="0.25">
      <c r="A5772" s="22">
        <v>473</v>
      </c>
      <c r="B5772" s="18" t="s">
        <v>11528</v>
      </c>
      <c r="C5772" s="18" t="s">
        <v>11965</v>
      </c>
      <c r="D5772" s="18" t="s">
        <v>12010</v>
      </c>
      <c r="E5772" s="18" t="s">
        <v>12018</v>
      </c>
      <c r="F5772" s="20" t="s">
        <v>20</v>
      </c>
      <c r="G5772" s="22">
        <v>400</v>
      </c>
      <c r="H5772" s="22">
        <v>50</v>
      </c>
      <c r="I5772" s="22">
        <v>50</v>
      </c>
      <c r="J5772" s="22">
        <v>300</v>
      </c>
      <c r="K5772" s="22">
        <v>800</v>
      </c>
      <c r="L5772" s="18">
        <v>-7.4738100000000003</v>
      </c>
      <c r="M5772" s="18">
        <v>107.287899</v>
      </c>
      <c r="N5772" s="18">
        <v>-7.4665059999999999</v>
      </c>
      <c r="O5772" s="18">
        <v>107.29030400000001</v>
      </c>
    </row>
    <row r="5773" spans="1:15" x14ac:dyDescent="0.25">
      <c r="A5773" s="22">
        <v>474</v>
      </c>
      <c r="B5773" s="18" t="s">
        <v>11528</v>
      </c>
      <c r="C5773" s="18" t="s">
        <v>11965</v>
      </c>
      <c r="D5773" s="18" t="s">
        <v>12010</v>
      </c>
      <c r="E5773" s="18" t="s">
        <v>12019</v>
      </c>
      <c r="F5773" s="20" t="s">
        <v>20</v>
      </c>
      <c r="G5773" s="22">
        <v>300</v>
      </c>
      <c r="H5773" s="22">
        <v>100</v>
      </c>
      <c r="I5773" s="22">
        <v>150</v>
      </c>
      <c r="J5773" s="22">
        <v>50</v>
      </c>
      <c r="K5773" s="22">
        <v>600</v>
      </c>
      <c r="L5773" s="18">
        <v>-7.4773440000000004</v>
      </c>
      <c r="M5773" s="18">
        <v>107.29173400000001</v>
      </c>
      <c r="N5773" s="18">
        <v>-7.4788180000000004</v>
      </c>
      <c r="O5773" s="18">
        <v>107.293137</v>
      </c>
    </row>
    <row r="5774" spans="1:15" x14ac:dyDescent="0.25">
      <c r="A5774" s="22">
        <v>475</v>
      </c>
      <c r="B5774" s="18" t="s">
        <v>11528</v>
      </c>
      <c r="C5774" s="18" t="s">
        <v>11965</v>
      </c>
      <c r="D5774" s="18" t="s">
        <v>12010</v>
      </c>
      <c r="E5774" s="18" t="s">
        <v>12020</v>
      </c>
      <c r="F5774" s="20" t="s">
        <v>20</v>
      </c>
      <c r="G5774" s="22">
        <v>250</v>
      </c>
      <c r="K5774" s="22">
        <v>250</v>
      </c>
      <c r="L5774" s="18">
        <v>-7.4777490000000002</v>
      </c>
      <c r="M5774" s="18">
        <v>107.292946</v>
      </c>
      <c r="N5774" s="18">
        <v>-7.4773560000000003</v>
      </c>
      <c r="O5774" s="18">
        <v>107.291729</v>
      </c>
    </row>
    <row r="5775" spans="1:15" x14ac:dyDescent="0.25">
      <c r="A5775" s="22">
        <v>476</v>
      </c>
      <c r="B5775" s="18" t="s">
        <v>11528</v>
      </c>
      <c r="C5775" s="18" t="s">
        <v>11965</v>
      </c>
      <c r="D5775" s="18" t="s">
        <v>12010</v>
      </c>
      <c r="E5775" s="18" t="s">
        <v>12021</v>
      </c>
      <c r="F5775" s="20" t="s">
        <v>20</v>
      </c>
      <c r="G5775" s="22">
        <v>650</v>
      </c>
      <c r="H5775" s="22">
        <v>50</v>
      </c>
      <c r="I5775" s="22">
        <v>100</v>
      </c>
      <c r="J5775" s="22">
        <v>100</v>
      </c>
      <c r="K5775" s="22">
        <v>900</v>
      </c>
      <c r="L5775" s="18">
        <v>-7.4897220000000004</v>
      </c>
      <c r="M5775" s="18">
        <v>107.27666600000001</v>
      </c>
      <c r="N5775" s="18">
        <v>-7.4868709999999998</v>
      </c>
      <c r="O5775" s="18">
        <v>107.27661999999999</v>
      </c>
    </row>
    <row r="5776" spans="1:15" x14ac:dyDescent="0.25">
      <c r="A5776" s="22">
        <v>477</v>
      </c>
      <c r="B5776" s="18" t="s">
        <v>11528</v>
      </c>
      <c r="C5776" s="18" t="s">
        <v>11965</v>
      </c>
      <c r="D5776" s="18" t="s">
        <v>12010</v>
      </c>
      <c r="E5776" s="18" t="s">
        <v>12022</v>
      </c>
      <c r="F5776" s="20" t="s">
        <v>24</v>
      </c>
      <c r="G5776" s="22">
        <v>500</v>
      </c>
      <c r="H5776" s="22">
        <v>200</v>
      </c>
      <c r="I5776" s="22">
        <v>300</v>
      </c>
      <c r="J5776" s="22">
        <v>70</v>
      </c>
      <c r="K5776" s="22">
        <v>1070</v>
      </c>
      <c r="L5776" s="18">
        <v>-7.4867359999999996</v>
      </c>
      <c r="M5776" s="18">
        <v>107.276552</v>
      </c>
      <c r="N5776" s="18">
        <v>-7.4793719999999997</v>
      </c>
      <c r="O5776" s="18">
        <v>107.27963200000001</v>
      </c>
    </row>
    <row r="5777" spans="1:15" x14ac:dyDescent="0.25">
      <c r="A5777" s="22">
        <v>478</v>
      </c>
      <c r="B5777" s="18" t="s">
        <v>11528</v>
      </c>
      <c r="C5777" s="18" t="s">
        <v>11965</v>
      </c>
      <c r="D5777" s="18" t="s">
        <v>12010</v>
      </c>
      <c r="E5777" s="18" t="s">
        <v>12023</v>
      </c>
      <c r="F5777" s="20" t="s">
        <v>20</v>
      </c>
      <c r="G5777" s="22">
        <v>600</v>
      </c>
      <c r="H5777" s="22">
        <v>300</v>
      </c>
      <c r="I5777" s="22">
        <v>200</v>
      </c>
      <c r="J5777" s="22">
        <v>300</v>
      </c>
      <c r="K5777" s="22">
        <v>1400</v>
      </c>
      <c r="L5777" s="18">
        <v>-7.479311</v>
      </c>
      <c r="M5777" s="18">
        <v>107.279715</v>
      </c>
      <c r="N5777" s="18">
        <v>-7.4738199999999999</v>
      </c>
      <c r="O5777" s="18">
        <v>107.287825</v>
      </c>
    </row>
    <row r="5778" spans="1:15" x14ac:dyDescent="0.25">
      <c r="A5778" s="22">
        <v>479</v>
      </c>
      <c r="B5778" s="18" t="s">
        <v>11528</v>
      </c>
      <c r="C5778" s="18" t="s">
        <v>11965</v>
      </c>
      <c r="D5778" s="18" t="s">
        <v>12010</v>
      </c>
      <c r="E5778" s="18" t="s">
        <v>12024</v>
      </c>
      <c r="F5778" s="20" t="s">
        <v>20</v>
      </c>
      <c r="G5778" s="22">
        <v>400</v>
      </c>
      <c r="H5778" s="22">
        <v>50</v>
      </c>
      <c r="I5778" s="22">
        <v>25</v>
      </c>
      <c r="J5778" s="22">
        <v>50</v>
      </c>
      <c r="K5778" s="22">
        <v>525</v>
      </c>
      <c r="L5778" s="18">
        <v>-7.4738199999999999</v>
      </c>
      <c r="M5778" s="18">
        <v>107.28790100000001</v>
      </c>
      <c r="N5778" s="18">
        <v>-7.4723309999999996</v>
      </c>
      <c r="O5778" s="18">
        <v>107.284958</v>
      </c>
    </row>
    <row r="5779" spans="1:15" x14ac:dyDescent="0.25">
      <c r="A5779" s="22">
        <v>480</v>
      </c>
      <c r="B5779" s="18" t="s">
        <v>11528</v>
      </c>
      <c r="C5779" s="18" t="s">
        <v>11965</v>
      </c>
      <c r="D5779" s="18" t="s">
        <v>12025</v>
      </c>
      <c r="E5779" s="18" t="s">
        <v>12026</v>
      </c>
      <c r="F5779" s="20" t="s">
        <v>24</v>
      </c>
      <c r="G5779" s="22">
        <v>270</v>
      </c>
      <c r="K5779" s="22">
        <v>270</v>
      </c>
      <c r="L5779" s="18">
        <v>-7.2229469999999996</v>
      </c>
      <c r="M5779" s="18">
        <v>107.12608299999999</v>
      </c>
      <c r="N5779" s="18">
        <v>-7.217282</v>
      </c>
      <c r="O5779" s="18">
        <v>107.125703</v>
      </c>
    </row>
    <row r="5780" spans="1:15" x14ac:dyDescent="0.25">
      <c r="A5780" s="22">
        <v>481</v>
      </c>
      <c r="B5780" s="18" t="s">
        <v>11528</v>
      </c>
      <c r="C5780" s="18" t="s">
        <v>11965</v>
      </c>
      <c r="D5780" s="18" t="s">
        <v>12025</v>
      </c>
      <c r="E5780" s="18" t="s">
        <v>12027</v>
      </c>
      <c r="F5780" s="20" t="s">
        <v>20</v>
      </c>
      <c r="G5780" s="22">
        <v>50</v>
      </c>
      <c r="H5780" s="22">
        <v>50</v>
      </c>
      <c r="K5780" s="22">
        <v>100</v>
      </c>
      <c r="L5780" s="18">
        <v>-7.2231310000000004</v>
      </c>
      <c r="M5780" s="18">
        <v>107.12487400000001</v>
      </c>
      <c r="N5780" s="18">
        <v>-7.2177179999999996</v>
      </c>
      <c r="O5780" s="18">
        <v>107.12571699999999</v>
      </c>
    </row>
    <row r="5781" spans="1:15" x14ac:dyDescent="0.25">
      <c r="A5781" s="22">
        <v>482</v>
      </c>
      <c r="B5781" s="18" t="s">
        <v>11528</v>
      </c>
      <c r="C5781" s="18" t="s">
        <v>11965</v>
      </c>
      <c r="D5781" s="18" t="s">
        <v>12025</v>
      </c>
      <c r="E5781" s="18" t="s">
        <v>12028</v>
      </c>
      <c r="F5781" s="20" t="s">
        <v>20</v>
      </c>
      <c r="H5781" s="22">
        <v>200</v>
      </c>
      <c r="K5781" s="22">
        <v>200</v>
      </c>
      <c r="N5781" s="18">
        <v>-7.2275710000000002</v>
      </c>
      <c r="O5781" s="18">
        <v>107.124208</v>
      </c>
    </row>
    <row r="5782" spans="1:15" x14ac:dyDescent="0.25">
      <c r="A5782" s="22">
        <v>483</v>
      </c>
      <c r="B5782" s="18" t="s">
        <v>11528</v>
      </c>
      <c r="C5782" s="18" t="s">
        <v>11965</v>
      </c>
      <c r="D5782" s="18" t="s">
        <v>12025</v>
      </c>
      <c r="E5782" s="18" t="s">
        <v>12029</v>
      </c>
      <c r="F5782" s="20" t="s">
        <v>20</v>
      </c>
      <c r="H5782" s="22">
        <v>400</v>
      </c>
      <c r="K5782" s="22">
        <v>400</v>
      </c>
      <c r="L5782" s="18">
        <v>-7.2189209999999999</v>
      </c>
      <c r="M5782" s="18">
        <v>107.13621000000001</v>
      </c>
      <c r="N5782" s="18">
        <v>-7.2192080000000001</v>
      </c>
      <c r="O5782" s="18">
        <v>107.13853899999999</v>
      </c>
    </row>
    <row r="5783" spans="1:15" x14ac:dyDescent="0.25">
      <c r="A5783" s="22">
        <v>484</v>
      </c>
      <c r="B5783" s="18" t="s">
        <v>11528</v>
      </c>
      <c r="C5783" s="18" t="s">
        <v>11965</v>
      </c>
      <c r="D5783" s="18" t="s">
        <v>12025</v>
      </c>
      <c r="E5783" s="18" t="s">
        <v>12030</v>
      </c>
      <c r="F5783" s="20" t="s">
        <v>20</v>
      </c>
      <c r="G5783" s="22">
        <v>250</v>
      </c>
      <c r="K5783" s="22">
        <v>250</v>
      </c>
      <c r="L5783" s="18">
        <v>-7.2200160000000002</v>
      </c>
      <c r="M5783" s="18">
        <v>107.13524</v>
      </c>
      <c r="N5783" s="18">
        <v>-7.2234819999999997</v>
      </c>
      <c r="O5783" s="18">
        <v>107.134936</v>
      </c>
    </row>
    <row r="5784" spans="1:15" x14ac:dyDescent="0.25">
      <c r="A5784" s="22">
        <v>485</v>
      </c>
      <c r="B5784" s="18" t="s">
        <v>11528</v>
      </c>
      <c r="C5784" s="18" t="s">
        <v>11965</v>
      </c>
      <c r="D5784" s="18" t="s">
        <v>12025</v>
      </c>
      <c r="E5784" s="18" t="s">
        <v>12031</v>
      </c>
      <c r="F5784" s="20" t="s">
        <v>20</v>
      </c>
      <c r="G5784" s="22">
        <v>230</v>
      </c>
      <c r="K5784" s="22">
        <v>230</v>
      </c>
    </row>
    <row r="5785" spans="1:15" x14ac:dyDescent="0.25">
      <c r="A5785" s="22">
        <v>486</v>
      </c>
      <c r="B5785" s="18" t="s">
        <v>11528</v>
      </c>
      <c r="C5785" s="18" t="s">
        <v>11965</v>
      </c>
      <c r="D5785" s="18" t="s">
        <v>12025</v>
      </c>
      <c r="E5785" s="18" t="s">
        <v>12032</v>
      </c>
      <c r="F5785" s="20" t="s">
        <v>20</v>
      </c>
      <c r="G5785" s="22">
        <v>150</v>
      </c>
      <c r="K5785" s="22">
        <v>150</v>
      </c>
    </row>
    <row r="5786" spans="1:15" x14ac:dyDescent="0.25">
      <c r="A5786" s="22">
        <v>487</v>
      </c>
      <c r="B5786" s="18" t="s">
        <v>11528</v>
      </c>
      <c r="C5786" s="18" t="s">
        <v>11965</v>
      </c>
      <c r="D5786" s="18" t="s">
        <v>12025</v>
      </c>
      <c r="E5786" s="18" t="s">
        <v>12033</v>
      </c>
      <c r="F5786" s="20" t="s">
        <v>20</v>
      </c>
      <c r="G5786" s="22">
        <v>1400</v>
      </c>
      <c r="H5786" s="22">
        <v>300</v>
      </c>
      <c r="K5786" s="22">
        <v>1700</v>
      </c>
      <c r="L5786" s="18">
        <v>-7.2291990000000004</v>
      </c>
      <c r="M5786" s="18">
        <v>107.115414</v>
      </c>
      <c r="N5786" s="18">
        <v>-7.2337150000000001</v>
      </c>
      <c r="O5786" s="18">
        <v>107.116377</v>
      </c>
    </row>
    <row r="5787" spans="1:15" x14ac:dyDescent="0.25">
      <c r="A5787" s="22">
        <v>488</v>
      </c>
      <c r="B5787" s="18" t="s">
        <v>11528</v>
      </c>
      <c r="C5787" s="18" t="s">
        <v>11965</v>
      </c>
      <c r="D5787" s="18" t="s">
        <v>12025</v>
      </c>
      <c r="E5787" s="18" t="s">
        <v>12034</v>
      </c>
      <c r="F5787" s="20" t="s">
        <v>24</v>
      </c>
      <c r="G5787" s="22">
        <v>100</v>
      </c>
      <c r="H5787" s="22">
        <v>200</v>
      </c>
      <c r="K5787" s="22">
        <v>300</v>
      </c>
      <c r="L5787" s="18">
        <v>-7.2333970000000001</v>
      </c>
      <c r="M5787" s="18">
        <v>107.116472</v>
      </c>
      <c r="N5787" s="18">
        <v>-7.2359179999999999</v>
      </c>
      <c r="O5787" s="18">
        <v>107.123446</v>
      </c>
    </row>
    <row r="5788" spans="1:15" x14ac:dyDescent="0.25">
      <c r="A5788" s="22">
        <v>489</v>
      </c>
      <c r="B5788" s="18" t="s">
        <v>11528</v>
      </c>
      <c r="C5788" s="18" t="s">
        <v>11965</v>
      </c>
      <c r="D5788" s="18" t="s">
        <v>12035</v>
      </c>
      <c r="E5788" s="18" t="s">
        <v>12036</v>
      </c>
      <c r="F5788" s="20" t="s">
        <v>20</v>
      </c>
      <c r="G5788" s="22">
        <v>170</v>
      </c>
      <c r="J5788" s="22">
        <v>600</v>
      </c>
      <c r="K5788" s="22">
        <v>770</v>
      </c>
    </row>
    <row r="5789" spans="1:15" x14ac:dyDescent="0.25">
      <c r="A5789" s="22">
        <v>490</v>
      </c>
      <c r="B5789" s="18" t="s">
        <v>11528</v>
      </c>
      <c r="C5789" s="18" t="s">
        <v>11965</v>
      </c>
      <c r="D5789" s="18" t="s">
        <v>12035</v>
      </c>
      <c r="E5789" s="18" t="s">
        <v>12036</v>
      </c>
      <c r="F5789" s="20" t="s">
        <v>20</v>
      </c>
      <c r="G5789" s="22">
        <v>260</v>
      </c>
      <c r="H5789" s="22">
        <v>120</v>
      </c>
      <c r="K5789" s="22">
        <v>380</v>
      </c>
    </row>
    <row r="5790" spans="1:15" x14ac:dyDescent="0.25">
      <c r="A5790" s="22">
        <v>491</v>
      </c>
      <c r="B5790" s="18" t="s">
        <v>11528</v>
      </c>
      <c r="C5790" s="18" t="s">
        <v>11965</v>
      </c>
      <c r="D5790" s="18" t="s">
        <v>12035</v>
      </c>
      <c r="E5790" s="18" t="s">
        <v>12037</v>
      </c>
      <c r="F5790" s="20" t="s">
        <v>20</v>
      </c>
      <c r="G5790" s="22">
        <v>300</v>
      </c>
      <c r="J5790" s="22">
        <v>300</v>
      </c>
      <c r="K5790" s="22">
        <v>600</v>
      </c>
    </row>
    <row r="5791" spans="1:15" x14ac:dyDescent="0.25">
      <c r="A5791" s="22">
        <v>492</v>
      </c>
      <c r="B5791" s="18" t="s">
        <v>11528</v>
      </c>
      <c r="C5791" s="18" t="s">
        <v>11965</v>
      </c>
      <c r="D5791" s="18" t="s">
        <v>12035</v>
      </c>
      <c r="E5791" s="18" t="s">
        <v>12037</v>
      </c>
      <c r="F5791" s="20" t="s">
        <v>20</v>
      </c>
      <c r="G5791" s="22">
        <v>80</v>
      </c>
      <c r="K5791" s="22">
        <v>80</v>
      </c>
      <c r="L5791" s="18">
        <v>-7.4394970000000002</v>
      </c>
      <c r="M5791" s="18">
        <v>107.257577</v>
      </c>
      <c r="N5791" s="18">
        <v>-7.4389570000000003</v>
      </c>
      <c r="O5791" s="18">
        <v>107.257665</v>
      </c>
    </row>
    <row r="5792" spans="1:15" x14ac:dyDescent="0.25">
      <c r="A5792" s="22">
        <v>493</v>
      </c>
      <c r="B5792" s="18" t="s">
        <v>11528</v>
      </c>
      <c r="C5792" s="18" t="s">
        <v>11965</v>
      </c>
      <c r="D5792" s="18" t="s">
        <v>12035</v>
      </c>
      <c r="E5792" s="18" t="s">
        <v>12038</v>
      </c>
      <c r="F5792" s="20" t="s">
        <v>20</v>
      </c>
      <c r="G5792" s="22">
        <v>700</v>
      </c>
      <c r="H5792" s="22">
        <v>500</v>
      </c>
      <c r="J5792" s="22">
        <v>2800</v>
      </c>
      <c r="K5792" s="22">
        <v>4000</v>
      </c>
    </row>
    <row r="5793" spans="1:15" x14ac:dyDescent="0.25">
      <c r="A5793" s="22">
        <v>494</v>
      </c>
      <c r="B5793" s="18" t="s">
        <v>11528</v>
      </c>
      <c r="C5793" s="18" t="s">
        <v>11965</v>
      </c>
      <c r="D5793" s="18" t="s">
        <v>12035</v>
      </c>
      <c r="E5793" s="18" t="s">
        <v>12039</v>
      </c>
      <c r="F5793" s="20" t="s">
        <v>20</v>
      </c>
      <c r="G5793" s="22">
        <v>500</v>
      </c>
      <c r="K5793" s="22">
        <v>500</v>
      </c>
    </row>
    <row r="5794" spans="1:15" x14ac:dyDescent="0.25">
      <c r="A5794" s="22">
        <v>495</v>
      </c>
      <c r="B5794" s="18" t="s">
        <v>11528</v>
      </c>
      <c r="C5794" s="18" t="s">
        <v>11965</v>
      </c>
      <c r="D5794" s="18" t="s">
        <v>12035</v>
      </c>
      <c r="E5794" s="18" t="s">
        <v>12040</v>
      </c>
      <c r="F5794" s="20" t="s">
        <v>20</v>
      </c>
      <c r="G5794" s="22">
        <v>315</v>
      </c>
      <c r="K5794" s="22">
        <v>315</v>
      </c>
    </row>
    <row r="5795" spans="1:15" x14ac:dyDescent="0.25">
      <c r="A5795" s="22">
        <v>496</v>
      </c>
      <c r="B5795" s="18" t="s">
        <v>11528</v>
      </c>
      <c r="C5795" s="18" t="s">
        <v>11965</v>
      </c>
      <c r="D5795" s="18" t="s">
        <v>12035</v>
      </c>
      <c r="E5795" s="18" t="s">
        <v>12041</v>
      </c>
      <c r="F5795" s="20" t="s">
        <v>20</v>
      </c>
      <c r="I5795" s="22">
        <v>68</v>
      </c>
      <c r="K5795" s="22">
        <v>68</v>
      </c>
    </row>
    <row r="5796" spans="1:15" x14ac:dyDescent="0.25">
      <c r="A5796" s="22">
        <v>497</v>
      </c>
      <c r="B5796" s="18" t="s">
        <v>11528</v>
      </c>
      <c r="C5796" s="18" t="s">
        <v>11965</v>
      </c>
      <c r="D5796" s="18" t="s">
        <v>12035</v>
      </c>
      <c r="E5796" s="18" t="s">
        <v>12042</v>
      </c>
      <c r="F5796" s="20" t="s">
        <v>20</v>
      </c>
      <c r="G5796" s="22">
        <v>125</v>
      </c>
      <c r="J5796" s="22">
        <v>530</v>
      </c>
      <c r="K5796" s="22">
        <v>655</v>
      </c>
      <c r="N5796" s="18">
        <v>-7.4552909999999999</v>
      </c>
      <c r="O5796" s="18">
        <v>107.254366</v>
      </c>
    </row>
    <row r="5797" spans="1:15" x14ac:dyDescent="0.25">
      <c r="A5797" s="22">
        <v>498</v>
      </c>
      <c r="B5797" s="18" t="s">
        <v>11528</v>
      </c>
      <c r="C5797" s="18" t="s">
        <v>11965</v>
      </c>
      <c r="D5797" s="18" t="s">
        <v>12035</v>
      </c>
      <c r="E5797" s="18" t="s">
        <v>12043</v>
      </c>
      <c r="F5797" s="20" t="s">
        <v>20</v>
      </c>
      <c r="G5797" s="22">
        <v>187</v>
      </c>
      <c r="J5797" s="22">
        <v>1200</v>
      </c>
      <c r="K5797" s="22">
        <v>1387</v>
      </c>
    </row>
    <row r="5798" spans="1:15" x14ac:dyDescent="0.25">
      <c r="A5798" s="22">
        <v>499</v>
      </c>
      <c r="B5798" s="18" t="s">
        <v>11528</v>
      </c>
      <c r="C5798" s="18" t="s">
        <v>11965</v>
      </c>
      <c r="D5798" s="18" t="s">
        <v>12035</v>
      </c>
      <c r="E5798" s="18" t="s">
        <v>12044</v>
      </c>
      <c r="F5798" s="20" t="s">
        <v>20</v>
      </c>
      <c r="G5798" s="22">
        <v>2200</v>
      </c>
      <c r="I5798" s="22">
        <v>150</v>
      </c>
      <c r="K5798" s="22">
        <v>2350</v>
      </c>
    </row>
    <row r="5799" spans="1:15" x14ac:dyDescent="0.25">
      <c r="A5799" s="22">
        <v>500</v>
      </c>
      <c r="B5799" s="18" t="s">
        <v>11528</v>
      </c>
      <c r="C5799" s="18" t="s">
        <v>11965</v>
      </c>
      <c r="D5799" s="18" t="s">
        <v>12035</v>
      </c>
      <c r="E5799" s="18" t="s">
        <v>12045</v>
      </c>
      <c r="F5799" s="20" t="s">
        <v>20</v>
      </c>
      <c r="G5799" s="22">
        <v>186</v>
      </c>
      <c r="J5799" s="22">
        <v>1100</v>
      </c>
      <c r="K5799" s="22">
        <v>1286</v>
      </c>
      <c r="L5799" s="18">
        <v>-7.4564089999999998</v>
      </c>
      <c r="M5799" s="18">
        <v>107.254457</v>
      </c>
      <c r="N5799" s="18">
        <v>-7.4620610000000003</v>
      </c>
      <c r="O5799" s="18">
        <v>107.248583</v>
      </c>
    </row>
    <row r="5800" spans="1:15" x14ac:dyDescent="0.25">
      <c r="A5800" s="22">
        <v>501</v>
      </c>
      <c r="B5800" s="18" t="s">
        <v>11528</v>
      </c>
      <c r="C5800" s="18" t="s">
        <v>11965</v>
      </c>
      <c r="D5800" s="18" t="s">
        <v>12035</v>
      </c>
      <c r="E5800" s="18" t="s">
        <v>12046</v>
      </c>
      <c r="F5800" s="20" t="s">
        <v>20</v>
      </c>
      <c r="G5800" s="22">
        <v>550</v>
      </c>
      <c r="K5800" s="22">
        <v>550</v>
      </c>
      <c r="L5800" s="18">
        <v>-7.4564089999999998</v>
      </c>
      <c r="M5800" s="18">
        <v>107.254457</v>
      </c>
      <c r="N5800" s="18">
        <v>-7.4602529999999998</v>
      </c>
      <c r="O5800" s="18">
        <v>107.254217</v>
      </c>
    </row>
    <row r="5801" spans="1:15" x14ac:dyDescent="0.25">
      <c r="A5801" s="22">
        <v>502</v>
      </c>
      <c r="B5801" s="18" t="s">
        <v>11528</v>
      </c>
      <c r="C5801" s="18" t="s">
        <v>11965</v>
      </c>
      <c r="D5801" s="18" t="s">
        <v>12035</v>
      </c>
      <c r="E5801" s="18" t="s">
        <v>12047</v>
      </c>
      <c r="F5801" s="20" t="s">
        <v>20</v>
      </c>
      <c r="G5801" s="22">
        <v>700</v>
      </c>
      <c r="J5801" s="22">
        <v>1600</v>
      </c>
      <c r="K5801" s="22">
        <v>2300</v>
      </c>
    </row>
    <row r="5802" spans="1:15" x14ac:dyDescent="0.25">
      <c r="A5802" s="22">
        <v>503</v>
      </c>
      <c r="B5802" s="18" t="s">
        <v>11528</v>
      </c>
      <c r="C5802" s="18" t="s">
        <v>11965</v>
      </c>
      <c r="D5802" s="18" t="s">
        <v>12035</v>
      </c>
      <c r="E5802" s="18" t="s">
        <v>12048</v>
      </c>
      <c r="F5802" s="20" t="s">
        <v>20</v>
      </c>
      <c r="G5802" s="22">
        <v>726</v>
      </c>
      <c r="J5802" s="22">
        <v>400</v>
      </c>
      <c r="K5802" s="22">
        <v>1126</v>
      </c>
      <c r="L5802" s="18">
        <v>-7.4647249999999996</v>
      </c>
      <c r="M5802" s="18">
        <v>107.24080499999999</v>
      </c>
    </row>
    <row r="5803" spans="1:15" x14ac:dyDescent="0.25">
      <c r="A5803" s="22">
        <v>504</v>
      </c>
      <c r="B5803" s="18" t="s">
        <v>11528</v>
      </c>
      <c r="C5803" s="18" t="s">
        <v>11965</v>
      </c>
      <c r="D5803" s="18" t="s">
        <v>12035</v>
      </c>
      <c r="E5803" s="18" t="s">
        <v>12049</v>
      </c>
      <c r="F5803" s="20" t="s">
        <v>20</v>
      </c>
      <c r="G5803" s="22">
        <v>3500</v>
      </c>
      <c r="J5803" s="22">
        <v>1300</v>
      </c>
      <c r="K5803" s="22">
        <v>4800</v>
      </c>
    </row>
    <row r="5804" spans="1:15" x14ac:dyDescent="0.25">
      <c r="A5804" s="22">
        <v>505</v>
      </c>
      <c r="B5804" s="18" t="s">
        <v>11528</v>
      </c>
      <c r="C5804" s="18" t="s">
        <v>11965</v>
      </c>
      <c r="D5804" s="18" t="s">
        <v>12035</v>
      </c>
      <c r="E5804" s="18" t="s">
        <v>12050</v>
      </c>
      <c r="F5804" s="20" t="s">
        <v>20</v>
      </c>
      <c r="G5804" s="22">
        <v>1000</v>
      </c>
      <c r="J5804" s="22">
        <v>1200</v>
      </c>
      <c r="K5804" s="22">
        <v>2200</v>
      </c>
    </row>
    <row r="5805" spans="1:15" x14ac:dyDescent="0.25">
      <c r="A5805" s="22">
        <v>506</v>
      </c>
      <c r="B5805" s="18" t="s">
        <v>11528</v>
      </c>
      <c r="C5805" s="18" t="s">
        <v>11965</v>
      </c>
      <c r="D5805" s="18" t="s">
        <v>12035</v>
      </c>
      <c r="E5805" s="18" t="s">
        <v>12051</v>
      </c>
      <c r="F5805" s="20" t="s">
        <v>20</v>
      </c>
      <c r="G5805" s="22">
        <v>800</v>
      </c>
      <c r="J5805" s="22">
        <v>1800</v>
      </c>
      <c r="K5805" s="22">
        <v>2600</v>
      </c>
      <c r="L5805" s="18">
        <v>-7.4420500000000001</v>
      </c>
      <c r="M5805" s="18">
        <v>107.212272</v>
      </c>
      <c r="N5805" s="18">
        <v>-7.4321419999999998</v>
      </c>
      <c r="O5805" s="18">
        <v>107.228488</v>
      </c>
    </row>
    <row r="5806" spans="1:15" x14ac:dyDescent="0.25">
      <c r="A5806" s="22">
        <v>507</v>
      </c>
      <c r="B5806" s="18" t="s">
        <v>11528</v>
      </c>
      <c r="C5806" s="18" t="s">
        <v>11965</v>
      </c>
      <c r="D5806" s="18" t="s">
        <v>12035</v>
      </c>
      <c r="E5806" s="18" t="s">
        <v>12052</v>
      </c>
      <c r="F5806" s="20" t="s">
        <v>20</v>
      </c>
      <c r="G5806" s="22">
        <v>147</v>
      </c>
      <c r="J5806" s="22">
        <v>1000</v>
      </c>
      <c r="K5806" s="22">
        <v>1147</v>
      </c>
    </row>
    <row r="5807" spans="1:15" x14ac:dyDescent="0.25">
      <c r="A5807" s="22">
        <v>508</v>
      </c>
      <c r="B5807" s="18" t="s">
        <v>11528</v>
      </c>
      <c r="C5807" s="18" t="s">
        <v>11965</v>
      </c>
      <c r="D5807" s="18" t="s">
        <v>12035</v>
      </c>
      <c r="E5807" s="18" t="s">
        <v>12053</v>
      </c>
      <c r="F5807" s="20" t="s">
        <v>20</v>
      </c>
      <c r="G5807" s="22">
        <v>245</v>
      </c>
      <c r="J5807" s="22">
        <v>846</v>
      </c>
      <c r="K5807" s="22">
        <v>1091</v>
      </c>
    </row>
    <row r="5808" spans="1:15" x14ac:dyDescent="0.25">
      <c r="A5808" s="22">
        <v>509</v>
      </c>
      <c r="B5808" s="18" t="s">
        <v>11528</v>
      </c>
      <c r="C5808" s="18" t="s">
        <v>11965</v>
      </c>
      <c r="D5808" s="18" t="s">
        <v>12035</v>
      </c>
      <c r="E5808" s="18" t="s">
        <v>7574</v>
      </c>
      <c r="F5808" s="20" t="s">
        <v>7574</v>
      </c>
      <c r="G5808" s="22">
        <v>12691</v>
      </c>
      <c r="H5808" s="22">
        <v>620</v>
      </c>
      <c r="I5808" s="22">
        <v>218</v>
      </c>
      <c r="J5808" s="22">
        <v>14676</v>
      </c>
      <c r="K5808" s="22">
        <v>28205</v>
      </c>
    </row>
    <row r="5809" spans="1:15" x14ac:dyDescent="0.25">
      <c r="A5809" s="22">
        <v>510</v>
      </c>
      <c r="B5809" s="18" t="s">
        <v>11528</v>
      </c>
      <c r="C5809" s="18" t="s">
        <v>11965</v>
      </c>
      <c r="D5809" s="18" t="s">
        <v>12054</v>
      </c>
      <c r="E5809" s="18" t="s">
        <v>12055</v>
      </c>
      <c r="F5809" s="20" t="s">
        <v>20</v>
      </c>
      <c r="G5809" s="22">
        <v>240</v>
      </c>
      <c r="K5809" s="22">
        <v>240</v>
      </c>
      <c r="L5809" s="18">
        <v>-7.4868880000000004</v>
      </c>
      <c r="M5809" s="18">
        <v>107.346479</v>
      </c>
      <c r="N5809" s="18">
        <v>-7.4887199999999998</v>
      </c>
      <c r="O5809" s="18">
        <v>107.34768699999999</v>
      </c>
    </row>
    <row r="5810" spans="1:15" x14ac:dyDescent="0.25">
      <c r="A5810" s="22">
        <v>511</v>
      </c>
      <c r="B5810" s="18" t="s">
        <v>11528</v>
      </c>
      <c r="C5810" s="18" t="s">
        <v>11965</v>
      </c>
      <c r="D5810" s="18" t="s">
        <v>12054</v>
      </c>
      <c r="E5810" s="18" t="s">
        <v>12056</v>
      </c>
      <c r="F5810" s="20" t="s">
        <v>20</v>
      </c>
      <c r="G5810" s="22">
        <v>1200</v>
      </c>
      <c r="H5810" s="22">
        <v>804</v>
      </c>
      <c r="K5810" s="22">
        <v>2004</v>
      </c>
      <c r="L5810" s="18">
        <v>-7.4839460000000004</v>
      </c>
      <c r="M5810" s="18">
        <v>107.34732200000001</v>
      </c>
      <c r="N5810" s="18">
        <v>-7.4765199999999998</v>
      </c>
      <c r="O5810" s="18">
        <v>107.35812900000001</v>
      </c>
    </row>
    <row r="5811" spans="1:15" x14ac:dyDescent="0.25">
      <c r="A5811" s="22">
        <v>512</v>
      </c>
      <c r="B5811" s="18" t="s">
        <v>11528</v>
      </c>
      <c r="C5811" s="18" t="s">
        <v>11965</v>
      </c>
      <c r="D5811" s="18" t="s">
        <v>12054</v>
      </c>
      <c r="E5811" s="18" t="s">
        <v>12057</v>
      </c>
      <c r="F5811" s="20" t="s">
        <v>20</v>
      </c>
      <c r="G5811" s="22">
        <v>530</v>
      </c>
      <c r="J5811" s="22">
        <v>1270</v>
      </c>
      <c r="K5811" s="22">
        <v>1800</v>
      </c>
      <c r="L5811" s="18">
        <v>-7.4763859999999998</v>
      </c>
      <c r="M5811" s="18">
        <v>107.358564</v>
      </c>
      <c r="N5811" s="18">
        <v>-7.4516460000000002</v>
      </c>
      <c r="O5811" s="18">
        <v>107.367425</v>
      </c>
    </row>
    <row r="5812" spans="1:15" x14ac:dyDescent="0.25">
      <c r="A5812" s="22">
        <v>513</v>
      </c>
      <c r="B5812" s="18" t="s">
        <v>11528</v>
      </c>
      <c r="C5812" s="18" t="s">
        <v>11965</v>
      </c>
      <c r="D5812" s="18" t="s">
        <v>12054</v>
      </c>
      <c r="E5812" s="18" t="s">
        <v>12058</v>
      </c>
      <c r="F5812" s="20" t="s">
        <v>1828</v>
      </c>
      <c r="G5812" s="22">
        <v>150</v>
      </c>
      <c r="J5812" s="22">
        <v>950</v>
      </c>
      <c r="K5812" s="22">
        <v>1100</v>
      </c>
      <c r="L5812" s="18">
        <v>-7.4793570000000003</v>
      </c>
      <c r="M5812" s="18">
        <v>107.354073</v>
      </c>
      <c r="N5812" s="18">
        <v>-7.4724529999999998</v>
      </c>
      <c r="O5812" s="18">
        <v>107.349164</v>
      </c>
    </row>
    <row r="5813" spans="1:15" x14ac:dyDescent="0.25">
      <c r="A5813" s="22">
        <v>514</v>
      </c>
      <c r="B5813" s="18" t="s">
        <v>11528</v>
      </c>
      <c r="C5813" s="18" t="s">
        <v>11965</v>
      </c>
      <c r="D5813" s="18" t="s">
        <v>12054</v>
      </c>
      <c r="E5813" s="18" t="s">
        <v>12059</v>
      </c>
      <c r="F5813" s="20" t="s">
        <v>20</v>
      </c>
      <c r="G5813" s="22">
        <v>250</v>
      </c>
      <c r="H5813" s="22">
        <v>301</v>
      </c>
      <c r="K5813" s="22">
        <v>551</v>
      </c>
      <c r="L5813" s="18">
        <v>-7.4496989999999998</v>
      </c>
      <c r="M5813" s="18">
        <v>107.338593</v>
      </c>
      <c r="N5813" s="18">
        <v>-7.4578790000000001</v>
      </c>
      <c r="O5813" s="18">
        <v>107.346495</v>
      </c>
    </row>
    <row r="5814" spans="1:15" x14ac:dyDescent="0.25">
      <c r="A5814" s="22">
        <v>515</v>
      </c>
      <c r="B5814" s="18" t="s">
        <v>11528</v>
      </c>
      <c r="C5814" s="18" t="s">
        <v>11965</v>
      </c>
      <c r="D5814" s="18" t="s">
        <v>12054</v>
      </c>
      <c r="E5814" s="18" t="s">
        <v>12060</v>
      </c>
      <c r="F5814" s="20" t="s">
        <v>20</v>
      </c>
      <c r="G5814" s="22">
        <v>607</v>
      </c>
      <c r="H5814" s="22">
        <v>250</v>
      </c>
      <c r="K5814" s="22">
        <v>857</v>
      </c>
      <c r="L5814" s="18">
        <v>-7.4931869999999998</v>
      </c>
      <c r="M5814" s="18">
        <v>107.334191</v>
      </c>
      <c r="N5814" s="18">
        <v>-7.4868709999999998</v>
      </c>
      <c r="O5814" s="18">
        <v>107.32970899999999</v>
      </c>
    </row>
    <row r="5815" spans="1:15" x14ac:dyDescent="0.25">
      <c r="A5815" s="22">
        <v>516</v>
      </c>
      <c r="B5815" s="18" t="s">
        <v>11528</v>
      </c>
      <c r="C5815" s="18" t="s">
        <v>11965</v>
      </c>
      <c r="D5815" s="18" t="s">
        <v>12054</v>
      </c>
      <c r="E5815" s="18" t="s">
        <v>12061</v>
      </c>
      <c r="F5815" s="20" t="s">
        <v>1828</v>
      </c>
      <c r="H5815" s="22">
        <v>783</v>
      </c>
      <c r="K5815" s="22">
        <v>783</v>
      </c>
      <c r="L5815" s="18">
        <v>-7.4866609999999998</v>
      </c>
      <c r="M5815" s="18">
        <v>107.323902</v>
      </c>
      <c r="N5815" s="18">
        <v>-7.4868709999999998</v>
      </c>
      <c r="O5815" s="18">
        <v>107.32970899999999</v>
      </c>
    </row>
    <row r="5816" spans="1:15" x14ac:dyDescent="0.25">
      <c r="A5816" s="22">
        <v>517</v>
      </c>
      <c r="B5816" s="18" t="s">
        <v>11528</v>
      </c>
      <c r="C5816" s="18" t="s">
        <v>11965</v>
      </c>
      <c r="D5816" s="18" t="s">
        <v>12054</v>
      </c>
      <c r="E5816" s="18" t="s">
        <v>12062</v>
      </c>
      <c r="F5816" s="20" t="s">
        <v>20</v>
      </c>
      <c r="G5816" s="22">
        <v>830</v>
      </c>
      <c r="H5816" s="22">
        <v>745</v>
      </c>
      <c r="J5816" s="22">
        <v>1195</v>
      </c>
      <c r="K5816" s="22">
        <v>2770</v>
      </c>
      <c r="L5816" s="18">
        <v>-7.4924850000000003</v>
      </c>
      <c r="M5816" s="18">
        <v>107.324051</v>
      </c>
      <c r="N5816" s="18">
        <v>-7.4800940000000002</v>
      </c>
      <c r="O5816" s="18">
        <v>107.32374</v>
      </c>
    </row>
    <row r="5817" spans="1:15" x14ac:dyDescent="0.25">
      <c r="A5817" s="22">
        <v>518</v>
      </c>
      <c r="B5817" s="18" t="s">
        <v>11528</v>
      </c>
      <c r="C5817" s="18" t="s">
        <v>11965</v>
      </c>
      <c r="D5817" s="18" t="s">
        <v>3158</v>
      </c>
      <c r="E5817" s="18" t="s">
        <v>12063</v>
      </c>
      <c r="F5817" s="20" t="s">
        <v>20</v>
      </c>
      <c r="G5817" s="22">
        <v>4200</v>
      </c>
      <c r="H5817" s="22">
        <v>200</v>
      </c>
      <c r="J5817" s="22">
        <v>300</v>
      </c>
      <c r="K5817" s="22">
        <v>4700</v>
      </c>
      <c r="L5817" s="18">
        <v>-7.4018899999999999</v>
      </c>
      <c r="M5817" s="18">
        <v>107.433244</v>
      </c>
      <c r="N5817" s="18">
        <v>-7.3961569999999996</v>
      </c>
      <c r="O5817" s="18">
        <v>107.468994</v>
      </c>
    </row>
    <row r="5818" spans="1:15" x14ac:dyDescent="0.25">
      <c r="A5818" s="22">
        <v>519</v>
      </c>
      <c r="B5818" s="18" t="s">
        <v>11528</v>
      </c>
      <c r="C5818" s="18" t="s">
        <v>11965</v>
      </c>
      <c r="D5818" s="18" t="s">
        <v>3158</v>
      </c>
      <c r="E5818" s="18" t="s">
        <v>12063</v>
      </c>
      <c r="F5818" s="20" t="s">
        <v>20</v>
      </c>
      <c r="H5818" s="22">
        <v>3000</v>
      </c>
      <c r="I5818" s="22">
        <v>400</v>
      </c>
      <c r="J5818" s="22">
        <v>600</v>
      </c>
      <c r="K5818" s="22">
        <v>4000</v>
      </c>
      <c r="L5818" s="18">
        <v>-7.3961569999999996</v>
      </c>
      <c r="M5818" s="18">
        <v>107.468994</v>
      </c>
      <c r="N5818" s="18">
        <v>-7.3718500000000002</v>
      </c>
      <c r="O5818" s="18">
        <v>107.465431</v>
      </c>
    </row>
    <row r="5819" spans="1:15" x14ac:dyDescent="0.25">
      <c r="A5819" s="22">
        <v>520</v>
      </c>
      <c r="B5819" s="18" t="s">
        <v>11528</v>
      </c>
      <c r="C5819" s="18" t="s">
        <v>11965</v>
      </c>
      <c r="D5819" s="18" t="s">
        <v>12064</v>
      </c>
      <c r="E5819" s="18" t="s">
        <v>12065</v>
      </c>
      <c r="F5819" s="20" t="s">
        <v>20</v>
      </c>
      <c r="K5819" s="22">
        <v>0</v>
      </c>
      <c r="L5819" s="18">
        <v>-7.33704</v>
      </c>
      <c r="M5819" s="18">
        <v>107.4496</v>
      </c>
      <c r="N5819" s="18">
        <v>-7.337008</v>
      </c>
      <c r="O5819" s="18">
        <v>107.44849000000001</v>
      </c>
    </row>
    <row r="5820" spans="1:15" x14ac:dyDescent="0.25">
      <c r="A5820" s="22">
        <v>521</v>
      </c>
      <c r="B5820" s="18" t="s">
        <v>11528</v>
      </c>
      <c r="C5820" s="18" t="s">
        <v>11965</v>
      </c>
      <c r="D5820" s="18" t="s">
        <v>12064</v>
      </c>
      <c r="E5820" s="18" t="s">
        <v>12066</v>
      </c>
      <c r="F5820" s="20" t="s">
        <v>20</v>
      </c>
      <c r="G5820" s="22">
        <v>120</v>
      </c>
      <c r="H5820" s="22">
        <v>30</v>
      </c>
      <c r="K5820" s="22">
        <v>150</v>
      </c>
      <c r="L5820" s="18">
        <v>-7.337008</v>
      </c>
      <c r="M5820" s="18">
        <v>107.44849000000001</v>
      </c>
      <c r="N5820" s="18">
        <v>-7.3380900000000002</v>
      </c>
      <c r="O5820" s="18">
        <v>107.447706</v>
      </c>
    </row>
    <row r="5821" spans="1:15" x14ac:dyDescent="0.25">
      <c r="A5821" s="22">
        <v>522</v>
      </c>
      <c r="B5821" s="18" t="s">
        <v>11528</v>
      </c>
      <c r="C5821" s="18" t="s">
        <v>11965</v>
      </c>
      <c r="D5821" s="18" t="s">
        <v>12064</v>
      </c>
      <c r="E5821" s="18" t="s">
        <v>12066</v>
      </c>
      <c r="F5821" s="20" t="s">
        <v>20</v>
      </c>
      <c r="G5821" s="22">
        <v>240</v>
      </c>
      <c r="K5821" s="22">
        <v>240</v>
      </c>
      <c r="L5821" s="18">
        <v>-7.3380900000000002</v>
      </c>
      <c r="M5821" s="18">
        <v>107.447706</v>
      </c>
      <c r="N5821" s="18">
        <v>-7.3391349999999997</v>
      </c>
      <c r="O5821" s="18">
        <v>107.447525</v>
      </c>
    </row>
    <row r="5822" spans="1:15" x14ac:dyDescent="0.25">
      <c r="A5822" s="22">
        <v>523</v>
      </c>
      <c r="B5822" s="18" t="s">
        <v>11528</v>
      </c>
      <c r="C5822" s="18" t="s">
        <v>11965</v>
      </c>
      <c r="D5822" s="18" t="s">
        <v>12064</v>
      </c>
      <c r="E5822" s="18" t="s">
        <v>12067</v>
      </c>
      <c r="F5822" s="20" t="s">
        <v>20</v>
      </c>
      <c r="G5822" s="22">
        <v>80</v>
      </c>
      <c r="H5822" s="22">
        <v>40</v>
      </c>
      <c r="I5822" s="22">
        <v>30</v>
      </c>
      <c r="K5822" s="22">
        <v>150</v>
      </c>
      <c r="L5822" s="18">
        <v>-7.3360089999999998</v>
      </c>
      <c r="M5822" s="18">
        <v>107.449507</v>
      </c>
      <c r="N5822" s="18">
        <v>-7.3355930000000003</v>
      </c>
      <c r="O5822" s="18">
        <v>107.44872700000001</v>
      </c>
    </row>
    <row r="5823" spans="1:15" x14ac:dyDescent="0.25">
      <c r="A5823" s="22">
        <v>524</v>
      </c>
      <c r="B5823" s="18" t="s">
        <v>11528</v>
      </c>
      <c r="C5823" s="18" t="s">
        <v>11965</v>
      </c>
      <c r="D5823" s="18" t="s">
        <v>12064</v>
      </c>
      <c r="E5823" s="18" t="s">
        <v>12068</v>
      </c>
      <c r="F5823" s="20" t="s">
        <v>20</v>
      </c>
      <c r="G5823" s="22">
        <v>250</v>
      </c>
      <c r="K5823" s="22">
        <v>250</v>
      </c>
      <c r="L5823" s="18">
        <v>-7.3355930000000003</v>
      </c>
      <c r="M5823" s="18">
        <v>107.44872700000001</v>
      </c>
      <c r="N5823" s="18">
        <v>-7.3363009999999997</v>
      </c>
      <c r="O5823" s="18">
        <v>107.44657100000001</v>
      </c>
    </row>
    <row r="5824" spans="1:15" x14ac:dyDescent="0.25">
      <c r="A5824" s="22">
        <v>525</v>
      </c>
      <c r="B5824" s="18" t="s">
        <v>11528</v>
      </c>
      <c r="C5824" s="18" t="s">
        <v>11965</v>
      </c>
      <c r="D5824" s="18" t="s">
        <v>12064</v>
      </c>
      <c r="E5824" s="18" t="s">
        <v>12069</v>
      </c>
      <c r="F5824" s="20" t="s">
        <v>20</v>
      </c>
      <c r="G5824" s="22">
        <v>250</v>
      </c>
      <c r="K5824" s="22">
        <v>250</v>
      </c>
      <c r="L5824" s="18">
        <v>-7.3363009999999997</v>
      </c>
      <c r="M5824" s="18">
        <v>107.44657100000001</v>
      </c>
      <c r="N5824" s="18">
        <v>-7.3361520000000002</v>
      </c>
      <c r="O5824" s="18">
        <v>107.446774</v>
      </c>
    </row>
    <row r="5825" spans="1:15" x14ac:dyDescent="0.25">
      <c r="A5825" s="22">
        <v>526</v>
      </c>
      <c r="B5825" s="18" t="s">
        <v>11528</v>
      </c>
      <c r="C5825" s="18" t="s">
        <v>11965</v>
      </c>
      <c r="D5825" s="18" t="s">
        <v>12064</v>
      </c>
      <c r="E5825" s="18" t="s">
        <v>12070</v>
      </c>
      <c r="F5825" s="20" t="s">
        <v>20</v>
      </c>
      <c r="G5825" s="22">
        <v>230</v>
      </c>
      <c r="I5825" s="22">
        <v>20</v>
      </c>
      <c r="K5825" s="22">
        <v>250</v>
      </c>
      <c r="L5825" s="18">
        <v>-7.3361520000000002</v>
      </c>
      <c r="M5825" s="18">
        <v>107.446774</v>
      </c>
      <c r="N5825" s="18">
        <v>-7.3371680000000001</v>
      </c>
      <c r="O5825" s="18">
        <v>107.444881</v>
      </c>
    </row>
    <row r="5826" spans="1:15" x14ac:dyDescent="0.25">
      <c r="A5826" s="22">
        <v>527</v>
      </c>
      <c r="B5826" s="18" t="s">
        <v>11528</v>
      </c>
      <c r="C5826" s="18" t="s">
        <v>11965</v>
      </c>
      <c r="D5826" s="18" t="s">
        <v>12064</v>
      </c>
      <c r="E5826" s="18" t="s">
        <v>12071</v>
      </c>
      <c r="F5826" s="20" t="s">
        <v>20</v>
      </c>
      <c r="G5826" s="22">
        <v>250</v>
      </c>
      <c r="K5826" s="22">
        <v>250</v>
      </c>
      <c r="L5826" s="18">
        <v>-7.3337919999999999</v>
      </c>
      <c r="M5826" s="18">
        <v>107.436407</v>
      </c>
      <c r="N5826" s="18">
        <v>-7.3336519999999998</v>
      </c>
      <c r="O5826" s="18">
        <v>107.435174</v>
      </c>
    </row>
    <row r="5827" spans="1:15" x14ac:dyDescent="0.25">
      <c r="A5827" s="22">
        <v>528</v>
      </c>
      <c r="B5827" s="18" t="s">
        <v>11528</v>
      </c>
      <c r="C5827" s="18" t="s">
        <v>11965</v>
      </c>
      <c r="D5827" s="18" t="s">
        <v>12064</v>
      </c>
      <c r="E5827" s="18" t="s">
        <v>12072</v>
      </c>
      <c r="F5827" s="20" t="s">
        <v>20</v>
      </c>
      <c r="G5827" s="22">
        <v>480</v>
      </c>
      <c r="H5827" s="22">
        <v>20</v>
      </c>
      <c r="K5827" s="22">
        <v>500</v>
      </c>
      <c r="L5827" s="18">
        <v>-7.3262460000000003</v>
      </c>
      <c r="M5827" s="18">
        <v>107.44920500000001</v>
      </c>
      <c r="N5827" s="18">
        <v>-7.3285770000000001</v>
      </c>
      <c r="O5827" s="18">
        <v>107.449907</v>
      </c>
    </row>
    <row r="5828" spans="1:15" x14ac:dyDescent="0.25">
      <c r="A5828" s="22">
        <v>529</v>
      </c>
      <c r="B5828" s="18" t="s">
        <v>11528</v>
      </c>
      <c r="C5828" s="18" t="s">
        <v>11965</v>
      </c>
      <c r="D5828" s="18" t="s">
        <v>12064</v>
      </c>
      <c r="E5828" s="18" t="s">
        <v>12073</v>
      </c>
      <c r="F5828" s="20" t="s">
        <v>20</v>
      </c>
      <c r="G5828" s="22">
        <v>830</v>
      </c>
      <c r="I5828" s="22">
        <v>10</v>
      </c>
      <c r="J5828" s="22">
        <v>60</v>
      </c>
      <c r="K5828" s="22">
        <v>900</v>
      </c>
      <c r="L5828" s="18">
        <v>-7.3285770000000001</v>
      </c>
      <c r="M5828" s="18">
        <v>107.449907</v>
      </c>
      <c r="N5828" s="18">
        <v>-7.3294819999999996</v>
      </c>
      <c r="O5828" s="18">
        <v>107.453463</v>
      </c>
    </row>
    <row r="5829" spans="1:15" x14ac:dyDescent="0.25">
      <c r="A5829" s="22">
        <v>530</v>
      </c>
      <c r="B5829" s="18" t="s">
        <v>11528</v>
      </c>
      <c r="C5829" s="18" t="s">
        <v>11965</v>
      </c>
      <c r="D5829" s="18" t="s">
        <v>12064</v>
      </c>
      <c r="E5829" s="18" t="s">
        <v>12074</v>
      </c>
      <c r="F5829" s="20" t="s">
        <v>20</v>
      </c>
      <c r="G5829" s="22">
        <v>150</v>
      </c>
      <c r="K5829" s="22">
        <v>150</v>
      </c>
      <c r="L5829" s="18">
        <v>-7.328227</v>
      </c>
      <c r="M5829" s="18">
        <v>107.45348199999999</v>
      </c>
      <c r="N5829" s="18">
        <v>-7.3274569999999999</v>
      </c>
      <c r="O5829" s="18">
        <v>107.45482699999999</v>
      </c>
    </row>
    <row r="5830" spans="1:15" x14ac:dyDescent="0.25">
      <c r="A5830" s="22">
        <v>531</v>
      </c>
      <c r="B5830" s="18" t="s">
        <v>11528</v>
      </c>
      <c r="C5830" s="18" t="s">
        <v>11965</v>
      </c>
      <c r="D5830" s="18" t="s">
        <v>12064</v>
      </c>
      <c r="E5830" s="18" t="s">
        <v>12075</v>
      </c>
      <c r="F5830" s="20" t="s">
        <v>20</v>
      </c>
      <c r="G5830" s="22">
        <v>450</v>
      </c>
      <c r="H5830" s="22">
        <v>300</v>
      </c>
      <c r="K5830" s="22">
        <v>750</v>
      </c>
      <c r="L5830" s="18">
        <v>-7.3372320000000002</v>
      </c>
      <c r="M5830" s="18">
        <v>107.455427</v>
      </c>
      <c r="N5830" s="18">
        <v>-7.3372320000000002</v>
      </c>
      <c r="O5830" s="18">
        <v>107.455427</v>
      </c>
    </row>
    <row r="5831" spans="1:15" x14ac:dyDescent="0.25">
      <c r="A5831" s="22">
        <v>532</v>
      </c>
      <c r="B5831" s="18" t="s">
        <v>11528</v>
      </c>
      <c r="C5831" s="18" t="s">
        <v>11965</v>
      </c>
      <c r="D5831" s="18" t="s">
        <v>10750</v>
      </c>
      <c r="E5831" s="18" t="s">
        <v>12076</v>
      </c>
      <c r="F5831" s="20" t="s">
        <v>20</v>
      </c>
      <c r="G5831" s="22">
        <v>2230</v>
      </c>
      <c r="H5831" s="22">
        <v>50</v>
      </c>
      <c r="J5831" s="22">
        <v>378</v>
      </c>
      <c r="K5831" s="22">
        <v>2658</v>
      </c>
      <c r="L5831" s="18">
        <v>-7.4743529999999998</v>
      </c>
      <c r="M5831" s="18">
        <v>107.213536</v>
      </c>
      <c r="N5831" s="18">
        <v>-7.4743529999999998</v>
      </c>
      <c r="O5831" s="18">
        <v>107.213536</v>
      </c>
    </row>
    <row r="5832" spans="1:15" x14ac:dyDescent="0.25">
      <c r="A5832" s="22">
        <v>533</v>
      </c>
      <c r="B5832" s="18" t="s">
        <v>11528</v>
      </c>
      <c r="C5832" s="18" t="s">
        <v>11965</v>
      </c>
      <c r="D5832" s="18" t="s">
        <v>10750</v>
      </c>
      <c r="E5832" s="18" t="s">
        <v>12077</v>
      </c>
      <c r="F5832" s="20" t="s">
        <v>20</v>
      </c>
      <c r="G5832" s="22">
        <v>1500</v>
      </c>
      <c r="K5832" s="22">
        <v>1500</v>
      </c>
      <c r="L5832" s="18">
        <v>-7.458863</v>
      </c>
      <c r="M5832" s="18">
        <v>107.22627900000001</v>
      </c>
      <c r="N5832" s="18">
        <v>-7.4743529999999998</v>
      </c>
      <c r="O5832" s="18">
        <v>107.213536</v>
      </c>
    </row>
    <row r="5833" spans="1:15" x14ac:dyDescent="0.25">
      <c r="A5833" s="22">
        <v>534</v>
      </c>
      <c r="B5833" s="18" t="s">
        <v>11528</v>
      </c>
      <c r="C5833" s="18" t="s">
        <v>11965</v>
      </c>
      <c r="D5833" s="18" t="s">
        <v>10750</v>
      </c>
      <c r="E5833" s="18" t="s">
        <v>12078</v>
      </c>
      <c r="F5833" s="20" t="s">
        <v>24</v>
      </c>
      <c r="G5833" s="22">
        <v>170</v>
      </c>
      <c r="K5833" s="22">
        <v>170</v>
      </c>
      <c r="L5833" s="18">
        <v>-7.4744289999999998</v>
      </c>
      <c r="M5833" s="18">
        <v>107.213521</v>
      </c>
      <c r="N5833" s="18">
        <v>-7.4531270000000003</v>
      </c>
      <c r="O5833" s="18">
        <v>107.215121</v>
      </c>
    </row>
    <row r="5834" spans="1:15" x14ac:dyDescent="0.25">
      <c r="A5834" s="22">
        <v>535</v>
      </c>
      <c r="B5834" s="18" t="s">
        <v>11528</v>
      </c>
      <c r="C5834" s="18" t="s">
        <v>11965</v>
      </c>
      <c r="D5834" s="18" t="s">
        <v>10750</v>
      </c>
      <c r="E5834" s="18" t="s">
        <v>12079</v>
      </c>
      <c r="F5834" s="20" t="s">
        <v>20</v>
      </c>
      <c r="G5834" s="22">
        <v>280</v>
      </c>
      <c r="K5834" s="22">
        <v>280</v>
      </c>
      <c r="L5834" s="18">
        <v>-7.4615210000000003</v>
      </c>
      <c r="M5834" s="18">
        <v>107.21522899999999</v>
      </c>
      <c r="N5834" s="18">
        <v>-7.4607590000000004</v>
      </c>
      <c r="O5834" s="18">
        <v>107.217832</v>
      </c>
    </row>
    <row r="5835" spans="1:15" x14ac:dyDescent="0.25">
      <c r="A5835" s="22">
        <v>536</v>
      </c>
      <c r="B5835" s="18" t="s">
        <v>11528</v>
      </c>
      <c r="C5835" s="18" t="s">
        <v>11965</v>
      </c>
      <c r="D5835" s="18" t="s">
        <v>10750</v>
      </c>
      <c r="E5835" s="18" t="s">
        <v>12080</v>
      </c>
      <c r="F5835" s="20" t="s">
        <v>20</v>
      </c>
      <c r="J5835" s="22">
        <v>850</v>
      </c>
      <c r="K5835" s="22">
        <v>850</v>
      </c>
      <c r="L5835" s="18">
        <v>-7.4652070000000004</v>
      </c>
      <c r="M5835" s="18">
        <v>107.22519</v>
      </c>
      <c r="N5835" s="18">
        <v>-7.4609629999999996</v>
      </c>
      <c r="O5835" s="18">
        <v>107.22012599999999</v>
      </c>
    </row>
    <row r="5836" spans="1:15" x14ac:dyDescent="0.25">
      <c r="A5836" s="22">
        <v>537</v>
      </c>
      <c r="B5836" s="18" t="s">
        <v>11528</v>
      </c>
      <c r="C5836" s="18" t="s">
        <v>11965</v>
      </c>
      <c r="D5836" s="18" t="s">
        <v>10750</v>
      </c>
      <c r="E5836" s="18" t="s">
        <v>12081</v>
      </c>
      <c r="F5836" s="20" t="s">
        <v>20</v>
      </c>
      <c r="G5836" s="22">
        <v>1100</v>
      </c>
      <c r="K5836" s="22">
        <v>1100</v>
      </c>
      <c r="L5836" s="18">
        <v>-7.4666030000000001</v>
      </c>
      <c r="M5836" s="18">
        <v>107.22899700000001</v>
      </c>
      <c r="N5836" s="18">
        <v>-7.4652159999999999</v>
      </c>
      <c r="O5836" s="18">
        <v>107.225194</v>
      </c>
    </row>
    <row r="5837" spans="1:15" x14ac:dyDescent="0.25">
      <c r="A5837" s="22">
        <v>538</v>
      </c>
      <c r="B5837" s="18" t="s">
        <v>11528</v>
      </c>
      <c r="C5837" s="18" t="s">
        <v>11965</v>
      </c>
      <c r="D5837" s="18" t="s">
        <v>10750</v>
      </c>
      <c r="E5837" s="18" t="s">
        <v>12082</v>
      </c>
      <c r="F5837" s="20" t="s">
        <v>20</v>
      </c>
      <c r="G5837" s="22">
        <v>900</v>
      </c>
      <c r="J5837" s="22">
        <v>800</v>
      </c>
      <c r="K5837" s="22">
        <v>1700</v>
      </c>
      <c r="L5837" s="18">
        <v>-7.4706739999999998</v>
      </c>
      <c r="M5837" s="18">
        <v>107.235649</v>
      </c>
      <c r="N5837" s="18">
        <v>-7.4640829999999996</v>
      </c>
      <c r="O5837" s="18">
        <v>107.234663</v>
      </c>
    </row>
    <row r="5838" spans="1:15" x14ac:dyDescent="0.25">
      <c r="A5838" s="22">
        <v>539</v>
      </c>
      <c r="B5838" s="18" t="s">
        <v>11528</v>
      </c>
      <c r="C5838" s="18" t="s">
        <v>11965</v>
      </c>
      <c r="D5838" s="18" t="s">
        <v>10750</v>
      </c>
      <c r="E5838" s="18" t="s">
        <v>12083</v>
      </c>
      <c r="F5838" s="20" t="s">
        <v>1828</v>
      </c>
      <c r="J5838" s="22">
        <v>425</v>
      </c>
      <c r="K5838" s="22">
        <v>425</v>
      </c>
      <c r="L5838" s="18">
        <v>-7.47818</v>
      </c>
      <c r="M5838" s="18">
        <v>107.249106</v>
      </c>
      <c r="N5838" s="18">
        <v>-7.4735430000000003</v>
      </c>
      <c r="O5838" s="18">
        <v>107.24943399999999</v>
      </c>
    </row>
    <row r="5839" spans="1:15" x14ac:dyDescent="0.25">
      <c r="A5839" s="22">
        <v>540</v>
      </c>
      <c r="B5839" s="18" t="s">
        <v>11528</v>
      </c>
      <c r="C5839" s="18" t="s">
        <v>12084</v>
      </c>
      <c r="D5839" s="18" t="s">
        <v>12085</v>
      </c>
      <c r="E5839" s="18" t="s">
        <v>12086</v>
      </c>
      <c r="F5839" s="20" t="s">
        <v>20</v>
      </c>
      <c r="G5839" s="22">
        <v>500</v>
      </c>
      <c r="H5839" s="22">
        <v>150</v>
      </c>
      <c r="I5839" s="22">
        <v>200</v>
      </c>
      <c r="J5839" s="22">
        <v>350</v>
      </c>
      <c r="K5839" s="22">
        <v>1200</v>
      </c>
      <c r="L5839" s="18">
        <v>-7.2617919999999998</v>
      </c>
      <c r="M5839" s="18">
        <v>107.0047501</v>
      </c>
      <c r="N5839" s="18">
        <v>-7.2714470000000002</v>
      </c>
      <c r="O5839" s="18">
        <v>107.00820899999999</v>
      </c>
    </row>
    <row r="5840" spans="1:15" x14ac:dyDescent="0.25">
      <c r="A5840" s="22">
        <v>541</v>
      </c>
      <c r="B5840" s="18" t="s">
        <v>11528</v>
      </c>
      <c r="C5840" s="18" t="s">
        <v>12084</v>
      </c>
      <c r="D5840" s="18" t="s">
        <v>12085</v>
      </c>
      <c r="E5840" s="18" t="s">
        <v>12087</v>
      </c>
      <c r="F5840" s="20" t="s">
        <v>20</v>
      </c>
      <c r="G5840" s="22">
        <v>500</v>
      </c>
      <c r="H5840" s="22">
        <v>50</v>
      </c>
      <c r="I5840" s="22">
        <v>300</v>
      </c>
      <c r="K5840" s="22">
        <v>850</v>
      </c>
      <c r="L5840" s="18">
        <v>-7.2601680000000002</v>
      </c>
      <c r="M5840" s="18">
        <v>107.0043513</v>
      </c>
      <c r="N5840" s="18">
        <v>-7.2555180000000004</v>
      </c>
      <c r="O5840" s="18">
        <v>107.003096</v>
      </c>
    </row>
    <row r="5841" spans="1:15" x14ac:dyDescent="0.25">
      <c r="A5841" s="22">
        <v>542</v>
      </c>
      <c r="B5841" s="18" t="s">
        <v>11528</v>
      </c>
      <c r="C5841" s="18" t="s">
        <v>12084</v>
      </c>
      <c r="D5841" s="18" t="s">
        <v>12085</v>
      </c>
      <c r="E5841" s="18" t="s">
        <v>12088</v>
      </c>
      <c r="F5841" s="20" t="s">
        <v>20</v>
      </c>
      <c r="I5841" s="22">
        <v>150</v>
      </c>
      <c r="J5841" s="22">
        <v>450</v>
      </c>
      <c r="K5841" s="22">
        <v>600</v>
      </c>
      <c r="L5841" s="18">
        <v>-7.2651649999999997</v>
      </c>
      <c r="M5841" s="18">
        <v>107.01372499999999</v>
      </c>
    </row>
    <row r="5842" spans="1:15" x14ac:dyDescent="0.25">
      <c r="A5842" s="22">
        <v>543</v>
      </c>
      <c r="B5842" s="18" t="s">
        <v>11528</v>
      </c>
      <c r="C5842" s="18" t="s">
        <v>12084</v>
      </c>
      <c r="D5842" s="18" t="s">
        <v>12085</v>
      </c>
      <c r="E5842" s="18" t="s">
        <v>12089</v>
      </c>
      <c r="F5842" s="20" t="s">
        <v>20</v>
      </c>
      <c r="G5842" s="22">
        <v>700</v>
      </c>
      <c r="H5842" s="22">
        <v>50</v>
      </c>
      <c r="I5842" s="22">
        <v>250</v>
      </c>
      <c r="J5842" s="22">
        <v>175</v>
      </c>
      <c r="K5842" s="22">
        <v>1175</v>
      </c>
      <c r="L5842" s="18">
        <v>-7.2631969999999999</v>
      </c>
      <c r="M5842" s="18">
        <v>107.00823</v>
      </c>
      <c r="N5842" s="18">
        <v>-7.2571219999999999</v>
      </c>
      <c r="O5842" s="18">
        <v>107.004469</v>
      </c>
    </row>
    <row r="5843" spans="1:15" x14ac:dyDescent="0.25">
      <c r="A5843" s="22">
        <v>544</v>
      </c>
      <c r="B5843" s="18" t="s">
        <v>11528</v>
      </c>
      <c r="C5843" s="18" t="s">
        <v>12084</v>
      </c>
      <c r="D5843" s="18" t="s">
        <v>12085</v>
      </c>
      <c r="E5843" s="18" t="s">
        <v>12090</v>
      </c>
      <c r="F5843" s="20" t="s">
        <v>20</v>
      </c>
      <c r="G5843" s="22">
        <v>300</v>
      </c>
      <c r="H5843" s="22">
        <v>100</v>
      </c>
      <c r="J5843" s="22">
        <v>50</v>
      </c>
      <c r="K5843" s="22">
        <v>450</v>
      </c>
      <c r="L5843" s="18">
        <v>-7.2675340000000004</v>
      </c>
      <c r="M5843" s="18">
        <v>106.995813</v>
      </c>
      <c r="N5843" s="18">
        <v>-7.2707569999999997</v>
      </c>
      <c r="O5843" s="18">
        <v>106.998819</v>
      </c>
    </row>
    <row r="5844" spans="1:15" x14ac:dyDescent="0.25">
      <c r="A5844" s="22">
        <v>545</v>
      </c>
      <c r="B5844" s="18" t="s">
        <v>11528</v>
      </c>
      <c r="C5844" s="18" t="s">
        <v>12084</v>
      </c>
      <c r="D5844" s="18" t="s">
        <v>318</v>
      </c>
      <c r="E5844" s="18" t="s">
        <v>12091</v>
      </c>
      <c r="F5844" s="20" t="s">
        <v>20</v>
      </c>
      <c r="G5844" s="22">
        <v>2500</v>
      </c>
      <c r="K5844" s="22">
        <v>2500</v>
      </c>
    </row>
    <row r="5845" spans="1:15" x14ac:dyDescent="0.25">
      <c r="A5845" s="22">
        <v>546</v>
      </c>
      <c r="B5845" s="18" t="s">
        <v>11528</v>
      </c>
      <c r="C5845" s="18" t="s">
        <v>12084</v>
      </c>
      <c r="D5845" s="18" t="s">
        <v>318</v>
      </c>
      <c r="E5845" s="18" t="s">
        <v>12092</v>
      </c>
      <c r="F5845" s="20" t="s">
        <v>20</v>
      </c>
      <c r="G5845" s="22">
        <v>1340</v>
      </c>
      <c r="J5845" s="22">
        <v>300</v>
      </c>
      <c r="K5845" s="22">
        <v>1640</v>
      </c>
    </row>
    <row r="5846" spans="1:15" x14ac:dyDescent="0.25">
      <c r="A5846" s="22">
        <v>547</v>
      </c>
      <c r="B5846" s="18" t="s">
        <v>11528</v>
      </c>
      <c r="C5846" s="18" t="s">
        <v>12084</v>
      </c>
      <c r="D5846" s="18" t="s">
        <v>3933</v>
      </c>
      <c r="E5846" s="18" t="s">
        <v>12093</v>
      </c>
      <c r="F5846" s="20" t="s">
        <v>20</v>
      </c>
      <c r="G5846" s="22">
        <v>200</v>
      </c>
      <c r="I5846" s="22">
        <v>100</v>
      </c>
      <c r="J5846" s="22">
        <v>200</v>
      </c>
      <c r="K5846" s="22">
        <v>500</v>
      </c>
      <c r="L5846" s="18">
        <v>-7.2696269999999998</v>
      </c>
      <c r="M5846" s="18">
        <v>107.0454</v>
      </c>
      <c r="N5846" s="18">
        <v>-7.2731060000000003</v>
      </c>
      <c r="O5846" s="18">
        <v>107.043873</v>
      </c>
    </row>
    <row r="5847" spans="1:15" x14ac:dyDescent="0.25">
      <c r="A5847" s="22">
        <v>548</v>
      </c>
      <c r="B5847" s="18" t="s">
        <v>11528</v>
      </c>
      <c r="C5847" s="18" t="s">
        <v>12084</v>
      </c>
      <c r="D5847" s="18" t="s">
        <v>3933</v>
      </c>
      <c r="E5847" s="18" t="s">
        <v>12094</v>
      </c>
      <c r="F5847" s="20" t="s">
        <v>20</v>
      </c>
      <c r="G5847" s="22">
        <v>250</v>
      </c>
      <c r="H5847" s="22">
        <v>150</v>
      </c>
      <c r="K5847" s="22">
        <v>400</v>
      </c>
      <c r="L5847" s="18">
        <v>-7.2732289999999997</v>
      </c>
      <c r="M5847" s="18">
        <v>107.04342200000001</v>
      </c>
      <c r="N5847" s="18">
        <v>-7.2747599999999997</v>
      </c>
      <c r="O5847" s="18">
        <v>107.040558</v>
      </c>
    </row>
    <row r="5848" spans="1:15" x14ac:dyDescent="0.25">
      <c r="A5848" s="22">
        <v>549</v>
      </c>
      <c r="B5848" s="18" t="s">
        <v>11528</v>
      </c>
      <c r="C5848" s="18" t="s">
        <v>12084</v>
      </c>
      <c r="D5848" s="18" t="s">
        <v>3933</v>
      </c>
      <c r="E5848" s="18" t="s">
        <v>12095</v>
      </c>
      <c r="F5848" s="20" t="s">
        <v>20</v>
      </c>
      <c r="G5848" s="22">
        <v>275</v>
      </c>
      <c r="H5848" s="22">
        <v>200</v>
      </c>
      <c r="I5848" s="22">
        <v>200</v>
      </c>
      <c r="J5848" s="22">
        <v>100</v>
      </c>
      <c r="K5848" s="22">
        <v>775</v>
      </c>
      <c r="L5848" s="18">
        <v>-7.2618029999999996</v>
      </c>
      <c r="M5848" s="18">
        <v>107.03585699999999</v>
      </c>
      <c r="N5848" s="18">
        <v>-7.2684519999999999</v>
      </c>
      <c r="O5848" s="18">
        <v>107.037372</v>
      </c>
    </row>
    <row r="5849" spans="1:15" x14ac:dyDescent="0.25">
      <c r="A5849" s="22">
        <v>550</v>
      </c>
      <c r="B5849" s="18" t="s">
        <v>11528</v>
      </c>
      <c r="C5849" s="18" t="s">
        <v>12084</v>
      </c>
      <c r="D5849" s="18" t="s">
        <v>3933</v>
      </c>
      <c r="E5849" s="18" t="s">
        <v>12096</v>
      </c>
      <c r="F5849" s="20" t="s">
        <v>20</v>
      </c>
      <c r="G5849" s="22">
        <v>367</v>
      </c>
      <c r="H5849" s="22">
        <v>120</v>
      </c>
      <c r="K5849" s="22">
        <v>487</v>
      </c>
      <c r="L5849" s="18">
        <v>-7.2636820000000002</v>
      </c>
      <c r="M5849" s="18">
        <v>107.035923</v>
      </c>
      <c r="N5849" s="18">
        <v>-7.2637289999999997</v>
      </c>
      <c r="O5849" s="18">
        <v>107.032574</v>
      </c>
    </row>
    <row r="5850" spans="1:15" x14ac:dyDescent="0.25">
      <c r="A5850" s="22">
        <v>551</v>
      </c>
      <c r="B5850" s="18" t="s">
        <v>11528</v>
      </c>
      <c r="C5850" s="18" t="s">
        <v>12084</v>
      </c>
      <c r="D5850" s="18" t="s">
        <v>3933</v>
      </c>
      <c r="E5850" s="18" t="s">
        <v>12097</v>
      </c>
      <c r="F5850" s="20" t="s">
        <v>20</v>
      </c>
      <c r="G5850" s="22">
        <v>200</v>
      </c>
      <c r="K5850" s="22">
        <v>200</v>
      </c>
      <c r="L5850" s="18">
        <v>-7.2616399999999999</v>
      </c>
      <c r="M5850" s="18">
        <v>107.035798</v>
      </c>
      <c r="N5850" s="18">
        <v>-7.2616120000000004</v>
      </c>
      <c r="O5850" s="18">
        <v>107.03405100000001</v>
      </c>
    </row>
    <row r="5851" spans="1:15" x14ac:dyDescent="0.25">
      <c r="A5851" s="22">
        <v>552</v>
      </c>
      <c r="B5851" s="18" t="s">
        <v>11528</v>
      </c>
      <c r="C5851" s="18" t="s">
        <v>12084</v>
      </c>
      <c r="D5851" s="18" t="s">
        <v>12084</v>
      </c>
      <c r="E5851" s="18" t="s">
        <v>12098</v>
      </c>
      <c r="F5851" s="20" t="s">
        <v>20</v>
      </c>
      <c r="I5851" s="22">
        <v>793</v>
      </c>
      <c r="J5851" s="22">
        <v>1400</v>
      </c>
      <c r="K5851" s="22">
        <v>2193</v>
      </c>
      <c r="N5851" s="18">
        <v>-7.2669040000000003</v>
      </c>
      <c r="O5851" s="18">
        <v>107.025493</v>
      </c>
    </row>
    <row r="5852" spans="1:15" x14ac:dyDescent="0.25">
      <c r="A5852" s="22">
        <v>553</v>
      </c>
      <c r="B5852" s="18" t="s">
        <v>11528</v>
      </c>
      <c r="C5852" s="18" t="s">
        <v>12084</v>
      </c>
      <c r="D5852" s="18" t="s">
        <v>12084</v>
      </c>
      <c r="E5852" s="18" t="s">
        <v>12099</v>
      </c>
      <c r="F5852" s="20" t="s">
        <v>20</v>
      </c>
      <c r="G5852" s="22">
        <v>308</v>
      </c>
      <c r="I5852" s="22">
        <v>2000</v>
      </c>
      <c r="K5852" s="22">
        <v>2308</v>
      </c>
      <c r="L5852" s="18">
        <v>-7.2605459999999997</v>
      </c>
      <c r="M5852" s="18">
        <v>107.02888799999999</v>
      </c>
    </row>
    <row r="5853" spans="1:15" x14ac:dyDescent="0.25">
      <c r="A5853" s="22">
        <v>554</v>
      </c>
      <c r="B5853" s="18" t="s">
        <v>11528</v>
      </c>
      <c r="C5853" s="18" t="s">
        <v>12084</v>
      </c>
      <c r="D5853" s="18" t="s">
        <v>12084</v>
      </c>
      <c r="E5853" s="18" t="s">
        <v>12100</v>
      </c>
      <c r="F5853" s="20" t="s">
        <v>20</v>
      </c>
      <c r="G5853" s="22">
        <v>170</v>
      </c>
      <c r="I5853" s="22">
        <v>500</v>
      </c>
      <c r="J5853" s="22">
        <v>500</v>
      </c>
      <c r="K5853" s="22">
        <v>1170</v>
      </c>
      <c r="L5853" s="18">
        <v>-7.2838609999999999</v>
      </c>
      <c r="M5853" s="18">
        <v>107.02365709999999</v>
      </c>
      <c r="N5853" s="18">
        <v>-7.2759770000000001</v>
      </c>
      <c r="O5853" s="18">
        <v>107.02933899999999</v>
      </c>
    </row>
    <row r="5854" spans="1:15" x14ac:dyDescent="0.25">
      <c r="A5854" s="22">
        <v>555</v>
      </c>
      <c r="B5854" s="18" t="s">
        <v>11528</v>
      </c>
      <c r="C5854" s="18" t="s">
        <v>12084</v>
      </c>
      <c r="D5854" s="18" t="s">
        <v>8392</v>
      </c>
      <c r="E5854" s="18" t="s">
        <v>12101</v>
      </c>
      <c r="F5854" s="20" t="s">
        <v>20</v>
      </c>
      <c r="G5854" s="22">
        <v>400</v>
      </c>
      <c r="I5854" s="22">
        <v>500</v>
      </c>
      <c r="K5854" s="22">
        <v>900</v>
      </c>
      <c r="L5854" s="18">
        <v>-7.2946520000000001</v>
      </c>
      <c r="M5854" s="18">
        <v>106.981255</v>
      </c>
      <c r="N5854" s="18">
        <v>-7.2893369999999997</v>
      </c>
      <c r="O5854" s="18">
        <v>106.985328</v>
      </c>
    </row>
    <row r="5855" spans="1:15" x14ac:dyDescent="0.25">
      <c r="A5855" s="22">
        <v>556</v>
      </c>
      <c r="B5855" s="18" t="s">
        <v>11528</v>
      </c>
      <c r="C5855" s="18" t="s">
        <v>12084</v>
      </c>
      <c r="D5855" s="18" t="s">
        <v>8392</v>
      </c>
      <c r="E5855" s="18" t="s">
        <v>12102</v>
      </c>
      <c r="F5855" s="20" t="s">
        <v>20</v>
      </c>
      <c r="G5855" s="22">
        <v>350</v>
      </c>
      <c r="I5855" s="22">
        <v>125</v>
      </c>
      <c r="K5855" s="22">
        <v>475</v>
      </c>
      <c r="L5855" s="18">
        <v>-7.2882156</v>
      </c>
      <c r="M5855" s="18">
        <v>106.99071120000001</v>
      </c>
      <c r="N5855" s="18">
        <v>-7.2913059999999996</v>
      </c>
      <c r="O5855" s="18">
        <v>106.99181849999999</v>
      </c>
    </row>
    <row r="5856" spans="1:15" x14ac:dyDescent="0.25">
      <c r="A5856" s="22">
        <v>557</v>
      </c>
      <c r="B5856" s="18" t="s">
        <v>11528</v>
      </c>
      <c r="C5856" s="18" t="s">
        <v>12084</v>
      </c>
      <c r="D5856" s="18" t="s">
        <v>8392</v>
      </c>
      <c r="E5856" s="18" t="s">
        <v>12103</v>
      </c>
      <c r="F5856" s="20" t="s">
        <v>20</v>
      </c>
      <c r="G5856" s="22">
        <v>1712</v>
      </c>
      <c r="I5856" s="22">
        <v>901</v>
      </c>
      <c r="K5856" s="22">
        <v>2613</v>
      </c>
      <c r="L5856" s="18">
        <v>-7.3008218999999999</v>
      </c>
      <c r="M5856" s="18">
        <v>106.9877286</v>
      </c>
      <c r="N5856" s="18">
        <v>-7.2815402000000002</v>
      </c>
      <c r="O5856" s="18">
        <v>106.989812</v>
      </c>
    </row>
    <row r="5857" spans="1:15" x14ac:dyDescent="0.25">
      <c r="A5857" s="22">
        <v>558</v>
      </c>
      <c r="B5857" s="18" t="s">
        <v>11528</v>
      </c>
      <c r="C5857" s="18" t="s">
        <v>12084</v>
      </c>
      <c r="D5857" s="18" t="s">
        <v>12104</v>
      </c>
      <c r="E5857" s="18" t="s">
        <v>11735</v>
      </c>
      <c r="F5857" s="20" t="s">
        <v>20</v>
      </c>
      <c r="G5857" s="22">
        <v>1000</v>
      </c>
      <c r="J5857" s="22">
        <v>2960</v>
      </c>
      <c r="K5857" s="22">
        <v>3960</v>
      </c>
      <c r="L5857" s="18">
        <v>-7.2604591000000003</v>
      </c>
      <c r="M5857" s="18">
        <v>107.0323952</v>
      </c>
      <c r="N5857" s="18">
        <v>-7.2848053000000004</v>
      </c>
      <c r="O5857" s="18">
        <v>107.023527</v>
      </c>
    </row>
    <row r="5858" spans="1:15" x14ac:dyDescent="0.25">
      <c r="A5858" s="22">
        <v>559</v>
      </c>
      <c r="B5858" s="18" t="s">
        <v>11528</v>
      </c>
      <c r="C5858" s="18" t="s">
        <v>12084</v>
      </c>
      <c r="D5858" s="18" t="s">
        <v>12105</v>
      </c>
      <c r="E5858" s="18" t="s">
        <v>12106</v>
      </c>
      <c r="F5858" s="20" t="s">
        <v>20</v>
      </c>
      <c r="I5858" s="22">
        <v>150</v>
      </c>
      <c r="J5858" s="22">
        <v>281</v>
      </c>
      <c r="K5858" s="22">
        <v>431</v>
      </c>
    </row>
    <row r="5859" spans="1:15" x14ac:dyDescent="0.25">
      <c r="A5859" s="22">
        <v>560</v>
      </c>
      <c r="B5859" s="18" t="s">
        <v>11528</v>
      </c>
      <c r="C5859" s="18" t="s">
        <v>12084</v>
      </c>
      <c r="D5859" s="18" t="s">
        <v>12105</v>
      </c>
      <c r="E5859" s="18" t="s">
        <v>12107</v>
      </c>
      <c r="F5859" s="20" t="s">
        <v>20</v>
      </c>
      <c r="I5859" s="22">
        <v>325</v>
      </c>
      <c r="J5859" s="22">
        <v>55</v>
      </c>
      <c r="K5859" s="22">
        <v>380</v>
      </c>
    </row>
    <row r="5860" spans="1:15" x14ac:dyDescent="0.25">
      <c r="A5860" s="22">
        <v>561</v>
      </c>
      <c r="B5860" s="18" t="s">
        <v>11528</v>
      </c>
      <c r="C5860" s="18" t="s">
        <v>12084</v>
      </c>
      <c r="D5860" s="18" t="s">
        <v>12105</v>
      </c>
      <c r="E5860" s="18" t="s">
        <v>12108</v>
      </c>
      <c r="F5860" s="20" t="s">
        <v>24</v>
      </c>
      <c r="I5860" s="22">
        <v>180</v>
      </c>
      <c r="J5860" s="22">
        <v>280</v>
      </c>
      <c r="K5860" s="22">
        <v>460</v>
      </c>
    </row>
    <row r="5861" spans="1:15" x14ac:dyDescent="0.25">
      <c r="A5861" s="22">
        <v>562</v>
      </c>
      <c r="B5861" s="18" t="s">
        <v>11528</v>
      </c>
      <c r="C5861" s="18" t="s">
        <v>12084</v>
      </c>
      <c r="D5861" s="18" t="s">
        <v>5031</v>
      </c>
      <c r="E5861" s="18" t="s">
        <v>12109</v>
      </c>
      <c r="F5861" s="20" t="s">
        <v>20</v>
      </c>
      <c r="G5861" s="22">
        <v>1820</v>
      </c>
      <c r="J5861" s="22">
        <v>1400</v>
      </c>
      <c r="K5861" s="22">
        <v>3220</v>
      </c>
      <c r="L5861" s="18">
        <v>-7.2939183999999999</v>
      </c>
      <c r="M5861" s="18">
        <v>107.0040755</v>
      </c>
      <c r="N5861" s="18">
        <v>-7.2733917000000003</v>
      </c>
      <c r="O5861" s="18">
        <v>106.9944473</v>
      </c>
    </row>
    <row r="5862" spans="1:15" x14ac:dyDescent="0.25">
      <c r="A5862" s="22">
        <v>563</v>
      </c>
      <c r="B5862" s="18" t="s">
        <v>11528</v>
      </c>
      <c r="C5862" s="18" t="s">
        <v>12084</v>
      </c>
      <c r="D5862" s="18" t="s">
        <v>5031</v>
      </c>
      <c r="E5862" s="18" t="s">
        <v>12110</v>
      </c>
      <c r="F5862" s="20" t="s">
        <v>20</v>
      </c>
      <c r="G5862" s="22">
        <v>50</v>
      </c>
      <c r="J5862" s="22">
        <v>700</v>
      </c>
      <c r="K5862" s="22">
        <v>750</v>
      </c>
      <c r="L5862" s="18">
        <v>-7.2929193999999997</v>
      </c>
      <c r="M5862" s="18">
        <v>107.0113405</v>
      </c>
      <c r="N5862" s="18">
        <v>-7.2874334000000003</v>
      </c>
      <c r="O5862" s="18">
        <v>107.0128325</v>
      </c>
    </row>
    <row r="5863" spans="1:15" x14ac:dyDescent="0.25">
      <c r="A5863" s="22">
        <v>564</v>
      </c>
      <c r="B5863" s="18" t="s">
        <v>11528</v>
      </c>
      <c r="C5863" s="18" t="s">
        <v>12084</v>
      </c>
      <c r="D5863" s="18" t="s">
        <v>5031</v>
      </c>
      <c r="E5863" s="18" t="s">
        <v>12111</v>
      </c>
      <c r="F5863" s="20" t="s">
        <v>20</v>
      </c>
      <c r="G5863" s="22">
        <v>170</v>
      </c>
      <c r="K5863" s="22">
        <v>170</v>
      </c>
      <c r="L5863" s="18">
        <v>-7.2921079999999998</v>
      </c>
      <c r="M5863" s="18">
        <v>107.000484</v>
      </c>
      <c r="N5863" s="18">
        <v>-7.2922019999999996</v>
      </c>
      <c r="O5863" s="18">
        <v>107.00190499999999</v>
      </c>
    </row>
    <row r="5864" spans="1:15" x14ac:dyDescent="0.25">
      <c r="A5864" s="22">
        <v>565</v>
      </c>
      <c r="B5864" s="18" t="s">
        <v>11528</v>
      </c>
      <c r="C5864" s="18" t="s">
        <v>12084</v>
      </c>
      <c r="D5864" s="18" t="s">
        <v>5031</v>
      </c>
      <c r="E5864" s="18" t="s">
        <v>12112</v>
      </c>
      <c r="F5864" s="20" t="s">
        <v>20</v>
      </c>
      <c r="G5864" s="22">
        <v>320</v>
      </c>
      <c r="J5864" s="22">
        <v>2300</v>
      </c>
      <c r="K5864" s="22">
        <v>2620</v>
      </c>
      <c r="L5864" s="18">
        <v>-7.2908540000000004</v>
      </c>
      <c r="M5864" s="18">
        <v>107.004874</v>
      </c>
      <c r="N5864" s="18">
        <v>-7.2733917000000003</v>
      </c>
      <c r="O5864" s="18">
        <v>106.9944473</v>
      </c>
    </row>
    <row r="5865" spans="1:15" x14ac:dyDescent="0.25">
      <c r="A5865" s="22">
        <v>566</v>
      </c>
      <c r="B5865" s="18" t="s">
        <v>11528</v>
      </c>
      <c r="C5865" s="18" t="s">
        <v>12084</v>
      </c>
      <c r="D5865" s="18" t="s">
        <v>5031</v>
      </c>
      <c r="E5865" s="18" t="s">
        <v>12113</v>
      </c>
      <c r="F5865" s="20" t="s">
        <v>20</v>
      </c>
      <c r="G5865" s="22">
        <v>2200</v>
      </c>
      <c r="K5865" s="22">
        <v>2200</v>
      </c>
      <c r="L5865" s="18">
        <v>-7.2839729999999996</v>
      </c>
      <c r="M5865" s="18">
        <v>107.00336299999999</v>
      </c>
      <c r="N5865" s="18">
        <v>-7.268389</v>
      </c>
      <c r="O5865" s="18">
        <v>107.01320800000001</v>
      </c>
    </row>
    <row r="5866" spans="1:15" x14ac:dyDescent="0.25">
      <c r="A5866" s="22">
        <v>567</v>
      </c>
      <c r="B5866" s="18" t="s">
        <v>11528</v>
      </c>
      <c r="C5866" s="18" t="s">
        <v>12084</v>
      </c>
      <c r="D5866" s="18" t="s">
        <v>5031</v>
      </c>
      <c r="E5866" s="18" t="s">
        <v>12114</v>
      </c>
      <c r="F5866" s="20" t="s">
        <v>20</v>
      </c>
      <c r="G5866" s="22">
        <v>650</v>
      </c>
      <c r="K5866" s="22">
        <v>650</v>
      </c>
      <c r="N5866" s="18">
        <v>-7.2774029999999996</v>
      </c>
      <c r="O5866" s="18">
        <v>107.015939</v>
      </c>
    </row>
    <row r="5867" spans="1:15" x14ac:dyDescent="0.25">
      <c r="A5867" s="22">
        <v>568</v>
      </c>
      <c r="B5867" s="18" t="s">
        <v>11528</v>
      </c>
      <c r="C5867" s="18" t="s">
        <v>12084</v>
      </c>
      <c r="D5867" s="18" t="s">
        <v>5031</v>
      </c>
      <c r="E5867" s="18" t="s">
        <v>12115</v>
      </c>
      <c r="F5867" s="20" t="s">
        <v>20</v>
      </c>
      <c r="G5867" s="22">
        <v>1300</v>
      </c>
      <c r="K5867" s="22">
        <v>1300</v>
      </c>
      <c r="L5867" s="18">
        <v>-7.2821879999999997</v>
      </c>
      <c r="M5867" s="18">
        <v>107.00016100000001</v>
      </c>
      <c r="N5867" s="18">
        <v>-7.2733917000000003</v>
      </c>
      <c r="O5867" s="18">
        <v>106.9944473</v>
      </c>
    </row>
    <row r="5868" spans="1:15" x14ac:dyDescent="0.25">
      <c r="A5868" s="22">
        <v>569</v>
      </c>
      <c r="B5868" s="18" t="s">
        <v>11528</v>
      </c>
      <c r="C5868" s="18" t="s">
        <v>12084</v>
      </c>
      <c r="D5868" s="18" t="s">
        <v>4903</v>
      </c>
      <c r="E5868" s="18" t="s">
        <v>12116</v>
      </c>
      <c r="F5868" s="20" t="s">
        <v>24</v>
      </c>
      <c r="H5868" s="22">
        <v>1400</v>
      </c>
      <c r="K5868" s="22">
        <v>1400</v>
      </c>
      <c r="L5868" s="18">
        <v>-7.2613399999999997</v>
      </c>
      <c r="M5868" s="18">
        <v>107.012159</v>
      </c>
      <c r="N5868" s="18">
        <v>-7.2668559999999998</v>
      </c>
      <c r="O5868" s="18">
        <v>107.025522</v>
      </c>
    </row>
    <row r="5869" spans="1:15" x14ac:dyDescent="0.25">
      <c r="A5869" s="22">
        <v>570</v>
      </c>
      <c r="B5869" s="18" t="s">
        <v>11528</v>
      </c>
      <c r="C5869" s="18" t="s">
        <v>12084</v>
      </c>
      <c r="D5869" s="18" t="s">
        <v>4903</v>
      </c>
      <c r="E5869" s="18" t="s">
        <v>12117</v>
      </c>
      <c r="F5869" s="20" t="s">
        <v>69</v>
      </c>
      <c r="H5869" s="22">
        <v>100</v>
      </c>
      <c r="J5869" s="22">
        <v>900</v>
      </c>
      <c r="K5869" s="22">
        <v>1000</v>
      </c>
      <c r="L5869" s="18">
        <v>-7.2713919999999996</v>
      </c>
      <c r="M5869" s="18">
        <v>107.021788</v>
      </c>
      <c r="N5869" s="18">
        <v>-7.2807110000000002</v>
      </c>
      <c r="O5869" s="18">
        <v>107.02359</v>
      </c>
    </row>
    <row r="5870" spans="1:15" x14ac:dyDescent="0.25">
      <c r="A5870" s="22">
        <v>571</v>
      </c>
      <c r="B5870" s="18" t="s">
        <v>11528</v>
      </c>
      <c r="C5870" s="18" t="s">
        <v>12084</v>
      </c>
      <c r="D5870" s="18" t="s">
        <v>4903</v>
      </c>
      <c r="E5870" s="18" t="s">
        <v>12118</v>
      </c>
      <c r="F5870" s="20" t="s">
        <v>69</v>
      </c>
      <c r="J5870" s="22">
        <v>800</v>
      </c>
      <c r="K5870" s="22">
        <v>800</v>
      </c>
      <c r="L5870" s="18">
        <v>-7.2799519999999998</v>
      </c>
      <c r="M5870" s="18">
        <v>107.021906</v>
      </c>
      <c r="N5870" s="18">
        <v>-7.2776009999999998</v>
      </c>
      <c r="O5870" s="18">
        <v>107.01693899999999</v>
      </c>
    </row>
    <row r="5871" spans="1:15" x14ac:dyDescent="0.25">
      <c r="A5871" s="22">
        <v>572</v>
      </c>
      <c r="B5871" s="18" t="s">
        <v>11528</v>
      </c>
      <c r="C5871" s="18" t="s">
        <v>12084</v>
      </c>
      <c r="D5871" s="18" t="s">
        <v>1626</v>
      </c>
      <c r="E5871" s="18" t="s">
        <v>12119</v>
      </c>
      <c r="F5871" s="20" t="s">
        <v>20</v>
      </c>
      <c r="G5871" s="22">
        <v>2200</v>
      </c>
      <c r="H5871" s="22">
        <v>500</v>
      </c>
      <c r="I5871" s="22">
        <v>300</v>
      </c>
      <c r="K5871" s="22">
        <v>3000</v>
      </c>
    </row>
    <row r="5872" spans="1:15" x14ac:dyDescent="0.25">
      <c r="A5872" s="22">
        <v>573</v>
      </c>
      <c r="B5872" s="18" t="s">
        <v>11528</v>
      </c>
      <c r="C5872" s="18" t="s">
        <v>12084</v>
      </c>
      <c r="D5872" s="18" t="s">
        <v>1626</v>
      </c>
      <c r="E5872" s="18" t="s">
        <v>12120</v>
      </c>
      <c r="F5872" s="20" t="s">
        <v>20</v>
      </c>
      <c r="G5872" s="22">
        <v>2500</v>
      </c>
      <c r="H5872" s="22">
        <v>100</v>
      </c>
      <c r="I5872" s="22">
        <v>500</v>
      </c>
      <c r="K5872" s="22">
        <v>3100</v>
      </c>
      <c r="N5872" s="18">
        <v>-7.2997589999999999</v>
      </c>
      <c r="O5872" s="18">
        <v>106.979428</v>
      </c>
    </row>
    <row r="5873" spans="1:15" x14ac:dyDescent="0.25">
      <c r="A5873" s="22">
        <v>574</v>
      </c>
      <c r="B5873" s="18" t="s">
        <v>11528</v>
      </c>
      <c r="C5873" s="18" t="s">
        <v>9259</v>
      </c>
      <c r="D5873" s="18" t="s">
        <v>9259</v>
      </c>
      <c r="E5873" s="18" t="s">
        <v>12121</v>
      </c>
      <c r="F5873" s="20" t="s">
        <v>20</v>
      </c>
      <c r="G5873" s="22">
        <v>1098</v>
      </c>
      <c r="H5873" s="22">
        <v>519</v>
      </c>
      <c r="I5873" s="22">
        <v>1168</v>
      </c>
      <c r="K5873" s="22">
        <v>2785</v>
      </c>
      <c r="L5873" s="18">
        <v>-7.3078830000000004</v>
      </c>
      <c r="M5873" s="18">
        <v>107.273574</v>
      </c>
      <c r="N5873" s="18">
        <v>-7.3048440000000001</v>
      </c>
      <c r="O5873" s="18">
        <v>107.260738</v>
      </c>
    </row>
    <row r="5874" spans="1:15" x14ac:dyDescent="0.25">
      <c r="A5874" s="22">
        <v>575</v>
      </c>
      <c r="B5874" s="18" t="s">
        <v>11528</v>
      </c>
      <c r="C5874" s="18" t="s">
        <v>9259</v>
      </c>
      <c r="D5874" s="18" t="s">
        <v>9259</v>
      </c>
      <c r="E5874" s="18" t="s">
        <v>12122</v>
      </c>
      <c r="F5874" s="20" t="s">
        <v>1828</v>
      </c>
      <c r="G5874" s="22">
        <v>2536</v>
      </c>
      <c r="I5874" s="22">
        <v>5864</v>
      </c>
      <c r="K5874" s="22">
        <v>8400</v>
      </c>
      <c r="L5874" s="18">
        <v>-7.343388</v>
      </c>
      <c r="M5874" s="18">
        <v>107.23692</v>
      </c>
      <c r="N5874" s="18">
        <v>-7.3851050000000003</v>
      </c>
      <c r="O5874" s="18">
        <v>107.238767</v>
      </c>
    </row>
    <row r="5875" spans="1:15" x14ac:dyDescent="0.25">
      <c r="A5875" s="22">
        <v>576</v>
      </c>
      <c r="B5875" s="18" t="s">
        <v>11528</v>
      </c>
      <c r="C5875" s="18" t="s">
        <v>9259</v>
      </c>
      <c r="D5875" s="18" t="s">
        <v>9259</v>
      </c>
      <c r="E5875" s="18" t="s">
        <v>12123</v>
      </c>
      <c r="F5875" s="20" t="s">
        <v>1828</v>
      </c>
      <c r="I5875" s="22">
        <v>2387</v>
      </c>
      <c r="J5875" s="22">
        <v>461</v>
      </c>
      <c r="K5875" s="22">
        <v>2848</v>
      </c>
      <c r="N5875" s="18">
        <v>-7.3271369999999996</v>
      </c>
      <c r="O5875" s="18">
        <v>107.251392</v>
      </c>
    </row>
    <row r="5876" spans="1:15" x14ac:dyDescent="0.25">
      <c r="A5876" s="22">
        <v>577</v>
      </c>
      <c r="B5876" s="18" t="s">
        <v>11528</v>
      </c>
      <c r="C5876" s="18" t="s">
        <v>9259</v>
      </c>
      <c r="D5876" s="18" t="s">
        <v>9259</v>
      </c>
      <c r="E5876" s="18" t="s">
        <v>12124</v>
      </c>
      <c r="F5876" s="20" t="s">
        <v>20</v>
      </c>
      <c r="G5876" s="22">
        <v>2561</v>
      </c>
      <c r="H5876" s="22">
        <v>1839</v>
      </c>
      <c r="J5876" s="22">
        <v>600</v>
      </c>
      <c r="K5876" s="22">
        <v>5000</v>
      </c>
    </row>
    <row r="5877" spans="1:15" x14ac:dyDescent="0.25">
      <c r="A5877" s="22">
        <v>578</v>
      </c>
      <c r="B5877" s="18" t="s">
        <v>11528</v>
      </c>
      <c r="C5877" s="18" t="s">
        <v>9259</v>
      </c>
      <c r="D5877" s="18" t="s">
        <v>12125</v>
      </c>
      <c r="E5877" s="18" t="s">
        <v>12126</v>
      </c>
      <c r="F5877" s="20" t="s">
        <v>20</v>
      </c>
      <c r="G5877" s="22">
        <v>2000</v>
      </c>
      <c r="I5877" s="22">
        <v>200</v>
      </c>
      <c r="K5877" s="22">
        <v>2200</v>
      </c>
      <c r="L5877" s="18">
        <v>-7.31379</v>
      </c>
      <c r="M5877" s="18">
        <v>107.236485</v>
      </c>
      <c r="N5877" s="18">
        <v>-7.3010729999999997</v>
      </c>
      <c r="O5877" s="18">
        <v>107.24924</v>
      </c>
    </row>
    <row r="5878" spans="1:15" x14ac:dyDescent="0.25">
      <c r="A5878" s="22">
        <v>579</v>
      </c>
      <c r="B5878" s="18" t="s">
        <v>11528</v>
      </c>
      <c r="C5878" s="18" t="s">
        <v>9259</v>
      </c>
      <c r="D5878" s="18" t="s">
        <v>12125</v>
      </c>
      <c r="E5878" s="18" t="s">
        <v>12127</v>
      </c>
      <c r="F5878" s="20" t="s">
        <v>24</v>
      </c>
      <c r="G5878" s="22">
        <v>1000</v>
      </c>
      <c r="J5878" s="22">
        <v>900</v>
      </c>
      <c r="K5878" s="22">
        <v>1900</v>
      </c>
      <c r="L5878" s="18">
        <v>-7.314006</v>
      </c>
      <c r="M5878" s="18">
        <v>107.236159</v>
      </c>
      <c r="N5878" s="18">
        <v>-7.323868</v>
      </c>
      <c r="O5878" s="18">
        <v>107.22486000000001</v>
      </c>
    </row>
    <row r="5879" spans="1:15" x14ac:dyDescent="0.25">
      <c r="A5879" s="22">
        <v>580</v>
      </c>
      <c r="B5879" s="18" t="s">
        <v>11528</v>
      </c>
      <c r="C5879" s="18" t="s">
        <v>9259</v>
      </c>
      <c r="D5879" s="18" t="s">
        <v>12125</v>
      </c>
      <c r="E5879" s="18" t="s">
        <v>12128</v>
      </c>
      <c r="F5879" s="20" t="s">
        <v>24</v>
      </c>
      <c r="G5879" s="22">
        <v>2000</v>
      </c>
      <c r="I5879" s="22">
        <v>900</v>
      </c>
      <c r="K5879" s="22">
        <v>2900</v>
      </c>
      <c r="L5879" s="18">
        <v>-7.3017690000000002</v>
      </c>
      <c r="M5879" s="18">
        <v>107.23175999999999</v>
      </c>
      <c r="N5879" s="18">
        <v>-7.3136700000000001</v>
      </c>
      <c r="O5879" s="18">
        <v>107.236485</v>
      </c>
    </row>
    <row r="5880" spans="1:15" x14ac:dyDescent="0.25">
      <c r="A5880" s="22">
        <v>581</v>
      </c>
      <c r="B5880" s="18" t="s">
        <v>11528</v>
      </c>
      <c r="C5880" s="18" t="s">
        <v>9259</v>
      </c>
      <c r="D5880" s="18" t="s">
        <v>12125</v>
      </c>
      <c r="E5880" s="18" t="s">
        <v>12129</v>
      </c>
      <c r="F5880" s="20" t="s">
        <v>20</v>
      </c>
      <c r="G5880" s="22">
        <v>1700</v>
      </c>
      <c r="I5880" s="22">
        <v>100</v>
      </c>
      <c r="K5880" s="22">
        <v>1800</v>
      </c>
      <c r="L5880" s="18">
        <v>-7.3008660000000001</v>
      </c>
      <c r="M5880" s="18">
        <v>107.249591</v>
      </c>
      <c r="N5880" s="18">
        <v>-7.2901899999999999</v>
      </c>
      <c r="O5880" s="18">
        <v>107.261386</v>
      </c>
    </row>
    <row r="5881" spans="1:15" x14ac:dyDescent="0.25">
      <c r="A5881" s="22">
        <v>582</v>
      </c>
      <c r="B5881" s="18" t="s">
        <v>11528</v>
      </c>
      <c r="C5881" s="18" t="s">
        <v>9259</v>
      </c>
      <c r="D5881" s="18" t="s">
        <v>12125</v>
      </c>
      <c r="E5881" s="18" t="s">
        <v>12130</v>
      </c>
      <c r="F5881" s="20" t="s">
        <v>24</v>
      </c>
      <c r="G5881" s="22">
        <v>1250</v>
      </c>
      <c r="I5881" s="22">
        <v>50</v>
      </c>
      <c r="K5881" s="22">
        <v>1300</v>
      </c>
      <c r="L5881" s="18">
        <v>-7.2900850000000004</v>
      </c>
      <c r="M5881" s="18">
        <v>107.261533</v>
      </c>
      <c r="N5881" s="18">
        <v>-7.284008</v>
      </c>
      <c r="O5881" s="18">
        <v>107.26979</v>
      </c>
    </row>
    <row r="5882" spans="1:15" x14ac:dyDescent="0.25">
      <c r="A5882" s="22">
        <v>583</v>
      </c>
      <c r="B5882" s="18" t="s">
        <v>11528</v>
      </c>
      <c r="C5882" s="18" t="s">
        <v>9259</v>
      </c>
      <c r="D5882" s="18" t="s">
        <v>12125</v>
      </c>
      <c r="E5882" s="18" t="s">
        <v>12131</v>
      </c>
      <c r="F5882" s="20" t="s">
        <v>24</v>
      </c>
      <c r="G5882" s="22">
        <v>800</v>
      </c>
      <c r="I5882" s="22">
        <v>50</v>
      </c>
      <c r="K5882" s="22">
        <v>850</v>
      </c>
      <c r="L5882" s="18">
        <v>-7.2827479999999998</v>
      </c>
      <c r="M5882" s="18">
        <v>107.27809000000001</v>
      </c>
      <c r="N5882" s="18">
        <v>-7.2841259999999997</v>
      </c>
      <c r="O5882" s="18">
        <v>107.284835</v>
      </c>
    </row>
    <row r="5883" spans="1:15" x14ac:dyDescent="0.25">
      <c r="A5883" s="22">
        <v>584</v>
      </c>
      <c r="B5883" s="18" t="s">
        <v>11528</v>
      </c>
      <c r="C5883" s="18" t="s">
        <v>9259</v>
      </c>
      <c r="D5883" s="18" t="s">
        <v>8902</v>
      </c>
      <c r="E5883" s="18" t="s">
        <v>12132</v>
      </c>
      <c r="F5883" s="20" t="s">
        <v>20</v>
      </c>
      <c r="G5883" s="22">
        <v>1750</v>
      </c>
      <c r="I5883" s="22">
        <v>50</v>
      </c>
      <c r="J5883" s="22">
        <v>300</v>
      </c>
      <c r="K5883" s="22">
        <v>2100</v>
      </c>
      <c r="L5883" s="18">
        <v>-7.337072</v>
      </c>
      <c r="M5883" s="18">
        <v>107.20421399999999</v>
      </c>
      <c r="N5883" s="18">
        <v>-7.3406479999999998</v>
      </c>
      <c r="O5883" s="18">
        <v>107.220461</v>
      </c>
    </row>
    <row r="5884" spans="1:15" x14ac:dyDescent="0.25">
      <c r="A5884" s="22">
        <v>585</v>
      </c>
      <c r="B5884" s="18" t="s">
        <v>11528</v>
      </c>
      <c r="C5884" s="18" t="s">
        <v>9259</v>
      </c>
      <c r="D5884" s="18" t="s">
        <v>8902</v>
      </c>
      <c r="E5884" s="18" t="s">
        <v>12133</v>
      </c>
      <c r="F5884" s="20" t="s">
        <v>20</v>
      </c>
      <c r="G5884" s="22">
        <v>200</v>
      </c>
      <c r="I5884" s="22">
        <v>600</v>
      </c>
      <c r="J5884" s="22">
        <v>800</v>
      </c>
      <c r="K5884" s="22">
        <v>1600</v>
      </c>
      <c r="L5884" s="18">
        <v>-7.3369309999999999</v>
      </c>
      <c r="M5884" s="18">
        <v>107.204166</v>
      </c>
      <c r="N5884" s="18">
        <v>-7.3239159999999996</v>
      </c>
      <c r="O5884" s="18">
        <v>107.205752</v>
      </c>
    </row>
    <row r="5885" spans="1:15" x14ac:dyDescent="0.25">
      <c r="A5885" s="22">
        <v>586</v>
      </c>
      <c r="B5885" s="18" t="s">
        <v>11528</v>
      </c>
      <c r="C5885" s="18" t="s">
        <v>9259</v>
      </c>
      <c r="D5885" s="18" t="s">
        <v>8902</v>
      </c>
      <c r="E5885" s="18" t="s">
        <v>12134</v>
      </c>
      <c r="F5885" s="20" t="s">
        <v>20</v>
      </c>
      <c r="G5885" s="22">
        <v>300</v>
      </c>
      <c r="H5885" s="22">
        <v>270</v>
      </c>
      <c r="I5885" s="22">
        <v>730</v>
      </c>
      <c r="J5885" s="22">
        <v>500</v>
      </c>
      <c r="K5885" s="22">
        <v>1800</v>
      </c>
      <c r="L5885" s="18">
        <v>-7.3335460000000001</v>
      </c>
      <c r="M5885" s="18">
        <v>107.20401099999999</v>
      </c>
      <c r="N5885" s="18">
        <v>-7.3382259999999997</v>
      </c>
      <c r="O5885" s="18">
        <v>107.207826</v>
      </c>
    </row>
    <row r="5886" spans="1:15" x14ac:dyDescent="0.25">
      <c r="A5886" s="22">
        <v>587</v>
      </c>
      <c r="B5886" s="18" t="s">
        <v>11528</v>
      </c>
      <c r="C5886" s="18" t="s">
        <v>9259</v>
      </c>
      <c r="D5886" s="18" t="s">
        <v>1912</v>
      </c>
      <c r="E5886" s="18" t="s">
        <v>12135</v>
      </c>
      <c r="F5886" s="20" t="s">
        <v>20</v>
      </c>
      <c r="G5886" s="22">
        <v>1320</v>
      </c>
      <c r="K5886" s="22">
        <v>1320</v>
      </c>
      <c r="L5886" s="18">
        <v>-7.3138519999999998</v>
      </c>
      <c r="M5886" s="18">
        <v>107.200821</v>
      </c>
      <c r="N5886" s="18">
        <v>-7.3173969999999997</v>
      </c>
      <c r="O5886" s="18">
        <v>107.208631</v>
      </c>
    </row>
    <row r="5887" spans="1:15" x14ac:dyDescent="0.25">
      <c r="A5887" s="22">
        <v>588</v>
      </c>
      <c r="B5887" s="18" t="s">
        <v>11528</v>
      </c>
      <c r="C5887" s="18" t="s">
        <v>9259</v>
      </c>
      <c r="D5887" s="18" t="s">
        <v>1912</v>
      </c>
      <c r="E5887" s="18" t="s">
        <v>12136</v>
      </c>
      <c r="F5887" s="20" t="s">
        <v>20</v>
      </c>
      <c r="G5887" s="22">
        <v>3229</v>
      </c>
      <c r="I5887" s="22">
        <v>294</v>
      </c>
      <c r="K5887" s="22">
        <v>3523</v>
      </c>
      <c r="L5887" s="18">
        <v>-7.323861</v>
      </c>
      <c r="M5887" s="18">
        <v>107.205592</v>
      </c>
      <c r="N5887" s="18">
        <v>-7.3020269999999998</v>
      </c>
      <c r="O5887" s="18">
        <v>107.217928</v>
      </c>
    </row>
    <row r="5888" spans="1:15" x14ac:dyDescent="0.25">
      <c r="A5888" s="22">
        <v>589</v>
      </c>
      <c r="B5888" s="18" t="s">
        <v>11528</v>
      </c>
      <c r="C5888" s="18" t="s">
        <v>9259</v>
      </c>
      <c r="D5888" s="18" t="s">
        <v>1912</v>
      </c>
      <c r="E5888" s="18" t="s">
        <v>12137</v>
      </c>
      <c r="F5888" s="20" t="s">
        <v>24</v>
      </c>
      <c r="G5888" s="22">
        <v>1298</v>
      </c>
      <c r="I5888" s="22">
        <v>170</v>
      </c>
      <c r="J5888" s="22">
        <v>623</v>
      </c>
      <c r="K5888" s="22">
        <v>2091</v>
      </c>
      <c r="L5888" s="18">
        <v>-7.3166779999999996</v>
      </c>
      <c r="M5888" s="18">
        <v>107.20947099999999</v>
      </c>
      <c r="N5888" s="18">
        <v>-7.304144</v>
      </c>
      <c r="O5888" s="18">
        <v>107.20086999999999</v>
      </c>
    </row>
    <row r="5889" spans="1:15" x14ac:dyDescent="0.25">
      <c r="A5889" s="22">
        <v>590</v>
      </c>
      <c r="B5889" s="18" t="s">
        <v>11528</v>
      </c>
      <c r="C5889" s="18" t="s">
        <v>9259</v>
      </c>
      <c r="D5889" s="18" t="s">
        <v>1912</v>
      </c>
      <c r="E5889" s="18" t="s">
        <v>12138</v>
      </c>
      <c r="F5889" s="20" t="s">
        <v>69</v>
      </c>
      <c r="G5889" s="22">
        <v>222</v>
      </c>
      <c r="J5889" s="22">
        <v>896</v>
      </c>
      <c r="K5889" s="22">
        <v>1118</v>
      </c>
      <c r="L5889" s="18">
        <v>-7.3082770000000004</v>
      </c>
      <c r="M5889" s="18">
        <v>107.20509</v>
      </c>
      <c r="N5889" s="18">
        <v>-7.3055770000000004</v>
      </c>
      <c r="O5889" s="18">
        <v>107.212293</v>
      </c>
    </row>
    <row r="5890" spans="1:15" x14ac:dyDescent="0.25">
      <c r="A5890" s="22">
        <v>591</v>
      </c>
      <c r="B5890" s="18" t="s">
        <v>11528</v>
      </c>
      <c r="C5890" s="18" t="s">
        <v>9259</v>
      </c>
      <c r="D5890" s="18" t="s">
        <v>1912</v>
      </c>
      <c r="E5890" s="18" t="s">
        <v>12139</v>
      </c>
      <c r="F5890" s="20" t="s">
        <v>20</v>
      </c>
      <c r="G5890" s="22">
        <v>902</v>
      </c>
      <c r="K5890" s="22">
        <v>902</v>
      </c>
      <c r="L5890" s="18">
        <v>-7.3095670000000004</v>
      </c>
      <c r="M5890" s="18">
        <v>107.205538</v>
      </c>
      <c r="N5890" s="18">
        <v>-7.3132460000000004</v>
      </c>
      <c r="O5890" s="18">
        <v>107.20965</v>
      </c>
    </row>
    <row r="5891" spans="1:15" x14ac:dyDescent="0.25">
      <c r="A5891" s="22">
        <v>592</v>
      </c>
      <c r="B5891" s="18" t="s">
        <v>11528</v>
      </c>
      <c r="C5891" s="18" t="s">
        <v>9259</v>
      </c>
      <c r="D5891" s="18" t="s">
        <v>10424</v>
      </c>
      <c r="E5891" s="18" t="s">
        <v>12140</v>
      </c>
      <c r="F5891" s="20" t="s">
        <v>20</v>
      </c>
      <c r="G5891" s="22">
        <v>110</v>
      </c>
      <c r="I5891" s="22">
        <v>3500</v>
      </c>
      <c r="J5891" s="22">
        <v>2890</v>
      </c>
      <c r="K5891" s="22">
        <v>6500</v>
      </c>
      <c r="L5891" s="18">
        <v>-7.3138240000000003</v>
      </c>
      <c r="M5891" s="18">
        <v>107.272789</v>
      </c>
      <c r="N5891" s="18">
        <v>-7.3476679999999996</v>
      </c>
      <c r="O5891" s="18">
        <v>107.268355</v>
      </c>
    </row>
    <row r="5892" spans="1:15" x14ac:dyDescent="0.25">
      <c r="A5892" s="22">
        <v>593</v>
      </c>
      <c r="B5892" s="18" t="s">
        <v>11528</v>
      </c>
      <c r="C5892" s="18" t="s">
        <v>9259</v>
      </c>
      <c r="D5892" s="18" t="s">
        <v>10424</v>
      </c>
      <c r="E5892" s="18" t="s">
        <v>12141</v>
      </c>
      <c r="F5892" s="20" t="s">
        <v>20</v>
      </c>
      <c r="G5892" s="22">
        <v>4000</v>
      </c>
      <c r="I5892" s="22">
        <v>1200</v>
      </c>
      <c r="J5892" s="22">
        <v>7000</v>
      </c>
      <c r="K5892" s="22">
        <v>12200</v>
      </c>
      <c r="L5892" s="18">
        <v>-7.322946</v>
      </c>
      <c r="M5892" s="18">
        <v>107.257875</v>
      </c>
      <c r="N5892" s="18">
        <v>-7.3939909999999998</v>
      </c>
      <c r="O5892" s="18">
        <v>107.247201</v>
      </c>
    </row>
    <row r="5893" spans="1:15" x14ac:dyDescent="0.25">
      <c r="A5893" s="22">
        <v>594</v>
      </c>
      <c r="B5893" s="18" t="s">
        <v>11528</v>
      </c>
      <c r="C5893" s="18" t="s">
        <v>9259</v>
      </c>
      <c r="D5893" s="18" t="s">
        <v>10424</v>
      </c>
      <c r="E5893" s="18" t="s">
        <v>12142</v>
      </c>
      <c r="F5893" s="20" t="s">
        <v>20</v>
      </c>
      <c r="J5893" s="22">
        <v>3000</v>
      </c>
      <c r="K5893" s="22">
        <v>3000</v>
      </c>
      <c r="L5893" s="18">
        <v>-7.3210490000000004</v>
      </c>
      <c r="M5893" s="18">
        <v>107.283681</v>
      </c>
      <c r="N5893" s="18">
        <v>-7.3170479999999998</v>
      </c>
      <c r="O5893" s="18">
        <v>107.296954</v>
      </c>
    </row>
    <row r="5894" spans="1:15" x14ac:dyDescent="0.25">
      <c r="A5894" s="22">
        <v>595</v>
      </c>
      <c r="B5894" s="18" t="s">
        <v>11528</v>
      </c>
      <c r="C5894" s="18" t="s">
        <v>9259</v>
      </c>
      <c r="D5894" s="18" t="s">
        <v>684</v>
      </c>
      <c r="E5894" s="18" t="s">
        <v>12143</v>
      </c>
      <c r="F5894" s="20" t="s">
        <v>20</v>
      </c>
      <c r="G5894" s="22">
        <v>400</v>
      </c>
      <c r="I5894" s="22">
        <v>1359</v>
      </c>
      <c r="K5894" s="22">
        <v>1759</v>
      </c>
      <c r="L5894" s="18">
        <v>-7.2849088999999996</v>
      </c>
      <c r="M5894" s="18">
        <v>107.2158536</v>
      </c>
      <c r="N5894" s="18">
        <v>-7.2843410000000004</v>
      </c>
      <c r="O5894" s="18">
        <v>107.2102103</v>
      </c>
    </row>
    <row r="5895" spans="1:15" x14ac:dyDescent="0.25">
      <c r="A5895" s="22">
        <v>596</v>
      </c>
      <c r="B5895" s="18" t="s">
        <v>11528</v>
      </c>
      <c r="C5895" s="18" t="s">
        <v>9259</v>
      </c>
      <c r="D5895" s="18" t="s">
        <v>684</v>
      </c>
      <c r="E5895" s="18" t="s">
        <v>12144</v>
      </c>
      <c r="F5895" s="20" t="s">
        <v>20</v>
      </c>
      <c r="G5895" s="22">
        <v>400</v>
      </c>
      <c r="I5895" s="22">
        <v>400</v>
      </c>
      <c r="J5895" s="22">
        <v>717</v>
      </c>
      <c r="K5895" s="22">
        <v>1517</v>
      </c>
      <c r="L5895" s="18">
        <v>-7.285514</v>
      </c>
      <c r="M5895" s="18">
        <v>107.221492</v>
      </c>
      <c r="N5895" s="18">
        <v>-7.2919830000000001</v>
      </c>
      <c r="O5895" s="18">
        <v>107.22653699999999</v>
      </c>
    </row>
    <row r="5896" spans="1:15" x14ac:dyDescent="0.25">
      <c r="A5896" s="22">
        <v>597</v>
      </c>
      <c r="B5896" s="18" t="s">
        <v>11528</v>
      </c>
      <c r="C5896" s="18" t="s">
        <v>9259</v>
      </c>
      <c r="D5896" s="18" t="s">
        <v>684</v>
      </c>
      <c r="E5896" s="18" t="s">
        <v>12145</v>
      </c>
      <c r="F5896" s="20" t="s">
        <v>20</v>
      </c>
      <c r="G5896" s="22">
        <v>842</v>
      </c>
      <c r="I5896" s="22">
        <v>327</v>
      </c>
      <c r="J5896" s="22">
        <v>1263</v>
      </c>
      <c r="K5896" s="22">
        <v>2432</v>
      </c>
      <c r="L5896" s="18">
        <v>-7.2957349999999996</v>
      </c>
      <c r="M5896" s="18">
        <v>107.219174</v>
      </c>
      <c r="N5896" s="18">
        <v>-7.2919539999999996</v>
      </c>
      <c r="O5896" s="18">
        <v>107.201741</v>
      </c>
    </row>
    <row r="5897" spans="1:15" x14ac:dyDescent="0.25">
      <c r="A5897" s="22">
        <v>598</v>
      </c>
      <c r="B5897" s="18" t="s">
        <v>11528</v>
      </c>
      <c r="C5897" s="18" t="s">
        <v>9259</v>
      </c>
      <c r="D5897" s="18" t="s">
        <v>684</v>
      </c>
      <c r="E5897" s="18" t="s">
        <v>12146</v>
      </c>
      <c r="F5897" s="20" t="s">
        <v>20</v>
      </c>
      <c r="G5897" s="22">
        <v>700</v>
      </c>
      <c r="J5897" s="22">
        <v>1750</v>
      </c>
      <c r="K5897" s="22">
        <v>2450</v>
      </c>
      <c r="L5897" s="18">
        <v>-7.2920410000000002</v>
      </c>
      <c r="M5897" s="18">
        <v>107.221012</v>
      </c>
      <c r="N5897" s="18">
        <v>-7.2928699999999997</v>
      </c>
      <c r="O5897" s="18">
        <v>107.233949</v>
      </c>
    </row>
    <row r="5898" spans="1:15" x14ac:dyDescent="0.25">
      <c r="A5898" s="22">
        <v>599</v>
      </c>
      <c r="B5898" s="18" t="s">
        <v>11528</v>
      </c>
      <c r="C5898" s="18" t="s">
        <v>9259</v>
      </c>
      <c r="D5898" s="18" t="s">
        <v>684</v>
      </c>
      <c r="E5898" s="18" t="s">
        <v>12147</v>
      </c>
      <c r="F5898" s="20" t="s">
        <v>20</v>
      </c>
      <c r="G5898" s="22">
        <v>130</v>
      </c>
      <c r="J5898" s="22">
        <v>920</v>
      </c>
      <c r="K5898" s="22">
        <v>1050</v>
      </c>
      <c r="L5898" s="18">
        <v>-7.2965330000000002</v>
      </c>
      <c r="M5898" s="18">
        <v>107.22942</v>
      </c>
      <c r="N5898" s="18">
        <v>-7.3015379999999999</v>
      </c>
      <c r="O5898" s="18">
        <v>107.232023</v>
      </c>
    </row>
    <row r="5899" spans="1:15" x14ac:dyDescent="0.25">
      <c r="A5899" s="22">
        <v>600</v>
      </c>
      <c r="B5899" s="18" t="s">
        <v>11528</v>
      </c>
      <c r="C5899" s="18" t="s">
        <v>9259</v>
      </c>
      <c r="D5899" s="18" t="s">
        <v>12148</v>
      </c>
      <c r="E5899" s="18" t="s">
        <v>12149</v>
      </c>
      <c r="F5899" s="20" t="s">
        <v>20</v>
      </c>
      <c r="G5899" s="22">
        <v>745</v>
      </c>
      <c r="I5899" s="22">
        <v>955</v>
      </c>
      <c r="K5899" s="22">
        <v>1700</v>
      </c>
      <c r="L5899" s="18">
        <v>-7.3669663999999999</v>
      </c>
      <c r="M5899" s="18">
        <v>107.2155751</v>
      </c>
      <c r="N5899" s="18">
        <v>-7.3644163000000002</v>
      </c>
      <c r="O5899" s="18">
        <v>107.21282979999999</v>
      </c>
    </row>
    <row r="5900" spans="1:15" x14ac:dyDescent="0.25">
      <c r="A5900" s="22">
        <v>601</v>
      </c>
      <c r="B5900" s="18" t="s">
        <v>11528</v>
      </c>
      <c r="C5900" s="18" t="s">
        <v>9259</v>
      </c>
      <c r="D5900" s="18" t="s">
        <v>12148</v>
      </c>
      <c r="E5900" s="18" t="s">
        <v>12150</v>
      </c>
      <c r="F5900" s="20" t="s">
        <v>20</v>
      </c>
      <c r="G5900" s="22">
        <v>483</v>
      </c>
      <c r="K5900" s="22">
        <v>483</v>
      </c>
      <c r="L5900" s="18">
        <v>-7.3708996000000004</v>
      </c>
      <c r="M5900" s="18">
        <v>107.2142436</v>
      </c>
      <c r="N5900" s="18">
        <v>-7.3736613999999996</v>
      </c>
      <c r="O5900" s="18">
        <v>107.2150601</v>
      </c>
    </row>
    <row r="5901" spans="1:15" x14ac:dyDescent="0.25">
      <c r="A5901" s="22">
        <v>602</v>
      </c>
      <c r="B5901" s="18" t="s">
        <v>11528</v>
      </c>
      <c r="C5901" s="18" t="s">
        <v>9259</v>
      </c>
      <c r="D5901" s="18" t="s">
        <v>12148</v>
      </c>
      <c r="E5901" s="18" t="s">
        <v>12151</v>
      </c>
      <c r="F5901" s="20" t="s">
        <v>20</v>
      </c>
      <c r="G5901" s="22">
        <v>500</v>
      </c>
      <c r="K5901" s="22">
        <v>500</v>
      </c>
      <c r="L5901" s="18">
        <v>-7.3625647000000001</v>
      </c>
      <c r="M5901" s="18">
        <v>107.2193534</v>
      </c>
      <c r="N5901" s="18">
        <v>-7.3646279999999997</v>
      </c>
      <c r="O5901" s="18">
        <v>107.2218384</v>
      </c>
    </row>
    <row r="5902" spans="1:15" x14ac:dyDescent="0.25">
      <c r="A5902" s="22">
        <v>603</v>
      </c>
      <c r="B5902" s="18" t="s">
        <v>11528</v>
      </c>
      <c r="C5902" s="18" t="s">
        <v>9259</v>
      </c>
      <c r="D5902" s="18" t="s">
        <v>12148</v>
      </c>
      <c r="E5902" s="18" t="s">
        <v>12152</v>
      </c>
      <c r="F5902" s="20" t="s">
        <v>20</v>
      </c>
      <c r="G5902" s="22">
        <v>135</v>
      </c>
      <c r="I5902" s="22">
        <v>465</v>
      </c>
      <c r="K5902" s="22">
        <v>600</v>
      </c>
      <c r="L5902" s="18">
        <v>-7.3789547000000004</v>
      </c>
      <c r="M5902" s="18">
        <v>107.2165001</v>
      </c>
      <c r="N5902" s="18">
        <v>-7.3768314000000004</v>
      </c>
      <c r="O5902" s="18">
        <v>107.2153534</v>
      </c>
    </row>
    <row r="5903" spans="1:15" x14ac:dyDescent="0.25">
      <c r="A5903" s="22">
        <v>604</v>
      </c>
      <c r="B5903" s="18" t="s">
        <v>11528</v>
      </c>
      <c r="C5903" s="18" t="s">
        <v>9259</v>
      </c>
      <c r="D5903" s="18" t="s">
        <v>12148</v>
      </c>
      <c r="E5903" s="18" t="s">
        <v>12153</v>
      </c>
      <c r="F5903" s="20" t="s">
        <v>20</v>
      </c>
      <c r="G5903" s="22">
        <v>350</v>
      </c>
      <c r="I5903" s="22">
        <v>550</v>
      </c>
      <c r="K5903" s="22">
        <v>900</v>
      </c>
      <c r="L5903" s="18">
        <v>-7.3767563999999997</v>
      </c>
      <c r="M5903" s="18">
        <v>107.21531179999999</v>
      </c>
      <c r="N5903" s="18">
        <v>-7.3786915999999998</v>
      </c>
      <c r="O5903" s="18">
        <v>107.2118304</v>
      </c>
    </row>
    <row r="5904" spans="1:15" x14ac:dyDescent="0.25">
      <c r="A5904" s="22">
        <v>605</v>
      </c>
      <c r="B5904" s="18" t="s">
        <v>11528</v>
      </c>
      <c r="C5904" s="18" t="s">
        <v>9259</v>
      </c>
      <c r="D5904" s="18" t="s">
        <v>12148</v>
      </c>
      <c r="E5904" s="18" t="s">
        <v>12154</v>
      </c>
      <c r="F5904" s="20" t="s">
        <v>1828</v>
      </c>
      <c r="I5904" s="22">
        <v>450</v>
      </c>
      <c r="K5904" s="22">
        <v>450</v>
      </c>
      <c r="L5904" s="18">
        <v>-7.3651759999999999</v>
      </c>
      <c r="M5904" s="18">
        <v>107.21948500000001</v>
      </c>
      <c r="N5904" s="18">
        <v>-7.3637430000000004</v>
      </c>
      <c r="O5904" s="18">
        <v>107.216525</v>
      </c>
    </row>
    <row r="5905" spans="1:15" x14ac:dyDescent="0.25">
      <c r="A5905" s="22">
        <v>606</v>
      </c>
      <c r="B5905" s="18" t="s">
        <v>11528</v>
      </c>
      <c r="C5905" s="18" t="s">
        <v>9259</v>
      </c>
      <c r="D5905" s="18" t="s">
        <v>12148</v>
      </c>
      <c r="E5905" s="18" t="s">
        <v>12155</v>
      </c>
      <c r="F5905" s="20" t="s">
        <v>24</v>
      </c>
      <c r="G5905" s="22">
        <v>225</v>
      </c>
      <c r="K5905" s="22">
        <v>225</v>
      </c>
      <c r="L5905" s="18">
        <v>-7.3686629999999997</v>
      </c>
      <c r="M5905" s="18">
        <v>107.21681100000001</v>
      </c>
      <c r="N5905" s="18">
        <v>-7.3685809999999998</v>
      </c>
      <c r="O5905" s="18">
        <v>107.218735</v>
      </c>
    </row>
    <row r="5906" spans="1:15" x14ac:dyDescent="0.25">
      <c r="A5906" s="22">
        <v>607</v>
      </c>
      <c r="B5906" s="18" t="s">
        <v>11528</v>
      </c>
      <c r="C5906" s="18" t="s">
        <v>9259</v>
      </c>
      <c r="D5906" s="18" t="s">
        <v>12148</v>
      </c>
      <c r="E5906" s="18" t="s">
        <v>12156</v>
      </c>
      <c r="F5906" s="20" t="s">
        <v>20</v>
      </c>
      <c r="G5906" s="22">
        <v>1340</v>
      </c>
      <c r="K5906" s="22">
        <v>1340</v>
      </c>
      <c r="L5906" s="18">
        <v>-7.3826140000000002</v>
      </c>
      <c r="M5906" s="18">
        <v>107.21763900000001</v>
      </c>
      <c r="N5906" s="18">
        <v>-7.3916469999999999</v>
      </c>
      <c r="O5906" s="18">
        <v>107.21313600000001</v>
      </c>
    </row>
    <row r="5907" spans="1:15" x14ac:dyDescent="0.25">
      <c r="A5907" s="22">
        <v>608</v>
      </c>
      <c r="B5907" s="18" t="s">
        <v>11528</v>
      </c>
      <c r="C5907" s="18" t="s">
        <v>9259</v>
      </c>
      <c r="D5907" s="18" t="s">
        <v>12148</v>
      </c>
      <c r="E5907" s="18" t="s">
        <v>12157</v>
      </c>
      <c r="F5907" s="20" t="s">
        <v>20</v>
      </c>
      <c r="G5907" s="22">
        <v>90</v>
      </c>
      <c r="I5907" s="22">
        <v>910</v>
      </c>
      <c r="K5907" s="22">
        <v>1000</v>
      </c>
      <c r="L5907" s="18">
        <v>-7.3832040000000001</v>
      </c>
      <c r="M5907" s="18">
        <v>107.215389</v>
      </c>
      <c r="N5907" s="18">
        <v>-7.3897959999999996</v>
      </c>
      <c r="O5907" s="18">
        <v>107.210483</v>
      </c>
    </row>
    <row r="5908" spans="1:15" x14ac:dyDescent="0.25">
      <c r="A5908" s="22">
        <v>609</v>
      </c>
      <c r="B5908" s="18" t="s">
        <v>11528</v>
      </c>
      <c r="C5908" s="18" t="s">
        <v>9259</v>
      </c>
      <c r="D5908" s="18" t="s">
        <v>12148</v>
      </c>
      <c r="E5908" s="18" t="s">
        <v>12158</v>
      </c>
      <c r="F5908" s="20" t="s">
        <v>20</v>
      </c>
      <c r="G5908" s="22">
        <v>184</v>
      </c>
      <c r="K5908" s="22">
        <v>184</v>
      </c>
      <c r="L5908" s="18">
        <v>-7.3891629999999999</v>
      </c>
      <c r="M5908" s="18">
        <v>107.215943</v>
      </c>
      <c r="N5908" s="18">
        <v>-7.3904560000000004</v>
      </c>
      <c r="O5908" s="18">
        <v>107.216589</v>
      </c>
    </row>
    <row r="5909" spans="1:15" x14ac:dyDescent="0.25">
      <c r="A5909" s="22">
        <v>610</v>
      </c>
      <c r="B5909" s="18" t="s">
        <v>11528</v>
      </c>
      <c r="C5909" s="18" t="s">
        <v>9259</v>
      </c>
      <c r="D5909" s="18" t="s">
        <v>12148</v>
      </c>
      <c r="E5909" s="18" t="s">
        <v>12159</v>
      </c>
      <c r="F5909" s="20" t="s">
        <v>20</v>
      </c>
      <c r="G5909" s="22">
        <v>530</v>
      </c>
      <c r="I5909" s="22">
        <v>1170</v>
      </c>
      <c r="K5909" s="22">
        <v>1700</v>
      </c>
      <c r="L5909" s="18">
        <v>-7.3824319999999997</v>
      </c>
      <c r="M5909" s="18">
        <v>107.217952</v>
      </c>
      <c r="N5909" s="18">
        <v>-7.385084</v>
      </c>
      <c r="O5909" s="18">
        <v>107.22071</v>
      </c>
    </row>
    <row r="5910" spans="1:15" x14ac:dyDescent="0.25">
      <c r="A5910" s="22">
        <v>611</v>
      </c>
      <c r="B5910" s="18" t="s">
        <v>11528</v>
      </c>
      <c r="C5910" s="18" t="s">
        <v>9259</v>
      </c>
      <c r="D5910" s="18" t="s">
        <v>12148</v>
      </c>
      <c r="E5910" s="18" t="s">
        <v>12160</v>
      </c>
      <c r="F5910" s="20" t="s">
        <v>20</v>
      </c>
      <c r="G5910" s="22">
        <v>36</v>
      </c>
      <c r="K5910" s="22">
        <v>36</v>
      </c>
      <c r="L5910" s="18">
        <v>-7.3918119999999998</v>
      </c>
      <c r="M5910" s="18">
        <v>107.21301200000001</v>
      </c>
      <c r="N5910" s="18">
        <v>-7.3920180000000002</v>
      </c>
      <c r="O5910" s="18">
        <v>107.21334400000001</v>
      </c>
    </row>
    <row r="5911" spans="1:15" x14ac:dyDescent="0.25">
      <c r="A5911" s="22">
        <v>612</v>
      </c>
      <c r="B5911" s="18" t="s">
        <v>11528</v>
      </c>
      <c r="C5911" s="18" t="s">
        <v>9259</v>
      </c>
      <c r="D5911" s="18" t="s">
        <v>12148</v>
      </c>
      <c r="E5911" s="18" t="s">
        <v>12161</v>
      </c>
      <c r="F5911" s="20" t="s">
        <v>20</v>
      </c>
      <c r="G5911" s="22">
        <v>200</v>
      </c>
      <c r="I5911" s="22">
        <v>1300</v>
      </c>
      <c r="K5911" s="22">
        <v>1500</v>
      </c>
      <c r="L5911" s="18">
        <v>-7.3877499999999996</v>
      </c>
      <c r="M5911" s="18">
        <v>107.216159</v>
      </c>
      <c r="N5911" s="18">
        <v>-7.3875510000000002</v>
      </c>
      <c r="O5911" s="18">
        <v>107.21869700000001</v>
      </c>
    </row>
    <row r="5912" spans="1:15" x14ac:dyDescent="0.25">
      <c r="A5912" s="22">
        <v>613</v>
      </c>
      <c r="B5912" s="18" t="s">
        <v>11528</v>
      </c>
      <c r="C5912" s="18" t="s">
        <v>9259</v>
      </c>
      <c r="D5912" s="18" t="s">
        <v>12148</v>
      </c>
      <c r="E5912" s="18" t="s">
        <v>12162</v>
      </c>
      <c r="F5912" s="20" t="s">
        <v>20</v>
      </c>
      <c r="G5912" s="22">
        <v>90</v>
      </c>
      <c r="I5912" s="22">
        <v>310</v>
      </c>
      <c r="K5912" s="22">
        <v>400</v>
      </c>
      <c r="L5912" s="18">
        <v>-7.3805740000000002</v>
      </c>
      <c r="M5912" s="18">
        <v>107.218541</v>
      </c>
      <c r="N5912" s="18">
        <v>-7.3805740000000002</v>
      </c>
      <c r="O5912" s="18">
        <v>107.218541</v>
      </c>
    </row>
    <row r="5913" spans="1:15" x14ac:dyDescent="0.25">
      <c r="A5913" s="22">
        <v>614</v>
      </c>
      <c r="B5913" s="18" t="s">
        <v>11528</v>
      </c>
      <c r="C5913" s="18" t="s">
        <v>9259</v>
      </c>
      <c r="D5913" s="18" t="s">
        <v>12148</v>
      </c>
      <c r="E5913" s="18" t="s">
        <v>12163</v>
      </c>
      <c r="F5913" s="20" t="s">
        <v>1828</v>
      </c>
      <c r="I5913" s="22">
        <v>450</v>
      </c>
      <c r="K5913" s="22">
        <v>450</v>
      </c>
      <c r="L5913" s="18">
        <v>-7.3850809999999996</v>
      </c>
      <c r="M5913" s="18">
        <v>107.220707</v>
      </c>
      <c r="N5913" s="18">
        <v>-7.3870009999999997</v>
      </c>
      <c r="O5913" s="18">
        <v>107.225138</v>
      </c>
    </row>
    <row r="5914" spans="1:15" x14ac:dyDescent="0.25">
      <c r="A5914" s="22">
        <v>615</v>
      </c>
      <c r="B5914" s="18" t="s">
        <v>11528</v>
      </c>
      <c r="C5914" s="18" t="s">
        <v>9259</v>
      </c>
      <c r="D5914" s="18" t="s">
        <v>12148</v>
      </c>
      <c r="E5914" s="18" t="s">
        <v>12164</v>
      </c>
      <c r="F5914" s="20" t="s">
        <v>1828</v>
      </c>
      <c r="I5914" s="22">
        <v>600</v>
      </c>
      <c r="K5914" s="22">
        <v>600</v>
      </c>
      <c r="L5914" s="18">
        <v>-7.3875510000000002</v>
      </c>
      <c r="M5914" s="18">
        <v>107.21869700000001</v>
      </c>
      <c r="N5914" s="18">
        <v>-7.3867580000000004</v>
      </c>
      <c r="O5914" s="18">
        <v>107.22133700000001</v>
      </c>
    </row>
    <row r="5915" spans="1:15" x14ac:dyDescent="0.25">
      <c r="A5915" s="22">
        <v>616</v>
      </c>
      <c r="B5915" s="18" t="s">
        <v>11528</v>
      </c>
      <c r="C5915" s="18" t="s">
        <v>9259</v>
      </c>
      <c r="D5915" s="18" t="s">
        <v>12148</v>
      </c>
      <c r="E5915" s="18" t="s">
        <v>12165</v>
      </c>
      <c r="F5915" s="20" t="s">
        <v>20</v>
      </c>
      <c r="G5915" s="22">
        <v>430</v>
      </c>
      <c r="K5915" s="22">
        <v>430</v>
      </c>
      <c r="L5915" s="18">
        <v>-7.3877499999999996</v>
      </c>
      <c r="M5915" s="18">
        <v>107.21612</v>
      </c>
      <c r="N5915" s="18">
        <v>-7.3866129999999997</v>
      </c>
      <c r="O5915" s="18">
        <v>107.21466100000001</v>
      </c>
    </row>
    <row r="5916" spans="1:15" x14ac:dyDescent="0.25">
      <c r="A5916" s="22">
        <v>617</v>
      </c>
      <c r="B5916" s="18" t="s">
        <v>11528</v>
      </c>
      <c r="C5916" s="18" t="s">
        <v>9259</v>
      </c>
      <c r="D5916" s="18" t="s">
        <v>12148</v>
      </c>
      <c r="E5916" s="18" t="s">
        <v>12166</v>
      </c>
      <c r="F5916" s="20" t="s">
        <v>20</v>
      </c>
      <c r="G5916" s="22">
        <v>73</v>
      </c>
      <c r="I5916" s="22">
        <v>157</v>
      </c>
      <c r="K5916" s="22">
        <v>230</v>
      </c>
      <c r="L5916" s="18">
        <v>-7.3805740000000002</v>
      </c>
      <c r="M5916" s="18">
        <v>107.218541</v>
      </c>
      <c r="N5916" s="18">
        <v>-7.3894840000000004</v>
      </c>
      <c r="O5916" s="18">
        <v>107.21514999999999</v>
      </c>
    </row>
    <row r="5917" spans="1:15" x14ac:dyDescent="0.25">
      <c r="A5917" s="22">
        <v>618</v>
      </c>
      <c r="B5917" s="18" t="s">
        <v>11528</v>
      </c>
      <c r="C5917" s="18" t="s">
        <v>9259</v>
      </c>
      <c r="D5917" s="18" t="s">
        <v>12148</v>
      </c>
      <c r="E5917" s="18" t="s">
        <v>12167</v>
      </c>
      <c r="F5917" s="20" t="s">
        <v>20</v>
      </c>
      <c r="G5917" s="22">
        <v>808</v>
      </c>
      <c r="I5917" s="22">
        <v>739</v>
      </c>
      <c r="J5917" s="22">
        <v>600</v>
      </c>
      <c r="K5917" s="22">
        <v>2147</v>
      </c>
      <c r="L5917" s="18">
        <v>-7.3869176999999997</v>
      </c>
      <c r="M5917" s="18">
        <v>107.2125351</v>
      </c>
      <c r="N5917" s="18">
        <v>-7.3856997</v>
      </c>
      <c r="O5917" s="18">
        <v>107.1898121</v>
      </c>
    </row>
    <row r="5918" spans="1:15" x14ac:dyDescent="0.25">
      <c r="A5918" s="22">
        <v>619</v>
      </c>
      <c r="B5918" s="18" t="s">
        <v>11528</v>
      </c>
      <c r="C5918" s="18" t="s">
        <v>9259</v>
      </c>
      <c r="D5918" s="18" t="s">
        <v>12148</v>
      </c>
      <c r="E5918" s="18" t="s">
        <v>12168</v>
      </c>
      <c r="F5918" s="20" t="s">
        <v>20</v>
      </c>
      <c r="G5918" s="22">
        <v>770</v>
      </c>
      <c r="I5918" s="22">
        <v>836</v>
      </c>
      <c r="K5918" s="22">
        <v>1606</v>
      </c>
      <c r="L5918" s="18">
        <v>-7.3861147000000003</v>
      </c>
      <c r="M5918" s="18">
        <v>107.1871781</v>
      </c>
      <c r="N5918" s="18">
        <v>-7.3875297</v>
      </c>
      <c r="O5918" s="18">
        <v>107.1823321</v>
      </c>
    </row>
    <row r="5919" spans="1:15" x14ac:dyDescent="0.25">
      <c r="A5919" s="22">
        <v>620</v>
      </c>
      <c r="B5919" s="18" t="s">
        <v>11528</v>
      </c>
      <c r="C5919" s="18" t="s">
        <v>9259</v>
      </c>
      <c r="D5919" s="18" t="s">
        <v>12148</v>
      </c>
      <c r="E5919" s="18" t="s">
        <v>12169</v>
      </c>
      <c r="F5919" s="20" t="s">
        <v>20</v>
      </c>
      <c r="G5919" s="22">
        <v>150</v>
      </c>
      <c r="I5919" s="22">
        <v>650</v>
      </c>
      <c r="K5919" s="22">
        <v>800</v>
      </c>
      <c r="L5919" s="18">
        <v>-7.3791627000000002</v>
      </c>
      <c r="M5919" s="18">
        <v>107.2081421</v>
      </c>
      <c r="N5919" s="18">
        <v>-7.3792017000000003</v>
      </c>
      <c r="O5919" s="18">
        <v>107.2081821</v>
      </c>
    </row>
    <row r="5920" spans="1:15" x14ac:dyDescent="0.25">
      <c r="A5920" s="22">
        <v>621</v>
      </c>
      <c r="B5920" s="18" t="s">
        <v>11528</v>
      </c>
      <c r="C5920" s="18" t="s">
        <v>9259</v>
      </c>
      <c r="D5920" s="18" t="s">
        <v>12148</v>
      </c>
      <c r="E5920" s="18" t="s">
        <v>12170</v>
      </c>
      <c r="F5920" s="20" t="s">
        <v>1828</v>
      </c>
      <c r="J5920" s="22">
        <v>620</v>
      </c>
      <c r="K5920" s="22">
        <v>620</v>
      </c>
      <c r="L5920" s="18">
        <v>-7.3814367000000001</v>
      </c>
      <c r="M5920" s="18">
        <v>107.1949841</v>
      </c>
      <c r="N5920" s="18">
        <v>-7.3812847000000001</v>
      </c>
      <c r="O5920" s="18">
        <v>107.19432310000001</v>
      </c>
    </row>
    <row r="5921" spans="1:15" x14ac:dyDescent="0.25">
      <c r="A5921" s="22">
        <v>622</v>
      </c>
      <c r="B5921" s="18" t="s">
        <v>11528</v>
      </c>
      <c r="C5921" s="18" t="s">
        <v>9259</v>
      </c>
      <c r="D5921" s="18" t="s">
        <v>12148</v>
      </c>
      <c r="E5921" s="18" t="s">
        <v>12171</v>
      </c>
      <c r="F5921" s="20" t="s">
        <v>1828</v>
      </c>
      <c r="I5921" s="22">
        <v>1700</v>
      </c>
      <c r="K5921" s="22">
        <v>1700</v>
      </c>
      <c r="L5921" s="18">
        <v>-7.3856726999999998</v>
      </c>
      <c r="M5921" s="18">
        <v>107.19020810000001</v>
      </c>
      <c r="N5921" s="18">
        <v>-7.3856786999999997</v>
      </c>
      <c r="O5921" s="18">
        <v>107.19024810000001</v>
      </c>
    </row>
    <row r="5922" spans="1:15" x14ac:dyDescent="0.25">
      <c r="A5922" s="22">
        <v>623</v>
      </c>
      <c r="B5922" s="18" t="s">
        <v>11528</v>
      </c>
      <c r="C5922" s="18" t="s">
        <v>9259</v>
      </c>
      <c r="D5922" s="18" t="s">
        <v>12148</v>
      </c>
      <c r="E5922" s="18" t="s">
        <v>12172</v>
      </c>
      <c r="F5922" s="20" t="s">
        <v>20</v>
      </c>
      <c r="G5922" s="22">
        <v>580</v>
      </c>
      <c r="K5922" s="22">
        <v>580</v>
      </c>
      <c r="L5922" s="18">
        <v>-7.3861147000000003</v>
      </c>
      <c r="M5922" s="18">
        <v>107.1871781</v>
      </c>
      <c r="N5922" s="18">
        <v>-7.3875297</v>
      </c>
      <c r="O5922" s="18">
        <v>107.1823321</v>
      </c>
    </row>
    <row r="5923" spans="1:15" x14ac:dyDescent="0.25">
      <c r="A5923" s="22">
        <v>624</v>
      </c>
      <c r="B5923" s="18" t="s">
        <v>11528</v>
      </c>
      <c r="C5923" s="18" t="s">
        <v>9259</v>
      </c>
      <c r="D5923" s="18" t="s">
        <v>5031</v>
      </c>
      <c r="E5923" s="18" t="s">
        <v>12173</v>
      </c>
      <c r="F5923" s="20" t="s">
        <v>20</v>
      </c>
      <c r="G5923" s="22">
        <v>700</v>
      </c>
      <c r="K5923" s="22">
        <v>700</v>
      </c>
      <c r="L5923" s="18">
        <v>-7.3918210000000002</v>
      </c>
      <c r="M5923" s="18">
        <v>107.213043</v>
      </c>
      <c r="N5923" s="18">
        <v>-7.3916240000000002</v>
      </c>
      <c r="O5923" s="18">
        <v>107.21712599999999</v>
      </c>
    </row>
    <row r="5924" spans="1:15" x14ac:dyDescent="0.25">
      <c r="A5924" s="22">
        <v>625</v>
      </c>
      <c r="B5924" s="18" t="s">
        <v>11528</v>
      </c>
      <c r="C5924" s="18" t="s">
        <v>9259</v>
      </c>
      <c r="D5924" s="18" t="s">
        <v>5031</v>
      </c>
      <c r="E5924" s="18" t="s">
        <v>12174</v>
      </c>
      <c r="F5924" s="20" t="s">
        <v>298</v>
      </c>
      <c r="G5924" s="22">
        <v>1100</v>
      </c>
      <c r="J5924" s="22">
        <v>780</v>
      </c>
      <c r="K5924" s="22">
        <v>1880</v>
      </c>
      <c r="L5924" s="18">
        <v>-7.393637</v>
      </c>
      <c r="M5924" s="18">
        <v>107.216634</v>
      </c>
      <c r="N5924" s="18">
        <v>-7.4029629999999997</v>
      </c>
      <c r="O5924" s="18">
        <v>107.22660399999999</v>
      </c>
    </row>
    <row r="5925" spans="1:15" x14ac:dyDescent="0.25">
      <c r="A5925" s="22">
        <v>626</v>
      </c>
      <c r="B5925" s="18" t="s">
        <v>11528</v>
      </c>
      <c r="C5925" s="18" t="s">
        <v>9259</v>
      </c>
      <c r="D5925" s="18" t="s">
        <v>5031</v>
      </c>
      <c r="E5925" s="18" t="s">
        <v>12175</v>
      </c>
      <c r="F5925" s="20" t="s">
        <v>20</v>
      </c>
      <c r="G5925" s="22">
        <v>300</v>
      </c>
      <c r="J5925" s="22">
        <v>1200</v>
      </c>
      <c r="K5925" s="22">
        <v>1500</v>
      </c>
      <c r="L5925" s="18">
        <v>-7.4029559999999996</v>
      </c>
      <c r="M5925" s="18">
        <v>107.22661600000001</v>
      </c>
      <c r="N5925" s="18">
        <v>-7.4123539999999997</v>
      </c>
      <c r="O5925" s="18">
        <v>107.231101</v>
      </c>
    </row>
    <row r="5926" spans="1:15" x14ac:dyDescent="0.25">
      <c r="A5926" s="22">
        <v>627</v>
      </c>
      <c r="B5926" s="18" t="s">
        <v>11528</v>
      </c>
      <c r="C5926" s="18" t="s">
        <v>9259</v>
      </c>
      <c r="D5926" s="18" t="s">
        <v>5031</v>
      </c>
      <c r="E5926" s="18" t="s">
        <v>12176</v>
      </c>
      <c r="F5926" s="20" t="s">
        <v>20</v>
      </c>
      <c r="G5926" s="22">
        <v>350</v>
      </c>
      <c r="J5926" s="22">
        <v>870</v>
      </c>
      <c r="K5926" s="22">
        <v>1220</v>
      </c>
      <c r="L5926" s="18">
        <v>-7.3916459999999997</v>
      </c>
      <c r="M5926" s="18">
        <v>107.217123</v>
      </c>
      <c r="N5926" s="18">
        <v>-7.3930920000000002</v>
      </c>
      <c r="O5926" s="18">
        <v>107.226214</v>
      </c>
    </row>
    <row r="5927" spans="1:15" x14ac:dyDescent="0.25">
      <c r="A5927" s="22">
        <v>628</v>
      </c>
      <c r="B5927" s="18" t="s">
        <v>11528</v>
      </c>
      <c r="C5927" s="18" t="s">
        <v>9259</v>
      </c>
      <c r="D5927" s="18" t="s">
        <v>5031</v>
      </c>
      <c r="E5927" s="18" t="s">
        <v>12177</v>
      </c>
      <c r="F5927" s="20" t="s">
        <v>20</v>
      </c>
      <c r="G5927" s="22">
        <v>498</v>
      </c>
      <c r="J5927" s="22">
        <v>400</v>
      </c>
      <c r="K5927" s="22">
        <v>898</v>
      </c>
      <c r="L5927" s="18">
        <v>-7.3930709999999999</v>
      </c>
      <c r="M5927" s="18">
        <v>107.226167</v>
      </c>
      <c r="N5927" s="18">
        <v>-7.396001</v>
      </c>
      <c r="O5927" s="18">
        <v>107.23374800000001</v>
      </c>
    </row>
    <row r="5928" spans="1:15" x14ac:dyDescent="0.25">
      <c r="A5928" s="22">
        <v>629</v>
      </c>
      <c r="B5928" s="18" t="s">
        <v>11528</v>
      </c>
      <c r="C5928" s="18" t="s">
        <v>9259</v>
      </c>
      <c r="D5928" s="18" t="s">
        <v>5031</v>
      </c>
      <c r="E5928" s="18" t="s">
        <v>12178</v>
      </c>
      <c r="F5928" s="20" t="s">
        <v>298</v>
      </c>
      <c r="J5928" s="22">
        <v>1500</v>
      </c>
      <c r="K5928" s="22">
        <v>1500</v>
      </c>
      <c r="L5928" s="18">
        <v>-7.3959219999999997</v>
      </c>
      <c r="M5928" s="18">
        <v>107.233873</v>
      </c>
      <c r="N5928" s="18">
        <v>-7.4037160000000002</v>
      </c>
      <c r="O5928" s="18">
        <v>107.242521</v>
      </c>
    </row>
    <row r="5929" spans="1:15" x14ac:dyDescent="0.25">
      <c r="A5929" s="22">
        <v>630</v>
      </c>
      <c r="B5929" s="18" t="s">
        <v>11528</v>
      </c>
      <c r="C5929" s="18" t="s">
        <v>9259</v>
      </c>
      <c r="D5929" s="18" t="s">
        <v>5031</v>
      </c>
      <c r="E5929" s="18" t="s">
        <v>12179</v>
      </c>
      <c r="F5929" s="20" t="s">
        <v>24</v>
      </c>
      <c r="G5929" s="22">
        <v>700</v>
      </c>
      <c r="J5929" s="22">
        <v>940</v>
      </c>
      <c r="K5929" s="22">
        <v>1640</v>
      </c>
      <c r="L5929" s="18">
        <v>-7.4123429999999999</v>
      </c>
      <c r="M5929" s="18">
        <v>107.230952</v>
      </c>
      <c r="N5929" s="18">
        <v>-7.4234220000000004</v>
      </c>
      <c r="O5929" s="18">
        <v>107.22507</v>
      </c>
    </row>
    <row r="5930" spans="1:15" x14ac:dyDescent="0.25">
      <c r="A5930" s="22">
        <v>631</v>
      </c>
      <c r="B5930" s="18" t="s">
        <v>11528</v>
      </c>
      <c r="C5930" s="18" t="s">
        <v>9259</v>
      </c>
      <c r="D5930" s="18" t="s">
        <v>4916</v>
      </c>
      <c r="E5930" s="18" t="s">
        <v>113</v>
      </c>
      <c r="F5930" s="20" t="s">
        <v>24</v>
      </c>
      <c r="H5930" s="22">
        <v>200</v>
      </c>
      <c r="K5930" s="22">
        <v>200</v>
      </c>
      <c r="L5930" s="18">
        <v>-7.2562199999999999</v>
      </c>
      <c r="M5930" s="18">
        <v>107.25117299999999</v>
      </c>
      <c r="N5930" s="18">
        <v>-7.2562199999999999</v>
      </c>
      <c r="O5930" s="18">
        <v>107.25117299999999</v>
      </c>
    </row>
    <row r="5931" spans="1:15" x14ac:dyDescent="0.25">
      <c r="A5931" s="22">
        <v>632</v>
      </c>
      <c r="B5931" s="18" t="s">
        <v>11528</v>
      </c>
      <c r="C5931" s="18" t="s">
        <v>9259</v>
      </c>
      <c r="D5931" s="18" t="s">
        <v>4916</v>
      </c>
      <c r="E5931" s="18" t="s">
        <v>12180</v>
      </c>
      <c r="F5931" s="20" t="s">
        <v>20</v>
      </c>
      <c r="G5931" s="22">
        <v>1500</v>
      </c>
      <c r="I5931" s="22">
        <v>300</v>
      </c>
      <c r="J5931" s="22">
        <v>200</v>
      </c>
      <c r="K5931" s="22">
        <v>2000</v>
      </c>
      <c r="L5931" s="18">
        <v>-7.2570740000000002</v>
      </c>
      <c r="M5931" s="18">
        <v>107.25425199999999</v>
      </c>
      <c r="N5931" s="18">
        <v>-7.2484339999999996</v>
      </c>
      <c r="O5931" s="18">
        <v>107.26675299999999</v>
      </c>
    </row>
    <row r="5932" spans="1:15" x14ac:dyDescent="0.25">
      <c r="A5932" s="22">
        <v>633</v>
      </c>
      <c r="B5932" s="18" t="s">
        <v>11528</v>
      </c>
      <c r="C5932" s="18" t="s">
        <v>9259</v>
      </c>
      <c r="D5932" s="18" t="s">
        <v>4916</v>
      </c>
      <c r="E5932" s="18" t="s">
        <v>12181</v>
      </c>
      <c r="F5932" s="20" t="s">
        <v>69</v>
      </c>
      <c r="H5932" s="22">
        <v>450</v>
      </c>
      <c r="J5932" s="22">
        <v>450</v>
      </c>
      <c r="K5932" s="22">
        <v>900</v>
      </c>
      <c r="L5932" s="18">
        <v>-7.2484339999999996</v>
      </c>
      <c r="M5932" s="18">
        <v>107.26675299999999</v>
      </c>
      <c r="N5932" s="18">
        <v>-7.247573</v>
      </c>
      <c r="O5932" s="18">
        <v>107.271491</v>
      </c>
    </row>
    <row r="5933" spans="1:15" x14ac:dyDescent="0.25">
      <c r="A5933" s="22">
        <v>634</v>
      </c>
      <c r="B5933" s="18" t="s">
        <v>11528</v>
      </c>
      <c r="C5933" s="18" t="s">
        <v>9259</v>
      </c>
      <c r="D5933" s="18" t="s">
        <v>4916</v>
      </c>
      <c r="E5933" s="18" t="s">
        <v>12182</v>
      </c>
      <c r="F5933" s="20" t="s">
        <v>20</v>
      </c>
      <c r="G5933" s="22">
        <v>135</v>
      </c>
      <c r="I5933" s="22">
        <v>150</v>
      </c>
      <c r="J5933" s="22">
        <v>350</v>
      </c>
      <c r="K5933" s="22">
        <v>635</v>
      </c>
      <c r="L5933" s="18">
        <v>-7.247573</v>
      </c>
      <c r="M5933" s="18">
        <v>107.271491</v>
      </c>
      <c r="N5933" s="18">
        <v>-7.2439460000000002</v>
      </c>
      <c r="O5933" s="18">
        <v>107.27717699999999</v>
      </c>
    </row>
    <row r="5934" spans="1:15" x14ac:dyDescent="0.25">
      <c r="A5934" s="22">
        <v>635</v>
      </c>
      <c r="B5934" s="18" t="s">
        <v>11528</v>
      </c>
      <c r="C5934" s="18" t="s">
        <v>9259</v>
      </c>
      <c r="D5934" s="18" t="s">
        <v>4916</v>
      </c>
      <c r="E5934" s="18" t="s">
        <v>12183</v>
      </c>
      <c r="F5934" s="20" t="s">
        <v>7574</v>
      </c>
      <c r="G5934" s="22">
        <v>135</v>
      </c>
      <c r="H5934" s="22">
        <v>315</v>
      </c>
      <c r="K5934" s="22">
        <v>450</v>
      </c>
      <c r="L5934" s="18">
        <v>-7.2439460000000002</v>
      </c>
      <c r="M5934" s="18">
        <v>107.27717699999999</v>
      </c>
      <c r="N5934" s="18">
        <v>-7.2440220000000002</v>
      </c>
      <c r="O5934" s="18">
        <v>107.280136</v>
      </c>
    </row>
    <row r="5935" spans="1:15" x14ac:dyDescent="0.25">
      <c r="A5935" s="22">
        <v>636</v>
      </c>
      <c r="B5935" s="18" t="s">
        <v>11528</v>
      </c>
      <c r="C5935" s="18" t="s">
        <v>9259</v>
      </c>
      <c r="D5935" s="18" t="s">
        <v>4916</v>
      </c>
      <c r="E5935" s="18" t="s">
        <v>12184</v>
      </c>
      <c r="F5935" s="20" t="s">
        <v>20</v>
      </c>
      <c r="G5935" s="22">
        <v>390</v>
      </c>
      <c r="H5935" s="22">
        <v>95</v>
      </c>
      <c r="J5935" s="22">
        <v>50</v>
      </c>
      <c r="K5935" s="22">
        <v>535</v>
      </c>
      <c r="L5935" s="18">
        <v>-7.2440220000000002</v>
      </c>
      <c r="M5935" s="18">
        <v>107.280136</v>
      </c>
      <c r="N5935" s="18">
        <v>-7.2415279999999997</v>
      </c>
      <c r="O5935" s="18">
        <v>107.28514300000001</v>
      </c>
    </row>
    <row r="5936" spans="1:15" x14ac:dyDescent="0.25">
      <c r="A5936" s="22">
        <v>637</v>
      </c>
      <c r="B5936" s="18" t="s">
        <v>11528</v>
      </c>
      <c r="C5936" s="18" t="s">
        <v>9259</v>
      </c>
      <c r="D5936" s="18" t="s">
        <v>4916</v>
      </c>
      <c r="E5936" s="18" t="s">
        <v>12185</v>
      </c>
      <c r="F5936" s="20" t="s">
        <v>69</v>
      </c>
      <c r="H5936" s="22">
        <v>100</v>
      </c>
      <c r="J5936" s="22">
        <v>400</v>
      </c>
      <c r="K5936" s="22">
        <v>500</v>
      </c>
      <c r="L5936" s="18">
        <v>-7.2570389999999998</v>
      </c>
      <c r="M5936" s="18">
        <v>107.254266</v>
      </c>
      <c r="N5936" s="18">
        <v>-7.2572380000000001</v>
      </c>
      <c r="O5936" s="18">
        <v>107.25686899999999</v>
      </c>
    </row>
    <row r="5937" spans="1:15" x14ac:dyDescent="0.25">
      <c r="A5937" s="22">
        <v>638</v>
      </c>
      <c r="B5937" s="18" t="s">
        <v>11528</v>
      </c>
      <c r="C5937" s="18" t="s">
        <v>9259</v>
      </c>
      <c r="D5937" s="18" t="s">
        <v>4916</v>
      </c>
      <c r="E5937" s="18" t="s">
        <v>12186</v>
      </c>
      <c r="F5937" s="20" t="s">
        <v>7574</v>
      </c>
      <c r="G5937" s="22">
        <v>135</v>
      </c>
      <c r="H5937" s="22">
        <v>100</v>
      </c>
      <c r="J5937" s="22">
        <v>265</v>
      </c>
      <c r="K5937" s="22">
        <v>500</v>
      </c>
      <c r="L5937" s="18">
        <v>-7.2572380000000001</v>
      </c>
      <c r="M5937" s="18">
        <v>107.25686899999999</v>
      </c>
      <c r="N5937" s="18">
        <v>-7.2565020000000002</v>
      </c>
      <c r="O5937" s="18">
        <v>107.260971</v>
      </c>
    </row>
    <row r="5938" spans="1:15" x14ac:dyDescent="0.25">
      <c r="A5938" s="22">
        <v>639</v>
      </c>
      <c r="B5938" s="18" t="s">
        <v>11528</v>
      </c>
      <c r="C5938" s="18" t="s">
        <v>9259</v>
      </c>
      <c r="D5938" s="18" t="s">
        <v>4916</v>
      </c>
      <c r="E5938" s="18" t="s">
        <v>12187</v>
      </c>
      <c r="F5938" s="20" t="s">
        <v>24</v>
      </c>
      <c r="G5938" s="22">
        <v>210</v>
      </c>
      <c r="H5938" s="22">
        <v>290</v>
      </c>
      <c r="K5938" s="22">
        <v>500</v>
      </c>
      <c r="L5938" s="18">
        <v>-7.2565020000000002</v>
      </c>
      <c r="M5938" s="18">
        <v>107.260971</v>
      </c>
      <c r="N5938" s="18">
        <v>-7.2566810000000004</v>
      </c>
      <c r="O5938" s="18">
        <v>107.26389399999999</v>
      </c>
    </row>
    <row r="5939" spans="1:15" x14ac:dyDescent="0.25">
      <c r="A5939" s="22">
        <v>640</v>
      </c>
      <c r="B5939" s="18" t="s">
        <v>11528</v>
      </c>
      <c r="C5939" s="18" t="s">
        <v>9259</v>
      </c>
      <c r="D5939" s="18" t="s">
        <v>4916</v>
      </c>
      <c r="E5939" s="18" t="s">
        <v>12188</v>
      </c>
      <c r="F5939" s="20" t="s">
        <v>69</v>
      </c>
      <c r="H5939" s="22">
        <v>200</v>
      </c>
      <c r="J5939" s="22">
        <v>300</v>
      </c>
      <c r="K5939" s="22">
        <v>500</v>
      </c>
      <c r="L5939" s="18">
        <v>-7.2566810000000004</v>
      </c>
      <c r="M5939" s="18">
        <v>107.26389399999999</v>
      </c>
      <c r="N5939" s="18">
        <v>-7.2568200000000003</v>
      </c>
      <c r="O5939" s="18">
        <v>107.269187</v>
      </c>
    </row>
    <row r="5940" spans="1:15" x14ac:dyDescent="0.25">
      <c r="A5940" s="22">
        <v>641</v>
      </c>
      <c r="B5940" s="18" t="s">
        <v>11528</v>
      </c>
      <c r="C5940" s="18" t="s">
        <v>9259</v>
      </c>
      <c r="D5940" s="18" t="s">
        <v>4916</v>
      </c>
      <c r="E5940" s="18" t="s">
        <v>12189</v>
      </c>
      <c r="F5940" s="20" t="s">
        <v>20</v>
      </c>
      <c r="G5940" s="22">
        <v>145</v>
      </c>
      <c r="H5940" s="22">
        <v>200</v>
      </c>
      <c r="J5940" s="22">
        <v>155</v>
      </c>
      <c r="K5940" s="22">
        <v>500</v>
      </c>
      <c r="L5940" s="18">
        <v>-7.2568200000000003</v>
      </c>
      <c r="M5940" s="18">
        <v>107.269187</v>
      </c>
      <c r="N5940" s="18">
        <v>-7.259919</v>
      </c>
      <c r="O5940" s="18">
        <v>107.26882999999999</v>
      </c>
    </row>
    <row r="5941" spans="1:15" x14ac:dyDescent="0.25">
      <c r="A5941" s="22">
        <v>642</v>
      </c>
      <c r="B5941" s="18" t="s">
        <v>11528</v>
      </c>
      <c r="C5941" s="18" t="s">
        <v>9259</v>
      </c>
      <c r="D5941" s="18" t="s">
        <v>4916</v>
      </c>
      <c r="E5941" s="18" t="s">
        <v>12190</v>
      </c>
      <c r="F5941" s="20" t="s">
        <v>127</v>
      </c>
      <c r="J5941" s="22">
        <v>4300</v>
      </c>
      <c r="K5941" s="22">
        <v>4300</v>
      </c>
      <c r="L5941" s="18">
        <v>-7.2545999999999999</v>
      </c>
      <c r="M5941" s="18">
        <v>107.259269</v>
      </c>
      <c r="N5941" s="18">
        <v>-7.2450239999999999</v>
      </c>
      <c r="O5941" s="18">
        <v>107.301627</v>
      </c>
    </row>
    <row r="5942" spans="1:15" x14ac:dyDescent="0.25">
      <c r="A5942" s="22">
        <v>643</v>
      </c>
      <c r="B5942" s="18" t="s">
        <v>11528</v>
      </c>
      <c r="C5942" s="18" t="s">
        <v>9259</v>
      </c>
      <c r="D5942" s="18" t="s">
        <v>4916</v>
      </c>
      <c r="E5942" s="18" t="s">
        <v>12191</v>
      </c>
      <c r="F5942" s="20" t="s">
        <v>69</v>
      </c>
      <c r="J5942" s="22">
        <v>1300</v>
      </c>
      <c r="K5942" s="22">
        <v>1300</v>
      </c>
      <c r="L5942" s="18">
        <v>-7.2551180000000004</v>
      </c>
      <c r="M5942" s="18">
        <v>107.254226</v>
      </c>
      <c r="N5942" s="18">
        <v>-7.2515780000000003</v>
      </c>
      <c r="O5942" s="18">
        <v>107.258298</v>
      </c>
    </row>
    <row r="5943" spans="1:15" x14ac:dyDescent="0.25">
      <c r="A5943" s="22">
        <v>644</v>
      </c>
      <c r="B5943" s="18" t="s">
        <v>11528</v>
      </c>
      <c r="C5943" s="18" t="s">
        <v>9259</v>
      </c>
      <c r="D5943" s="18" t="s">
        <v>5960</v>
      </c>
      <c r="E5943" s="18" t="s">
        <v>12192</v>
      </c>
      <c r="F5943" s="20" t="s">
        <v>20</v>
      </c>
      <c r="G5943" s="22">
        <v>2791</v>
      </c>
      <c r="I5943" s="22">
        <v>6517</v>
      </c>
      <c r="J5943" s="22">
        <v>650</v>
      </c>
      <c r="K5943" s="22">
        <v>9958</v>
      </c>
      <c r="L5943" s="18">
        <v>-7.2928129999999998</v>
      </c>
      <c r="M5943" s="18">
        <v>107.233914</v>
      </c>
      <c r="N5943" s="18">
        <v>-7.262321</v>
      </c>
      <c r="O5943" s="18">
        <v>107.28888000000001</v>
      </c>
    </row>
    <row r="5944" spans="1:15" x14ac:dyDescent="0.25">
      <c r="A5944" s="22">
        <v>645</v>
      </c>
      <c r="B5944" s="18" t="s">
        <v>11528</v>
      </c>
      <c r="C5944" s="18" t="s">
        <v>9259</v>
      </c>
      <c r="D5944" s="18" t="s">
        <v>5960</v>
      </c>
      <c r="E5944" s="18" t="s">
        <v>12193</v>
      </c>
      <c r="F5944" s="20" t="s">
        <v>20</v>
      </c>
      <c r="G5944" s="22">
        <v>903</v>
      </c>
      <c r="H5944" s="22">
        <v>750</v>
      </c>
      <c r="I5944" s="22">
        <v>1750</v>
      </c>
      <c r="J5944" s="22">
        <v>887</v>
      </c>
      <c r="K5944" s="22">
        <v>4290</v>
      </c>
      <c r="L5944" s="18">
        <v>-7.2724500000000001</v>
      </c>
      <c r="M5944" s="18">
        <v>107.254209</v>
      </c>
      <c r="N5944" s="18">
        <v>-7.2600009999999999</v>
      </c>
      <c r="O5944" s="18">
        <v>107.268863</v>
      </c>
    </row>
    <row r="5945" spans="1:15" x14ac:dyDescent="0.25">
      <c r="A5945" s="22">
        <v>646</v>
      </c>
      <c r="B5945" s="18" t="s">
        <v>11528</v>
      </c>
      <c r="C5945" s="18" t="s">
        <v>12194</v>
      </c>
      <c r="D5945" s="18" t="s">
        <v>12195</v>
      </c>
      <c r="E5945" s="18" t="s">
        <v>12196</v>
      </c>
      <c r="F5945" s="20" t="s">
        <v>24</v>
      </c>
      <c r="H5945" s="22">
        <v>5500</v>
      </c>
      <c r="K5945" s="22">
        <v>5500</v>
      </c>
      <c r="L5945" s="18">
        <v>-6.6385139999999998</v>
      </c>
      <c r="M5945" s="18">
        <v>107.263989</v>
      </c>
      <c r="N5945" s="18">
        <v>-6.6189929999999997</v>
      </c>
      <c r="O5945" s="18">
        <v>107.23723200000001</v>
      </c>
    </row>
    <row r="5946" spans="1:15" x14ac:dyDescent="0.25">
      <c r="A5946" s="22">
        <v>647</v>
      </c>
      <c r="B5946" s="18" t="s">
        <v>11528</v>
      </c>
      <c r="C5946" s="18" t="s">
        <v>12194</v>
      </c>
      <c r="D5946" s="18" t="s">
        <v>12195</v>
      </c>
      <c r="E5946" s="18" t="s">
        <v>12197</v>
      </c>
      <c r="F5946" s="20" t="s">
        <v>24</v>
      </c>
      <c r="H5946" s="22">
        <v>2500</v>
      </c>
      <c r="K5946" s="22">
        <v>2500</v>
      </c>
      <c r="L5946" s="18">
        <v>-6.6385940000000003</v>
      </c>
      <c r="M5946" s="18">
        <v>107.263976</v>
      </c>
      <c r="N5946" s="18">
        <v>-6.63971</v>
      </c>
      <c r="O5946" s="18">
        <v>107.23947</v>
      </c>
    </row>
    <row r="5947" spans="1:15" x14ac:dyDescent="0.25">
      <c r="A5947" s="22">
        <v>648</v>
      </c>
      <c r="B5947" s="18" t="s">
        <v>11528</v>
      </c>
      <c r="C5947" s="18" t="s">
        <v>12194</v>
      </c>
      <c r="D5947" s="18" t="s">
        <v>12198</v>
      </c>
      <c r="E5947" s="18" t="s">
        <v>12199</v>
      </c>
      <c r="F5947" s="20" t="s">
        <v>20</v>
      </c>
      <c r="G5947" s="22">
        <v>860</v>
      </c>
      <c r="J5947" s="22">
        <v>120</v>
      </c>
      <c r="K5947" s="22">
        <v>980</v>
      </c>
      <c r="L5947" s="18">
        <v>-6.6987909999999999</v>
      </c>
      <c r="M5947" s="18">
        <v>107.17565</v>
      </c>
      <c r="N5947" s="18">
        <v>-6.6961969999999997</v>
      </c>
      <c r="O5947" s="18">
        <v>107.180076</v>
      </c>
    </row>
    <row r="5948" spans="1:15" x14ac:dyDescent="0.25">
      <c r="A5948" s="22">
        <v>649</v>
      </c>
      <c r="B5948" s="18" t="s">
        <v>11528</v>
      </c>
      <c r="C5948" s="18" t="s">
        <v>12194</v>
      </c>
      <c r="D5948" s="18" t="s">
        <v>12200</v>
      </c>
      <c r="E5948" s="18" t="s">
        <v>12201</v>
      </c>
      <c r="F5948" s="20" t="s">
        <v>20</v>
      </c>
      <c r="G5948" s="22">
        <v>500</v>
      </c>
      <c r="H5948" s="22">
        <v>100</v>
      </c>
      <c r="K5948" s="22">
        <v>600</v>
      </c>
    </row>
    <row r="5949" spans="1:15" x14ac:dyDescent="0.25">
      <c r="A5949" s="22">
        <v>650</v>
      </c>
      <c r="B5949" s="18" t="s">
        <v>11528</v>
      </c>
      <c r="C5949" s="18" t="s">
        <v>12194</v>
      </c>
      <c r="D5949" s="18" t="s">
        <v>12200</v>
      </c>
      <c r="E5949" s="18" t="s">
        <v>12202</v>
      </c>
      <c r="F5949" s="20" t="s">
        <v>20</v>
      </c>
      <c r="I5949" s="22">
        <v>83</v>
      </c>
      <c r="J5949" s="22">
        <v>85</v>
      </c>
      <c r="K5949" s="22">
        <v>168</v>
      </c>
    </row>
    <row r="5950" spans="1:15" x14ac:dyDescent="0.25">
      <c r="A5950" s="22">
        <v>651</v>
      </c>
      <c r="B5950" s="18" t="s">
        <v>11528</v>
      </c>
      <c r="C5950" s="18" t="s">
        <v>12194</v>
      </c>
      <c r="D5950" s="18" t="s">
        <v>12200</v>
      </c>
      <c r="E5950" s="18" t="s">
        <v>12203</v>
      </c>
      <c r="F5950" s="20" t="s">
        <v>24</v>
      </c>
      <c r="G5950" s="22">
        <v>300</v>
      </c>
      <c r="H5950" s="22">
        <v>196</v>
      </c>
      <c r="K5950" s="22">
        <v>496</v>
      </c>
    </row>
    <row r="5951" spans="1:15" x14ac:dyDescent="0.25">
      <c r="A5951" s="22">
        <v>652</v>
      </c>
      <c r="B5951" s="18" t="s">
        <v>11528</v>
      </c>
      <c r="C5951" s="18" t="s">
        <v>12194</v>
      </c>
      <c r="D5951" s="18" t="s">
        <v>12200</v>
      </c>
      <c r="E5951" s="18" t="s">
        <v>12204</v>
      </c>
      <c r="F5951" s="20" t="s">
        <v>20</v>
      </c>
      <c r="G5951" s="22">
        <v>158</v>
      </c>
      <c r="K5951" s="22">
        <v>158</v>
      </c>
    </row>
    <row r="5952" spans="1:15" x14ac:dyDescent="0.25">
      <c r="A5952" s="22">
        <v>653</v>
      </c>
      <c r="B5952" s="18" t="s">
        <v>11528</v>
      </c>
      <c r="C5952" s="18" t="s">
        <v>12194</v>
      </c>
      <c r="D5952" s="18" t="s">
        <v>12200</v>
      </c>
      <c r="E5952" s="18" t="s">
        <v>12205</v>
      </c>
      <c r="F5952" s="20" t="s">
        <v>20</v>
      </c>
      <c r="G5952" s="22">
        <v>100</v>
      </c>
      <c r="H5952" s="22">
        <v>250</v>
      </c>
      <c r="I5952" s="22">
        <v>250</v>
      </c>
      <c r="J5952" s="22">
        <v>300</v>
      </c>
      <c r="K5952" s="22">
        <v>900</v>
      </c>
    </row>
    <row r="5953" spans="1:15" x14ac:dyDescent="0.25">
      <c r="A5953" s="22">
        <v>654</v>
      </c>
      <c r="B5953" s="18" t="s">
        <v>11528</v>
      </c>
      <c r="C5953" s="18" t="s">
        <v>12194</v>
      </c>
      <c r="D5953" s="18" t="s">
        <v>12206</v>
      </c>
      <c r="E5953" s="18" t="s">
        <v>11576</v>
      </c>
      <c r="F5953" s="20" t="s">
        <v>20</v>
      </c>
      <c r="G5953" s="22">
        <v>725</v>
      </c>
      <c r="K5953" s="22">
        <v>725</v>
      </c>
      <c r="L5953" s="18">
        <v>-6.6839750000000002</v>
      </c>
      <c r="M5953" s="18">
        <v>107.25165</v>
      </c>
      <c r="N5953" s="18">
        <v>-6.6799860000000004</v>
      </c>
      <c r="O5953" s="18">
        <v>107.24690099999999</v>
      </c>
    </row>
    <row r="5954" spans="1:15" x14ac:dyDescent="0.25">
      <c r="A5954" s="22">
        <v>655</v>
      </c>
      <c r="B5954" s="18" t="s">
        <v>11528</v>
      </c>
      <c r="C5954" s="18" t="s">
        <v>12194</v>
      </c>
      <c r="D5954" s="18" t="s">
        <v>12206</v>
      </c>
      <c r="E5954" s="18" t="s">
        <v>12207</v>
      </c>
      <c r="F5954" s="20" t="s">
        <v>24</v>
      </c>
      <c r="G5954" s="22">
        <v>750</v>
      </c>
      <c r="K5954" s="22">
        <v>750</v>
      </c>
      <c r="L5954" s="18">
        <v>-6.6854839999999998</v>
      </c>
      <c r="M5954" s="18">
        <v>107.24808899999999</v>
      </c>
      <c r="N5954" s="18">
        <v>-6.6836320000000002</v>
      </c>
      <c r="O5954" s="18">
        <v>107.251206</v>
      </c>
    </row>
    <row r="5955" spans="1:15" x14ac:dyDescent="0.25">
      <c r="A5955" s="22">
        <v>656</v>
      </c>
      <c r="B5955" s="18" t="s">
        <v>11528</v>
      </c>
      <c r="C5955" s="18" t="s">
        <v>12194</v>
      </c>
      <c r="D5955" s="18" t="s">
        <v>12206</v>
      </c>
      <c r="E5955" s="18" t="s">
        <v>12208</v>
      </c>
      <c r="F5955" s="20" t="s">
        <v>24</v>
      </c>
      <c r="G5955" s="22">
        <v>1074</v>
      </c>
      <c r="K5955" s="22">
        <v>1074</v>
      </c>
      <c r="L5955" s="18">
        <v>-6.6840510000000002</v>
      </c>
      <c r="M5955" s="18">
        <v>107.25169699999999</v>
      </c>
      <c r="N5955" s="18">
        <v>-6.6839909999999998</v>
      </c>
      <c r="O5955" s="18">
        <v>107.251743</v>
      </c>
    </row>
    <row r="5956" spans="1:15" x14ac:dyDescent="0.25">
      <c r="A5956" s="22">
        <v>657</v>
      </c>
      <c r="B5956" s="18" t="s">
        <v>11528</v>
      </c>
      <c r="C5956" s="18" t="s">
        <v>12194</v>
      </c>
      <c r="D5956" s="18" t="s">
        <v>12206</v>
      </c>
      <c r="E5956" s="18" t="s">
        <v>12209</v>
      </c>
      <c r="F5956" s="20" t="s">
        <v>127</v>
      </c>
      <c r="G5956" s="22">
        <v>194</v>
      </c>
      <c r="K5956" s="22">
        <v>194</v>
      </c>
      <c r="L5956" s="18">
        <v>-6.675808</v>
      </c>
      <c r="M5956" s="18">
        <v>107.25208600000001</v>
      </c>
      <c r="N5956" s="18">
        <v>-6.6741210000000004</v>
      </c>
      <c r="O5956" s="18">
        <v>107.251161</v>
      </c>
    </row>
    <row r="5957" spans="1:15" x14ac:dyDescent="0.25">
      <c r="A5957" s="22">
        <v>658</v>
      </c>
      <c r="B5957" s="18" t="s">
        <v>11528</v>
      </c>
      <c r="C5957" s="18" t="s">
        <v>12194</v>
      </c>
      <c r="D5957" s="18" t="s">
        <v>12206</v>
      </c>
      <c r="E5957" s="18" t="s">
        <v>12210</v>
      </c>
      <c r="F5957" s="20" t="s">
        <v>127</v>
      </c>
      <c r="G5957" s="22">
        <v>128</v>
      </c>
      <c r="J5957" s="22">
        <v>200</v>
      </c>
      <c r="K5957" s="22">
        <v>328</v>
      </c>
      <c r="L5957" s="18">
        <v>-6.6743790000000001</v>
      </c>
      <c r="M5957" s="18">
        <v>107.25151200000001</v>
      </c>
      <c r="N5957" s="18">
        <v>-6.6746150000000002</v>
      </c>
      <c r="O5957" s="18">
        <v>107.25288999999999</v>
      </c>
    </row>
    <row r="5958" spans="1:15" x14ac:dyDescent="0.25">
      <c r="A5958" s="22">
        <v>659</v>
      </c>
      <c r="B5958" s="18" t="s">
        <v>11528</v>
      </c>
      <c r="C5958" s="18" t="s">
        <v>12194</v>
      </c>
      <c r="D5958" s="18" t="s">
        <v>12211</v>
      </c>
      <c r="E5958" s="18" t="s">
        <v>12212</v>
      </c>
      <c r="F5958" s="20" t="s">
        <v>24</v>
      </c>
      <c r="G5958" s="22">
        <v>1307</v>
      </c>
      <c r="H5958" s="22">
        <v>150</v>
      </c>
      <c r="I5958" s="22">
        <v>100</v>
      </c>
      <c r="J5958" s="22">
        <v>443</v>
      </c>
      <c r="K5958" s="22">
        <v>2000</v>
      </c>
      <c r="L5958" s="18">
        <v>-6.7150499999999997</v>
      </c>
      <c r="M5958" s="18">
        <v>107.226991</v>
      </c>
      <c r="N5958" s="18">
        <v>-6.7177449999999999</v>
      </c>
      <c r="O5958" s="18">
        <v>107.23964700000001</v>
      </c>
    </row>
    <row r="5959" spans="1:15" x14ac:dyDescent="0.25">
      <c r="A5959" s="22">
        <v>660</v>
      </c>
      <c r="B5959" s="18" t="s">
        <v>11528</v>
      </c>
      <c r="C5959" s="18" t="s">
        <v>12194</v>
      </c>
      <c r="D5959" s="18" t="s">
        <v>12211</v>
      </c>
      <c r="E5959" s="18" t="s">
        <v>12213</v>
      </c>
      <c r="F5959" s="20" t="s">
        <v>24</v>
      </c>
      <c r="G5959" s="22">
        <v>900</v>
      </c>
      <c r="H5959" s="22">
        <v>300</v>
      </c>
      <c r="I5959" s="22">
        <v>200</v>
      </c>
      <c r="J5959" s="22">
        <v>150</v>
      </c>
      <c r="K5959" s="22">
        <v>1550</v>
      </c>
      <c r="L5959" s="18">
        <v>-6.7176210000000003</v>
      </c>
      <c r="M5959" s="18">
        <v>107.239442</v>
      </c>
      <c r="N5959" s="18">
        <v>-6.7161939999999998</v>
      </c>
      <c r="O5959" s="18">
        <v>107.24406500000001</v>
      </c>
    </row>
    <row r="5960" spans="1:15" x14ac:dyDescent="0.25">
      <c r="A5960" s="22">
        <v>661</v>
      </c>
      <c r="B5960" s="18" t="s">
        <v>11528</v>
      </c>
      <c r="C5960" s="18" t="s">
        <v>12194</v>
      </c>
      <c r="D5960" s="18" t="s">
        <v>12211</v>
      </c>
      <c r="E5960" s="18" t="s">
        <v>12214</v>
      </c>
      <c r="F5960" s="20" t="s">
        <v>20</v>
      </c>
      <c r="G5960" s="22">
        <v>150</v>
      </c>
      <c r="H5960" s="22">
        <v>50</v>
      </c>
      <c r="I5960" s="22">
        <v>50</v>
      </c>
      <c r="J5960" s="22">
        <v>1250</v>
      </c>
      <c r="K5960" s="22">
        <v>1500</v>
      </c>
      <c r="L5960" s="18">
        <v>-6.7232510000000003</v>
      </c>
      <c r="M5960" s="18">
        <v>107.241343</v>
      </c>
      <c r="N5960" s="18">
        <v>-6.7230080000000001</v>
      </c>
      <c r="O5960" s="18">
        <v>107.22894599999999</v>
      </c>
    </row>
    <row r="5961" spans="1:15" x14ac:dyDescent="0.25">
      <c r="A5961" s="22">
        <v>662</v>
      </c>
      <c r="B5961" s="18" t="s">
        <v>11528</v>
      </c>
      <c r="C5961" s="18" t="s">
        <v>12194</v>
      </c>
      <c r="D5961" s="18" t="s">
        <v>12211</v>
      </c>
      <c r="E5961" s="18" t="s">
        <v>12215</v>
      </c>
      <c r="F5961" s="20" t="s">
        <v>24</v>
      </c>
      <c r="G5961" s="22">
        <v>1140</v>
      </c>
      <c r="H5961" s="22">
        <v>15</v>
      </c>
      <c r="I5961" s="22">
        <v>35</v>
      </c>
      <c r="J5961" s="22">
        <v>10</v>
      </c>
      <c r="K5961" s="22">
        <v>1200</v>
      </c>
      <c r="N5961" s="18">
        <v>-6.7294119999999999</v>
      </c>
      <c r="O5961" s="18">
        <v>107.241921</v>
      </c>
    </row>
    <row r="5962" spans="1:15" x14ac:dyDescent="0.25">
      <c r="A5962" s="22">
        <v>663</v>
      </c>
      <c r="B5962" s="18" t="s">
        <v>11528</v>
      </c>
      <c r="C5962" s="18" t="s">
        <v>12194</v>
      </c>
      <c r="D5962" s="18" t="s">
        <v>12216</v>
      </c>
      <c r="E5962" s="18" t="s">
        <v>12217</v>
      </c>
      <c r="F5962" s="20" t="s">
        <v>24</v>
      </c>
      <c r="G5962" s="22">
        <v>1500</v>
      </c>
      <c r="I5962" s="22">
        <v>1</v>
      </c>
      <c r="K5962" s="22">
        <v>1501</v>
      </c>
      <c r="L5962" s="18">
        <v>-6.70017</v>
      </c>
      <c r="M5962" s="18">
        <v>107.240717</v>
      </c>
      <c r="N5962" s="18">
        <v>-6.7068380000000003</v>
      </c>
      <c r="O5962" s="18">
        <v>107.270014</v>
      </c>
    </row>
    <row r="5963" spans="1:15" x14ac:dyDescent="0.25">
      <c r="A5963" s="22">
        <v>664</v>
      </c>
      <c r="B5963" s="18" t="s">
        <v>11528</v>
      </c>
      <c r="C5963" s="18" t="s">
        <v>12194</v>
      </c>
      <c r="D5963" s="18" t="s">
        <v>12216</v>
      </c>
      <c r="E5963" s="18" t="s">
        <v>12218</v>
      </c>
      <c r="F5963" s="20" t="s">
        <v>20</v>
      </c>
      <c r="G5963" s="22">
        <v>3100</v>
      </c>
      <c r="H5963" s="22">
        <v>1130</v>
      </c>
      <c r="I5963" s="22">
        <v>1020</v>
      </c>
      <c r="J5963" s="22">
        <v>250</v>
      </c>
      <c r="K5963" s="22">
        <v>5500</v>
      </c>
    </row>
    <row r="5964" spans="1:15" x14ac:dyDescent="0.25">
      <c r="A5964" s="22">
        <v>665</v>
      </c>
      <c r="B5964" s="18" t="s">
        <v>11528</v>
      </c>
      <c r="C5964" s="18" t="s">
        <v>12194</v>
      </c>
      <c r="D5964" s="18" t="s">
        <v>12219</v>
      </c>
      <c r="E5964" s="18" t="s">
        <v>12220</v>
      </c>
      <c r="F5964" s="20" t="s">
        <v>24</v>
      </c>
      <c r="G5964" s="22">
        <v>600</v>
      </c>
      <c r="K5964" s="22">
        <v>600</v>
      </c>
      <c r="L5964" s="18">
        <v>-6.7138419999999996</v>
      </c>
      <c r="M5964" s="18">
        <v>107.219165</v>
      </c>
    </row>
    <row r="5965" spans="1:15" x14ac:dyDescent="0.25">
      <c r="A5965" s="22">
        <v>666</v>
      </c>
      <c r="B5965" s="18" t="s">
        <v>11528</v>
      </c>
      <c r="C5965" s="18" t="s">
        <v>12194</v>
      </c>
      <c r="D5965" s="18" t="s">
        <v>12219</v>
      </c>
      <c r="E5965" s="18" t="s">
        <v>12221</v>
      </c>
      <c r="F5965" s="20" t="s">
        <v>24</v>
      </c>
      <c r="G5965" s="22">
        <v>220</v>
      </c>
      <c r="K5965" s="22">
        <v>220</v>
      </c>
      <c r="L5965" s="18">
        <v>-6.7136469999999999</v>
      </c>
      <c r="M5965" s="18">
        <v>107.21712100000001</v>
      </c>
    </row>
    <row r="5966" spans="1:15" x14ac:dyDescent="0.25">
      <c r="A5966" s="22">
        <v>667</v>
      </c>
      <c r="B5966" s="18" t="s">
        <v>11528</v>
      </c>
      <c r="C5966" s="18" t="s">
        <v>12194</v>
      </c>
      <c r="D5966" s="18" t="s">
        <v>12219</v>
      </c>
      <c r="E5966" s="18" t="s">
        <v>12222</v>
      </c>
      <c r="F5966" s="20" t="s">
        <v>24</v>
      </c>
      <c r="G5966" s="22">
        <v>639</v>
      </c>
      <c r="K5966" s="22">
        <v>639</v>
      </c>
    </row>
    <row r="5967" spans="1:15" x14ac:dyDescent="0.25">
      <c r="A5967" s="22">
        <v>668</v>
      </c>
      <c r="B5967" s="18" t="s">
        <v>11528</v>
      </c>
      <c r="C5967" s="18" t="s">
        <v>12194</v>
      </c>
      <c r="D5967" s="18" t="s">
        <v>12219</v>
      </c>
      <c r="E5967" s="18" t="s">
        <v>12223</v>
      </c>
      <c r="F5967" s="20" t="s">
        <v>20</v>
      </c>
      <c r="G5967" s="22">
        <v>300</v>
      </c>
      <c r="J5967" s="22">
        <v>300</v>
      </c>
      <c r="K5967" s="22">
        <v>600</v>
      </c>
      <c r="L5967" s="18">
        <v>-6.7021660000000001</v>
      </c>
      <c r="M5967" s="18">
        <v>107.22626099999999</v>
      </c>
    </row>
    <row r="5968" spans="1:15" x14ac:dyDescent="0.25">
      <c r="A5968" s="22">
        <v>669</v>
      </c>
      <c r="B5968" s="18" t="s">
        <v>11528</v>
      </c>
      <c r="C5968" s="18" t="s">
        <v>12194</v>
      </c>
      <c r="D5968" s="18" t="s">
        <v>12219</v>
      </c>
      <c r="E5968" s="18" t="s">
        <v>12224</v>
      </c>
      <c r="F5968" s="20" t="s">
        <v>24</v>
      </c>
      <c r="G5968" s="22">
        <v>627</v>
      </c>
      <c r="K5968" s="22">
        <v>627</v>
      </c>
    </row>
    <row r="5969" spans="1:15" x14ac:dyDescent="0.25">
      <c r="A5969" s="22">
        <v>670</v>
      </c>
      <c r="B5969" s="18" t="s">
        <v>11528</v>
      </c>
      <c r="C5969" s="18" t="s">
        <v>12194</v>
      </c>
      <c r="D5969" s="18" t="s">
        <v>12219</v>
      </c>
      <c r="E5969" s="18" t="s">
        <v>7574</v>
      </c>
      <c r="F5969" s="20" t="s">
        <v>7574</v>
      </c>
      <c r="K5969" s="22">
        <v>0</v>
      </c>
      <c r="L5969" s="18">
        <v>-6.6477110000000001</v>
      </c>
      <c r="M5969" s="18">
        <v>107.234365</v>
      </c>
      <c r="N5969" s="18">
        <v>-6.6450290000000001</v>
      </c>
      <c r="O5969" s="18">
        <v>107.236155</v>
      </c>
    </row>
    <row r="5970" spans="1:15" x14ac:dyDescent="0.25">
      <c r="A5970" s="22">
        <v>671</v>
      </c>
      <c r="B5970" s="18" t="s">
        <v>11528</v>
      </c>
      <c r="C5970" s="18" t="s">
        <v>12194</v>
      </c>
      <c r="D5970" s="18" t="s">
        <v>10944</v>
      </c>
      <c r="E5970" s="18" t="s">
        <v>12225</v>
      </c>
      <c r="F5970" s="20" t="s">
        <v>20</v>
      </c>
      <c r="G5970" s="22">
        <v>3400</v>
      </c>
      <c r="I5970" s="22">
        <v>1000</v>
      </c>
      <c r="J5970" s="22">
        <v>600</v>
      </c>
      <c r="K5970" s="22">
        <v>5000</v>
      </c>
      <c r="L5970" s="18">
        <v>-6.7092260000000001</v>
      </c>
      <c r="M5970" s="18">
        <v>107.180054</v>
      </c>
      <c r="N5970" s="18">
        <v>-6.7046640000000002</v>
      </c>
      <c r="O5970" s="18">
        <v>107.147006</v>
      </c>
    </row>
    <row r="5971" spans="1:15" x14ac:dyDescent="0.25">
      <c r="A5971" s="22">
        <v>672</v>
      </c>
      <c r="B5971" s="18" t="s">
        <v>11528</v>
      </c>
      <c r="C5971" s="18" t="s">
        <v>12194</v>
      </c>
      <c r="D5971" s="18" t="s">
        <v>10944</v>
      </c>
      <c r="E5971" s="18" t="s">
        <v>12226</v>
      </c>
      <c r="F5971" s="20" t="s">
        <v>20</v>
      </c>
      <c r="G5971" s="22">
        <v>2000</v>
      </c>
      <c r="H5971" s="22">
        <v>50</v>
      </c>
      <c r="K5971" s="22">
        <v>2050</v>
      </c>
    </row>
    <row r="5972" spans="1:15" x14ac:dyDescent="0.25">
      <c r="A5972" s="22">
        <v>673</v>
      </c>
      <c r="B5972" s="18" t="s">
        <v>11528</v>
      </c>
      <c r="C5972" s="18" t="s">
        <v>12194</v>
      </c>
      <c r="D5972" s="18" t="s">
        <v>12227</v>
      </c>
      <c r="E5972" s="18" t="s">
        <v>12228</v>
      </c>
      <c r="F5972" s="20" t="s">
        <v>20</v>
      </c>
      <c r="G5972" s="22">
        <v>700</v>
      </c>
      <c r="K5972" s="22">
        <v>700</v>
      </c>
      <c r="L5972" s="18">
        <v>-6.7120030000000002</v>
      </c>
      <c r="M5972" s="18">
        <v>107.20406800000001</v>
      </c>
      <c r="N5972" s="18">
        <v>-6.7147579999999998</v>
      </c>
      <c r="O5972" s="18">
        <v>107.19980099999999</v>
      </c>
    </row>
    <row r="5973" spans="1:15" x14ac:dyDescent="0.25">
      <c r="A5973" s="22">
        <v>674</v>
      </c>
      <c r="B5973" s="18" t="s">
        <v>11528</v>
      </c>
      <c r="C5973" s="18" t="s">
        <v>12194</v>
      </c>
      <c r="D5973" s="18" t="s">
        <v>12227</v>
      </c>
      <c r="E5973" s="18" t="s">
        <v>12229</v>
      </c>
      <c r="F5973" s="20" t="s">
        <v>20</v>
      </c>
      <c r="G5973" s="22">
        <v>678</v>
      </c>
      <c r="K5973" s="22">
        <v>678</v>
      </c>
      <c r="L5973" s="18">
        <v>-6.7096010000000001</v>
      </c>
      <c r="M5973" s="18">
        <v>107.199003</v>
      </c>
      <c r="N5973" s="18">
        <v>-6.7147579999999998</v>
      </c>
      <c r="O5973" s="18">
        <v>107.19980099999999</v>
      </c>
    </row>
    <row r="5974" spans="1:15" x14ac:dyDescent="0.25">
      <c r="A5974" s="22">
        <v>675</v>
      </c>
      <c r="B5974" s="18" t="s">
        <v>11528</v>
      </c>
      <c r="C5974" s="18" t="s">
        <v>12194</v>
      </c>
      <c r="D5974" s="18" t="s">
        <v>12227</v>
      </c>
      <c r="E5974" s="18" t="s">
        <v>12230</v>
      </c>
      <c r="F5974" s="20" t="s">
        <v>24</v>
      </c>
      <c r="G5974" s="22">
        <v>350</v>
      </c>
      <c r="K5974" s="22">
        <v>350</v>
      </c>
      <c r="L5974" s="18">
        <v>-6.6993159999999996</v>
      </c>
      <c r="M5974" s="18">
        <v>107.19887300000001</v>
      </c>
      <c r="N5974" s="18">
        <v>-6.6973200000000004</v>
      </c>
      <c r="O5974" s="18">
        <v>107.196399</v>
      </c>
    </row>
    <row r="5975" spans="1:15" x14ac:dyDescent="0.25">
      <c r="A5975" s="22">
        <v>676</v>
      </c>
      <c r="B5975" s="18" t="s">
        <v>11528</v>
      </c>
      <c r="C5975" s="18" t="s">
        <v>12194</v>
      </c>
      <c r="D5975" s="18" t="s">
        <v>12227</v>
      </c>
      <c r="E5975" s="18" t="s">
        <v>12231</v>
      </c>
      <c r="F5975" s="20" t="s">
        <v>20</v>
      </c>
      <c r="G5975" s="22">
        <v>68</v>
      </c>
      <c r="K5975" s="22">
        <v>68</v>
      </c>
      <c r="L5975" s="18">
        <v>-6.6985958999999999</v>
      </c>
      <c r="M5975" s="18">
        <v>107.1991857</v>
      </c>
      <c r="N5975" s="18">
        <v>-6.6983470000000001</v>
      </c>
      <c r="O5975" s="18">
        <v>107.198868</v>
      </c>
    </row>
    <row r="5976" spans="1:15" x14ac:dyDescent="0.25">
      <c r="A5976" s="22">
        <v>677</v>
      </c>
      <c r="B5976" s="18" t="s">
        <v>11528</v>
      </c>
      <c r="C5976" s="18" t="s">
        <v>12194</v>
      </c>
      <c r="D5976" s="18" t="s">
        <v>12227</v>
      </c>
      <c r="E5976" s="18" t="s">
        <v>12232</v>
      </c>
      <c r="F5976" s="20" t="s">
        <v>20</v>
      </c>
      <c r="G5976" s="22">
        <v>1036</v>
      </c>
      <c r="K5976" s="22">
        <v>1036</v>
      </c>
      <c r="L5976" s="18">
        <v>-6.6952759999999998</v>
      </c>
      <c r="M5976" s="18">
        <v>107.19929500000001</v>
      </c>
      <c r="N5976" s="18">
        <v>-6.6883140000000001</v>
      </c>
      <c r="O5976" s="18">
        <v>107.19954</v>
      </c>
    </row>
    <row r="5977" spans="1:15" x14ac:dyDescent="0.25">
      <c r="A5977" s="22">
        <v>678</v>
      </c>
      <c r="B5977" s="18" t="s">
        <v>11528</v>
      </c>
      <c r="C5977" s="18" t="s">
        <v>12194</v>
      </c>
      <c r="D5977" s="18" t="s">
        <v>12227</v>
      </c>
      <c r="E5977" s="18" t="s">
        <v>12233</v>
      </c>
      <c r="F5977" s="20" t="s">
        <v>20</v>
      </c>
      <c r="G5977" s="22">
        <v>615</v>
      </c>
      <c r="K5977" s="22">
        <v>615</v>
      </c>
      <c r="L5977" s="18">
        <v>-6.6845429999999997</v>
      </c>
      <c r="M5977" s="18">
        <v>107.20949</v>
      </c>
      <c r="N5977" s="18">
        <v>-6.6872189999999998</v>
      </c>
      <c r="O5977" s="18">
        <v>107.21169500000001</v>
      </c>
    </row>
    <row r="5978" spans="1:15" x14ac:dyDescent="0.25">
      <c r="A5978" s="22">
        <v>679</v>
      </c>
      <c r="B5978" s="18" t="s">
        <v>11528</v>
      </c>
      <c r="C5978" s="18" t="s">
        <v>12194</v>
      </c>
      <c r="D5978" s="18" t="s">
        <v>12227</v>
      </c>
      <c r="E5978" s="18" t="s">
        <v>12234</v>
      </c>
      <c r="F5978" s="20" t="s">
        <v>1828</v>
      </c>
      <c r="G5978" s="22">
        <v>986</v>
      </c>
      <c r="K5978" s="22">
        <v>986</v>
      </c>
      <c r="L5978" s="18">
        <v>-6.6643359999999996</v>
      </c>
      <c r="M5978" s="18">
        <v>107.205415</v>
      </c>
      <c r="N5978" s="18">
        <v>-6.671424</v>
      </c>
      <c r="O5978" s="18">
        <v>107.20495</v>
      </c>
    </row>
    <row r="5979" spans="1:15" x14ac:dyDescent="0.25">
      <c r="A5979" s="22">
        <v>680</v>
      </c>
      <c r="B5979" s="18" t="s">
        <v>11528</v>
      </c>
      <c r="C5979" s="18" t="s">
        <v>12194</v>
      </c>
      <c r="D5979" s="18" t="s">
        <v>12227</v>
      </c>
      <c r="E5979" s="18" t="s">
        <v>12235</v>
      </c>
      <c r="F5979" s="20" t="s">
        <v>1828</v>
      </c>
      <c r="G5979" s="22">
        <v>137</v>
      </c>
      <c r="K5979" s="22">
        <v>137</v>
      </c>
      <c r="L5979" s="18">
        <v>-6.6627109999999998</v>
      </c>
      <c r="M5979" s="18">
        <v>107.202684</v>
      </c>
      <c r="N5979" s="18">
        <v>-6.6630739999999999</v>
      </c>
      <c r="O5979" s="18">
        <v>107.201691</v>
      </c>
    </row>
    <row r="5980" spans="1:15" x14ac:dyDescent="0.25">
      <c r="A5980" s="22">
        <v>681</v>
      </c>
      <c r="B5980" s="18" t="s">
        <v>11528</v>
      </c>
      <c r="C5980" s="18" t="s">
        <v>12194</v>
      </c>
      <c r="D5980" s="18" t="s">
        <v>12227</v>
      </c>
      <c r="E5980" s="18" t="s">
        <v>12236</v>
      </c>
      <c r="F5980" s="20" t="s">
        <v>20</v>
      </c>
      <c r="G5980" s="22">
        <v>782</v>
      </c>
      <c r="K5980" s="22">
        <v>782</v>
      </c>
      <c r="L5980" s="18">
        <v>-6.6630839999999996</v>
      </c>
      <c r="M5980" s="18">
        <v>107.20507600000001</v>
      </c>
      <c r="N5980" s="18">
        <v>-6.6594610000000003</v>
      </c>
      <c r="O5980" s="18">
        <v>107.208772</v>
      </c>
    </row>
    <row r="5981" spans="1:15" x14ac:dyDescent="0.25">
      <c r="A5981" s="22">
        <v>682</v>
      </c>
      <c r="B5981" s="18" t="s">
        <v>11528</v>
      </c>
      <c r="C5981" s="18" t="s">
        <v>12194</v>
      </c>
      <c r="D5981" s="18" t="s">
        <v>12227</v>
      </c>
      <c r="E5981" s="18" t="s">
        <v>12237</v>
      </c>
      <c r="F5981" s="20" t="s">
        <v>20</v>
      </c>
      <c r="G5981" s="22">
        <v>672</v>
      </c>
      <c r="K5981" s="22">
        <v>672</v>
      </c>
      <c r="L5981" s="18">
        <v>-6.6610050000000003</v>
      </c>
      <c r="M5981" s="18">
        <v>107.207156</v>
      </c>
      <c r="N5981" s="18">
        <v>-6.6641700000000004</v>
      </c>
      <c r="O5981" s="18">
        <v>107.217123</v>
      </c>
    </row>
    <row r="5982" spans="1:15" x14ac:dyDescent="0.25">
      <c r="A5982" s="22">
        <v>683</v>
      </c>
      <c r="B5982" s="18" t="s">
        <v>11528</v>
      </c>
      <c r="C5982" s="18" t="s">
        <v>12194</v>
      </c>
      <c r="D5982" s="18" t="s">
        <v>12227</v>
      </c>
      <c r="E5982" s="18" t="s">
        <v>12238</v>
      </c>
      <c r="F5982" s="20" t="s">
        <v>24</v>
      </c>
      <c r="G5982" s="22">
        <v>984</v>
      </c>
      <c r="K5982" s="22">
        <v>984</v>
      </c>
      <c r="L5982" s="18">
        <v>-6.6594610000000003</v>
      </c>
      <c r="M5982" s="18">
        <v>107.208772</v>
      </c>
      <c r="N5982" s="18">
        <v>-6.6542969999999997</v>
      </c>
      <c r="O5982" s="18">
        <v>107.20593599999999</v>
      </c>
    </row>
    <row r="5983" spans="1:15" x14ac:dyDescent="0.25">
      <c r="A5983" s="22">
        <v>684</v>
      </c>
      <c r="B5983" s="18" t="s">
        <v>11528</v>
      </c>
      <c r="C5983" s="18" t="s">
        <v>12194</v>
      </c>
      <c r="D5983" s="18" t="s">
        <v>12227</v>
      </c>
      <c r="E5983" s="18" t="s">
        <v>12239</v>
      </c>
      <c r="F5983" s="20" t="s">
        <v>24</v>
      </c>
      <c r="G5983" s="22">
        <v>735</v>
      </c>
      <c r="K5983" s="22">
        <v>735</v>
      </c>
      <c r="L5983" s="18">
        <v>-6.6553709999999997</v>
      </c>
      <c r="M5983" s="18">
        <v>107.207655</v>
      </c>
      <c r="N5983" s="18">
        <v>-6.6511480000000001</v>
      </c>
      <c r="O5983" s="18">
        <v>107.21125499999999</v>
      </c>
    </row>
    <row r="5984" spans="1:15" x14ac:dyDescent="0.25">
      <c r="A5984" s="22">
        <v>685</v>
      </c>
      <c r="B5984" s="18" t="s">
        <v>11528</v>
      </c>
      <c r="C5984" s="18" t="s">
        <v>12194</v>
      </c>
      <c r="D5984" s="18" t="s">
        <v>12227</v>
      </c>
      <c r="E5984" s="18" t="s">
        <v>12240</v>
      </c>
      <c r="F5984" s="20" t="s">
        <v>20</v>
      </c>
      <c r="G5984" s="22">
        <v>875</v>
      </c>
      <c r="K5984" s="22">
        <v>875</v>
      </c>
      <c r="L5984" s="18">
        <v>-6.6542659999999998</v>
      </c>
      <c r="M5984" s="18">
        <v>107.206053</v>
      </c>
      <c r="N5984" s="18">
        <v>-6.6545759999999996</v>
      </c>
      <c r="O5984" s="18">
        <v>107.199997</v>
      </c>
    </row>
    <row r="5985" spans="1:15" x14ac:dyDescent="0.25">
      <c r="A5985" s="22">
        <v>686</v>
      </c>
      <c r="B5985" s="18" t="s">
        <v>11528</v>
      </c>
      <c r="C5985" s="18" t="s">
        <v>12194</v>
      </c>
      <c r="D5985" s="18" t="s">
        <v>12227</v>
      </c>
      <c r="E5985" s="18" t="s">
        <v>12241</v>
      </c>
      <c r="F5985" s="20" t="s">
        <v>20</v>
      </c>
      <c r="G5985" s="22">
        <v>852</v>
      </c>
      <c r="K5985" s="22">
        <v>852</v>
      </c>
      <c r="L5985" s="18">
        <v>-6.6545709999999998</v>
      </c>
      <c r="M5985" s="18">
        <v>107.200003</v>
      </c>
      <c r="N5985" s="18">
        <v>-6.657038</v>
      </c>
      <c r="O5985" s="18">
        <v>107.19377</v>
      </c>
    </row>
    <row r="5986" spans="1:15" x14ac:dyDescent="0.25">
      <c r="A5986" s="22">
        <v>687</v>
      </c>
      <c r="B5986" s="18" t="s">
        <v>11528</v>
      </c>
      <c r="C5986" s="18" t="s">
        <v>12194</v>
      </c>
      <c r="D5986" s="18" t="s">
        <v>12227</v>
      </c>
      <c r="E5986" s="18" t="s">
        <v>12242</v>
      </c>
      <c r="F5986" s="20" t="s">
        <v>24</v>
      </c>
      <c r="G5986" s="22">
        <v>168</v>
      </c>
      <c r="K5986" s="22">
        <v>168</v>
      </c>
      <c r="L5986" s="18">
        <v>-6.6533749999999996</v>
      </c>
      <c r="M5986" s="18">
        <v>107.188435</v>
      </c>
      <c r="N5986" s="18">
        <v>-6.649159</v>
      </c>
      <c r="O5986" s="18">
        <v>107.187809</v>
      </c>
    </row>
    <row r="5987" spans="1:15" x14ac:dyDescent="0.25">
      <c r="A5987" s="22">
        <v>688</v>
      </c>
      <c r="B5987" s="18" t="s">
        <v>11528</v>
      </c>
      <c r="C5987" s="18" t="s">
        <v>12194</v>
      </c>
      <c r="D5987" s="18" t="s">
        <v>1912</v>
      </c>
      <c r="E5987" s="18" t="s">
        <v>12243</v>
      </c>
      <c r="F5987" s="20" t="s">
        <v>7574</v>
      </c>
      <c r="G5987" s="22">
        <v>300</v>
      </c>
      <c r="H5987" s="22">
        <v>1400</v>
      </c>
      <c r="I5987" s="22">
        <v>1400</v>
      </c>
      <c r="J5987" s="22">
        <v>300</v>
      </c>
      <c r="K5987" s="22">
        <v>3400</v>
      </c>
      <c r="L5987" s="18">
        <v>-6.6823980000000001</v>
      </c>
      <c r="M5987" s="18">
        <v>107.148269</v>
      </c>
      <c r="N5987" s="18">
        <v>-6.6658109999999997</v>
      </c>
      <c r="O5987" s="18">
        <v>107.153019</v>
      </c>
    </row>
    <row r="5988" spans="1:15" x14ac:dyDescent="0.25">
      <c r="A5988" s="22">
        <v>689</v>
      </c>
      <c r="B5988" s="18" t="s">
        <v>11528</v>
      </c>
      <c r="C5988" s="18" t="s">
        <v>12194</v>
      </c>
      <c r="D5988" s="18" t="s">
        <v>1912</v>
      </c>
      <c r="E5988" s="18" t="s">
        <v>12244</v>
      </c>
      <c r="F5988" s="20" t="s">
        <v>7574</v>
      </c>
      <c r="G5988" s="22">
        <v>800</v>
      </c>
      <c r="J5988" s="22">
        <v>700</v>
      </c>
      <c r="K5988" s="22">
        <v>1500</v>
      </c>
      <c r="L5988" s="18">
        <v>-6.6731160000000003</v>
      </c>
      <c r="M5988" s="18">
        <v>107.16621000000001</v>
      </c>
      <c r="N5988" s="18">
        <v>-6.6657510000000002</v>
      </c>
      <c r="O5988" s="18">
        <v>107.155053</v>
      </c>
    </row>
    <row r="5989" spans="1:15" x14ac:dyDescent="0.25">
      <c r="A5989" s="22">
        <v>690</v>
      </c>
      <c r="B5989" s="18" t="s">
        <v>11528</v>
      </c>
      <c r="C5989" s="18" t="s">
        <v>12194</v>
      </c>
      <c r="D5989" s="18" t="s">
        <v>12245</v>
      </c>
      <c r="E5989" s="18" t="s">
        <v>12246</v>
      </c>
      <c r="F5989" s="20" t="s">
        <v>20</v>
      </c>
      <c r="G5989" s="22">
        <v>920</v>
      </c>
      <c r="H5989" s="22">
        <v>80</v>
      </c>
      <c r="K5989" s="22">
        <v>1000</v>
      </c>
      <c r="L5989" s="18">
        <v>-6.6642039999999998</v>
      </c>
      <c r="M5989" s="18">
        <v>107.21717599999999</v>
      </c>
      <c r="N5989" s="18">
        <v>-6.6617579999999998</v>
      </c>
      <c r="O5989" s="18">
        <v>107.222555</v>
      </c>
    </row>
    <row r="5990" spans="1:15" x14ac:dyDescent="0.25">
      <c r="A5990" s="22">
        <v>691</v>
      </c>
      <c r="B5990" s="18" t="s">
        <v>11528</v>
      </c>
      <c r="C5990" s="18" t="s">
        <v>12194</v>
      </c>
      <c r="D5990" s="18" t="s">
        <v>12245</v>
      </c>
      <c r="E5990" s="18" t="s">
        <v>12247</v>
      </c>
      <c r="F5990" s="20" t="s">
        <v>20</v>
      </c>
      <c r="G5990" s="22">
        <v>1491</v>
      </c>
      <c r="H5990" s="22">
        <v>30</v>
      </c>
      <c r="K5990" s="22">
        <v>1521</v>
      </c>
      <c r="L5990" s="18">
        <v>-6.663119</v>
      </c>
      <c r="M5990" s="18">
        <v>107.222506</v>
      </c>
      <c r="N5990" s="18">
        <v>-6.6849340000000002</v>
      </c>
      <c r="O5990" s="18">
        <v>107.221442</v>
      </c>
    </row>
    <row r="5991" spans="1:15" x14ac:dyDescent="0.25">
      <c r="A5991" s="22">
        <v>692</v>
      </c>
      <c r="B5991" s="18" t="s">
        <v>11528</v>
      </c>
      <c r="C5991" s="18" t="s">
        <v>12194</v>
      </c>
      <c r="D5991" s="18" t="s">
        <v>12245</v>
      </c>
      <c r="E5991" s="18" t="s">
        <v>12248</v>
      </c>
      <c r="F5991" s="20" t="s">
        <v>24</v>
      </c>
      <c r="G5991" s="22">
        <v>200</v>
      </c>
      <c r="H5991" s="22">
        <v>370</v>
      </c>
      <c r="J5991" s="22">
        <v>4630</v>
      </c>
      <c r="K5991" s="22">
        <v>5200</v>
      </c>
      <c r="L5991" s="18">
        <v>-6.6617579999999998</v>
      </c>
      <c r="M5991" s="18">
        <v>107.222555</v>
      </c>
      <c r="N5991" s="18">
        <v>-6.6397490000000001</v>
      </c>
      <c r="O5991" s="18">
        <v>107.23938099999999</v>
      </c>
    </row>
    <row r="5992" spans="1:15" x14ac:dyDescent="0.25">
      <c r="A5992" s="22">
        <v>693</v>
      </c>
      <c r="B5992" s="18" t="s">
        <v>11528</v>
      </c>
      <c r="C5992" s="18" t="s">
        <v>12194</v>
      </c>
      <c r="D5992" s="18" t="s">
        <v>4596</v>
      </c>
      <c r="E5992" s="18" t="s">
        <v>12249</v>
      </c>
      <c r="F5992" s="20" t="s">
        <v>20</v>
      </c>
      <c r="G5992" s="22">
        <v>200</v>
      </c>
      <c r="K5992" s="22">
        <v>200</v>
      </c>
      <c r="L5992" s="18">
        <v>-6.6601699999999999</v>
      </c>
      <c r="M5992" s="18">
        <v>107.17150100000001</v>
      </c>
      <c r="N5992" s="18">
        <v>-6.6634960000000003</v>
      </c>
      <c r="O5992" s="18">
        <v>107.176918</v>
      </c>
    </row>
    <row r="5993" spans="1:15" x14ac:dyDescent="0.25">
      <c r="A5993" s="22">
        <v>694</v>
      </c>
      <c r="B5993" s="18" t="s">
        <v>11528</v>
      </c>
      <c r="C5993" s="18" t="s">
        <v>12194</v>
      </c>
      <c r="D5993" s="18" t="s">
        <v>4596</v>
      </c>
      <c r="E5993" s="18" t="s">
        <v>12250</v>
      </c>
      <c r="F5993" s="20" t="s">
        <v>20</v>
      </c>
      <c r="G5993" s="22">
        <v>150</v>
      </c>
      <c r="K5993" s="22">
        <v>150</v>
      </c>
      <c r="N5993" s="18">
        <v>-6.662115</v>
      </c>
      <c r="O5993" s="18">
        <v>107.174312</v>
      </c>
    </row>
    <row r="5994" spans="1:15" x14ac:dyDescent="0.25">
      <c r="A5994" s="22">
        <v>695</v>
      </c>
      <c r="B5994" s="18" t="s">
        <v>11528</v>
      </c>
      <c r="C5994" s="18" t="s">
        <v>12194</v>
      </c>
      <c r="D5994" s="18" t="s">
        <v>4596</v>
      </c>
      <c r="E5994" s="18" t="s">
        <v>12251</v>
      </c>
      <c r="F5994" s="20" t="s">
        <v>24</v>
      </c>
      <c r="I5994" s="22">
        <v>150</v>
      </c>
      <c r="K5994" s="22">
        <v>150</v>
      </c>
      <c r="N5994" s="18">
        <v>-6.663481</v>
      </c>
      <c r="O5994" s="18">
        <v>107.17691000000001</v>
      </c>
    </row>
    <row r="5995" spans="1:15" x14ac:dyDescent="0.25">
      <c r="A5995" s="22">
        <v>696</v>
      </c>
      <c r="B5995" s="18" t="s">
        <v>11528</v>
      </c>
      <c r="C5995" s="18" t="s">
        <v>12194</v>
      </c>
      <c r="D5995" s="18" t="s">
        <v>4596</v>
      </c>
      <c r="E5995" s="18" t="s">
        <v>12252</v>
      </c>
      <c r="F5995" s="20" t="s">
        <v>20</v>
      </c>
      <c r="G5995" s="22">
        <v>150</v>
      </c>
      <c r="K5995" s="22">
        <v>150</v>
      </c>
    </row>
    <row r="5996" spans="1:15" x14ac:dyDescent="0.25">
      <c r="A5996" s="22">
        <v>697</v>
      </c>
      <c r="B5996" s="18" t="s">
        <v>11528</v>
      </c>
      <c r="C5996" s="18" t="s">
        <v>12194</v>
      </c>
      <c r="D5996" s="18" t="s">
        <v>4596</v>
      </c>
      <c r="E5996" s="18" t="s">
        <v>12253</v>
      </c>
      <c r="F5996" s="20" t="s">
        <v>24</v>
      </c>
      <c r="G5996" s="22">
        <v>350</v>
      </c>
      <c r="K5996" s="22">
        <v>350</v>
      </c>
      <c r="N5996" s="18">
        <v>-6.649826</v>
      </c>
      <c r="O5996" s="18">
        <v>107.18791299999999</v>
      </c>
    </row>
    <row r="5997" spans="1:15" x14ac:dyDescent="0.25">
      <c r="A5997" s="22">
        <v>698</v>
      </c>
      <c r="B5997" s="18" t="s">
        <v>11528</v>
      </c>
      <c r="C5997" s="18" t="s">
        <v>12194</v>
      </c>
      <c r="D5997" s="18" t="s">
        <v>4596</v>
      </c>
      <c r="E5997" s="18" t="s">
        <v>12254</v>
      </c>
      <c r="F5997" s="20" t="s">
        <v>24</v>
      </c>
      <c r="J5997" s="22">
        <v>450</v>
      </c>
      <c r="K5997" s="22">
        <v>450</v>
      </c>
      <c r="L5997" s="18">
        <v>-6.6582520000000001</v>
      </c>
      <c r="M5997" s="18">
        <v>107.1583</v>
      </c>
    </row>
    <row r="5998" spans="1:15" x14ac:dyDescent="0.25">
      <c r="A5998" s="22">
        <v>699</v>
      </c>
      <c r="B5998" s="18" t="s">
        <v>11528</v>
      </c>
      <c r="C5998" s="18" t="s">
        <v>12194</v>
      </c>
      <c r="D5998" s="18" t="s">
        <v>4596</v>
      </c>
      <c r="E5998" s="18" t="s">
        <v>12253</v>
      </c>
      <c r="F5998" s="20" t="s">
        <v>24</v>
      </c>
      <c r="G5998" s="22">
        <v>100</v>
      </c>
      <c r="K5998" s="22">
        <v>100</v>
      </c>
    </row>
    <row r="5999" spans="1:15" x14ac:dyDescent="0.25">
      <c r="A5999" s="22">
        <v>700</v>
      </c>
      <c r="B5999" s="18" t="s">
        <v>11528</v>
      </c>
      <c r="C5999" s="18" t="s">
        <v>12194</v>
      </c>
      <c r="D5999" s="18" t="s">
        <v>12255</v>
      </c>
      <c r="E5999" s="18" t="s">
        <v>12256</v>
      </c>
      <c r="F5999" s="20" t="s">
        <v>24</v>
      </c>
      <c r="G5999" s="22">
        <v>1446</v>
      </c>
      <c r="K5999" s="22">
        <v>1446</v>
      </c>
      <c r="L5999" s="18">
        <v>-6.726648</v>
      </c>
      <c r="M5999" s="18">
        <v>107.212445</v>
      </c>
      <c r="N5999" s="18">
        <v>-6.721838</v>
      </c>
      <c r="O5999" s="18">
        <v>107.220597</v>
      </c>
    </row>
    <row r="6000" spans="1:15" x14ac:dyDescent="0.25">
      <c r="A6000" s="22">
        <v>701</v>
      </c>
      <c r="B6000" s="18" t="s">
        <v>11528</v>
      </c>
      <c r="C6000" s="18" t="s">
        <v>12194</v>
      </c>
      <c r="D6000" s="18" t="s">
        <v>12255</v>
      </c>
      <c r="E6000" s="18" t="s">
        <v>12257</v>
      </c>
      <c r="F6000" s="20" t="s">
        <v>20</v>
      </c>
      <c r="G6000" s="22">
        <v>535</v>
      </c>
      <c r="H6000" s="22">
        <v>50</v>
      </c>
      <c r="K6000" s="22">
        <v>585</v>
      </c>
      <c r="L6000" s="18">
        <v>-6.721838</v>
      </c>
      <c r="M6000" s="18">
        <v>107.220597</v>
      </c>
      <c r="N6000" s="18">
        <v>-6.7228389999999996</v>
      </c>
      <c r="O6000" s="18">
        <v>107.224863</v>
      </c>
    </row>
    <row r="6001" spans="1:15" x14ac:dyDescent="0.25">
      <c r="A6001" s="22">
        <v>702</v>
      </c>
      <c r="B6001" s="18" t="s">
        <v>11528</v>
      </c>
      <c r="C6001" s="18" t="s">
        <v>12194</v>
      </c>
      <c r="D6001" s="18" t="s">
        <v>12255</v>
      </c>
      <c r="E6001" s="18" t="s">
        <v>12258</v>
      </c>
      <c r="F6001" s="20" t="s">
        <v>24</v>
      </c>
      <c r="G6001" s="22">
        <v>1414</v>
      </c>
      <c r="H6001" s="22">
        <v>150</v>
      </c>
      <c r="I6001" s="22">
        <v>50</v>
      </c>
      <c r="K6001" s="22">
        <v>1614</v>
      </c>
      <c r="L6001" s="18">
        <v>-6.7228389999999996</v>
      </c>
      <c r="M6001" s="18">
        <v>107.224863</v>
      </c>
      <c r="N6001" s="18">
        <v>-6.7329850000000002</v>
      </c>
      <c r="O6001" s="18">
        <v>107.230206</v>
      </c>
    </row>
    <row r="6002" spans="1:15" x14ac:dyDescent="0.25">
      <c r="A6002" s="22">
        <v>703</v>
      </c>
      <c r="B6002" s="18" t="s">
        <v>11528</v>
      </c>
      <c r="C6002" s="18" t="s">
        <v>12194</v>
      </c>
      <c r="D6002" s="18" t="s">
        <v>12255</v>
      </c>
      <c r="E6002" s="18" t="s">
        <v>12259</v>
      </c>
      <c r="F6002" s="20" t="s">
        <v>20</v>
      </c>
      <c r="G6002" s="22">
        <v>1150</v>
      </c>
      <c r="K6002" s="22">
        <v>1150</v>
      </c>
      <c r="L6002" s="18">
        <v>-6.7329850000000002</v>
      </c>
      <c r="M6002" s="18">
        <v>107.230206</v>
      </c>
      <c r="N6002" s="18">
        <v>-6.7394780000000001</v>
      </c>
      <c r="O6002" s="18">
        <v>107.226107</v>
      </c>
    </row>
    <row r="6003" spans="1:15" x14ac:dyDescent="0.25">
      <c r="A6003" s="22">
        <v>704</v>
      </c>
      <c r="B6003" s="18" t="s">
        <v>11528</v>
      </c>
      <c r="C6003" s="18" t="s">
        <v>12194</v>
      </c>
      <c r="D6003" s="18" t="s">
        <v>12255</v>
      </c>
      <c r="E6003" s="18" t="s">
        <v>12260</v>
      </c>
      <c r="F6003" s="20" t="s">
        <v>24</v>
      </c>
      <c r="G6003" s="22">
        <v>300</v>
      </c>
      <c r="K6003" s="22">
        <v>300</v>
      </c>
      <c r="L6003" s="18">
        <v>-6.7266760000000003</v>
      </c>
      <c r="M6003" s="18">
        <v>107.212833</v>
      </c>
      <c r="N6003" s="18">
        <v>-6.7292940000000003</v>
      </c>
      <c r="O6003" s="18">
        <v>107.21318100000001</v>
      </c>
    </row>
    <row r="6004" spans="1:15" x14ac:dyDescent="0.25">
      <c r="A6004" s="22">
        <v>705</v>
      </c>
      <c r="B6004" s="18" t="s">
        <v>11528</v>
      </c>
      <c r="C6004" s="18" t="s">
        <v>12194</v>
      </c>
      <c r="D6004" s="18" t="s">
        <v>3158</v>
      </c>
      <c r="E6004" s="18" t="s">
        <v>12261</v>
      </c>
      <c r="F6004" s="20" t="s">
        <v>20</v>
      </c>
      <c r="G6004" s="22">
        <v>450</v>
      </c>
      <c r="K6004" s="22">
        <v>450</v>
      </c>
      <c r="L6004" s="18">
        <v>-6.7132800000000001</v>
      </c>
      <c r="M6004" s="18">
        <v>107.21313499999999</v>
      </c>
      <c r="N6004" s="18">
        <v>-6.7115400000000003</v>
      </c>
      <c r="O6004" s="18">
        <v>107.215265</v>
      </c>
    </row>
    <row r="6005" spans="1:15" x14ac:dyDescent="0.25">
      <c r="A6005" s="22">
        <v>706</v>
      </c>
      <c r="B6005" s="18" t="s">
        <v>11528</v>
      </c>
      <c r="C6005" s="18" t="s">
        <v>12194</v>
      </c>
      <c r="D6005" s="18" t="s">
        <v>3158</v>
      </c>
      <c r="E6005" s="18" t="s">
        <v>12262</v>
      </c>
      <c r="F6005" s="20" t="s">
        <v>20</v>
      </c>
      <c r="G6005" s="22">
        <v>500</v>
      </c>
      <c r="J6005" s="22">
        <v>2500</v>
      </c>
      <c r="K6005" s="22">
        <v>3000</v>
      </c>
      <c r="L6005" s="18">
        <v>-6.7029909999999999</v>
      </c>
      <c r="M6005" s="18">
        <v>107.217725</v>
      </c>
      <c r="N6005" s="18">
        <v>-6.6845480000000004</v>
      </c>
      <c r="O6005" s="18">
        <v>107.22177600000001</v>
      </c>
    </row>
    <row r="6006" spans="1:15" x14ac:dyDescent="0.25">
      <c r="A6006" s="22">
        <v>707</v>
      </c>
      <c r="B6006" s="18" t="s">
        <v>11528</v>
      </c>
      <c r="C6006" s="18" t="s">
        <v>12194</v>
      </c>
      <c r="D6006" s="18" t="s">
        <v>8726</v>
      </c>
      <c r="E6006" s="18" t="s">
        <v>12263</v>
      </c>
      <c r="F6006" s="20" t="s">
        <v>20</v>
      </c>
      <c r="G6006" s="22">
        <v>700</v>
      </c>
      <c r="I6006" s="22">
        <v>2450</v>
      </c>
      <c r="K6006" s="22">
        <v>3150</v>
      </c>
      <c r="L6006" s="18">
        <v>-6.7187010000000003</v>
      </c>
      <c r="M6006" s="18">
        <v>107.193991</v>
      </c>
      <c r="N6006" s="18">
        <v>-6.73109</v>
      </c>
      <c r="O6006" s="18">
        <v>107.183773</v>
      </c>
    </row>
    <row r="6007" spans="1:15" x14ac:dyDescent="0.25">
      <c r="A6007" s="22">
        <v>708</v>
      </c>
      <c r="B6007" s="18" t="s">
        <v>11528</v>
      </c>
      <c r="C6007" s="18" t="s">
        <v>12194</v>
      </c>
      <c r="D6007" s="18" t="s">
        <v>8726</v>
      </c>
      <c r="E6007" s="18" t="s">
        <v>12264</v>
      </c>
      <c r="F6007" s="20" t="s">
        <v>20</v>
      </c>
      <c r="G6007" s="22">
        <v>400</v>
      </c>
      <c r="H6007" s="22">
        <v>350</v>
      </c>
      <c r="I6007" s="22">
        <v>200</v>
      </c>
      <c r="J6007" s="22">
        <v>150</v>
      </c>
      <c r="K6007" s="22">
        <v>1100</v>
      </c>
      <c r="L6007" s="18">
        <v>-6.7350409999999998</v>
      </c>
      <c r="M6007" s="18">
        <v>107.18428299999999</v>
      </c>
      <c r="N6007" s="18">
        <v>-6.7348549999999996</v>
      </c>
      <c r="O6007" s="18">
        <v>107.181558</v>
      </c>
    </row>
    <row r="6008" spans="1:15" x14ac:dyDescent="0.25">
      <c r="A6008" s="22">
        <v>709</v>
      </c>
      <c r="B6008" s="18" t="s">
        <v>11528</v>
      </c>
      <c r="C6008" s="18" t="s">
        <v>12194</v>
      </c>
      <c r="D6008" s="18" t="s">
        <v>8726</v>
      </c>
      <c r="E6008" s="18" t="s">
        <v>12265</v>
      </c>
      <c r="F6008" s="20" t="s">
        <v>24</v>
      </c>
      <c r="G6008" s="22">
        <v>310</v>
      </c>
      <c r="K6008" s="22">
        <v>310</v>
      </c>
      <c r="L6008" s="18">
        <v>-6.7216129999999996</v>
      </c>
      <c r="M6008" s="18">
        <v>107.163099</v>
      </c>
      <c r="N6008" s="18">
        <v>-6.7204439999999996</v>
      </c>
      <c r="O6008" s="18">
        <v>107.160906</v>
      </c>
    </row>
    <row r="6009" spans="1:15" x14ac:dyDescent="0.25">
      <c r="A6009" s="22">
        <v>710</v>
      </c>
      <c r="B6009" s="18" t="s">
        <v>11528</v>
      </c>
      <c r="C6009" s="18" t="s">
        <v>12194</v>
      </c>
      <c r="D6009" s="18" t="s">
        <v>8726</v>
      </c>
      <c r="E6009" s="18" t="s">
        <v>12266</v>
      </c>
      <c r="F6009" s="20" t="s">
        <v>20</v>
      </c>
      <c r="G6009" s="22">
        <v>740</v>
      </c>
      <c r="H6009" s="22">
        <v>110</v>
      </c>
      <c r="I6009" s="22">
        <v>117</v>
      </c>
      <c r="J6009" s="22">
        <v>250</v>
      </c>
      <c r="K6009" s="22">
        <v>1217</v>
      </c>
      <c r="L6009" s="18">
        <v>-6.723179</v>
      </c>
      <c r="M6009" s="18">
        <v>107.159369</v>
      </c>
      <c r="N6009" s="18">
        <v>-6.7292240000000003</v>
      </c>
      <c r="O6009" s="18">
        <v>107.15635899999999</v>
      </c>
    </row>
    <row r="6010" spans="1:15" x14ac:dyDescent="0.25">
      <c r="A6010" s="22">
        <v>711</v>
      </c>
      <c r="B6010" s="18" t="s">
        <v>11528</v>
      </c>
      <c r="C6010" s="18" t="s">
        <v>12194</v>
      </c>
      <c r="D6010" s="18" t="s">
        <v>4070</v>
      </c>
      <c r="E6010" s="18" t="s">
        <v>12267</v>
      </c>
      <c r="F6010" s="20" t="s">
        <v>24</v>
      </c>
      <c r="G6010" s="22">
        <v>565</v>
      </c>
      <c r="I6010" s="22">
        <v>25</v>
      </c>
      <c r="J6010" s="22">
        <v>10</v>
      </c>
      <c r="K6010" s="22">
        <v>600</v>
      </c>
    </row>
    <row r="6011" spans="1:15" x14ac:dyDescent="0.25">
      <c r="A6011" s="22">
        <v>712</v>
      </c>
      <c r="B6011" s="18" t="s">
        <v>11528</v>
      </c>
      <c r="C6011" s="18" t="s">
        <v>12194</v>
      </c>
      <c r="D6011" s="18" t="s">
        <v>4070</v>
      </c>
      <c r="E6011" s="18" t="s">
        <v>12268</v>
      </c>
      <c r="F6011" s="20" t="s">
        <v>24</v>
      </c>
      <c r="G6011" s="22">
        <v>395</v>
      </c>
      <c r="H6011" s="22">
        <v>25</v>
      </c>
      <c r="I6011" s="22">
        <v>30</v>
      </c>
      <c r="K6011" s="22">
        <v>450</v>
      </c>
    </row>
    <row r="6012" spans="1:15" x14ac:dyDescent="0.25">
      <c r="A6012" s="22">
        <v>713</v>
      </c>
      <c r="B6012" s="18" t="s">
        <v>11528</v>
      </c>
      <c r="C6012" s="18" t="s">
        <v>12194</v>
      </c>
      <c r="D6012" s="18" t="s">
        <v>4070</v>
      </c>
      <c r="E6012" s="18" t="s">
        <v>12269</v>
      </c>
      <c r="F6012" s="20" t="s">
        <v>20</v>
      </c>
      <c r="I6012" s="22">
        <v>300</v>
      </c>
      <c r="J6012" s="22">
        <v>440</v>
      </c>
      <c r="K6012" s="22">
        <v>740</v>
      </c>
      <c r="N6012" s="18">
        <v>-6.7155050000000003</v>
      </c>
      <c r="O6012" s="18">
        <v>107.20321</v>
      </c>
    </row>
    <row r="6013" spans="1:15" x14ac:dyDescent="0.25">
      <c r="A6013" s="22">
        <v>714</v>
      </c>
      <c r="B6013" s="18" t="s">
        <v>11528</v>
      </c>
      <c r="C6013" s="18" t="s">
        <v>12194</v>
      </c>
      <c r="D6013" s="18" t="s">
        <v>4070</v>
      </c>
      <c r="E6013" s="18" t="s">
        <v>12270</v>
      </c>
      <c r="F6013" s="20" t="s">
        <v>24</v>
      </c>
      <c r="G6013" s="22">
        <v>600</v>
      </c>
      <c r="H6013" s="22">
        <v>45</v>
      </c>
      <c r="I6013" s="22">
        <v>155</v>
      </c>
      <c r="K6013" s="22">
        <v>800</v>
      </c>
    </row>
    <row r="6014" spans="1:15" x14ac:dyDescent="0.25">
      <c r="A6014" s="22">
        <v>715</v>
      </c>
      <c r="B6014" s="18" t="s">
        <v>11528</v>
      </c>
      <c r="C6014" s="18" t="s">
        <v>12194</v>
      </c>
      <c r="D6014" s="18" t="s">
        <v>5960</v>
      </c>
      <c r="E6014" s="18" t="s">
        <v>12271</v>
      </c>
      <c r="F6014" s="20" t="s">
        <v>20</v>
      </c>
      <c r="G6014" s="22">
        <v>900</v>
      </c>
      <c r="H6014" s="22">
        <v>340</v>
      </c>
      <c r="I6014" s="22">
        <v>840</v>
      </c>
      <c r="J6014" s="22">
        <v>170</v>
      </c>
      <c r="K6014" s="22">
        <v>2250</v>
      </c>
      <c r="L6014" s="18">
        <v>-6.704834</v>
      </c>
      <c r="M6014" s="18">
        <v>107.185777</v>
      </c>
      <c r="N6014" s="18">
        <v>-6.6929559999999997</v>
      </c>
      <c r="O6014" s="18">
        <v>107.19599599999999</v>
      </c>
    </row>
    <row r="6015" spans="1:15" x14ac:dyDescent="0.25">
      <c r="A6015" s="22">
        <v>716</v>
      </c>
      <c r="B6015" s="18" t="s">
        <v>11528</v>
      </c>
      <c r="C6015" s="18" t="s">
        <v>12194</v>
      </c>
      <c r="D6015" s="18" t="s">
        <v>5960</v>
      </c>
      <c r="E6015" s="18" t="s">
        <v>12272</v>
      </c>
      <c r="F6015" s="20" t="s">
        <v>20</v>
      </c>
      <c r="G6015" s="22">
        <v>1930</v>
      </c>
      <c r="H6015" s="22">
        <v>670</v>
      </c>
      <c r="I6015" s="22">
        <v>450</v>
      </c>
      <c r="K6015" s="22">
        <v>3050</v>
      </c>
      <c r="L6015" s="18">
        <v>-6.6881919999999999</v>
      </c>
      <c r="M6015" s="18">
        <v>107.19958699999999</v>
      </c>
      <c r="N6015" s="18">
        <v>-6.6665970000000003</v>
      </c>
      <c r="O6015" s="18">
        <v>107.203199</v>
      </c>
    </row>
    <row r="6016" spans="1:15" x14ac:dyDescent="0.25">
      <c r="A6016" s="22">
        <v>717</v>
      </c>
      <c r="B6016" s="18" t="s">
        <v>11528</v>
      </c>
      <c r="C6016" s="18" t="s">
        <v>12194</v>
      </c>
      <c r="D6016" s="18" t="s">
        <v>5960</v>
      </c>
      <c r="E6016" s="18" t="s">
        <v>12273</v>
      </c>
      <c r="F6016" s="20" t="s">
        <v>20</v>
      </c>
      <c r="G6016" s="22">
        <v>205</v>
      </c>
      <c r="I6016" s="22">
        <v>105</v>
      </c>
      <c r="J6016" s="22">
        <v>350</v>
      </c>
      <c r="K6016" s="22">
        <v>660</v>
      </c>
      <c r="L6016" s="18">
        <v>-6.6674259999999999</v>
      </c>
      <c r="M6016" s="18">
        <v>107.20141</v>
      </c>
      <c r="N6016" s="18">
        <v>-6.6663119999999996</v>
      </c>
      <c r="O6016" s="18">
        <v>107.20519899999999</v>
      </c>
    </row>
    <row r="6017" spans="1:15" x14ac:dyDescent="0.25">
      <c r="A6017" s="22">
        <v>718</v>
      </c>
      <c r="B6017" s="18" t="s">
        <v>11528</v>
      </c>
      <c r="C6017" s="18" t="s">
        <v>12194</v>
      </c>
      <c r="D6017" s="18" t="s">
        <v>5960</v>
      </c>
      <c r="E6017" s="18" t="s">
        <v>12274</v>
      </c>
      <c r="F6017" s="20" t="s">
        <v>127</v>
      </c>
      <c r="G6017" s="22">
        <v>1000</v>
      </c>
      <c r="K6017" s="22">
        <v>1000</v>
      </c>
      <c r="L6017" s="18">
        <v>-6.6665970000000003</v>
      </c>
      <c r="M6017" s="18">
        <v>107.203199</v>
      </c>
      <c r="N6017" s="18">
        <v>-6.6616920000000004</v>
      </c>
      <c r="O6017" s="18">
        <v>107.196725</v>
      </c>
    </row>
    <row r="6018" spans="1:15" x14ac:dyDescent="0.25">
      <c r="A6018" s="22">
        <v>719</v>
      </c>
      <c r="B6018" s="18" t="s">
        <v>11528</v>
      </c>
      <c r="C6018" s="18" t="s">
        <v>12194</v>
      </c>
      <c r="D6018" s="18" t="s">
        <v>5960</v>
      </c>
      <c r="E6018" s="18" t="s">
        <v>12275</v>
      </c>
      <c r="F6018" s="20" t="s">
        <v>1828</v>
      </c>
      <c r="G6018" s="22">
        <v>130</v>
      </c>
      <c r="K6018" s="22">
        <v>130</v>
      </c>
      <c r="L6018" s="18">
        <v>-6.7034409999999998</v>
      </c>
      <c r="M6018" s="18">
        <v>107.18820700000001</v>
      </c>
      <c r="N6018" s="18">
        <v>-6.703163</v>
      </c>
      <c r="O6018" s="18">
        <v>107.189241</v>
      </c>
    </row>
    <row r="6019" spans="1:15" x14ac:dyDescent="0.25">
      <c r="A6019" s="22">
        <v>720</v>
      </c>
      <c r="B6019" s="18" t="s">
        <v>11528</v>
      </c>
      <c r="C6019" s="18" t="s">
        <v>12194</v>
      </c>
      <c r="D6019" s="18" t="s">
        <v>12276</v>
      </c>
      <c r="E6019" s="18" t="s">
        <v>12277</v>
      </c>
      <c r="F6019" s="20" t="s">
        <v>24</v>
      </c>
      <c r="G6019" s="22">
        <v>800</v>
      </c>
      <c r="I6019" s="22">
        <v>50</v>
      </c>
      <c r="J6019" s="22">
        <v>50</v>
      </c>
      <c r="K6019" s="22">
        <v>900</v>
      </c>
      <c r="L6019" s="18">
        <v>-6.7096460000000002</v>
      </c>
      <c r="M6019" s="18">
        <v>107.228718</v>
      </c>
      <c r="N6019" s="18">
        <v>-6.7098129999999996</v>
      </c>
      <c r="O6019" s="18">
        <v>107.236328</v>
      </c>
    </row>
    <row r="6020" spans="1:15" x14ac:dyDescent="0.25">
      <c r="A6020" s="22">
        <v>721</v>
      </c>
      <c r="B6020" s="18" t="s">
        <v>11528</v>
      </c>
      <c r="C6020" s="18" t="s">
        <v>12194</v>
      </c>
      <c r="D6020" s="18" t="s">
        <v>12276</v>
      </c>
      <c r="E6020" s="18" t="s">
        <v>12278</v>
      </c>
      <c r="F6020" s="20" t="s">
        <v>20</v>
      </c>
      <c r="G6020" s="22">
        <v>100</v>
      </c>
      <c r="K6020" s="22">
        <v>100</v>
      </c>
      <c r="L6020" s="18">
        <v>-6.702871</v>
      </c>
      <c r="M6020" s="18">
        <v>107.228914</v>
      </c>
      <c r="N6020" s="18">
        <v>-6.7024860000000004</v>
      </c>
      <c r="O6020" s="18">
        <v>107.22823</v>
      </c>
    </row>
    <row r="6021" spans="1:15" x14ac:dyDescent="0.25">
      <c r="A6021" s="22">
        <v>722</v>
      </c>
      <c r="B6021" s="18" t="s">
        <v>11528</v>
      </c>
      <c r="C6021" s="18" t="s">
        <v>12194</v>
      </c>
      <c r="D6021" s="18" t="s">
        <v>12276</v>
      </c>
      <c r="E6021" s="18" t="s">
        <v>12279</v>
      </c>
      <c r="F6021" s="20" t="s">
        <v>20</v>
      </c>
      <c r="G6021" s="22">
        <v>200</v>
      </c>
      <c r="K6021" s="22">
        <v>200</v>
      </c>
      <c r="L6021" s="18">
        <v>-6.698296</v>
      </c>
      <c r="M6021" s="18">
        <v>107.232434</v>
      </c>
      <c r="N6021" s="18">
        <v>-6.6987269999999999</v>
      </c>
      <c r="O6021" s="18">
        <v>107.232766</v>
      </c>
    </row>
    <row r="6022" spans="1:15" x14ac:dyDescent="0.25">
      <c r="A6022" s="22">
        <v>723</v>
      </c>
      <c r="B6022" s="18" t="s">
        <v>11528</v>
      </c>
      <c r="C6022" s="18" t="s">
        <v>12194</v>
      </c>
      <c r="D6022" s="18" t="s">
        <v>12276</v>
      </c>
      <c r="E6022" s="18" t="s">
        <v>12280</v>
      </c>
      <c r="F6022" s="20" t="s">
        <v>20</v>
      </c>
      <c r="G6022" s="22">
        <v>450</v>
      </c>
      <c r="H6022" s="22">
        <v>300</v>
      </c>
      <c r="K6022" s="22">
        <v>750</v>
      </c>
      <c r="L6022" s="18">
        <v>-6.6970739999999997</v>
      </c>
      <c r="M6022" s="18">
        <v>107.236068</v>
      </c>
      <c r="N6022" s="18">
        <v>-6.6998959999999999</v>
      </c>
      <c r="O6022" s="18">
        <v>107.240087</v>
      </c>
    </row>
    <row r="6023" spans="1:15" x14ac:dyDescent="0.25">
      <c r="A6023" s="22">
        <v>724</v>
      </c>
      <c r="B6023" s="18" t="s">
        <v>11528</v>
      </c>
      <c r="C6023" s="18" t="s">
        <v>12194</v>
      </c>
      <c r="D6023" s="18" t="s">
        <v>12276</v>
      </c>
      <c r="E6023" s="18" t="s">
        <v>12281</v>
      </c>
      <c r="F6023" s="20" t="s">
        <v>24</v>
      </c>
      <c r="G6023" s="22">
        <v>100</v>
      </c>
      <c r="K6023" s="22">
        <v>100</v>
      </c>
      <c r="L6023" s="18">
        <v>-6.703767</v>
      </c>
      <c r="M6023" s="18">
        <v>107.22888</v>
      </c>
      <c r="N6023" s="18">
        <v>-6.7038380000000002</v>
      </c>
      <c r="O6023" s="18">
        <v>107.22998</v>
      </c>
    </row>
    <row r="6024" spans="1:15" x14ac:dyDescent="0.25">
      <c r="A6024" s="22">
        <v>725</v>
      </c>
      <c r="B6024" s="18" t="s">
        <v>11528</v>
      </c>
      <c r="C6024" s="18" t="s">
        <v>12194</v>
      </c>
      <c r="D6024" s="18" t="s">
        <v>12276</v>
      </c>
      <c r="E6024" s="18" t="s">
        <v>12282</v>
      </c>
      <c r="F6024" s="20" t="s">
        <v>20</v>
      </c>
      <c r="G6024" s="22">
        <v>400</v>
      </c>
      <c r="K6024" s="22">
        <v>400</v>
      </c>
      <c r="L6024" s="18">
        <v>-6.7038380000000002</v>
      </c>
      <c r="M6024" s="18">
        <v>107.230034</v>
      </c>
      <c r="N6024" s="18">
        <v>-6.7043309999999998</v>
      </c>
      <c r="O6024" s="18">
        <v>107.233772</v>
      </c>
    </row>
    <row r="6025" spans="1:15" x14ac:dyDescent="0.25">
      <c r="A6025" s="22">
        <v>726</v>
      </c>
      <c r="B6025" s="18" t="s">
        <v>11528</v>
      </c>
      <c r="C6025" s="18" t="s">
        <v>12194</v>
      </c>
      <c r="D6025" s="18" t="s">
        <v>12276</v>
      </c>
      <c r="E6025" s="18" t="s">
        <v>12283</v>
      </c>
      <c r="F6025" s="20" t="s">
        <v>24</v>
      </c>
      <c r="G6025" s="22">
        <v>650</v>
      </c>
      <c r="K6025" s="22">
        <v>650</v>
      </c>
      <c r="L6025" s="18">
        <v>-6.7043309999999998</v>
      </c>
      <c r="M6025" s="18">
        <v>107.233772</v>
      </c>
      <c r="N6025" s="18">
        <v>-6.7083740000000001</v>
      </c>
      <c r="O6025" s="18">
        <v>107.23518900000001</v>
      </c>
    </row>
    <row r="6026" spans="1:15" x14ac:dyDescent="0.25">
      <c r="A6026" s="22">
        <v>727</v>
      </c>
      <c r="B6026" s="18" t="s">
        <v>11528</v>
      </c>
      <c r="C6026" s="18" t="s">
        <v>12194</v>
      </c>
      <c r="D6026" s="18" t="s">
        <v>12276</v>
      </c>
      <c r="E6026" s="18" t="s">
        <v>12284</v>
      </c>
      <c r="F6026" s="20" t="s">
        <v>24</v>
      </c>
      <c r="G6026" s="22">
        <v>500</v>
      </c>
      <c r="K6026" s="22">
        <v>500</v>
      </c>
      <c r="L6026" s="18">
        <v>-6.7083740000000001</v>
      </c>
      <c r="M6026" s="18">
        <v>107.23518900000001</v>
      </c>
      <c r="N6026" s="18">
        <v>-6.7124560000000004</v>
      </c>
      <c r="O6026" s="18">
        <v>107.239802</v>
      </c>
    </row>
    <row r="6027" spans="1:15" x14ac:dyDescent="0.25">
      <c r="A6027" s="22">
        <v>728</v>
      </c>
      <c r="B6027" s="18" t="s">
        <v>11528</v>
      </c>
      <c r="C6027" s="18" t="s">
        <v>12194</v>
      </c>
      <c r="D6027" s="18" t="s">
        <v>12276</v>
      </c>
      <c r="E6027" s="18" t="s">
        <v>12285</v>
      </c>
      <c r="F6027" s="20" t="s">
        <v>24</v>
      </c>
      <c r="G6027" s="22">
        <v>450</v>
      </c>
      <c r="K6027" s="22">
        <v>450</v>
      </c>
      <c r="L6027" s="18">
        <v>-6.7124560000000004</v>
      </c>
      <c r="M6027" s="18">
        <v>107.239802</v>
      </c>
      <c r="N6027" s="18">
        <v>-6.7097829999999998</v>
      </c>
      <c r="O6027" s="18">
        <v>107.242413</v>
      </c>
    </row>
    <row r="6028" spans="1:15" x14ac:dyDescent="0.25">
      <c r="A6028" s="22">
        <v>729</v>
      </c>
      <c r="B6028" s="18" t="s">
        <v>11528</v>
      </c>
      <c r="C6028" s="18" t="s">
        <v>12194</v>
      </c>
      <c r="D6028" s="18" t="s">
        <v>12276</v>
      </c>
      <c r="E6028" s="18" t="s">
        <v>12286</v>
      </c>
      <c r="F6028" s="20" t="s">
        <v>7712</v>
      </c>
      <c r="G6028" s="22">
        <v>320</v>
      </c>
      <c r="K6028" s="22">
        <v>320</v>
      </c>
      <c r="L6028" s="18">
        <v>-6.7074689999999997</v>
      </c>
      <c r="M6028" s="18">
        <v>107.22929600000001</v>
      </c>
      <c r="N6028" s="18">
        <v>-6.7096369999999999</v>
      </c>
      <c r="O6028" s="18">
        <v>107.229376</v>
      </c>
    </row>
    <row r="6029" spans="1:15" x14ac:dyDescent="0.25">
      <c r="A6029" s="22">
        <v>730</v>
      </c>
      <c r="B6029" s="18" t="s">
        <v>11528</v>
      </c>
      <c r="C6029" s="18" t="s">
        <v>7221</v>
      </c>
      <c r="D6029" s="18" t="s">
        <v>12287</v>
      </c>
      <c r="E6029" s="18" t="s">
        <v>12288</v>
      </c>
      <c r="F6029" s="20" t="s">
        <v>24</v>
      </c>
      <c r="G6029" s="22">
        <v>1</v>
      </c>
      <c r="H6029" s="22">
        <v>1</v>
      </c>
      <c r="I6029" s="22">
        <v>1</v>
      </c>
      <c r="J6029" s="22">
        <v>1450</v>
      </c>
      <c r="K6029" s="22">
        <v>1453</v>
      </c>
      <c r="L6029" s="18">
        <v>-6.8617920000000003</v>
      </c>
      <c r="M6029" s="18">
        <v>107.149822</v>
      </c>
      <c r="N6029" s="18">
        <v>-6.8704239999999999</v>
      </c>
      <c r="O6029" s="18">
        <v>107.152663</v>
      </c>
    </row>
    <row r="6030" spans="1:15" x14ac:dyDescent="0.25">
      <c r="A6030" s="22">
        <v>731</v>
      </c>
      <c r="B6030" s="18" t="s">
        <v>11528</v>
      </c>
      <c r="C6030" s="18" t="s">
        <v>7221</v>
      </c>
      <c r="D6030" s="18" t="s">
        <v>12287</v>
      </c>
      <c r="E6030" s="18" t="s">
        <v>12289</v>
      </c>
      <c r="F6030" s="20" t="s">
        <v>24</v>
      </c>
      <c r="G6030" s="22">
        <v>1</v>
      </c>
      <c r="H6030" s="22">
        <v>1</v>
      </c>
      <c r="I6030" s="22">
        <v>1</v>
      </c>
      <c r="J6030" s="22">
        <v>800</v>
      </c>
      <c r="K6030" s="22">
        <v>803</v>
      </c>
      <c r="L6030" s="18">
        <v>-6.8570029999999997</v>
      </c>
      <c r="M6030" s="18">
        <v>107.149123</v>
      </c>
      <c r="N6030" s="18">
        <v>-6.8485259999999997</v>
      </c>
      <c r="O6030" s="18">
        <v>107.149902</v>
      </c>
    </row>
    <row r="6031" spans="1:15" x14ac:dyDescent="0.25">
      <c r="A6031" s="22">
        <v>732</v>
      </c>
      <c r="B6031" s="18" t="s">
        <v>11528</v>
      </c>
      <c r="C6031" s="18" t="s">
        <v>7221</v>
      </c>
      <c r="D6031" s="18" t="s">
        <v>12287</v>
      </c>
      <c r="E6031" s="18" t="s">
        <v>12290</v>
      </c>
      <c r="F6031" s="20" t="s">
        <v>24</v>
      </c>
      <c r="G6031" s="22">
        <v>1</v>
      </c>
      <c r="H6031" s="22">
        <v>1</v>
      </c>
      <c r="I6031" s="22">
        <v>1</v>
      </c>
      <c r="J6031" s="22">
        <v>750</v>
      </c>
      <c r="K6031" s="22">
        <v>753</v>
      </c>
      <c r="L6031" s="18">
        <v>-6.8606389999999999</v>
      </c>
      <c r="M6031" s="18">
        <v>107.147907</v>
      </c>
      <c r="N6031" s="18">
        <v>-6.8651119999999999</v>
      </c>
      <c r="O6031" s="18">
        <v>107.141396</v>
      </c>
    </row>
    <row r="6032" spans="1:15" x14ac:dyDescent="0.25">
      <c r="A6032" s="22">
        <v>733</v>
      </c>
      <c r="B6032" s="18" t="s">
        <v>11528</v>
      </c>
      <c r="C6032" s="18" t="s">
        <v>7221</v>
      </c>
      <c r="D6032" s="18" t="s">
        <v>12287</v>
      </c>
      <c r="E6032" s="18" t="s">
        <v>12291</v>
      </c>
      <c r="F6032" s="20" t="s">
        <v>24</v>
      </c>
      <c r="G6032" s="22">
        <v>1</v>
      </c>
      <c r="H6032" s="22">
        <v>1</v>
      </c>
      <c r="I6032" s="22">
        <v>1</v>
      </c>
      <c r="J6032" s="22">
        <v>1350</v>
      </c>
      <c r="K6032" s="22">
        <v>1353</v>
      </c>
      <c r="L6032" s="18">
        <v>-6.8704239999999999</v>
      </c>
      <c r="M6032" s="18">
        <v>107.152663</v>
      </c>
      <c r="N6032" s="18">
        <v>-6.8677190000000001</v>
      </c>
      <c r="O6032" s="18">
        <v>107.16133000000001</v>
      </c>
    </row>
    <row r="6033" spans="1:15" x14ac:dyDescent="0.25">
      <c r="A6033" s="22">
        <v>734</v>
      </c>
      <c r="B6033" s="18" t="s">
        <v>11528</v>
      </c>
      <c r="C6033" s="18" t="s">
        <v>7221</v>
      </c>
      <c r="D6033" s="18" t="s">
        <v>12292</v>
      </c>
      <c r="E6033" s="18" t="s">
        <v>12293</v>
      </c>
      <c r="F6033" s="20" t="s">
        <v>20</v>
      </c>
      <c r="G6033" s="22">
        <v>700</v>
      </c>
      <c r="J6033" s="22">
        <v>1300</v>
      </c>
      <c r="K6033" s="22">
        <v>2000</v>
      </c>
      <c r="L6033" s="18">
        <v>-6.8635200000000003</v>
      </c>
      <c r="M6033" s="18">
        <v>107.160399</v>
      </c>
    </row>
    <row r="6034" spans="1:15" x14ac:dyDescent="0.25">
      <c r="A6034" s="22">
        <v>735</v>
      </c>
      <c r="B6034" s="18" t="s">
        <v>11528</v>
      </c>
      <c r="C6034" s="18" t="s">
        <v>7221</v>
      </c>
      <c r="D6034" s="18" t="s">
        <v>12292</v>
      </c>
      <c r="E6034" s="18" t="s">
        <v>12294</v>
      </c>
      <c r="F6034" s="20" t="s">
        <v>24</v>
      </c>
      <c r="J6034" s="22">
        <v>2000</v>
      </c>
      <c r="K6034" s="22">
        <v>2000</v>
      </c>
    </row>
    <row r="6035" spans="1:15" x14ac:dyDescent="0.25">
      <c r="A6035" s="22">
        <v>736</v>
      </c>
      <c r="B6035" s="18" t="s">
        <v>11528</v>
      </c>
      <c r="C6035" s="18" t="s">
        <v>7221</v>
      </c>
      <c r="D6035" s="18" t="s">
        <v>12292</v>
      </c>
      <c r="E6035" s="18" t="s">
        <v>12295</v>
      </c>
      <c r="F6035" s="20" t="s">
        <v>24</v>
      </c>
      <c r="H6035" s="22">
        <v>600</v>
      </c>
      <c r="J6035" s="22">
        <v>900</v>
      </c>
      <c r="K6035" s="22">
        <v>1500</v>
      </c>
    </row>
    <row r="6036" spans="1:15" x14ac:dyDescent="0.25">
      <c r="A6036" s="22">
        <v>737</v>
      </c>
      <c r="B6036" s="18" t="s">
        <v>11528</v>
      </c>
      <c r="C6036" s="18" t="s">
        <v>7221</v>
      </c>
      <c r="D6036" s="18" t="s">
        <v>12292</v>
      </c>
      <c r="E6036" s="18" t="s">
        <v>12296</v>
      </c>
      <c r="F6036" s="20" t="s">
        <v>24</v>
      </c>
      <c r="J6036" s="22">
        <v>400</v>
      </c>
      <c r="K6036" s="22">
        <v>400</v>
      </c>
      <c r="L6036" s="18">
        <v>-6.8501200000000004</v>
      </c>
      <c r="M6036" s="18">
        <v>107.159098</v>
      </c>
    </row>
    <row r="6037" spans="1:15" x14ac:dyDescent="0.25">
      <c r="A6037" s="22">
        <v>738</v>
      </c>
      <c r="B6037" s="18" t="s">
        <v>11528</v>
      </c>
      <c r="C6037" s="18" t="s">
        <v>7221</v>
      </c>
      <c r="D6037" s="18" t="s">
        <v>12292</v>
      </c>
      <c r="E6037" s="18" t="s">
        <v>12297</v>
      </c>
      <c r="F6037" s="20" t="s">
        <v>24</v>
      </c>
      <c r="J6037" s="22">
        <v>600</v>
      </c>
      <c r="K6037" s="22">
        <v>600</v>
      </c>
      <c r="L6037" s="18">
        <v>-6.8501200000000004</v>
      </c>
      <c r="M6037" s="18">
        <v>107.159098</v>
      </c>
      <c r="N6037" s="18">
        <v>-6.8455130000000004</v>
      </c>
      <c r="O6037" s="18">
        <v>107.16021499999999</v>
      </c>
    </row>
    <row r="6038" spans="1:15" x14ac:dyDescent="0.25">
      <c r="A6038" s="22">
        <v>739</v>
      </c>
      <c r="B6038" s="18" t="s">
        <v>11528</v>
      </c>
      <c r="C6038" s="18" t="s">
        <v>7221</v>
      </c>
      <c r="D6038" s="18" t="s">
        <v>11578</v>
      </c>
      <c r="E6038" s="18" t="s">
        <v>12298</v>
      </c>
      <c r="F6038" s="20" t="s">
        <v>24</v>
      </c>
      <c r="H6038" s="22">
        <v>500</v>
      </c>
      <c r="I6038" s="22">
        <v>900</v>
      </c>
      <c r="J6038" s="22">
        <v>700</v>
      </c>
      <c r="K6038" s="22">
        <v>2100</v>
      </c>
      <c r="N6038" s="18">
        <v>-6.8810130000000003</v>
      </c>
      <c r="O6038" s="18">
        <v>107.16887199999999</v>
      </c>
    </row>
    <row r="6039" spans="1:15" x14ac:dyDescent="0.25">
      <c r="A6039" s="22">
        <v>740</v>
      </c>
      <c r="B6039" s="18" t="s">
        <v>11528</v>
      </c>
      <c r="C6039" s="18" t="s">
        <v>7221</v>
      </c>
      <c r="D6039" s="18" t="s">
        <v>11578</v>
      </c>
      <c r="E6039" s="18" t="s">
        <v>12299</v>
      </c>
      <c r="F6039" s="20" t="s">
        <v>20</v>
      </c>
      <c r="G6039" s="22">
        <v>500</v>
      </c>
      <c r="I6039" s="22">
        <v>800</v>
      </c>
      <c r="J6039" s="22">
        <v>750</v>
      </c>
      <c r="K6039" s="22">
        <v>2050</v>
      </c>
    </row>
    <row r="6040" spans="1:15" x14ac:dyDescent="0.25">
      <c r="A6040" s="22">
        <v>741</v>
      </c>
      <c r="B6040" s="18" t="s">
        <v>11528</v>
      </c>
      <c r="C6040" s="18" t="s">
        <v>7221</v>
      </c>
      <c r="D6040" s="18" t="s">
        <v>7545</v>
      </c>
      <c r="E6040" s="18" t="s">
        <v>12300</v>
      </c>
      <c r="F6040" s="20" t="s">
        <v>24</v>
      </c>
      <c r="G6040" s="22">
        <v>410</v>
      </c>
      <c r="K6040" s="22">
        <v>410</v>
      </c>
      <c r="L6040" s="18">
        <v>-6.8386579999999997</v>
      </c>
      <c r="M6040" s="18">
        <v>107.155522</v>
      </c>
      <c r="N6040" s="18">
        <v>-6.8364570000000002</v>
      </c>
      <c r="O6040" s="18">
        <v>107.157605</v>
      </c>
    </row>
    <row r="6041" spans="1:15" x14ac:dyDescent="0.25">
      <c r="A6041" s="22">
        <v>742</v>
      </c>
      <c r="B6041" s="18" t="s">
        <v>11528</v>
      </c>
      <c r="C6041" s="18" t="s">
        <v>7221</v>
      </c>
      <c r="D6041" s="18" t="s">
        <v>7545</v>
      </c>
      <c r="E6041" s="18" t="s">
        <v>12301</v>
      </c>
      <c r="F6041" s="20" t="s">
        <v>20</v>
      </c>
      <c r="G6041" s="22">
        <v>770</v>
      </c>
      <c r="H6041" s="22">
        <v>10</v>
      </c>
      <c r="K6041" s="22">
        <v>780</v>
      </c>
      <c r="L6041" s="18">
        <v>-6.8451139999999997</v>
      </c>
      <c r="M6041" s="18">
        <v>107.166822</v>
      </c>
    </row>
    <row r="6042" spans="1:15" x14ac:dyDescent="0.25">
      <c r="A6042" s="22">
        <v>743</v>
      </c>
      <c r="B6042" s="18" t="s">
        <v>11528</v>
      </c>
      <c r="C6042" s="18" t="s">
        <v>7221</v>
      </c>
      <c r="D6042" s="18" t="s">
        <v>7545</v>
      </c>
      <c r="E6042" s="18" t="s">
        <v>12302</v>
      </c>
      <c r="F6042" s="20" t="s">
        <v>7574</v>
      </c>
      <c r="G6042" s="22">
        <v>810</v>
      </c>
      <c r="H6042" s="22">
        <v>240</v>
      </c>
      <c r="K6042" s="22">
        <v>1050</v>
      </c>
      <c r="N6042" s="18">
        <v>-6.8404379999999998</v>
      </c>
      <c r="O6042" s="18">
        <v>107.179807</v>
      </c>
    </row>
    <row r="6043" spans="1:15" x14ac:dyDescent="0.25">
      <c r="A6043" s="22">
        <v>744</v>
      </c>
      <c r="B6043" s="18" t="s">
        <v>11528</v>
      </c>
      <c r="C6043" s="18" t="s">
        <v>7221</v>
      </c>
      <c r="D6043" s="18" t="s">
        <v>7545</v>
      </c>
      <c r="E6043" s="18" t="s">
        <v>12303</v>
      </c>
      <c r="F6043" s="20" t="s">
        <v>7574</v>
      </c>
      <c r="G6043" s="22">
        <v>930</v>
      </c>
      <c r="I6043" s="22">
        <v>810</v>
      </c>
      <c r="K6043" s="22">
        <v>1740</v>
      </c>
      <c r="L6043" s="18">
        <v>-6.850015</v>
      </c>
      <c r="M6043" s="18">
        <v>107.183539</v>
      </c>
      <c r="N6043" s="18">
        <v>-6.8477110000000003</v>
      </c>
      <c r="O6043" s="18">
        <v>107.19667</v>
      </c>
    </row>
    <row r="6044" spans="1:15" x14ac:dyDescent="0.25">
      <c r="A6044" s="22">
        <v>745</v>
      </c>
      <c r="B6044" s="18" t="s">
        <v>11528</v>
      </c>
      <c r="C6044" s="18" t="s">
        <v>7221</v>
      </c>
      <c r="D6044" s="18" t="s">
        <v>12304</v>
      </c>
      <c r="E6044" s="18" t="s">
        <v>12305</v>
      </c>
      <c r="F6044" s="20" t="s">
        <v>24</v>
      </c>
      <c r="G6044" s="22">
        <v>1000</v>
      </c>
      <c r="H6044" s="22">
        <v>1000</v>
      </c>
      <c r="I6044" s="22">
        <v>1200</v>
      </c>
      <c r="J6044" s="22">
        <v>500</v>
      </c>
      <c r="K6044" s="22">
        <v>3700</v>
      </c>
      <c r="L6044" s="18">
        <v>-6.8467269999999996</v>
      </c>
      <c r="M6044" s="18">
        <v>107.160355</v>
      </c>
      <c r="N6044" s="18">
        <v>-6.851947</v>
      </c>
      <c r="O6044" s="18">
        <v>107.18458800000001</v>
      </c>
    </row>
    <row r="6045" spans="1:15" x14ac:dyDescent="0.25">
      <c r="A6045" s="22">
        <v>746</v>
      </c>
      <c r="B6045" s="18" t="s">
        <v>11528</v>
      </c>
      <c r="C6045" s="18" t="s">
        <v>7221</v>
      </c>
      <c r="D6045" s="18" t="s">
        <v>12306</v>
      </c>
      <c r="E6045" s="18" t="s">
        <v>12307</v>
      </c>
      <c r="F6045" s="20" t="s">
        <v>20</v>
      </c>
      <c r="G6045" s="22">
        <v>2020</v>
      </c>
      <c r="H6045" s="22">
        <v>150</v>
      </c>
      <c r="I6045" s="22">
        <v>230</v>
      </c>
      <c r="K6045" s="22">
        <v>2400</v>
      </c>
      <c r="L6045" s="18">
        <v>-6.8429710000000004</v>
      </c>
      <c r="M6045" s="18">
        <v>107.11375700000001</v>
      </c>
      <c r="N6045" s="18">
        <v>-6.8390979999999999</v>
      </c>
      <c r="O6045" s="18">
        <v>107.09929099999999</v>
      </c>
    </row>
    <row r="6046" spans="1:15" x14ac:dyDescent="0.25">
      <c r="A6046" s="22">
        <v>747</v>
      </c>
      <c r="B6046" s="18" t="s">
        <v>11528</v>
      </c>
      <c r="C6046" s="18" t="s">
        <v>7221</v>
      </c>
      <c r="D6046" s="18" t="s">
        <v>12306</v>
      </c>
      <c r="E6046" s="18" t="s">
        <v>12308</v>
      </c>
      <c r="F6046" s="20" t="s">
        <v>20</v>
      </c>
      <c r="G6046" s="22">
        <v>150</v>
      </c>
      <c r="H6046" s="22">
        <v>70</v>
      </c>
      <c r="K6046" s="22">
        <v>220</v>
      </c>
      <c r="L6046" s="18">
        <v>-6.8372529999999996</v>
      </c>
      <c r="M6046" s="18">
        <v>107.089213</v>
      </c>
      <c r="N6046" s="18">
        <v>-6.8365080000000003</v>
      </c>
      <c r="O6046" s="18">
        <v>107.08800100000001</v>
      </c>
    </row>
    <row r="6047" spans="1:15" x14ac:dyDescent="0.25">
      <c r="A6047" s="22">
        <v>748</v>
      </c>
      <c r="B6047" s="18" t="s">
        <v>11528</v>
      </c>
      <c r="C6047" s="18" t="s">
        <v>7221</v>
      </c>
      <c r="D6047" s="18" t="s">
        <v>12306</v>
      </c>
      <c r="E6047" s="18" t="s">
        <v>12309</v>
      </c>
      <c r="F6047" s="20" t="s">
        <v>24</v>
      </c>
      <c r="G6047" s="22">
        <v>600</v>
      </c>
      <c r="H6047" s="22">
        <v>550</v>
      </c>
      <c r="I6047" s="22">
        <v>550</v>
      </c>
      <c r="J6047" s="22">
        <v>400</v>
      </c>
      <c r="K6047" s="22">
        <v>2100</v>
      </c>
      <c r="N6047" s="18">
        <v>-6.8450480000000002</v>
      </c>
      <c r="O6047" s="18">
        <v>107.10543</v>
      </c>
    </row>
    <row r="6048" spans="1:15" x14ac:dyDescent="0.25">
      <c r="A6048" s="22">
        <v>749</v>
      </c>
      <c r="B6048" s="18" t="s">
        <v>11528</v>
      </c>
      <c r="C6048" s="18" t="s">
        <v>7221</v>
      </c>
      <c r="D6048" s="18" t="s">
        <v>12306</v>
      </c>
      <c r="E6048" s="18" t="s">
        <v>12310</v>
      </c>
      <c r="F6048" s="20" t="s">
        <v>24</v>
      </c>
      <c r="G6048" s="22">
        <v>65</v>
      </c>
      <c r="K6048" s="22">
        <v>65</v>
      </c>
      <c r="L6048" s="18">
        <v>-6.8407749999999998</v>
      </c>
      <c r="M6048" s="18">
        <v>107.120666</v>
      </c>
      <c r="N6048" s="18">
        <v>-6.8406500000000001</v>
      </c>
      <c r="O6048" s="18">
        <v>107.119657</v>
      </c>
    </row>
    <row r="6049" spans="1:15" x14ac:dyDescent="0.25">
      <c r="A6049" s="22">
        <v>750</v>
      </c>
      <c r="B6049" s="18" t="s">
        <v>11528</v>
      </c>
      <c r="C6049" s="18" t="s">
        <v>7221</v>
      </c>
      <c r="D6049" s="18" t="s">
        <v>12306</v>
      </c>
      <c r="E6049" s="18" t="s">
        <v>12311</v>
      </c>
      <c r="F6049" s="20" t="s">
        <v>24</v>
      </c>
      <c r="G6049" s="22">
        <v>160</v>
      </c>
      <c r="K6049" s="22">
        <v>160</v>
      </c>
      <c r="L6049" s="18">
        <v>-6.8439370000000004</v>
      </c>
      <c r="M6049" s="18">
        <v>107.109854</v>
      </c>
      <c r="N6049" s="18">
        <v>-6.8425830000000003</v>
      </c>
      <c r="O6049" s="18">
        <v>107.110192</v>
      </c>
    </row>
    <row r="6050" spans="1:15" x14ac:dyDescent="0.25">
      <c r="A6050" s="22">
        <v>751</v>
      </c>
      <c r="B6050" s="18" t="s">
        <v>11528</v>
      </c>
      <c r="C6050" s="18" t="s">
        <v>7221</v>
      </c>
      <c r="D6050" s="18" t="s">
        <v>12306</v>
      </c>
      <c r="E6050" s="18" t="s">
        <v>12312</v>
      </c>
      <c r="F6050" s="20" t="s">
        <v>20</v>
      </c>
      <c r="G6050" s="22">
        <v>150</v>
      </c>
      <c r="I6050" s="22">
        <v>75</v>
      </c>
      <c r="K6050" s="22">
        <v>225</v>
      </c>
      <c r="L6050" s="18">
        <v>-6.8449489999999997</v>
      </c>
      <c r="M6050" s="18">
        <v>107.10543699999999</v>
      </c>
      <c r="N6050" s="18">
        <v>-6.8436649999999997</v>
      </c>
      <c r="O6050" s="18">
        <v>107.104125</v>
      </c>
    </row>
    <row r="6051" spans="1:15" x14ac:dyDescent="0.25">
      <c r="A6051" s="22">
        <v>752</v>
      </c>
      <c r="B6051" s="18" t="s">
        <v>11528</v>
      </c>
      <c r="C6051" s="18" t="s">
        <v>7221</v>
      </c>
      <c r="D6051" s="18" t="s">
        <v>12306</v>
      </c>
      <c r="E6051" s="18" t="s">
        <v>12313</v>
      </c>
      <c r="F6051" s="20" t="s">
        <v>20</v>
      </c>
      <c r="I6051" s="22">
        <v>120</v>
      </c>
      <c r="K6051" s="22">
        <v>120</v>
      </c>
      <c r="L6051" s="18">
        <v>-6.849367</v>
      </c>
      <c r="M6051" s="18">
        <v>107.1131</v>
      </c>
      <c r="N6051" s="18">
        <v>-6.8484220000000002</v>
      </c>
      <c r="O6051" s="18">
        <v>107.112807</v>
      </c>
    </row>
    <row r="6052" spans="1:15" x14ac:dyDescent="0.25">
      <c r="A6052" s="22">
        <v>753</v>
      </c>
      <c r="B6052" s="18" t="s">
        <v>11528</v>
      </c>
      <c r="C6052" s="18" t="s">
        <v>7221</v>
      </c>
      <c r="D6052" s="18" t="s">
        <v>12306</v>
      </c>
      <c r="E6052" s="18" t="s">
        <v>12314</v>
      </c>
      <c r="F6052" s="20" t="s">
        <v>20</v>
      </c>
      <c r="G6052" s="22">
        <v>150</v>
      </c>
      <c r="K6052" s="22">
        <v>150</v>
      </c>
      <c r="L6052" s="18">
        <v>-6.8353869999999999</v>
      </c>
      <c r="M6052" s="18">
        <v>107.088509</v>
      </c>
      <c r="N6052" s="18">
        <v>-6.8347389999999999</v>
      </c>
      <c r="O6052" s="18">
        <v>107.087987</v>
      </c>
    </row>
    <row r="6053" spans="1:15" x14ac:dyDescent="0.25">
      <c r="A6053" s="22">
        <v>754</v>
      </c>
      <c r="B6053" s="18" t="s">
        <v>11528</v>
      </c>
      <c r="C6053" s="18" t="s">
        <v>7221</v>
      </c>
      <c r="D6053" s="18" t="s">
        <v>9347</v>
      </c>
      <c r="E6053" s="18" t="s">
        <v>12315</v>
      </c>
      <c r="F6053" s="20" t="s">
        <v>24</v>
      </c>
      <c r="G6053" s="22">
        <v>2500</v>
      </c>
      <c r="H6053" s="22">
        <v>750</v>
      </c>
      <c r="I6053" s="22">
        <v>500</v>
      </c>
      <c r="J6053" s="22">
        <v>750</v>
      </c>
      <c r="K6053" s="22">
        <v>4500</v>
      </c>
      <c r="L6053" s="18">
        <v>-6.8895309999999998</v>
      </c>
      <c r="M6053" s="18">
        <v>107.160276</v>
      </c>
      <c r="N6053" s="18">
        <v>-6.8958339999999998</v>
      </c>
      <c r="O6053" s="18">
        <v>107.18122</v>
      </c>
    </row>
    <row r="6054" spans="1:15" x14ac:dyDescent="0.25">
      <c r="A6054" s="22">
        <v>755</v>
      </c>
      <c r="B6054" s="18" t="s">
        <v>11528</v>
      </c>
      <c r="C6054" s="18" t="s">
        <v>7221</v>
      </c>
      <c r="D6054" s="18" t="s">
        <v>4052</v>
      </c>
      <c r="E6054" s="18" t="s">
        <v>12316</v>
      </c>
      <c r="F6054" s="20" t="s">
        <v>20</v>
      </c>
      <c r="G6054" s="22">
        <v>1500</v>
      </c>
      <c r="H6054" s="22">
        <v>200</v>
      </c>
      <c r="I6054" s="22">
        <v>100</v>
      </c>
      <c r="J6054" s="22">
        <v>200</v>
      </c>
      <c r="K6054" s="22">
        <v>2000</v>
      </c>
      <c r="L6054" s="18">
        <v>-6.866009</v>
      </c>
      <c r="M6054" s="18">
        <v>107.128896</v>
      </c>
      <c r="N6054" s="18">
        <v>-6.8682699999999999</v>
      </c>
      <c r="O6054" s="18">
        <v>107.141621</v>
      </c>
    </row>
    <row r="6055" spans="1:15" x14ac:dyDescent="0.25">
      <c r="A6055" s="22">
        <v>756</v>
      </c>
      <c r="B6055" s="18" t="s">
        <v>11528</v>
      </c>
      <c r="C6055" s="18" t="s">
        <v>7221</v>
      </c>
      <c r="D6055" s="18" t="s">
        <v>4052</v>
      </c>
      <c r="E6055" s="18" t="s">
        <v>12317</v>
      </c>
      <c r="F6055" s="20" t="s">
        <v>20</v>
      </c>
      <c r="G6055" s="22">
        <v>2000</v>
      </c>
      <c r="K6055" s="22">
        <v>2000</v>
      </c>
      <c r="L6055" s="18">
        <v>-6.8494809999999999</v>
      </c>
      <c r="M6055" s="18">
        <v>107.128895</v>
      </c>
      <c r="N6055" s="18">
        <v>-6.8549660000000001</v>
      </c>
      <c r="O6055" s="18">
        <v>107.121077</v>
      </c>
    </row>
    <row r="6056" spans="1:15" x14ac:dyDescent="0.25">
      <c r="A6056" s="22">
        <v>757</v>
      </c>
      <c r="B6056" s="18" t="s">
        <v>11528</v>
      </c>
      <c r="C6056" s="18" t="s">
        <v>7221</v>
      </c>
      <c r="D6056" s="18" t="s">
        <v>4052</v>
      </c>
      <c r="E6056" s="18" t="s">
        <v>12318</v>
      </c>
      <c r="F6056" s="20" t="s">
        <v>24</v>
      </c>
      <c r="G6056" s="22">
        <v>1500</v>
      </c>
      <c r="K6056" s="22">
        <v>1500</v>
      </c>
      <c r="L6056" s="18">
        <v>-6.8487039999999997</v>
      </c>
      <c r="M6056" s="18">
        <v>107.135862</v>
      </c>
      <c r="N6056" s="18">
        <v>-6.8489040000000001</v>
      </c>
      <c r="O6056" s="18">
        <v>107.137964</v>
      </c>
    </row>
    <row r="6057" spans="1:15" x14ac:dyDescent="0.25">
      <c r="A6057" s="22">
        <v>758</v>
      </c>
      <c r="B6057" s="18" t="s">
        <v>11528</v>
      </c>
      <c r="C6057" s="18" t="s">
        <v>7221</v>
      </c>
      <c r="D6057" s="18" t="s">
        <v>4052</v>
      </c>
      <c r="E6057" s="18" t="s">
        <v>12319</v>
      </c>
      <c r="F6057" s="20" t="s">
        <v>24</v>
      </c>
      <c r="G6057" s="22">
        <v>2900</v>
      </c>
      <c r="H6057" s="22">
        <v>50</v>
      </c>
      <c r="I6057" s="22">
        <v>50</v>
      </c>
      <c r="K6057" s="22">
        <v>3000</v>
      </c>
      <c r="L6057" s="18">
        <v>-6.8624739999999997</v>
      </c>
      <c r="M6057" s="18">
        <v>107.129015</v>
      </c>
      <c r="N6057" s="18">
        <v>-6.8649259999999996</v>
      </c>
      <c r="O6057" s="18">
        <v>107.116511</v>
      </c>
    </row>
    <row r="6058" spans="1:15" x14ac:dyDescent="0.25">
      <c r="A6058" s="22">
        <v>759</v>
      </c>
      <c r="B6058" s="18" t="s">
        <v>11528</v>
      </c>
      <c r="C6058" s="18" t="s">
        <v>7221</v>
      </c>
      <c r="D6058" s="18" t="s">
        <v>4052</v>
      </c>
      <c r="E6058" s="18" t="s">
        <v>12320</v>
      </c>
      <c r="F6058" s="20" t="s">
        <v>20</v>
      </c>
      <c r="G6058" s="22">
        <v>1500</v>
      </c>
      <c r="K6058" s="22">
        <v>1500</v>
      </c>
      <c r="L6058" s="18">
        <v>-6.8605210000000003</v>
      </c>
      <c r="M6058" s="18">
        <v>107.12295899999999</v>
      </c>
      <c r="N6058" s="18">
        <v>-6.8593700000000002</v>
      </c>
      <c r="O6058" s="18">
        <v>107.118174</v>
      </c>
    </row>
    <row r="6059" spans="1:15" x14ac:dyDescent="0.25">
      <c r="A6059" s="22">
        <v>760</v>
      </c>
      <c r="B6059" s="18" t="s">
        <v>11528</v>
      </c>
      <c r="C6059" s="18" t="s">
        <v>7221</v>
      </c>
      <c r="D6059" s="18" t="s">
        <v>4052</v>
      </c>
      <c r="E6059" s="18" t="s">
        <v>12321</v>
      </c>
      <c r="F6059" s="20" t="s">
        <v>24</v>
      </c>
      <c r="G6059" s="22">
        <v>1500</v>
      </c>
      <c r="K6059" s="22">
        <v>1500</v>
      </c>
      <c r="L6059" s="18">
        <v>-6.8436240000000002</v>
      </c>
      <c r="M6059" s="18">
        <v>107.137109</v>
      </c>
      <c r="N6059" s="18">
        <v>-6.8433169999999999</v>
      </c>
      <c r="O6059" s="18">
        <v>107.134613</v>
      </c>
    </row>
    <row r="6060" spans="1:15" x14ac:dyDescent="0.25">
      <c r="A6060" s="22">
        <v>761</v>
      </c>
      <c r="B6060" s="18" t="s">
        <v>11528</v>
      </c>
      <c r="C6060" s="18" t="s">
        <v>7221</v>
      </c>
      <c r="D6060" s="18" t="s">
        <v>4052</v>
      </c>
      <c r="E6060" s="18" t="s">
        <v>12322</v>
      </c>
      <c r="F6060" s="20" t="s">
        <v>20</v>
      </c>
      <c r="G6060" s="22">
        <v>700</v>
      </c>
      <c r="K6060" s="22">
        <v>700</v>
      </c>
      <c r="L6060" s="18">
        <v>-6.86531</v>
      </c>
      <c r="M6060" s="18">
        <v>107.137525</v>
      </c>
      <c r="N6060" s="18">
        <v>-6.8682699999999999</v>
      </c>
      <c r="O6060" s="18">
        <v>107.141621</v>
      </c>
    </row>
    <row r="6061" spans="1:15" x14ac:dyDescent="0.25">
      <c r="A6061" s="22">
        <v>762</v>
      </c>
      <c r="B6061" s="18" t="s">
        <v>11528</v>
      </c>
      <c r="C6061" s="18" t="s">
        <v>7221</v>
      </c>
      <c r="D6061" s="18" t="s">
        <v>12323</v>
      </c>
      <c r="E6061" s="18" t="s">
        <v>12324</v>
      </c>
      <c r="F6061" s="20" t="s">
        <v>24</v>
      </c>
      <c r="G6061" s="22">
        <v>2000</v>
      </c>
      <c r="I6061" s="22">
        <v>500</v>
      </c>
      <c r="K6061" s="22">
        <v>2500</v>
      </c>
    </row>
    <row r="6062" spans="1:15" x14ac:dyDescent="0.25">
      <c r="A6062" s="22">
        <v>763</v>
      </c>
      <c r="B6062" s="18" t="s">
        <v>11528</v>
      </c>
      <c r="C6062" s="18" t="s">
        <v>7221</v>
      </c>
      <c r="D6062" s="18" t="s">
        <v>12323</v>
      </c>
      <c r="E6062" s="18" t="s">
        <v>12325</v>
      </c>
      <c r="F6062" s="20" t="s">
        <v>24</v>
      </c>
      <c r="G6062" s="22">
        <v>125</v>
      </c>
      <c r="K6062" s="22">
        <v>125</v>
      </c>
      <c r="L6062" s="18">
        <v>-6.8895720000000003</v>
      </c>
      <c r="M6062" s="18">
        <v>107.15110300000001</v>
      </c>
      <c r="N6062" s="18">
        <v>-6.8890760000000002</v>
      </c>
      <c r="O6062" s="18">
        <v>107.15125</v>
      </c>
    </row>
    <row r="6063" spans="1:15" x14ac:dyDescent="0.25">
      <c r="A6063" s="22">
        <v>764</v>
      </c>
      <c r="B6063" s="18" t="s">
        <v>11528</v>
      </c>
      <c r="C6063" s="18" t="s">
        <v>7221</v>
      </c>
      <c r="D6063" s="18" t="s">
        <v>12323</v>
      </c>
      <c r="E6063" s="18" t="s">
        <v>12326</v>
      </c>
      <c r="F6063" s="20" t="s">
        <v>20</v>
      </c>
      <c r="I6063" s="22">
        <v>1000</v>
      </c>
      <c r="K6063" s="22">
        <v>1000</v>
      </c>
      <c r="L6063" s="18">
        <v>-6.8895720000000003</v>
      </c>
      <c r="M6063" s="18">
        <v>107.15110300000001</v>
      </c>
      <c r="N6063" s="18">
        <v>-6.8895720000000003</v>
      </c>
      <c r="O6063" s="18">
        <v>107.15110300000001</v>
      </c>
    </row>
    <row r="6064" spans="1:15" x14ac:dyDescent="0.25">
      <c r="A6064" s="22">
        <v>765</v>
      </c>
      <c r="B6064" s="18" t="s">
        <v>11528</v>
      </c>
      <c r="C6064" s="18" t="s">
        <v>7221</v>
      </c>
      <c r="D6064" s="18" t="s">
        <v>5981</v>
      </c>
      <c r="E6064" s="18" t="s">
        <v>12327</v>
      </c>
      <c r="F6064" s="20" t="s">
        <v>20</v>
      </c>
      <c r="J6064" s="22">
        <v>500</v>
      </c>
      <c r="K6064" s="22">
        <v>500</v>
      </c>
      <c r="L6064" s="18">
        <v>-6.8852440000000001</v>
      </c>
      <c r="M6064" s="18">
        <v>107.13073799999999</v>
      </c>
      <c r="N6064" s="18">
        <v>-6.8827150000000001</v>
      </c>
      <c r="O6064" s="18">
        <v>107.131845</v>
      </c>
    </row>
    <row r="6065" spans="1:15" x14ac:dyDescent="0.25">
      <c r="A6065" s="22">
        <v>766</v>
      </c>
      <c r="B6065" s="18" t="s">
        <v>11528</v>
      </c>
      <c r="C6065" s="18" t="s">
        <v>7221</v>
      </c>
      <c r="D6065" s="18" t="s">
        <v>5981</v>
      </c>
      <c r="E6065" s="18" t="s">
        <v>12328</v>
      </c>
      <c r="F6065" s="20" t="s">
        <v>24</v>
      </c>
      <c r="G6065" s="22">
        <v>600</v>
      </c>
      <c r="K6065" s="22">
        <v>600</v>
      </c>
      <c r="L6065" s="18">
        <v>-6.8819489999999996</v>
      </c>
      <c r="M6065" s="18">
        <v>107.118898</v>
      </c>
    </row>
    <row r="6066" spans="1:15" x14ac:dyDescent="0.25">
      <c r="A6066" s="22">
        <v>767</v>
      </c>
      <c r="B6066" s="18" t="s">
        <v>11528</v>
      </c>
      <c r="C6066" s="18" t="s">
        <v>7221</v>
      </c>
      <c r="D6066" s="18" t="s">
        <v>5981</v>
      </c>
      <c r="E6066" s="18" t="s">
        <v>12329</v>
      </c>
      <c r="F6066" s="20" t="s">
        <v>298</v>
      </c>
      <c r="J6066" s="22">
        <v>850</v>
      </c>
      <c r="K6066" s="22">
        <v>850</v>
      </c>
      <c r="N6066" s="18">
        <v>-6.8745690000000002</v>
      </c>
      <c r="O6066" s="18">
        <v>107.134556</v>
      </c>
    </row>
    <row r="6067" spans="1:15" x14ac:dyDescent="0.25">
      <c r="A6067" s="22">
        <v>768</v>
      </c>
      <c r="B6067" s="18" t="s">
        <v>11528</v>
      </c>
      <c r="C6067" s="18" t="s">
        <v>12330</v>
      </c>
      <c r="D6067" s="18" t="s">
        <v>11891</v>
      </c>
      <c r="E6067" s="18" t="s">
        <v>12331</v>
      </c>
      <c r="F6067" s="20" t="s">
        <v>20</v>
      </c>
      <c r="G6067" s="22">
        <v>210</v>
      </c>
      <c r="K6067" s="22">
        <v>210</v>
      </c>
      <c r="L6067" s="18">
        <v>-6.7005710000000001</v>
      </c>
      <c r="M6067" s="18">
        <v>107.03724200000001</v>
      </c>
      <c r="N6067" s="18">
        <v>-6.6992190000000003</v>
      </c>
      <c r="O6067" s="18">
        <v>107.03759700000001</v>
      </c>
    </row>
    <row r="6068" spans="1:15" x14ac:dyDescent="0.25">
      <c r="A6068" s="22">
        <v>769</v>
      </c>
      <c r="B6068" s="18" t="s">
        <v>11528</v>
      </c>
      <c r="C6068" s="18" t="s">
        <v>12330</v>
      </c>
      <c r="D6068" s="18" t="s">
        <v>11891</v>
      </c>
      <c r="E6068" s="18" t="s">
        <v>12332</v>
      </c>
      <c r="F6068" s="20" t="s">
        <v>20</v>
      </c>
      <c r="G6068" s="22">
        <v>190</v>
      </c>
      <c r="J6068" s="22">
        <v>150</v>
      </c>
      <c r="K6068" s="22">
        <v>340</v>
      </c>
      <c r="L6068" s="18">
        <v>-6.6992190000000003</v>
      </c>
      <c r="M6068" s="18">
        <v>107.03796699999999</v>
      </c>
      <c r="N6068" s="18">
        <v>-6.6989640000000001</v>
      </c>
      <c r="O6068" s="18">
        <v>107.03818099999999</v>
      </c>
    </row>
    <row r="6069" spans="1:15" x14ac:dyDescent="0.25">
      <c r="A6069" s="22">
        <v>770</v>
      </c>
      <c r="B6069" s="18" t="s">
        <v>11528</v>
      </c>
      <c r="C6069" s="18" t="s">
        <v>12330</v>
      </c>
      <c r="D6069" s="18" t="s">
        <v>11891</v>
      </c>
      <c r="E6069" s="18" t="s">
        <v>12333</v>
      </c>
      <c r="F6069" s="20" t="s">
        <v>20</v>
      </c>
      <c r="G6069" s="22">
        <v>3500</v>
      </c>
      <c r="K6069" s="22">
        <v>3500</v>
      </c>
      <c r="L6069" s="18">
        <v>-6.7008109999999999</v>
      </c>
      <c r="M6069" s="18">
        <v>107.036181</v>
      </c>
      <c r="N6069" s="18">
        <v>-6.7016780000000002</v>
      </c>
      <c r="O6069" s="18">
        <v>107.02147600000001</v>
      </c>
    </row>
    <row r="6070" spans="1:15" x14ac:dyDescent="0.25">
      <c r="A6070" s="22">
        <v>771</v>
      </c>
      <c r="B6070" s="18" t="s">
        <v>11528</v>
      </c>
      <c r="C6070" s="18" t="s">
        <v>12330</v>
      </c>
      <c r="D6070" s="18" t="s">
        <v>11891</v>
      </c>
      <c r="E6070" s="18" t="s">
        <v>12334</v>
      </c>
      <c r="F6070" s="20" t="s">
        <v>20</v>
      </c>
      <c r="G6070" s="22">
        <v>100</v>
      </c>
      <c r="K6070" s="22">
        <v>100</v>
      </c>
      <c r="L6070" s="18">
        <v>-6.7018079999999998</v>
      </c>
      <c r="M6070" s="18">
        <v>107.02443599999999</v>
      </c>
      <c r="N6070" s="18">
        <v>-6.7016970000000002</v>
      </c>
      <c r="O6070" s="18">
        <v>107.021505</v>
      </c>
    </row>
    <row r="6071" spans="1:15" x14ac:dyDescent="0.25">
      <c r="A6071" s="22">
        <v>772</v>
      </c>
      <c r="B6071" s="18" t="s">
        <v>11528</v>
      </c>
      <c r="C6071" s="18" t="s">
        <v>12330</v>
      </c>
      <c r="D6071" s="18" t="s">
        <v>11891</v>
      </c>
      <c r="E6071" s="18" t="s">
        <v>12335</v>
      </c>
      <c r="F6071" s="20" t="s">
        <v>24</v>
      </c>
      <c r="G6071" s="22">
        <v>450</v>
      </c>
      <c r="K6071" s="22">
        <v>450</v>
      </c>
      <c r="L6071" s="18">
        <v>-6.6932720000000003</v>
      </c>
      <c r="M6071" s="18">
        <v>107.028972</v>
      </c>
      <c r="N6071" s="18">
        <v>-6.6941839999999999</v>
      </c>
      <c r="O6071" s="18">
        <v>107.027929</v>
      </c>
    </row>
    <row r="6072" spans="1:15" x14ac:dyDescent="0.25">
      <c r="A6072" s="22">
        <v>773</v>
      </c>
      <c r="B6072" s="18" t="s">
        <v>11528</v>
      </c>
      <c r="C6072" s="18" t="s">
        <v>12330</v>
      </c>
      <c r="D6072" s="18" t="s">
        <v>12336</v>
      </c>
      <c r="E6072" s="18" t="s">
        <v>12337</v>
      </c>
      <c r="F6072" s="20" t="s">
        <v>24</v>
      </c>
      <c r="G6072" s="22">
        <v>100</v>
      </c>
      <c r="H6072" s="22">
        <v>80</v>
      </c>
      <c r="K6072" s="22">
        <v>180</v>
      </c>
      <c r="L6072" s="18">
        <v>-6.7163510000000004</v>
      </c>
      <c r="M6072" s="18">
        <v>107.01281400000001</v>
      </c>
    </row>
    <row r="6073" spans="1:15" x14ac:dyDescent="0.25">
      <c r="A6073" s="22">
        <v>774</v>
      </c>
      <c r="B6073" s="18" t="s">
        <v>11528</v>
      </c>
      <c r="C6073" s="18" t="s">
        <v>12330</v>
      </c>
      <c r="D6073" s="18" t="s">
        <v>12336</v>
      </c>
      <c r="E6073" s="18" t="s">
        <v>12338</v>
      </c>
      <c r="F6073" s="20" t="s">
        <v>24</v>
      </c>
      <c r="G6073" s="22">
        <v>300</v>
      </c>
      <c r="K6073" s="22">
        <v>300</v>
      </c>
      <c r="L6073" s="18">
        <v>-6.709511</v>
      </c>
      <c r="M6073" s="18">
        <v>106.997606</v>
      </c>
      <c r="N6073" s="18">
        <v>-6.709511</v>
      </c>
      <c r="O6073" s="18">
        <v>106.997606</v>
      </c>
    </row>
    <row r="6074" spans="1:15" x14ac:dyDescent="0.25">
      <c r="A6074" s="22">
        <v>775</v>
      </c>
      <c r="B6074" s="18" t="s">
        <v>11528</v>
      </c>
      <c r="C6074" s="18" t="s">
        <v>12330</v>
      </c>
      <c r="D6074" s="18" t="s">
        <v>12336</v>
      </c>
      <c r="E6074" s="18" t="s">
        <v>12339</v>
      </c>
      <c r="F6074" s="20" t="s">
        <v>24</v>
      </c>
      <c r="G6074" s="22">
        <v>400</v>
      </c>
      <c r="K6074" s="22">
        <v>400</v>
      </c>
      <c r="N6074" s="18">
        <v>-6.7074360000000004</v>
      </c>
      <c r="O6074" s="18">
        <v>106.99591100000001</v>
      </c>
    </row>
    <row r="6075" spans="1:15" x14ac:dyDescent="0.25">
      <c r="A6075" s="22">
        <v>776</v>
      </c>
      <c r="B6075" s="18" t="s">
        <v>11528</v>
      </c>
      <c r="C6075" s="18" t="s">
        <v>12330</v>
      </c>
      <c r="D6075" s="18" t="s">
        <v>12336</v>
      </c>
      <c r="E6075" s="18" t="s">
        <v>12340</v>
      </c>
      <c r="F6075" s="20" t="s">
        <v>24</v>
      </c>
      <c r="G6075" s="22">
        <v>1500</v>
      </c>
      <c r="K6075" s="22">
        <v>1500</v>
      </c>
      <c r="N6075" s="18">
        <v>-6.7143370000000004</v>
      </c>
      <c r="O6075" s="18">
        <v>106.99854499999999</v>
      </c>
    </row>
    <row r="6076" spans="1:15" x14ac:dyDescent="0.25">
      <c r="A6076" s="22">
        <v>777</v>
      </c>
      <c r="B6076" s="18" t="s">
        <v>11528</v>
      </c>
      <c r="C6076" s="18" t="s">
        <v>12330</v>
      </c>
      <c r="D6076" s="18" t="s">
        <v>12336</v>
      </c>
      <c r="E6076" s="18" t="s">
        <v>12341</v>
      </c>
      <c r="F6076" s="20" t="s">
        <v>24</v>
      </c>
      <c r="G6076" s="22">
        <v>1200</v>
      </c>
      <c r="K6076" s="22">
        <v>1200</v>
      </c>
      <c r="N6076" s="18">
        <v>-6.7178870000000002</v>
      </c>
      <c r="O6076" s="18">
        <v>107.00978600000001</v>
      </c>
    </row>
    <row r="6077" spans="1:15" x14ac:dyDescent="0.25">
      <c r="A6077" s="22">
        <v>778</v>
      </c>
      <c r="B6077" s="18" t="s">
        <v>11528</v>
      </c>
      <c r="C6077" s="18" t="s">
        <v>12330</v>
      </c>
      <c r="D6077" s="18" t="s">
        <v>12336</v>
      </c>
      <c r="E6077" s="18" t="s">
        <v>12342</v>
      </c>
      <c r="F6077" s="20" t="s">
        <v>24</v>
      </c>
      <c r="G6077" s="22">
        <v>700</v>
      </c>
      <c r="K6077" s="22">
        <v>700</v>
      </c>
      <c r="L6077" s="18">
        <v>-6.7170930000000002</v>
      </c>
      <c r="M6077" s="18">
        <v>107.00949</v>
      </c>
      <c r="N6077" s="18">
        <v>-6.7178040000000001</v>
      </c>
      <c r="O6077" s="18">
        <v>107.004454</v>
      </c>
    </row>
    <row r="6078" spans="1:15" x14ac:dyDescent="0.25">
      <c r="A6078" s="22">
        <v>779</v>
      </c>
      <c r="B6078" s="18" t="s">
        <v>11528</v>
      </c>
      <c r="C6078" s="18" t="s">
        <v>12330</v>
      </c>
      <c r="D6078" s="18" t="s">
        <v>12336</v>
      </c>
      <c r="E6078" s="18" t="s">
        <v>12343</v>
      </c>
      <c r="F6078" s="20" t="s">
        <v>24</v>
      </c>
      <c r="J6078" s="22">
        <v>750</v>
      </c>
      <c r="K6078" s="22">
        <v>750</v>
      </c>
      <c r="L6078" s="18">
        <v>-6.7222239999999998</v>
      </c>
      <c r="M6078" s="18">
        <v>107.00813599999999</v>
      </c>
      <c r="N6078" s="18">
        <v>-6.7219239999999996</v>
      </c>
      <c r="O6078" s="18">
        <v>107.00897399999999</v>
      </c>
    </row>
    <row r="6079" spans="1:15" x14ac:dyDescent="0.25">
      <c r="A6079" s="22">
        <v>780</v>
      </c>
      <c r="B6079" s="18" t="s">
        <v>11528</v>
      </c>
      <c r="C6079" s="18" t="s">
        <v>12330</v>
      </c>
      <c r="D6079" s="18" t="s">
        <v>12336</v>
      </c>
      <c r="E6079" s="18" t="s">
        <v>12344</v>
      </c>
      <c r="F6079" s="20" t="s">
        <v>24</v>
      </c>
      <c r="G6079" s="22">
        <v>400</v>
      </c>
      <c r="K6079" s="22">
        <v>400</v>
      </c>
      <c r="L6079" s="18">
        <v>-6.7219239999999996</v>
      </c>
      <c r="M6079" s="18">
        <v>107.00897399999999</v>
      </c>
      <c r="N6079" s="18">
        <v>-6.714118</v>
      </c>
      <c r="O6079" s="18">
        <v>107.01336499999999</v>
      </c>
    </row>
    <row r="6080" spans="1:15" x14ac:dyDescent="0.25">
      <c r="A6080" s="22">
        <v>781</v>
      </c>
      <c r="B6080" s="18" t="s">
        <v>11528</v>
      </c>
      <c r="C6080" s="18" t="s">
        <v>12330</v>
      </c>
      <c r="D6080" s="18" t="s">
        <v>12336</v>
      </c>
      <c r="E6080" s="18" t="s">
        <v>12345</v>
      </c>
      <c r="F6080" s="20" t="s">
        <v>24</v>
      </c>
      <c r="H6080" s="22">
        <v>1000</v>
      </c>
      <c r="K6080" s="22">
        <v>1000</v>
      </c>
      <c r="L6080" s="18">
        <v>-6.712904</v>
      </c>
      <c r="M6080" s="18">
        <v>107.014146</v>
      </c>
      <c r="N6080" s="18">
        <v>-6.709905</v>
      </c>
      <c r="O6080" s="18">
        <v>107.012306</v>
      </c>
    </row>
    <row r="6081" spans="1:15" x14ac:dyDescent="0.25">
      <c r="A6081" s="22">
        <v>782</v>
      </c>
      <c r="B6081" s="18" t="s">
        <v>11528</v>
      </c>
      <c r="C6081" s="18" t="s">
        <v>12330</v>
      </c>
      <c r="D6081" s="18" t="s">
        <v>12336</v>
      </c>
      <c r="E6081" s="18" t="s">
        <v>12346</v>
      </c>
      <c r="F6081" s="20" t="s">
        <v>24</v>
      </c>
      <c r="I6081" s="22">
        <v>1800</v>
      </c>
      <c r="K6081" s="22">
        <v>1800</v>
      </c>
      <c r="L6081" s="18">
        <v>-6.709905</v>
      </c>
      <c r="M6081" s="18">
        <v>107.012306</v>
      </c>
    </row>
    <row r="6082" spans="1:15" x14ac:dyDescent="0.25">
      <c r="A6082" s="22">
        <v>783</v>
      </c>
      <c r="B6082" s="18" t="s">
        <v>11528</v>
      </c>
      <c r="C6082" s="18" t="s">
        <v>12330</v>
      </c>
      <c r="D6082" s="18" t="s">
        <v>12336</v>
      </c>
      <c r="E6082" s="18" t="s">
        <v>12347</v>
      </c>
      <c r="F6082" s="20" t="s">
        <v>24</v>
      </c>
      <c r="G6082" s="22">
        <v>300</v>
      </c>
      <c r="K6082" s="22">
        <v>300</v>
      </c>
      <c r="L6082" s="18">
        <v>-6.7108280000000002</v>
      </c>
      <c r="M6082" s="18">
        <v>107.01810500000001</v>
      </c>
    </row>
    <row r="6083" spans="1:15" x14ac:dyDescent="0.25">
      <c r="A6083" s="22">
        <v>784</v>
      </c>
      <c r="B6083" s="18" t="s">
        <v>11528</v>
      </c>
      <c r="C6083" s="18" t="s">
        <v>12330</v>
      </c>
      <c r="D6083" s="18" t="s">
        <v>12336</v>
      </c>
      <c r="E6083" s="18" t="s">
        <v>12348</v>
      </c>
      <c r="F6083" s="20" t="s">
        <v>24</v>
      </c>
      <c r="G6083" s="22">
        <v>230</v>
      </c>
      <c r="K6083" s="22">
        <v>230</v>
      </c>
      <c r="L6083" s="18">
        <v>-6.7165030000000003</v>
      </c>
      <c r="M6083" s="18">
        <v>107.011217</v>
      </c>
      <c r="N6083" s="18">
        <v>-6.7163510000000004</v>
      </c>
      <c r="O6083" s="18">
        <v>107.01281400000001</v>
      </c>
    </row>
    <row r="6084" spans="1:15" x14ac:dyDescent="0.25">
      <c r="A6084" s="22">
        <v>785</v>
      </c>
      <c r="B6084" s="18" t="s">
        <v>11528</v>
      </c>
      <c r="C6084" s="18" t="s">
        <v>12330</v>
      </c>
      <c r="D6084" s="18" t="s">
        <v>12349</v>
      </c>
      <c r="E6084" s="18" t="s">
        <v>12350</v>
      </c>
      <c r="F6084" s="20" t="s">
        <v>20</v>
      </c>
      <c r="G6084" s="22">
        <v>360.81</v>
      </c>
      <c r="K6084" s="22">
        <v>360.81</v>
      </c>
      <c r="L6084" s="18">
        <v>-6.7170538999999998</v>
      </c>
      <c r="M6084" s="18">
        <v>107.0282522</v>
      </c>
      <c r="N6084" s="18">
        <v>-6.7190447999999998</v>
      </c>
      <c r="O6084" s="18">
        <v>107.0273928</v>
      </c>
    </row>
    <row r="6085" spans="1:15" x14ac:dyDescent="0.25">
      <c r="A6085" s="22">
        <v>786</v>
      </c>
      <c r="B6085" s="18" t="s">
        <v>11528</v>
      </c>
      <c r="C6085" s="18" t="s">
        <v>12330</v>
      </c>
      <c r="D6085" s="18" t="s">
        <v>12349</v>
      </c>
      <c r="E6085" s="18" t="s">
        <v>12351</v>
      </c>
      <c r="F6085" s="20" t="s">
        <v>20</v>
      </c>
      <c r="G6085" s="22">
        <v>127.77</v>
      </c>
      <c r="K6085" s="22">
        <v>127.77</v>
      </c>
      <c r="L6085" s="18">
        <v>-6.7190447999999998</v>
      </c>
      <c r="M6085" s="18">
        <v>107.0273928</v>
      </c>
      <c r="N6085" s="18">
        <v>-6.7185480000000002</v>
      </c>
      <c r="O6085" s="18">
        <v>107.0280119</v>
      </c>
    </row>
    <row r="6086" spans="1:15" x14ac:dyDescent="0.25">
      <c r="A6086" s="22">
        <v>787</v>
      </c>
      <c r="B6086" s="18" t="s">
        <v>11528</v>
      </c>
      <c r="C6086" s="18" t="s">
        <v>12330</v>
      </c>
      <c r="D6086" s="18" t="s">
        <v>12349</v>
      </c>
      <c r="E6086" s="18" t="s">
        <v>12352</v>
      </c>
      <c r="F6086" s="20" t="s">
        <v>20</v>
      </c>
      <c r="G6086" s="22">
        <v>170.86</v>
      </c>
      <c r="K6086" s="22">
        <v>170.86</v>
      </c>
      <c r="L6086" s="18">
        <v>-6.7203349000000001</v>
      </c>
      <c r="M6086" s="18">
        <v>107.0273993</v>
      </c>
      <c r="N6086" s="18">
        <v>-6.7191964999999998</v>
      </c>
      <c r="O6086" s="18">
        <v>107.0272855</v>
      </c>
    </row>
    <row r="6087" spans="1:15" x14ac:dyDescent="0.25">
      <c r="A6087" s="22">
        <v>788</v>
      </c>
      <c r="B6087" s="18" t="s">
        <v>11528</v>
      </c>
      <c r="C6087" s="18" t="s">
        <v>12330</v>
      </c>
      <c r="D6087" s="18" t="s">
        <v>12349</v>
      </c>
      <c r="E6087" s="18" t="s">
        <v>12353</v>
      </c>
      <c r="F6087" s="20" t="s">
        <v>20</v>
      </c>
      <c r="G6087" s="22">
        <v>104.91</v>
      </c>
      <c r="K6087" s="22">
        <v>104.91</v>
      </c>
      <c r="L6087" s="18">
        <v>-6.7197576000000003</v>
      </c>
      <c r="M6087" s="18">
        <v>107.0290241</v>
      </c>
      <c r="N6087" s="18">
        <v>-6.7193639999999997</v>
      </c>
      <c r="O6087" s="18">
        <v>107.02892559999999</v>
      </c>
    </row>
    <row r="6088" spans="1:15" x14ac:dyDescent="0.25">
      <c r="A6088" s="22">
        <v>789</v>
      </c>
      <c r="B6088" s="18" t="s">
        <v>11528</v>
      </c>
      <c r="C6088" s="18" t="s">
        <v>12330</v>
      </c>
      <c r="D6088" s="18" t="s">
        <v>12349</v>
      </c>
      <c r="E6088" s="18" t="s">
        <v>12354</v>
      </c>
      <c r="F6088" s="20" t="s">
        <v>20</v>
      </c>
      <c r="G6088" s="22">
        <v>133.25</v>
      </c>
      <c r="K6088" s="22">
        <v>133.25</v>
      </c>
      <c r="L6088" s="18">
        <v>-6.7262396999999998</v>
      </c>
      <c r="M6088" s="18">
        <v>107.0183878</v>
      </c>
      <c r="N6088" s="18">
        <v>-6.7255165999999997</v>
      </c>
      <c r="O6088" s="18">
        <v>107.01805969999999</v>
      </c>
    </row>
    <row r="6089" spans="1:15" x14ac:dyDescent="0.25">
      <c r="A6089" s="22">
        <v>790</v>
      </c>
      <c r="B6089" s="18" t="s">
        <v>11528</v>
      </c>
      <c r="C6089" s="18" t="s">
        <v>12330</v>
      </c>
      <c r="D6089" s="18" t="s">
        <v>12349</v>
      </c>
      <c r="E6089" s="18" t="s">
        <v>12355</v>
      </c>
      <c r="F6089" s="20" t="s">
        <v>20</v>
      </c>
      <c r="G6089" s="22">
        <v>86.59</v>
      </c>
      <c r="K6089" s="22">
        <v>86.59</v>
      </c>
      <c r="L6089" s="18">
        <v>-6.7257103000000003</v>
      </c>
      <c r="M6089" s="18">
        <v>107.0183452</v>
      </c>
      <c r="N6089" s="18">
        <v>-6.7253695999999996</v>
      </c>
      <c r="O6089" s="18">
        <v>107.01888289999999</v>
      </c>
    </row>
    <row r="6090" spans="1:15" x14ac:dyDescent="0.25">
      <c r="A6090" s="22">
        <v>791</v>
      </c>
      <c r="B6090" s="18" t="s">
        <v>11528</v>
      </c>
      <c r="C6090" s="18" t="s">
        <v>12330</v>
      </c>
      <c r="D6090" s="18" t="s">
        <v>12349</v>
      </c>
      <c r="E6090" s="18" t="s">
        <v>12356</v>
      </c>
      <c r="F6090" s="20" t="s">
        <v>20</v>
      </c>
      <c r="G6090" s="22">
        <v>653.27</v>
      </c>
      <c r="K6090" s="22">
        <v>653.27</v>
      </c>
      <c r="L6090" s="18">
        <v>-6.7284335000000004</v>
      </c>
      <c r="M6090" s="18">
        <v>107.01154699999999</v>
      </c>
      <c r="N6090" s="18">
        <v>-6.7283941</v>
      </c>
      <c r="O6090" s="18">
        <v>107.0077332</v>
      </c>
    </row>
    <row r="6091" spans="1:15" x14ac:dyDescent="0.25">
      <c r="A6091" s="22">
        <v>792</v>
      </c>
      <c r="B6091" s="18" t="s">
        <v>11528</v>
      </c>
      <c r="C6091" s="18" t="s">
        <v>12330</v>
      </c>
      <c r="D6091" s="18" t="s">
        <v>12349</v>
      </c>
      <c r="E6091" s="18" t="s">
        <v>12357</v>
      </c>
      <c r="F6091" s="20" t="s">
        <v>20</v>
      </c>
      <c r="G6091" s="22">
        <v>714.15</v>
      </c>
      <c r="J6091" s="22">
        <v>50</v>
      </c>
      <c r="K6091" s="22">
        <v>764.15</v>
      </c>
      <c r="L6091" s="18">
        <v>-6.7247127999999998</v>
      </c>
      <c r="M6091" s="18">
        <v>107.01197089999999</v>
      </c>
      <c r="N6091" s="18">
        <v>-6.7236026000000004</v>
      </c>
      <c r="O6091" s="18">
        <v>107.00764270000001</v>
      </c>
    </row>
    <row r="6092" spans="1:15" x14ac:dyDescent="0.25">
      <c r="A6092" s="22">
        <v>793</v>
      </c>
      <c r="B6092" s="18" t="s">
        <v>11528</v>
      </c>
      <c r="C6092" s="18" t="s">
        <v>12330</v>
      </c>
      <c r="D6092" s="18" t="s">
        <v>12349</v>
      </c>
      <c r="E6092" s="18" t="s">
        <v>12358</v>
      </c>
      <c r="F6092" s="20" t="s">
        <v>20</v>
      </c>
      <c r="G6092" s="22">
        <v>234.44</v>
      </c>
      <c r="H6092" s="22">
        <v>50</v>
      </c>
      <c r="K6092" s="22">
        <v>284.44</v>
      </c>
      <c r="L6092" s="18">
        <v>-6.7213417</v>
      </c>
      <c r="M6092" s="18">
        <v>107.0178681</v>
      </c>
      <c r="N6092" s="18">
        <v>-6.7225006</v>
      </c>
      <c r="O6092" s="18">
        <v>107.016505</v>
      </c>
    </row>
    <row r="6093" spans="1:15" x14ac:dyDescent="0.25">
      <c r="A6093" s="22">
        <v>794</v>
      </c>
      <c r="B6093" s="18" t="s">
        <v>11528</v>
      </c>
      <c r="C6093" s="18" t="s">
        <v>12330</v>
      </c>
      <c r="D6093" s="18" t="s">
        <v>12349</v>
      </c>
      <c r="E6093" s="18" t="s">
        <v>12359</v>
      </c>
      <c r="F6093" s="20" t="s">
        <v>24</v>
      </c>
      <c r="G6093" s="22">
        <v>194.28</v>
      </c>
      <c r="H6093" s="22">
        <v>50</v>
      </c>
      <c r="K6093" s="22">
        <v>244.28</v>
      </c>
      <c r="L6093" s="18">
        <v>-6.7138131999999997</v>
      </c>
      <c r="M6093" s="18">
        <v>107.0222436</v>
      </c>
      <c r="N6093" s="18">
        <v>-6.7147094000000003</v>
      </c>
      <c r="O6093" s="18">
        <v>107.0212202</v>
      </c>
    </row>
    <row r="6094" spans="1:15" x14ac:dyDescent="0.25">
      <c r="A6094" s="22">
        <v>795</v>
      </c>
      <c r="B6094" s="18" t="s">
        <v>11528</v>
      </c>
      <c r="C6094" s="18" t="s">
        <v>12330</v>
      </c>
      <c r="D6094" s="18" t="s">
        <v>12349</v>
      </c>
      <c r="E6094" s="18" t="s">
        <v>12360</v>
      </c>
      <c r="F6094" s="20" t="s">
        <v>24</v>
      </c>
      <c r="G6094" s="22">
        <v>324.74</v>
      </c>
      <c r="K6094" s="22">
        <v>324.74</v>
      </c>
      <c r="L6094" s="18">
        <v>-6.7263187999999996</v>
      </c>
      <c r="M6094" s="18">
        <v>107.01976620000001</v>
      </c>
    </row>
    <row r="6095" spans="1:15" x14ac:dyDescent="0.25">
      <c r="A6095" s="22">
        <v>796</v>
      </c>
      <c r="B6095" s="18" t="s">
        <v>11528</v>
      </c>
      <c r="C6095" s="18" t="s">
        <v>12330</v>
      </c>
      <c r="D6095" s="18" t="s">
        <v>12349</v>
      </c>
      <c r="E6095" s="18" t="s">
        <v>12361</v>
      </c>
      <c r="F6095" s="20" t="s">
        <v>24</v>
      </c>
      <c r="G6095" s="22">
        <v>315.55</v>
      </c>
      <c r="K6095" s="22">
        <v>315.55</v>
      </c>
      <c r="L6095" s="18">
        <v>-6.7271961999999998</v>
      </c>
      <c r="M6095" s="18">
        <v>107.016381</v>
      </c>
      <c r="N6095" s="18">
        <v>-6.7296943000000002</v>
      </c>
      <c r="O6095" s="18">
        <v>107.01668770000001</v>
      </c>
    </row>
    <row r="6096" spans="1:15" x14ac:dyDescent="0.25">
      <c r="A6096" s="22">
        <v>797</v>
      </c>
      <c r="B6096" s="18" t="s">
        <v>11528</v>
      </c>
      <c r="C6096" s="18" t="s">
        <v>12330</v>
      </c>
      <c r="D6096" s="18" t="s">
        <v>12349</v>
      </c>
      <c r="E6096" s="18" t="s">
        <v>12362</v>
      </c>
      <c r="F6096" s="20" t="s">
        <v>24</v>
      </c>
      <c r="G6096" s="22">
        <v>249.98</v>
      </c>
      <c r="H6096" s="22">
        <v>50</v>
      </c>
      <c r="K6096" s="22">
        <v>299.98</v>
      </c>
    </row>
    <row r="6097" spans="1:15" x14ac:dyDescent="0.25">
      <c r="A6097" s="22">
        <v>798</v>
      </c>
      <c r="B6097" s="18" t="s">
        <v>11528</v>
      </c>
      <c r="C6097" s="18" t="s">
        <v>12330</v>
      </c>
      <c r="D6097" s="18" t="s">
        <v>12349</v>
      </c>
      <c r="E6097" s="18" t="s">
        <v>12363</v>
      </c>
      <c r="F6097" s="20" t="s">
        <v>20</v>
      </c>
      <c r="G6097" s="22">
        <v>93.7</v>
      </c>
      <c r="K6097" s="22">
        <v>93.7</v>
      </c>
    </row>
    <row r="6098" spans="1:15" x14ac:dyDescent="0.25">
      <c r="A6098" s="22">
        <v>799</v>
      </c>
      <c r="B6098" s="18" t="s">
        <v>11528</v>
      </c>
      <c r="C6098" s="18" t="s">
        <v>12330</v>
      </c>
      <c r="D6098" s="18" t="s">
        <v>12349</v>
      </c>
      <c r="E6098" s="18" t="s">
        <v>12364</v>
      </c>
      <c r="F6098" s="20" t="s">
        <v>20</v>
      </c>
      <c r="G6098" s="22">
        <v>134.13999999999999</v>
      </c>
      <c r="K6098" s="22">
        <v>134.13999999999999</v>
      </c>
    </row>
    <row r="6099" spans="1:15" x14ac:dyDescent="0.25">
      <c r="A6099" s="22">
        <v>800</v>
      </c>
      <c r="B6099" s="18" t="s">
        <v>11528</v>
      </c>
      <c r="C6099" s="18" t="s">
        <v>12330</v>
      </c>
      <c r="D6099" s="18" t="s">
        <v>12349</v>
      </c>
      <c r="E6099" s="18" t="s">
        <v>12365</v>
      </c>
      <c r="F6099" s="20" t="s">
        <v>20</v>
      </c>
      <c r="G6099" s="22">
        <v>2075.1799999999998</v>
      </c>
      <c r="K6099" s="22">
        <v>2075.1799999999998</v>
      </c>
    </row>
    <row r="6100" spans="1:15" x14ac:dyDescent="0.25">
      <c r="A6100" s="22">
        <v>801</v>
      </c>
      <c r="B6100" s="18" t="s">
        <v>11528</v>
      </c>
      <c r="C6100" s="18" t="s">
        <v>12330</v>
      </c>
      <c r="D6100" s="18" t="s">
        <v>12330</v>
      </c>
      <c r="E6100" s="18" t="s">
        <v>12366</v>
      </c>
      <c r="F6100" s="20" t="s">
        <v>24</v>
      </c>
      <c r="G6100" s="22">
        <v>166</v>
      </c>
      <c r="H6100" s="22">
        <v>94</v>
      </c>
      <c r="I6100" s="22">
        <v>96</v>
      </c>
      <c r="J6100" s="22">
        <v>57</v>
      </c>
      <c r="K6100" s="22">
        <v>413</v>
      </c>
      <c r="L6100" s="18">
        <v>-6.7314499999999997</v>
      </c>
      <c r="M6100" s="18">
        <v>107.03962300000001</v>
      </c>
      <c r="N6100" s="18">
        <v>-6.7294616999999999</v>
      </c>
      <c r="O6100" s="18">
        <v>107.0347853</v>
      </c>
    </row>
    <row r="6101" spans="1:15" x14ac:dyDescent="0.25">
      <c r="A6101" s="22">
        <v>802</v>
      </c>
      <c r="B6101" s="18" t="s">
        <v>11528</v>
      </c>
      <c r="C6101" s="18" t="s">
        <v>12330</v>
      </c>
      <c r="D6101" s="18" t="s">
        <v>12330</v>
      </c>
      <c r="E6101" s="18" t="s">
        <v>12367</v>
      </c>
      <c r="F6101" s="20" t="s">
        <v>24</v>
      </c>
      <c r="G6101" s="22">
        <v>825</v>
      </c>
      <c r="J6101" s="22">
        <v>125</v>
      </c>
      <c r="K6101" s="22">
        <v>950</v>
      </c>
      <c r="L6101" s="18">
        <v>-6.7355929999999997</v>
      </c>
      <c r="M6101" s="18">
        <v>107.04213</v>
      </c>
      <c r="N6101" s="18">
        <v>-6.7374039999999997</v>
      </c>
      <c r="O6101" s="18">
        <v>107.03485999999999</v>
      </c>
    </row>
    <row r="6102" spans="1:15" x14ac:dyDescent="0.25">
      <c r="A6102" s="22">
        <v>803</v>
      </c>
      <c r="B6102" s="18" t="s">
        <v>11528</v>
      </c>
      <c r="C6102" s="18" t="s">
        <v>12330</v>
      </c>
      <c r="D6102" s="18" t="s">
        <v>12330</v>
      </c>
      <c r="E6102" s="18" t="s">
        <v>12368</v>
      </c>
      <c r="F6102" s="20" t="s">
        <v>7712</v>
      </c>
      <c r="G6102" s="22">
        <v>500</v>
      </c>
      <c r="H6102" s="22">
        <v>80</v>
      </c>
      <c r="I6102" s="22">
        <v>50</v>
      </c>
      <c r="J6102" s="22">
        <v>120</v>
      </c>
      <c r="K6102" s="22">
        <v>750</v>
      </c>
      <c r="L6102" s="18">
        <v>-6.7407149999999998</v>
      </c>
      <c r="M6102" s="18">
        <v>107.04189599999999</v>
      </c>
      <c r="N6102" s="18">
        <v>-6.7395100000000001</v>
      </c>
      <c r="O6102" s="18">
        <v>107.03773099999999</v>
      </c>
    </row>
    <row r="6103" spans="1:15" x14ac:dyDescent="0.25">
      <c r="A6103" s="22">
        <v>804</v>
      </c>
      <c r="B6103" s="18" t="s">
        <v>11528</v>
      </c>
      <c r="C6103" s="18" t="s">
        <v>12330</v>
      </c>
      <c r="D6103" s="18" t="s">
        <v>12330</v>
      </c>
      <c r="E6103" s="18" t="s">
        <v>12369</v>
      </c>
      <c r="F6103" s="20" t="s">
        <v>24</v>
      </c>
      <c r="G6103" s="22">
        <v>400</v>
      </c>
      <c r="H6103" s="22">
        <v>50</v>
      </c>
      <c r="K6103" s="22">
        <v>450</v>
      </c>
      <c r="L6103" s="18">
        <v>-6.7399329999999997</v>
      </c>
      <c r="M6103" s="18">
        <v>107.034654</v>
      </c>
      <c r="N6103" s="18">
        <v>-6.7395100000000001</v>
      </c>
      <c r="O6103" s="18">
        <v>107.03773099999999</v>
      </c>
    </row>
    <row r="6104" spans="1:15" x14ac:dyDescent="0.25">
      <c r="A6104" s="22">
        <v>805</v>
      </c>
      <c r="B6104" s="18" t="s">
        <v>11528</v>
      </c>
      <c r="C6104" s="18" t="s">
        <v>12330</v>
      </c>
      <c r="D6104" s="18" t="s">
        <v>12330</v>
      </c>
      <c r="E6104" s="18" t="s">
        <v>12370</v>
      </c>
      <c r="F6104" s="20" t="s">
        <v>24</v>
      </c>
      <c r="G6104" s="22">
        <v>210</v>
      </c>
      <c r="K6104" s="22">
        <v>210</v>
      </c>
      <c r="L6104" s="18">
        <v>-6.7415430000000001</v>
      </c>
      <c r="M6104" s="18">
        <v>107.038252</v>
      </c>
      <c r="N6104" s="18">
        <v>-6.7432939999999997</v>
      </c>
      <c r="O6104" s="18">
        <v>107.038124</v>
      </c>
    </row>
    <row r="6105" spans="1:15" x14ac:dyDescent="0.25">
      <c r="A6105" s="22">
        <v>806</v>
      </c>
      <c r="B6105" s="18" t="s">
        <v>11528</v>
      </c>
      <c r="C6105" s="18" t="s">
        <v>12330</v>
      </c>
      <c r="D6105" s="18" t="s">
        <v>12330</v>
      </c>
      <c r="E6105" s="18" t="s">
        <v>12371</v>
      </c>
      <c r="F6105" s="20" t="s">
        <v>7712</v>
      </c>
      <c r="G6105" s="22">
        <v>80</v>
      </c>
      <c r="J6105" s="22">
        <v>100</v>
      </c>
      <c r="K6105" s="22">
        <v>180</v>
      </c>
      <c r="L6105" s="18">
        <v>-6.7426620000000002</v>
      </c>
      <c r="M6105" s="18">
        <v>107.040294</v>
      </c>
      <c r="N6105" s="18">
        <v>-6.7413650000000001</v>
      </c>
      <c r="O6105" s="18">
        <v>107.039824</v>
      </c>
    </row>
    <row r="6106" spans="1:15" x14ac:dyDescent="0.25">
      <c r="A6106" s="22">
        <v>807</v>
      </c>
      <c r="B6106" s="18" t="s">
        <v>11528</v>
      </c>
      <c r="C6106" s="18" t="s">
        <v>12330</v>
      </c>
      <c r="D6106" s="18" t="s">
        <v>12330</v>
      </c>
      <c r="E6106" s="18" t="s">
        <v>12372</v>
      </c>
      <c r="F6106" s="20" t="s">
        <v>24</v>
      </c>
      <c r="G6106" s="22">
        <v>3978</v>
      </c>
      <c r="H6106" s="22">
        <v>442</v>
      </c>
      <c r="K6106" s="22">
        <v>4420</v>
      </c>
      <c r="L6106" s="18">
        <v>-6.7324630000000001</v>
      </c>
      <c r="M6106" s="18">
        <v>107.037515</v>
      </c>
      <c r="N6106" s="18">
        <v>-6.7387309999999996</v>
      </c>
      <c r="O6106" s="18">
        <v>107.02894000000001</v>
      </c>
    </row>
    <row r="6107" spans="1:15" x14ac:dyDescent="0.25">
      <c r="A6107" s="22">
        <v>808</v>
      </c>
      <c r="B6107" s="18" t="s">
        <v>11528</v>
      </c>
      <c r="C6107" s="18" t="s">
        <v>12330</v>
      </c>
      <c r="D6107" s="18" t="s">
        <v>12330</v>
      </c>
      <c r="E6107" s="18" t="s">
        <v>12373</v>
      </c>
      <c r="F6107" s="20" t="s">
        <v>24</v>
      </c>
      <c r="G6107" s="22">
        <v>1650</v>
      </c>
      <c r="H6107" s="22">
        <v>225</v>
      </c>
      <c r="K6107" s="22">
        <v>1875</v>
      </c>
      <c r="L6107" s="18">
        <v>-6.7312250000000002</v>
      </c>
      <c r="M6107" s="18">
        <v>107.041175</v>
      </c>
      <c r="N6107" s="18">
        <v>-6.7356930000000004</v>
      </c>
      <c r="O6107" s="18">
        <v>107.028526</v>
      </c>
    </row>
    <row r="6108" spans="1:15" x14ac:dyDescent="0.25">
      <c r="A6108" s="22">
        <v>809</v>
      </c>
      <c r="B6108" s="18" t="s">
        <v>11528</v>
      </c>
      <c r="C6108" s="18" t="s">
        <v>12330</v>
      </c>
      <c r="D6108" s="18" t="s">
        <v>12330</v>
      </c>
      <c r="E6108" s="18" t="s">
        <v>12374</v>
      </c>
      <c r="F6108" s="20" t="s">
        <v>24</v>
      </c>
      <c r="G6108" s="22">
        <v>850</v>
      </c>
      <c r="H6108" s="22">
        <v>50</v>
      </c>
      <c r="K6108" s="22">
        <v>900</v>
      </c>
      <c r="L6108" s="18">
        <v>-6.7321289999999996</v>
      </c>
      <c r="M6108" s="18">
        <v>107.0382</v>
      </c>
      <c r="N6108" s="18">
        <v>-6.725619</v>
      </c>
      <c r="O6108" s="18">
        <v>107.038866</v>
      </c>
    </row>
    <row r="6109" spans="1:15" x14ac:dyDescent="0.25">
      <c r="A6109" s="22">
        <v>810</v>
      </c>
      <c r="B6109" s="18" t="s">
        <v>11528</v>
      </c>
      <c r="C6109" s="18" t="s">
        <v>12330</v>
      </c>
      <c r="D6109" s="18" t="s">
        <v>12330</v>
      </c>
      <c r="E6109" s="18" t="s">
        <v>12375</v>
      </c>
      <c r="F6109" s="20" t="s">
        <v>24</v>
      </c>
      <c r="G6109" s="22">
        <v>700</v>
      </c>
      <c r="K6109" s="22">
        <v>700</v>
      </c>
      <c r="L6109" s="18">
        <v>-6.7376060000000004</v>
      </c>
      <c r="M6109" s="18">
        <v>107.04394000000001</v>
      </c>
      <c r="N6109" s="18">
        <v>-6.7421949999999997</v>
      </c>
      <c r="O6109" s="18">
        <v>107.042154</v>
      </c>
    </row>
    <row r="6110" spans="1:15" x14ac:dyDescent="0.25">
      <c r="A6110" s="22">
        <v>811</v>
      </c>
      <c r="B6110" s="18" t="s">
        <v>11528</v>
      </c>
      <c r="C6110" s="18" t="s">
        <v>12330</v>
      </c>
      <c r="D6110" s="18" t="s">
        <v>12330</v>
      </c>
      <c r="E6110" s="18" t="s">
        <v>12376</v>
      </c>
      <c r="F6110" s="20" t="s">
        <v>24</v>
      </c>
      <c r="G6110" s="22">
        <v>895</v>
      </c>
      <c r="H6110" s="22">
        <v>120</v>
      </c>
      <c r="K6110" s="22">
        <v>1015</v>
      </c>
      <c r="L6110" s="18">
        <v>-6.7433300000000003</v>
      </c>
      <c r="M6110" s="18">
        <v>107.038088</v>
      </c>
      <c r="N6110" s="18">
        <v>-6.737406</v>
      </c>
      <c r="O6110" s="18">
        <v>107.03488</v>
      </c>
    </row>
    <row r="6111" spans="1:15" x14ac:dyDescent="0.25">
      <c r="A6111" s="22">
        <v>812</v>
      </c>
      <c r="B6111" s="18" t="s">
        <v>11528</v>
      </c>
      <c r="C6111" s="18" t="s">
        <v>12330</v>
      </c>
      <c r="D6111" s="18" t="s">
        <v>2032</v>
      </c>
      <c r="E6111" s="18" t="s">
        <v>12377</v>
      </c>
      <c r="F6111" s="20" t="s">
        <v>24</v>
      </c>
      <c r="G6111" s="22">
        <v>500</v>
      </c>
      <c r="H6111" s="22">
        <v>200</v>
      </c>
      <c r="I6111" s="22">
        <v>100</v>
      </c>
      <c r="J6111" s="22">
        <v>100</v>
      </c>
      <c r="K6111" s="22">
        <v>900</v>
      </c>
      <c r="L6111" s="18">
        <v>-6.7148870000000001</v>
      </c>
      <c r="M6111" s="18">
        <v>107.045801</v>
      </c>
    </row>
    <row r="6112" spans="1:15" x14ac:dyDescent="0.25">
      <c r="A6112" s="22">
        <v>813</v>
      </c>
      <c r="B6112" s="18" t="s">
        <v>11528</v>
      </c>
      <c r="C6112" s="18" t="s">
        <v>12330</v>
      </c>
      <c r="D6112" s="18" t="s">
        <v>12378</v>
      </c>
      <c r="E6112" s="18" t="s">
        <v>12379</v>
      </c>
      <c r="F6112" s="20" t="s">
        <v>24</v>
      </c>
      <c r="G6112" s="22">
        <v>1444</v>
      </c>
      <c r="H6112" s="22">
        <v>250</v>
      </c>
      <c r="I6112" s="22">
        <v>125</v>
      </c>
      <c r="J6112" s="22">
        <v>35</v>
      </c>
      <c r="K6112" s="22">
        <v>1854</v>
      </c>
      <c r="L6112" s="18">
        <v>-6.7410848000000003</v>
      </c>
      <c r="M6112" s="18">
        <v>107.0145244</v>
      </c>
      <c r="N6112" s="18">
        <v>-6.7532091000000003</v>
      </c>
      <c r="O6112" s="18">
        <v>107.00850320000001</v>
      </c>
    </row>
    <row r="6113" spans="1:15" x14ac:dyDescent="0.25">
      <c r="A6113" s="22">
        <v>814</v>
      </c>
      <c r="B6113" s="18" t="s">
        <v>11528</v>
      </c>
      <c r="C6113" s="18" t="s">
        <v>12330</v>
      </c>
      <c r="D6113" s="18" t="s">
        <v>10621</v>
      </c>
      <c r="E6113" s="18" t="s">
        <v>12380</v>
      </c>
      <c r="F6113" s="20" t="s">
        <v>24</v>
      </c>
      <c r="G6113" s="22">
        <v>850</v>
      </c>
      <c r="H6113" s="22">
        <v>650</v>
      </c>
      <c r="I6113" s="22">
        <v>500</v>
      </c>
      <c r="K6113" s="22">
        <v>2000</v>
      </c>
      <c r="L6113" s="18">
        <v>-6.7162189999999997</v>
      </c>
      <c r="M6113" s="18">
        <v>107.05345699999999</v>
      </c>
      <c r="N6113" s="18">
        <v>-6.7209320000000004</v>
      </c>
      <c r="O6113" s="18">
        <v>107.038843</v>
      </c>
    </row>
    <row r="6114" spans="1:15" x14ac:dyDescent="0.25">
      <c r="A6114" s="22">
        <v>815</v>
      </c>
      <c r="B6114" s="18" t="s">
        <v>11528</v>
      </c>
      <c r="C6114" s="18" t="s">
        <v>12330</v>
      </c>
      <c r="D6114" s="18" t="s">
        <v>10621</v>
      </c>
      <c r="E6114" s="18" t="s">
        <v>12381</v>
      </c>
      <c r="F6114" s="20" t="s">
        <v>24</v>
      </c>
      <c r="H6114" s="22">
        <v>145</v>
      </c>
      <c r="K6114" s="22">
        <v>145</v>
      </c>
      <c r="L6114" s="18">
        <v>-6.7316145000000001</v>
      </c>
      <c r="M6114" s="18">
        <v>107.0369402</v>
      </c>
      <c r="N6114" s="18">
        <v>-6.7324770000000003</v>
      </c>
      <c r="O6114" s="18">
        <v>107.034392</v>
      </c>
    </row>
    <row r="6115" spans="1:15" x14ac:dyDescent="0.25">
      <c r="A6115" s="22">
        <v>816</v>
      </c>
      <c r="B6115" s="18" t="s">
        <v>11528</v>
      </c>
      <c r="C6115" s="18" t="s">
        <v>12330</v>
      </c>
      <c r="D6115" s="18" t="s">
        <v>10621</v>
      </c>
      <c r="E6115" s="18" t="s">
        <v>12382</v>
      </c>
      <c r="F6115" s="20" t="s">
        <v>24</v>
      </c>
      <c r="G6115" s="22">
        <v>285</v>
      </c>
      <c r="K6115" s="22">
        <v>285</v>
      </c>
      <c r="L6115" s="18">
        <v>-6.7307769999999998</v>
      </c>
      <c r="M6115" s="18">
        <v>107.03509099999999</v>
      </c>
      <c r="N6115" s="18">
        <v>-6.7305970999999998</v>
      </c>
      <c r="O6115" s="18">
        <v>107.0357126</v>
      </c>
    </row>
    <row r="6116" spans="1:15" x14ac:dyDescent="0.25">
      <c r="A6116" s="22">
        <v>817</v>
      </c>
      <c r="B6116" s="18" t="s">
        <v>11528</v>
      </c>
      <c r="C6116" s="18" t="s">
        <v>12330</v>
      </c>
      <c r="D6116" s="18" t="s">
        <v>10621</v>
      </c>
      <c r="E6116" s="18" t="s">
        <v>12383</v>
      </c>
      <c r="F6116" s="20" t="s">
        <v>24</v>
      </c>
      <c r="G6116" s="22">
        <v>140</v>
      </c>
      <c r="K6116" s="22">
        <v>140</v>
      </c>
      <c r="L6116" s="18">
        <v>-6.7232380000000003</v>
      </c>
      <c r="M6116" s="18">
        <v>107.04739600000001</v>
      </c>
      <c r="N6116" s="18">
        <v>-6.7240010000000003</v>
      </c>
      <c r="O6116" s="18">
        <v>107.048282</v>
      </c>
    </row>
    <row r="6117" spans="1:15" x14ac:dyDescent="0.25">
      <c r="A6117" s="22">
        <v>818</v>
      </c>
      <c r="B6117" s="18" t="s">
        <v>11528</v>
      </c>
      <c r="C6117" s="18" t="s">
        <v>12330</v>
      </c>
      <c r="D6117" s="18" t="s">
        <v>10621</v>
      </c>
      <c r="E6117" s="18" t="s">
        <v>12384</v>
      </c>
      <c r="F6117" s="20" t="s">
        <v>24</v>
      </c>
      <c r="G6117" s="22">
        <v>550</v>
      </c>
      <c r="K6117" s="22">
        <v>550</v>
      </c>
      <c r="L6117" s="18">
        <v>-6.729266</v>
      </c>
      <c r="M6117" s="18">
        <v>107.03559199999999</v>
      </c>
      <c r="N6117" s="18">
        <v>-6.7327260000000004</v>
      </c>
      <c r="O6117" s="18">
        <v>107.035718</v>
      </c>
    </row>
    <row r="6118" spans="1:15" x14ac:dyDescent="0.25">
      <c r="A6118" s="22">
        <v>819</v>
      </c>
      <c r="B6118" s="18" t="s">
        <v>11528</v>
      </c>
      <c r="C6118" s="18" t="s">
        <v>12385</v>
      </c>
      <c r="D6118" s="18" t="s">
        <v>12386</v>
      </c>
      <c r="E6118" s="18" t="s">
        <v>12387</v>
      </c>
      <c r="F6118" s="20" t="s">
        <v>24</v>
      </c>
      <c r="G6118" s="22">
        <v>940</v>
      </c>
      <c r="I6118" s="22">
        <v>789</v>
      </c>
      <c r="K6118" s="22">
        <v>1729</v>
      </c>
      <c r="L6118" s="18">
        <v>-6.8125840000000002</v>
      </c>
      <c r="M6118" s="18">
        <v>107.258127</v>
      </c>
      <c r="N6118" s="18">
        <v>-6.811744</v>
      </c>
      <c r="O6118" s="18">
        <v>107.26246999999999</v>
      </c>
    </row>
    <row r="6119" spans="1:15" x14ac:dyDescent="0.25">
      <c r="A6119" s="22">
        <v>820</v>
      </c>
      <c r="B6119" s="18" t="s">
        <v>11528</v>
      </c>
      <c r="C6119" s="18" t="s">
        <v>12385</v>
      </c>
      <c r="D6119" s="18" t="s">
        <v>12386</v>
      </c>
      <c r="E6119" s="18" t="s">
        <v>12388</v>
      </c>
      <c r="F6119" s="20" t="s">
        <v>20</v>
      </c>
      <c r="G6119" s="22">
        <v>393</v>
      </c>
      <c r="I6119" s="22">
        <v>250</v>
      </c>
      <c r="K6119" s="22">
        <v>643</v>
      </c>
      <c r="L6119" s="18">
        <v>-6.8069059999999997</v>
      </c>
      <c r="M6119" s="18">
        <v>107.25873</v>
      </c>
      <c r="N6119" s="18">
        <v>-6.801895</v>
      </c>
      <c r="O6119" s="18">
        <v>107.257194</v>
      </c>
    </row>
    <row r="6120" spans="1:15" x14ac:dyDescent="0.25">
      <c r="A6120" s="22">
        <v>821</v>
      </c>
      <c r="B6120" s="18" t="s">
        <v>11528</v>
      </c>
      <c r="C6120" s="18" t="s">
        <v>12385</v>
      </c>
      <c r="D6120" s="18" t="s">
        <v>12386</v>
      </c>
      <c r="E6120" s="18" t="s">
        <v>12389</v>
      </c>
      <c r="F6120" s="20" t="s">
        <v>20</v>
      </c>
      <c r="H6120" s="22">
        <v>663</v>
      </c>
      <c r="J6120" s="22">
        <v>260</v>
      </c>
      <c r="K6120" s="22">
        <v>923</v>
      </c>
      <c r="L6120" s="18">
        <v>-6.8110150000000003</v>
      </c>
      <c r="M6120" s="18">
        <v>107.26675899999999</v>
      </c>
      <c r="N6120" s="18">
        <v>-6.8193710000000003</v>
      </c>
      <c r="O6120" s="18">
        <v>107.266745</v>
      </c>
    </row>
    <row r="6121" spans="1:15" x14ac:dyDescent="0.25">
      <c r="A6121" s="22">
        <v>822</v>
      </c>
      <c r="B6121" s="18" t="s">
        <v>11528</v>
      </c>
      <c r="C6121" s="18" t="s">
        <v>12385</v>
      </c>
      <c r="D6121" s="18" t="s">
        <v>12386</v>
      </c>
      <c r="E6121" s="18" t="s">
        <v>12390</v>
      </c>
      <c r="F6121" s="20" t="s">
        <v>24</v>
      </c>
      <c r="G6121" s="22">
        <v>632</v>
      </c>
      <c r="I6121" s="22">
        <v>70</v>
      </c>
      <c r="K6121" s="22">
        <v>702</v>
      </c>
      <c r="L6121" s="18">
        <v>-6.8172540000000001</v>
      </c>
      <c r="M6121" s="18">
        <v>107.267121</v>
      </c>
      <c r="N6121" s="18">
        <v>-6.8197850000000004</v>
      </c>
      <c r="O6121" s="18">
        <v>107.270088</v>
      </c>
    </row>
    <row r="6122" spans="1:15" x14ac:dyDescent="0.25">
      <c r="A6122" s="22">
        <v>823</v>
      </c>
      <c r="B6122" s="18" t="s">
        <v>11528</v>
      </c>
      <c r="C6122" s="18" t="s">
        <v>12385</v>
      </c>
      <c r="D6122" s="18" t="s">
        <v>12386</v>
      </c>
      <c r="E6122" s="18" t="s">
        <v>12391</v>
      </c>
      <c r="F6122" s="20" t="s">
        <v>20</v>
      </c>
      <c r="H6122" s="22">
        <v>557</v>
      </c>
      <c r="I6122" s="22">
        <v>100</v>
      </c>
      <c r="K6122" s="22">
        <v>657</v>
      </c>
      <c r="L6122" s="18">
        <v>-6.8099480000000003</v>
      </c>
      <c r="M6122" s="18">
        <v>107.268659</v>
      </c>
      <c r="N6122" s="18">
        <v>-6.8142860000000001</v>
      </c>
      <c r="O6122" s="18">
        <v>107.27260699999999</v>
      </c>
    </row>
    <row r="6123" spans="1:15" x14ac:dyDescent="0.25">
      <c r="A6123" s="22">
        <v>824</v>
      </c>
      <c r="B6123" s="18" t="s">
        <v>11528</v>
      </c>
      <c r="C6123" s="18" t="s">
        <v>12385</v>
      </c>
      <c r="D6123" s="18" t="s">
        <v>12386</v>
      </c>
      <c r="E6123" s="18" t="s">
        <v>12392</v>
      </c>
      <c r="F6123" s="20" t="s">
        <v>24</v>
      </c>
      <c r="G6123" s="22">
        <v>200</v>
      </c>
      <c r="I6123" s="22">
        <v>202</v>
      </c>
      <c r="K6123" s="22">
        <v>402</v>
      </c>
      <c r="L6123" s="18">
        <v>-6.8063830000000003</v>
      </c>
      <c r="M6123" s="18">
        <v>107.260181</v>
      </c>
      <c r="N6123" s="18">
        <v>-6.801844</v>
      </c>
      <c r="O6123" s="18">
        <v>107.262247</v>
      </c>
    </row>
    <row r="6124" spans="1:15" x14ac:dyDescent="0.25">
      <c r="A6124" s="22">
        <v>825</v>
      </c>
      <c r="B6124" s="18" t="s">
        <v>11528</v>
      </c>
      <c r="C6124" s="18" t="s">
        <v>12385</v>
      </c>
      <c r="D6124" s="18" t="s">
        <v>12386</v>
      </c>
      <c r="E6124" s="18" t="s">
        <v>12393</v>
      </c>
      <c r="F6124" s="20" t="s">
        <v>24</v>
      </c>
      <c r="G6124" s="22">
        <v>638</v>
      </c>
      <c r="H6124" s="22">
        <v>100</v>
      </c>
      <c r="K6124" s="22">
        <v>738</v>
      </c>
      <c r="L6124" s="18">
        <v>-6.8190369999999998</v>
      </c>
      <c r="M6124" s="18">
        <v>107.266702</v>
      </c>
      <c r="N6124" s="18">
        <v>-6.8183210000000001</v>
      </c>
      <c r="O6124" s="18">
        <v>107.260333</v>
      </c>
    </row>
    <row r="6125" spans="1:15" x14ac:dyDescent="0.25">
      <c r="A6125" s="22">
        <v>826</v>
      </c>
      <c r="B6125" s="18" t="s">
        <v>11528</v>
      </c>
      <c r="C6125" s="18" t="s">
        <v>12385</v>
      </c>
      <c r="D6125" s="18" t="s">
        <v>12385</v>
      </c>
      <c r="E6125" s="18" t="s">
        <v>12394</v>
      </c>
      <c r="F6125" s="20" t="s">
        <v>20</v>
      </c>
      <c r="G6125" s="22">
        <v>500</v>
      </c>
      <c r="H6125" s="22">
        <v>800</v>
      </c>
      <c r="I6125" s="22">
        <v>685</v>
      </c>
      <c r="K6125" s="22">
        <v>1985</v>
      </c>
      <c r="L6125" s="18">
        <v>-6.8154870000000001</v>
      </c>
      <c r="M6125" s="18">
        <v>107.251577</v>
      </c>
      <c r="N6125" s="18">
        <v>-6.8318009999999996</v>
      </c>
      <c r="O6125" s="18">
        <v>107.248865</v>
      </c>
    </row>
    <row r="6126" spans="1:15" x14ac:dyDescent="0.25">
      <c r="A6126" s="22">
        <v>827</v>
      </c>
      <c r="B6126" s="18" t="s">
        <v>11528</v>
      </c>
      <c r="C6126" s="18" t="s">
        <v>12385</v>
      </c>
      <c r="D6126" s="18" t="s">
        <v>12385</v>
      </c>
      <c r="E6126" s="18" t="s">
        <v>12395</v>
      </c>
      <c r="F6126" s="20" t="s">
        <v>69</v>
      </c>
      <c r="J6126" s="22">
        <v>700</v>
      </c>
      <c r="K6126" s="22">
        <v>700</v>
      </c>
      <c r="N6126" s="18">
        <v>-6.8141309999999997</v>
      </c>
      <c r="O6126" s="18">
        <v>107.250214</v>
      </c>
    </row>
    <row r="6127" spans="1:15" x14ac:dyDescent="0.25">
      <c r="A6127" s="22">
        <v>828</v>
      </c>
      <c r="B6127" s="18" t="s">
        <v>11528</v>
      </c>
      <c r="C6127" s="18" t="s">
        <v>12385</v>
      </c>
      <c r="D6127" s="18" t="s">
        <v>2947</v>
      </c>
      <c r="E6127" s="18" t="s">
        <v>12396</v>
      </c>
      <c r="F6127" s="20" t="s">
        <v>20</v>
      </c>
      <c r="G6127" s="22">
        <v>130</v>
      </c>
      <c r="J6127" s="22">
        <v>230</v>
      </c>
      <c r="K6127" s="22">
        <v>360</v>
      </c>
      <c r="L6127" s="18">
        <v>-6.7896489999999998</v>
      </c>
      <c r="M6127" s="18">
        <v>107.28573900000001</v>
      </c>
      <c r="N6127" s="18">
        <v>-6.7876779999999997</v>
      </c>
      <c r="O6127" s="18">
        <v>107.285803</v>
      </c>
    </row>
    <row r="6128" spans="1:15" x14ac:dyDescent="0.25">
      <c r="A6128" s="22">
        <v>829</v>
      </c>
      <c r="B6128" s="18" t="s">
        <v>11528</v>
      </c>
      <c r="C6128" s="18" t="s">
        <v>12385</v>
      </c>
      <c r="D6128" s="18" t="s">
        <v>2947</v>
      </c>
      <c r="E6128" s="18" t="s">
        <v>12397</v>
      </c>
      <c r="F6128" s="20" t="s">
        <v>20</v>
      </c>
      <c r="J6128" s="22">
        <v>2000</v>
      </c>
      <c r="K6128" s="22">
        <v>2000</v>
      </c>
      <c r="L6128" s="18">
        <v>-6.7976799999999997</v>
      </c>
      <c r="M6128" s="18">
        <v>107.28495599999999</v>
      </c>
      <c r="N6128" s="18">
        <v>-6.7990950000000003</v>
      </c>
      <c r="O6128" s="18">
        <v>107.296397</v>
      </c>
    </row>
    <row r="6129" spans="1:15" x14ac:dyDescent="0.25">
      <c r="A6129" s="22">
        <v>830</v>
      </c>
      <c r="B6129" s="18" t="s">
        <v>11528</v>
      </c>
      <c r="C6129" s="18" t="s">
        <v>12385</v>
      </c>
      <c r="D6129" s="18" t="s">
        <v>12025</v>
      </c>
      <c r="E6129" s="18" t="s">
        <v>12398</v>
      </c>
      <c r="F6129" s="20" t="s">
        <v>24</v>
      </c>
      <c r="G6129" s="22">
        <v>790</v>
      </c>
      <c r="K6129" s="22">
        <v>790</v>
      </c>
      <c r="L6129" s="18">
        <v>-6.807912</v>
      </c>
      <c r="M6129" s="18">
        <v>107.28449999999999</v>
      </c>
      <c r="N6129" s="18">
        <v>-6.8143039999999999</v>
      </c>
      <c r="O6129" s="18">
        <v>107.2843</v>
      </c>
    </row>
    <row r="6130" spans="1:15" x14ac:dyDescent="0.25">
      <c r="A6130" s="22">
        <v>831</v>
      </c>
      <c r="B6130" s="18" t="s">
        <v>11528</v>
      </c>
      <c r="C6130" s="18" t="s">
        <v>12385</v>
      </c>
      <c r="D6130" s="18" t="s">
        <v>12025</v>
      </c>
      <c r="E6130" s="18" t="s">
        <v>12399</v>
      </c>
      <c r="F6130" s="20" t="s">
        <v>24</v>
      </c>
      <c r="G6130" s="22">
        <v>660</v>
      </c>
      <c r="K6130" s="22">
        <v>660</v>
      </c>
      <c r="L6130" s="18">
        <v>-6.8171910000000002</v>
      </c>
      <c r="M6130" s="18">
        <v>107.284131</v>
      </c>
      <c r="N6130" s="18">
        <v>-6.8201720000000003</v>
      </c>
      <c r="O6130" s="18">
        <v>107.280672</v>
      </c>
    </row>
    <row r="6131" spans="1:15" x14ac:dyDescent="0.25">
      <c r="A6131" s="22">
        <v>832</v>
      </c>
      <c r="B6131" s="18" t="s">
        <v>11528</v>
      </c>
      <c r="C6131" s="18" t="s">
        <v>12385</v>
      </c>
      <c r="D6131" s="18" t="s">
        <v>12025</v>
      </c>
      <c r="E6131" s="18" t="s">
        <v>12400</v>
      </c>
      <c r="F6131" s="20" t="s">
        <v>20</v>
      </c>
      <c r="G6131" s="22">
        <v>800</v>
      </c>
      <c r="K6131" s="22">
        <v>800</v>
      </c>
      <c r="L6131" s="18">
        <v>-6.8201650000000003</v>
      </c>
      <c r="M6131" s="18">
        <v>107.280669</v>
      </c>
      <c r="N6131" s="18">
        <v>-6.8262169999999998</v>
      </c>
      <c r="O6131" s="18">
        <v>107.28242</v>
      </c>
    </row>
    <row r="6132" spans="1:15" x14ac:dyDescent="0.25">
      <c r="A6132" s="22">
        <v>833</v>
      </c>
      <c r="B6132" s="18" t="s">
        <v>11528</v>
      </c>
      <c r="C6132" s="18" t="s">
        <v>12385</v>
      </c>
      <c r="D6132" s="18" t="s">
        <v>12025</v>
      </c>
      <c r="E6132" s="18" t="s">
        <v>12401</v>
      </c>
      <c r="F6132" s="20" t="s">
        <v>20</v>
      </c>
      <c r="G6132" s="22">
        <v>962</v>
      </c>
      <c r="I6132" s="22">
        <v>535</v>
      </c>
      <c r="K6132" s="22">
        <v>1497</v>
      </c>
      <c r="L6132" s="18">
        <v>-6.8077420000000002</v>
      </c>
      <c r="M6132" s="18">
        <v>107.275837</v>
      </c>
      <c r="N6132" s="18">
        <v>-6.8163010000000002</v>
      </c>
      <c r="O6132" s="18">
        <v>107.27489799999999</v>
      </c>
    </row>
    <row r="6133" spans="1:15" x14ac:dyDescent="0.25">
      <c r="A6133" s="22">
        <v>834</v>
      </c>
      <c r="B6133" s="18" t="s">
        <v>11528</v>
      </c>
      <c r="C6133" s="18" t="s">
        <v>12385</v>
      </c>
      <c r="D6133" s="18" t="s">
        <v>12025</v>
      </c>
      <c r="E6133" s="18" t="s">
        <v>12402</v>
      </c>
      <c r="F6133" s="20" t="s">
        <v>20</v>
      </c>
      <c r="G6133" s="22">
        <v>415</v>
      </c>
      <c r="I6133" s="22">
        <v>83</v>
      </c>
      <c r="J6133" s="22">
        <v>326</v>
      </c>
      <c r="K6133" s="22">
        <v>824</v>
      </c>
      <c r="L6133" s="18">
        <v>-6.8163159999999996</v>
      </c>
      <c r="M6133" s="18">
        <v>107.274895</v>
      </c>
      <c r="N6133" s="18">
        <v>-6.8235359999999998</v>
      </c>
      <c r="O6133" s="18">
        <v>107.275768</v>
      </c>
    </row>
    <row r="6134" spans="1:15" x14ac:dyDescent="0.25">
      <c r="A6134" s="22">
        <v>835</v>
      </c>
      <c r="B6134" s="18" t="s">
        <v>11528</v>
      </c>
      <c r="C6134" s="18" t="s">
        <v>12385</v>
      </c>
      <c r="D6134" s="18" t="s">
        <v>5838</v>
      </c>
      <c r="E6134" s="18" t="s">
        <v>12403</v>
      </c>
      <c r="F6134" s="20" t="s">
        <v>20</v>
      </c>
      <c r="H6134" s="22">
        <v>1451</v>
      </c>
      <c r="K6134" s="22">
        <v>1451</v>
      </c>
      <c r="L6134" s="18">
        <v>-6.7997793</v>
      </c>
      <c r="M6134" s="18">
        <v>107.2719525</v>
      </c>
      <c r="N6134" s="18">
        <v>-6.7893625000000002</v>
      </c>
      <c r="O6134" s="18">
        <v>107.27519580000001</v>
      </c>
    </row>
    <row r="6135" spans="1:15" x14ac:dyDescent="0.25">
      <c r="A6135" s="22">
        <v>836</v>
      </c>
      <c r="B6135" s="18" t="s">
        <v>11528</v>
      </c>
      <c r="C6135" s="18" t="s">
        <v>12385</v>
      </c>
      <c r="D6135" s="18" t="s">
        <v>5838</v>
      </c>
      <c r="E6135" s="18" t="s">
        <v>12404</v>
      </c>
      <c r="F6135" s="20" t="s">
        <v>20</v>
      </c>
      <c r="I6135" s="22">
        <v>1603</v>
      </c>
      <c r="K6135" s="22">
        <v>1603</v>
      </c>
      <c r="L6135" s="18">
        <v>-6.7997725000000004</v>
      </c>
      <c r="M6135" s="18">
        <v>107.2706195</v>
      </c>
      <c r="N6135" s="18">
        <v>-6.7902607000000001</v>
      </c>
      <c r="O6135" s="18">
        <v>107.27361860000001</v>
      </c>
    </row>
    <row r="6136" spans="1:15" x14ac:dyDescent="0.25">
      <c r="A6136" s="22">
        <v>837</v>
      </c>
      <c r="B6136" s="18" t="s">
        <v>11528</v>
      </c>
      <c r="C6136" s="18" t="s">
        <v>12385</v>
      </c>
      <c r="D6136" s="18" t="s">
        <v>5838</v>
      </c>
      <c r="E6136" s="18" t="s">
        <v>12405</v>
      </c>
      <c r="F6136" s="20" t="s">
        <v>20</v>
      </c>
      <c r="H6136" s="22">
        <v>721</v>
      </c>
      <c r="K6136" s="22">
        <v>721</v>
      </c>
      <c r="L6136" s="18">
        <v>-6.7948623000000001</v>
      </c>
      <c r="M6136" s="18">
        <v>107.2688655</v>
      </c>
      <c r="N6136" s="18">
        <v>-6.7928137</v>
      </c>
      <c r="O6136" s="18">
        <v>107.2737623</v>
      </c>
    </row>
    <row r="6137" spans="1:15" x14ac:dyDescent="0.25">
      <c r="A6137" s="22">
        <v>838</v>
      </c>
      <c r="B6137" s="18" t="s">
        <v>11528</v>
      </c>
      <c r="C6137" s="18" t="s">
        <v>12385</v>
      </c>
      <c r="D6137" s="18" t="s">
        <v>12227</v>
      </c>
      <c r="E6137" s="18" t="s">
        <v>12406</v>
      </c>
      <c r="F6137" s="20" t="s">
        <v>24</v>
      </c>
      <c r="G6137" s="22">
        <v>100</v>
      </c>
      <c r="H6137" s="22">
        <v>800</v>
      </c>
      <c r="J6137" s="22">
        <v>200</v>
      </c>
      <c r="K6137" s="22">
        <v>1100</v>
      </c>
      <c r="N6137" s="18">
        <v>-6.8203940000000003</v>
      </c>
      <c r="O6137" s="18">
        <v>107.26143399999999</v>
      </c>
    </row>
    <row r="6138" spans="1:15" x14ac:dyDescent="0.25">
      <c r="A6138" s="22">
        <v>839</v>
      </c>
      <c r="B6138" s="18" t="s">
        <v>11528</v>
      </c>
      <c r="C6138" s="18" t="s">
        <v>12385</v>
      </c>
      <c r="D6138" s="18" t="s">
        <v>12227</v>
      </c>
      <c r="E6138" s="18" t="s">
        <v>12407</v>
      </c>
      <c r="F6138" s="20" t="s">
        <v>24</v>
      </c>
      <c r="G6138" s="22">
        <v>250</v>
      </c>
      <c r="H6138" s="22">
        <v>250</v>
      </c>
      <c r="K6138" s="22">
        <v>500</v>
      </c>
      <c r="L6138" s="18">
        <v>-6.8185649000000002</v>
      </c>
      <c r="M6138" s="18">
        <v>107.25676730000001</v>
      </c>
      <c r="N6138" s="18">
        <v>-6.8179135000000004</v>
      </c>
      <c r="O6138" s="18">
        <v>107.26097110000001</v>
      </c>
    </row>
    <row r="6139" spans="1:15" x14ac:dyDescent="0.25">
      <c r="A6139" s="22">
        <v>840</v>
      </c>
      <c r="B6139" s="18" t="s">
        <v>11528</v>
      </c>
      <c r="C6139" s="18" t="s">
        <v>12385</v>
      </c>
      <c r="D6139" s="18" t="s">
        <v>12227</v>
      </c>
      <c r="E6139" s="18" t="s">
        <v>12408</v>
      </c>
      <c r="F6139" s="20" t="s">
        <v>20</v>
      </c>
      <c r="G6139" s="22">
        <v>400</v>
      </c>
      <c r="H6139" s="22">
        <v>300</v>
      </c>
      <c r="K6139" s="22">
        <v>700</v>
      </c>
      <c r="L6139" s="18">
        <v>-6.8306632</v>
      </c>
      <c r="M6139" s="18">
        <v>107.26193240000001</v>
      </c>
      <c r="N6139" s="18">
        <v>-6.831124</v>
      </c>
      <c r="O6139" s="18">
        <v>107.261129</v>
      </c>
    </row>
    <row r="6140" spans="1:15" x14ac:dyDescent="0.25">
      <c r="A6140" s="22">
        <v>841</v>
      </c>
      <c r="B6140" s="18" t="s">
        <v>11528</v>
      </c>
      <c r="C6140" s="18" t="s">
        <v>12385</v>
      </c>
      <c r="D6140" s="18" t="s">
        <v>12227</v>
      </c>
      <c r="E6140" s="18" t="s">
        <v>12409</v>
      </c>
      <c r="F6140" s="20" t="s">
        <v>24</v>
      </c>
      <c r="G6140" s="22">
        <v>100</v>
      </c>
      <c r="H6140" s="22">
        <v>50</v>
      </c>
      <c r="K6140" s="22">
        <v>150</v>
      </c>
      <c r="L6140" s="18">
        <v>-6.8197140999999997</v>
      </c>
      <c r="M6140" s="18">
        <v>107.2569656</v>
      </c>
      <c r="N6140" s="18">
        <v>-6.8200097</v>
      </c>
      <c r="O6140" s="18">
        <v>107.2585144</v>
      </c>
    </row>
    <row r="6141" spans="1:15" x14ac:dyDescent="0.25">
      <c r="A6141" s="22">
        <v>842</v>
      </c>
      <c r="B6141" s="18" t="s">
        <v>11528</v>
      </c>
      <c r="C6141" s="18" t="s">
        <v>12385</v>
      </c>
      <c r="D6141" s="18" t="s">
        <v>12410</v>
      </c>
      <c r="E6141" s="18" t="s">
        <v>12411</v>
      </c>
      <c r="F6141" s="20" t="s">
        <v>20</v>
      </c>
      <c r="G6141" s="22">
        <v>1234</v>
      </c>
      <c r="K6141" s="22">
        <v>1234</v>
      </c>
      <c r="L6141" s="18">
        <v>-6.8373559999999998</v>
      </c>
      <c r="M6141" s="18">
        <v>107.244195</v>
      </c>
    </row>
    <row r="6142" spans="1:15" x14ac:dyDescent="0.25">
      <c r="A6142" s="22">
        <v>843</v>
      </c>
      <c r="B6142" s="18" t="s">
        <v>11528</v>
      </c>
      <c r="C6142" s="18" t="s">
        <v>12385</v>
      </c>
      <c r="D6142" s="18" t="s">
        <v>12410</v>
      </c>
      <c r="E6142" s="18" t="s">
        <v>12411</v>
      </c>
      <c r="F6142" s="20" t="s">
        <v>20</v>
      </c>
      <c r="G6142" s="22">
        <v>1321</v>
      </c>
      <c r="K6142" s="22">
        <v>1321</v>
      </c>
      <c r="L6142" s="18">
        <v>-6.837974</v>
      </c>
      <c r="M6142" s="18">
        <v>107.245137</v>
      </c>
      <c r="N6142" s="18">
        <v>-6.8373020000000002</v>
      </c>
      <c r="O6142" s="18">
        <v>107.245749</v>
      </c>
    </row>
    <row r="6143" spans="1:15" x14ac:dyDescent="0.25">
      <c r="A6143" s="22">
        <v>844</v>
      </c>
      <c r="B6143" s="18" t="s">
        <v>11528</v>
      </c>
      <c r="C6143" s="18" t="s">
        <v>12385</v>
      </c>
      <c r="D6143" s="18" t="s">
        <v>12410</v>
      </c>
      <c r="E6143" s="18" t="s">
        <v>12411</v>
      </c>
      <c r="F6143" s="20" t="s">
        <v>20</v>
      </c>
      <c r="I6143" s="22">
        <v>4523</v>
      </c>
      <c r="K6143" s="22">
        <v>4523</v>
      </c>
      <c r="L6143" s="18">
        <v>-6.8378560000000004</v>
      </c>
      <c r="M6143" s="18">
        <v>107.245041</v>
      </c>
      <c r="N6143" s="18">
        <v>-6.8378560000000004</v>
      </c>
      <c r="O6143" s="18">
        <v>107.245041</v>
      </c>
    </row>
    <row r="6144" spans="1:15" x14ac:dyDescent="0.25">
      <c r="A6144" s="22">
        <v>845</v>
      </c>
      <c r="B6144" s="18" t="s">
        <v>11528</v>
      </c>
      <c r="C6144" s="18" t="s">
        <v>12385</v>
      </c>
      <c r="D6144" s="18" t="s">
        <v>12410</v>
      </c>
      <c r="E6144" s="18" t="s">
        <v>12411</v>
      </c>
      <c r="F6144" s="20" t="s">
        <v>69</v>
      </c>
      <c r="J6144" s="22">
        <v>8764</v>
      </c>
      <c r="K6144" s="22">
        <v>8764</v>
      </c>
      <c r="L6144" s="18">
        <v>-6.8374199999999998</v>
      </c>
      <c r="M6144" s="18">
        <v>107.244</v>
      </c>
      <c r="N6144" s="18">
        <v>-6.8379640000000004</v>
      </c>
      <c r="O6144" s="18">
        <v>107.24249399999999</v>
      </c>
    </row>
    <row r="6145" spans="1:15" x14ac:dyDescent="0.25">
      <c r="A6145" s="22">
        <v>846</v>
      </c>
      <c r="B6145" s="18" t="s">
        <v>11528</v>
      </c>
      <c r="C6145" s="18" t="s">
        <v>12385</v>
      </c>
      <c r="D6145" s="18" t="s">
        <v>12410</v>
      </c>
      <c r="E6145" s="18" t="s">
        <v>12411</v>
      </c>
      <c r="F6145" s="20" t="s">
        <v>24</v>
      </c>
      <c r="J6145" s="22">
        <v>2361</v>
      </c>
      <c r="K6145" s="22">
        <v>2361</v>
      </c>
      <c r="L6145" s="18">
        <v>-6.8379580000000004</v>
      </c>
      <c r="M6145" s="18">
        <v>107.245125</v>
      </c>
      <c r="N6145" s="18">
        <v>-6.8371589999999998</v>
      </c>
      <c r="O6145" s="18">
        <v>107.24630500000001</v>
      </c>
    </row>
    <row r="6146" spans="1:15" x14ac:dyDescent="0.25">
      <c r="A6146" s="22">
        <v>847</v>
      </c>
      <c r="B6146" s="18" t="s">
        <v>11528</v>
      </c>
      <c r="C6146" s="18" t="s">
        <v>12385</v>
      </c>
      <c r="D6146" s="18" t="s">
        <v>12410</v>
      </c>
      <c r="E6146" s="18" t="s">
        <v>12411</v>
      </c>
      <c r="F6146" s="20" t="s">
        <v>24</v>
      </c>
      <c r="H6146" s="22">
        <v>5632</v>
      </c>
      <c r="K6146" s="22">
        <v>5632</v>
      </c>
      <c r="L6146" s="18">
        <v>-6.8436360000000001</v>
      </c>
      <c r="M6146" s="18">
        <v>107.243666</v>
      </c>
      <c r="N6146" s="18">
        <v>-6.8448609999999999</v>
      </c>
      <c r="O6146" s="18">
        <v>107.246927</v>
      </c>
    </row>
    <row r="6147" spans="1:15" x14ac:dyDescent="0.25">
      <c r="A6147" s="22">
        <v>848</v>
      </c>
      <c r="B6147" s="18" t="s">
        <v>11528</v>
      </c>
      <c r="C6147" s="18" t="s">
        <v>12385</v>
      </c>
      <c r="D6147" s="18" t="s">
        <v>12410</v>
      </c>
      <c r="E6147" s="18" t="s">
        <v>12411</v>
      </c>
      <c r="F6147" s="20" t="s">
        <v>20</v>
      </c>
      <c r="G6147" s="22">
        <v>467</v>
      </c>
      <c r="K6147" s="22">
        <v>467</v>
      </c>
      <c r="L6147" s="18">
        <v>-6.8338169999999998</v>
      </c>
      <c r="M6147" s="18">
        <v>107.245628</v>
      </c>
      <c r="N6147" s="18">
        <v>-6.8359259999999997</v>
      </c>
      <c r="O6147" s="18">
        <v>107.255912</v>
      </c>
    </row>
    <row r="6148" spans="1:15" x14ac:dyDescent="0.25">
      <c r="A6148" s="22">
        <v>849</v>
      </c>
      <c r="B6148" s="18" t="s">
        <v>11528</v>
      </c>
      <c r="C6148" s="18" t="s">
        <v>12385</v>
      </c>
      <c r="D6148" s="18" t="s">
        <v>12410</v>
      </c>
      <c r="E6148" s="18" t="s">
        <v>12411</v>
      </c>
      <c r="F6148" s="20" t="s">
        <v>24</v>
      </c>
      <c r="G6148" s="22">
        <v>546</v>
      </c>
      <c r="K6148" s="22">
        <v>546</v>
      </c>
      <c r="L6148" s="18">
        <v>-6.8360539999999999</v>
      </c>
      <c r="M6148" s="18">
        <v>107.255869</v>
      </c>
      <c r="N6148" s="18">
        <v>-6.8447839999999998</v>
      </c>
      <c r="O6148" s="18">
        <v>107.25816500000001</v>
      </c>
    </row>
    <row r="6149" spans="1:15" x14ac:dyDescent="0.25">
      <c r="A6149" s="22">
        <v>850</v>
      </c>
      <c r="B6149" s="18" t="s">
        <v>11528</v>
      </c>
      <c r="C6149" s="18" t="s">
        <v>12385</v>
      </c>
      <c r="D6149" s="18" t="s">
        <v>12378</v>
      </c>
      <c r="E6149" s="18" t="s">
        <v>12412</v>
      </c>
      <c r="F6149" s="20" t="s">
        <v>20</v>
      </c>
      <c r="G6149" s="22">
        <v>300</v>
      </c>
      <c r="I6149" s="22">
        <v>450</v>
      </c>
      <c r="K6149" s="22">
        <v>750</v>
      </c>
      <c r="L6149" s="18">
        <v>-6.7938714999999998</v>
      </c>
      <c r="M6149" s="18">
        <v>107.26741560000001</v>
      </c>
      <c r="N6149" s="18">
        <v>-6.7963889000000002</v>
      </c>
      <c r="O6149" s="18">
        <v>107.2641667</v>
      </c>
    </row>
    <row r="6150" spans="1:15" x14ac:dyDescent="0.25">
      <c r="A6150" s="22">
        <v>851</v>
      </c>
      <c r="B6150" s="18" t="s">
        <v>11528</v>
      </c>
      <c r="C6150" s="18" t="s">
        <v>12385</v>
      </c>
      <c r="D6150" s="18" t="s">
        <v>12378</v>
      </c>
      <c r="E6150" s="18" t="s">
        <v>12413</v>
      </c>
      <c r="F6150" s="20" t="s">
        <v>24</v>
      </c>
      <c r="H6150" s="22">
        <v>728</v>
      </c>
      <c r="I6150" s="22">
        <v>650</v>
      </c>
      <c r="K6150" s="22">
        <v>1378</v>
      </c>
      <c r="L6150" s="18">
        <v>-6.7989024000000002</v>
      </c>
      <c r="M6150" s="18">
        <v>107.2727692</v>
      </c>
      <c r="N6150" s="18">
        <v>-6.8006283999999999</v>
      </c>
      <c r="O6150" s="18">
        <v>107.26862559999999</v>
      </c>
    </row>
    <row r="6151" spans="1:15" x14ac:dyDescent="0.25">
      <c r="A6151" s="22">
        <v>852</v>
      </c>
      <c r="B6151" s="18" t="s">
        <v>11528</v>
      </c>
      <c r="C6151" s="18" t="s">
        <v>12385</v>
      </c>
      <c r="D6151" s="18" t="s">
        <v>12378</v>
      </c>
      <c r="E6151" s="18" t="s">
        <v>12414</v>
      </c>
      <c r="F6151" s="20" t="s">
        <v>20</v>
      </c>
      <c r="J6151" s="22">
        <v>1860</v>
      </c>
      <c r="K6151" s="22">
        <v>1860</v>
      </c>
      <c r="L6151" s="18">
        <v>-6.7860335999999997</v>
      </c>
      <c r="M6151" s="18">
        <v>107.27172400000001</v>
      </c>
      <c r="N6151" s="18">
        <v>-6.7846069</v>
      </c>
      <c r="O6151" s="18">
        <v>107.2700134</v>
      </c>
    </row>
    <row r="6152" spans="1:15" x14ac:dyDescent="0.25">
      <c r="A6152" s="22">
        <v>853</v>
      </c>
      <c r="B6152" s="18" t="s">
        <v>11528</v>
      </c>
      <c r="C6152" s="18" t="s">
        <v>12385</v>
      </c>
      <c r="D6152" s="18" t="s">
        <v>9347</v>
      </c>
      <c r="E6152" s="18" t="s">
        <v>12415</v>
      </c>
      <c r="F6152" s="20" t="s">
        <v>20</v>
      </c>
      <c r="G6152" s="22">
        <v>50</v>
      </c>
      <c r="H6152" s="22">
        <v>300</v>
      </c>
      <c r="I6152" s="22">
        <v>500</v>
      </c>
      <c r="K6152" s="22">
        <v>850</v>
      </c>
      <c r="L6152" s="18">
        <v>-6.7985740000000003</v>
      </c>
      <c r="M6152" s="18">
        <v>107.255334</v>
      </c>
      <c r="N6152" s="18">
        <v>-6.7985920000000002</v>
      </c>
      <c r="O6152" s="18">
        <v>107.26229600000001</v>
      </c>
    </row>
    <row r="6153" spans="1:15" x14ac:dyDescent="0.25">
      <c r="A6153" s="22">
        <v>854</v>
      </c>
      <c r="B6153" s="18" t="s">
        <v>11528</v>
      </c>
      <c r="C6153" s="18" t="s">
        <v>12385</v>
      </c>
      <c r="D6153" s="18" t="s">
        <v>9347</v>
      </c>
      <c r="E6153" s="18" t="s">
        <v>12416</v>
      </c>
      <c r="F6153" s="20" t="s">
        <v>20</v>
      </c>
      <c r="H6153" s="22">
        <v>1100</v>
      </c>
      <c r="K6153" s="22">
        <v>1100</v>
      </c>
      <c r="L6153" s="18">
        <v>-6.7911250000000001</v>
      </c>
      <c r="M6153" s="18">
        <v>107.26025199999999</v>
      </c>
      <c r="N6153" s="18">
        <v>-6.7983919999999998</v>
      </c>
      <c r="O6153" s="18">
        <v>107.263971</v>
      </c>
    </row>
    <row r="6154" spans="1:15" x14ac:dyDescent="0.25">
      <c r="A6154" s="22">
        <v>855</v>
      </c>
      <c r="B6154" s="18" t="s">
        <v>11528</v>
      </c>
      <c r="C6154" s="18" t="s">
        <v>12385</v>
      </c>
      <c r="D6154" s="18" t="s">
        <v>9347</v>
      </c>
      <c r="E6154" s="18" t="s">
        <v>12417</v>
      </c>
      <c r="F6154" s="20" t="s">
        <v>24</v>
      </c>
      <c r="H6154" s="22">
        <v>25</v>
      </c>
      <c r="J6154" s="22">
        <v>200</v>
      </c>
      <c r="K6154" s="22">
        <v>225</v>
      </c>
      <c r="L6154" s="18">
        <v>-6.7984080000000002</v>
      </c>
      <c r="M6154" s="18">
        <v>107.26403500000001</v>
      </c>
      <c r="N6154" s="18">
        <v>-6.7992330000000001</v>
      </c>
      <c r="O6154" s="18">
        <v>107.2655</v>
      </c>
    </row>
    <row r="6155" spans="1:15" x14ac:dyDescent="0.25">
      <c r="A6155" s="22">
        <v>856</v>
      </c>
      <c r="B6155" s="18" t="s">
        <v>11528</v>
      </c>
      <c r="C6155" s="18" t="s">
        <v>12385</v>
      </c>
      <c r="D6155" s="18" t="s">
        <v>9347</v>
      </c>
      <c r="E6155" s="18" t="s">
        <v>12418</v>
      </c>
      <c r="F6155" s="20" t="s">
        <v>20</v>
      </c>
      <c r="G6155" s="22">
        <v>100</v>
      </c>
      <c r="J6155" s="22">
        <v>120</v>
      </c>
      <c r="K6155" s="22">
        <v>220</v>
      </c>
      <c r="L6155" s="18">
        <v>-6.7983739999999999</v>
      </c>
      <c r="M6155" s="18">
        <v>107.264002</v>
      </c>
      <c r="N6155" s="18">
        <v>-6.7963699999999996</v>
      </c>
      <c r="O6155" s="18">
        <v>107.26436</v>
      </c>
    </row>
    <row r="6156" spans="1:15" x14ac:dyDescent="0.25">
      <c r="A6156" s="22">
        <v>857</v>
      </c>
      <c r="B6156" s="18" t="s">
        <v>11528</v>
      </c>
      <c r="C6156" s="18" t="s">
        <v>12385</v>
      </c>
      <c r="D6156" s="18" t="s">
        <v>9347</v>
      </c>
      <c r="E6156" s="18" t="s">
        <v>12419</v>
      </c>
      <c r="F6156" s="20" t="s">
        <v>20</v>
      </c>
      <c r="G6156" s="22">
        <v>478</v>
      </c>
      <c r="K6156" s="22">
        <v>478</v>
      </c>
      <c r="L6156" s="18">
        <v>-6.7984220000000004</v>
      </c>
      <c r="M6156" s="18">
        <v>107.264003</v>
      </c>
      <c r="N6156" s="18">
        <v>-6.8017589999999997</v>
      </c>
      <c r="O6156" s="18">
        <v>107.26232400000001</v>
      </c>
    </row>
    <row r="6157" spans="1:15" x14ac:dyDescent="0.25">
      <c r="A6157" s="22">
        <v>858</v>
      </c>
      <c r="B6157" s="18" t="s">
        <v>11528</v>
      </c>
      <c r="C6157" s="18" t="s">
        <v>12385</v>
      </c>
      <c r="D6157" s="18" t="s">
        <v>9347</v>
      </c>
      <c r="E6157" s="18" t="s">
        <v>12420</v>
      </c>
      <c r="F6157" s="20" t="s">
        <v>24</v>
      </c>
      <c r="G6157" s="22">
        <v>400</v>
      </c>
      <c r="H6157" s="22">
        <v>100</v>
      </c>
      <c r="J6157" s="22">
        <v>50</v>
      </c>
      <c r="K6157" s="22">
        <v>550</v>
      </c>
      <c r="L6157" s="18">
        <v>-6.7901069999999999</v>
      </c>
      <c r="M6157" s="18">
        <v>107.262162</v>
      </c>
      <c r="N6157" s="18">
        <v>-6.7883019999999998</v>
      </c>
      <c r="O6157" s="18">
        <v>107.258242</v>
      </c>
    </row>
    <row r="6158" spans="1:15" x14ac:dyDescent="0.25">
      <c r="A6158" s="22">
        <v>859</v>
      </c>
      <c r="B6158" s="18" t="s">
        <v>11528</v>
      </c>
      <c r="C6158" s="18" t="s">
        <v>12385</v>
      </c>
      <c r="D6158" s="18" t="s">
        <v>9347</v>
      </c>
      <c r="E6158" s="18" t="s">
        <v>12421</v>
      </c>
      <c r="F6158" s="20" t="s">
        <v>20</v>
      </c>
      <c r="G6158" s="22">
        <v>550</v>
      </c>
      <c r="J6158" s="22">
        <v>1950</v>
      </c>
      <c r="K6158" s="22">
        <v>2500</v>
      </c>
      <c r="L6158" s="18">
        <v>-6.790896</v>
      </c>
      <c r="M6158" s="18">
        <v>107.25787800000001</v>
      </c>
      <c r="N6158" s="18">
        <v>-6.7744960000000001</v>
      </c>
      <c r="O6158" s="18">
        <v>107.27050699999999</v>
      </c>
    </row>
    <row r="6159" spans="1:15" x14ac:dyDescent="0.25">
      <c r="A6159" s="22">
        <v>860</v>
      </c>
      <c r="B6159" s="18" t="s">
        <v>11528</v>
      </c>
      <c r="C6159" s="18" t="s">
        <v>12385</v>
      </c>
      <c r="D6159" s="18" t="s">
        <v>9347</v>
      </c>
      <c r="E6159" s="18" t="s">
        <v>12422</v>
      </c>
      <c r="F6159" s="20" t="s">
        <v>24</v>
      </c>
      <c r="J6159" s="22">
        <v>350</v>
      </c>
      <c r="K6159" s="22">
        <v>350</v>
      </c>
      <c r="L6159" s="18">
        <v>-6.7804659999999997</v>
      </c>
      <c r="M6159" s="18">
        <v>107.264335</v>
      </c>
      <c r="N6159" s="18">
        <v>-6.7821360000000004</v>
      </c>
      <c r="O6159" s="18">
        <v>107.266097</v>
      </c>
    </row>
    <row r="6160" spans="1:15" x14ac:dyDescent="0.25">
      <c r="A6160" s="22">
        <v>861</v>
      </c>
      <c r="B6160" s="18" t="s">
        <v>11528</v>
      </c>
      <c r="C6160" s="18" t="s">
        <v>12385</v>
      </c>
      <c r="D6160" s="18" t="s">
        <v>9347</v>
      </c>
      <c r="E6160" s="18" t="s">
        <v>12423</v>
      </c>
      <c r="F6160" s="20" t="s">
        <v>20</v>
      </c>
      <c r="J6160" s="22">
        <v>930</v>
      </c>
      <c r="K6160" s="22">
        <v>930</v>
      </c>
      <c r="L6160" s="18">
        <v>-6.7803950000000004</v>
      </c>
      <c r="M6160" s="18">
        <v>107.264381</v>
      </c>
      <c r="N6160" s="18">
        <v>-6.7728539999999997</v>
      </c>
      <c r="O6160" s="18">
        <v>107.265778</v>
      </c>
    </row>
    <row r="6161" spans="1:15" x14ac:dyDescent="0.25">
      <c r="A6161" s="22">
        <v>862</v>
      </c>
      <c r="B6161" s="18" t="s">
        <v>11528</v>
      </c>
      <c r="C6161" s="18" t="s">
        <v>12385</v>
      </c>
      <c r="D6161" s="18" t="s">
        <v>9347</v>
      </c>
      <c r="E6161" s="18" t="s">
        <v>12424</v>
      </c>
      <c r="F6161" s="20" t="s">
        <v>20</v>
      </c>
      <c r="G6161" s="22">
        <v>135</v>
      </c>
      <c r="J6161" s="22">
        <v>265</v>
      </c>
      <c r="K6161" s="22">
        <v>400</v>
      </c>
      <c r="L6161" s="18">
        <v>-6.7728479999999998</v>
      </c>
      <c r="M6161" s="18">
        <v>107.265821</v>
      </c>
      <c r="N6161" s="18">
        <v>-6.7753829999999997</v>
      </c>
      <c r="O6161" s="18">
        <v>107.267061</v>
      </c>
    </row>
    <row r="6162" spans="1:15" x14ac:dyDescent="0.25">
      <c r="A6162" s="22">
        <v>863</v>
      </c>
      <c r="B6162" s="18" t="s">
        <v>11528</v>
      </c>
      <c r="C6162" s="18" t="s">
        <v>12385</v>
      </c>
      <c r="D6162" s="18" t="s">
        <v>9347</v>
      </c>
      <c r="E6162" s="18" t="s">
        <v>12425</v>
      </c>
      <c r="F6162" s="20" t="s">
        <v>24</v>
      </c>
      <c r="J6162" s="22">
        <v>250</v>
      </c>
      <c r="K6162" s="22">
        <v>250</v>
      </c>
      <c r="L6162" s="18">
        <v>-6.7754139999999996</v>
      </c>
      <c r="M6162" s="18">
        <v>107.267082</v>
      </c>
      <c r="N6162" s="18">
        <v>-6.7764990000000003</v>
      </c>
      <c r="O6162" s="18">
        <v>107.268084</v>
      </c>
    </row>
    <row r="6163" spans="1:15" x14ac:dyDescent="0.25">
      <c r="A6163" s="22">
        <v>864</v>
      </c>
      <c r="B6163" s="18" t="s">
        <v>11528</v>
      </c>
      <c r="C6163" s="18" t="s">
        <v>9379</v>
      </c>
      <c r="D6163" s="18" t="s">
        <v>8576</v>
      </c>
      <c r="E6163" s="18" t="s">
        <v>12426</v>
      </c>
      <c r="F6163" s="20" t="s">
        <v>20</v>
      </c>
      <c r="G6163" s="22">
        <v>50</v>
      </c>
      <c r="H6163" s="22">
        <v>423</v>
      </c>
      <c r="J6163" s="22">
        <v>595</v>
      </c>
      <c r="K6163" s="22">
        <v>1068</v>
      </c>
      <c r="N6163" s="18">
        <v>-6.8145119999999997</v>
      </c>
      <c r="O6163" s="18">
        <v>107.082746</v>
      </c>
    </row>
    <row r="6164" spans="1:15" x14ac:dyDescent="0.25">
      <c r="A6164" s="22">
        <v>865</v>
      </c>
      <c r="B6164" s="18" t="s">
        <v>11528</v>
      </c>
      <c r="C6164" s="18" t="s">
        <v>9379</v>
      </c>
      <c r="D6164" s="18" t="s">
        <v>8576</v>
      </c>
      <c r="E6164" s="18" t="s">
        <v>12427</v>
      </c>
      <c r="F6164" s="20" t="s">
        <v>24</v>
      </c>
      <c r="G6164" s="22">
        <v>750</v>
      </c>
      <c r="H6164" s="22">
        <v>273</v>
      </c>
      <c r="K6164" s="22">
        <v>1023</v>
      </c>
      <c r="N6164" s="18">
        <v>-6.8145119999999997</v>
      </c>
      <c r="O6164" s="18">
        <v>107.082746</v>
      </c>
    </row>
    <row r="6165" spans="1:15" x14ac:dyDescent="0.25">
      <c r="A6165" s="22">
        <v>866</v>
      </c>
      <c r="B6165" s="18" t="s">
        <v>11528</v>
      </c>
      <c r="C6165" s="18" t="s">
        <v>9379</v>
      </c>
      <c r="D6165" s="18" t="s">
        <v>8576</v>
      </c>
      <c r="E6165" s="18" t="s">
        <v>12428</v>
      </c>
      <c r="F6165" s="20" t="s">
        <v>20</v>
      </c>
      <c r="G6165" s="22">
        <v>827</v>
      </c>
      <c r="I6165" s="22">
        <v>89</v>
      </c>
      <c r="J6165" s="22">
        <v>69</v>
      </c>
      <c r="K6165" s="22">
        <v>985</v>
      </c>
      <c r="L6165" s="18">
        <v>-6.8151000000000002</v>
      </c>
      <c r="M6165" s="18">
        <v>107.089105</v>
      </c>
    </row>
    <row r="6166" spans="1:15" x14ac:dyDescent="0.25">
      <c r="A6166" s="22">
        <v>867</v>
      </c>
      <c r="B6166" s="18" t="s">
        <v>11528</v>
      </c>
      <c r="C6166" s="18" t="s">
        <v>9379</v>
      </c>
      <c r="D6166" s="18" t="s">
        <v>8576</v>
      </c>
      <c r="E6166" s="18" t="s">
        <v>12429</v>
      </c>
      <c r="F6166" s="20" t="s">
        <v>20</v>
      </c>
      <c r="G6166" s="22">
        <v>905</v>
      </c>
      <c r="I6166" s="22">
        <v>200</v>
      </c>
      <c r="K6166" s="22">
        <v>1105</v>
      </c>
      <c r="L6166" s="18">
        <v>-6.8209540000000004</v>
      </c>
      <c r="M6166" s="18">
        <v>107.088185</v>
      </c>
      <c r="N6166" s="18">
        <v>-6.822057</v>
      </c>
      <c r="O6166" s="18">
        <v>107.08112800000001</v>
      </c>
    </row>
    <row r="6167" spans="1:15" x14ac:dyDescent="0.25">
      <c r="A6167" s="22">
        <v>868</v>
      </c>
      <c r="B6167" s="18" t="s">
        <v>11528</v>
      </c>
      <c r="C6167" s="18" t="s">
        <v>9379</v>
      </c>
      <c r="D6167" s="18" t="s">
        <v>8576</v>
      </c>
      <c r="E6167" s="18" t="s">
        <v>12430</v>
      </c>
      <c r="F6167" s="20" t="s">
        <v>20</v>
      </c>
      <c r="G6167" s="22">
        <v>141</v>
      </c>
      <c r="K6167" s="22">
        <v>141</v>
      </c>
      <c r="L6167" s="18">
        <v>-6.8106689999999999</v>
      </c>
      <c r="M6167" s="18">
        <v>107.08906899999999</v>
      </c>
      <c r="N6167" s="18">
        <v>-6.8111940000000004</v>
      </c>
      <c r="O6167" s="18">
        <v>107.090121</v>
      </c>
    </row>
    <row r="6168" spans="1:15" x14ac:dyDescent="0.25">
      <c r="A6168" s="22">
        <v>869</v>
      </c>
      <c r="B6168" s="18" t="s">
        <v>11528</v>
      </c>
      <c r="C6168" s="18" t="s">
        <v>9379</v>
      </c>
      <c r="D6168" s="18" t="s">
        <v>8576</v>
      </c>
      <c r="E6168" s="18" t="s">
        <v>12431</v>
      </c>
      <c r="F6168" s="20" t="s">
        <v>20</v>
      </c>
      <c r="G6168" s="22">
        <v>485</v>
      </c>
      <c r="H6168" s="22">
        <v>33</v>
      </c>
      <c r="K6168" s="22">
        <v>518</v>
      </c>
      <c r="L6168" s="18">
        <v>-6.821218</v>
      </c>
      <c r="M6168" s="18">
        <v>107.08930599999999</v>
      </c>
      <c r="N6168" s="18">
        <v>-6.8186200000000001</v>
      </c>
      <c r="O6168" s="18">
        <v>107.091657</v>
      </c>
    </row>
    <row r="6169" spans="1:15" x14ac:dyDescent="0.25">
      <c r="A6169" s="22">
        <v>870</v>
      </c>
      <c r="B6169" s="18" t="s">
        <v>11528</v>
      </c>
      <c r="C6169" s="18" t="s">
        <v>9379</v>
      </c>
      <c r="D6169" s="18" t="s">
        <v>2577</v>
      </c>
      <c r="E6169" s="18" t="s">
        <v>12432</v>
      </c>
      <c r="F6169" s="20" t="s">
        <v>24</v>
      </c>
      <c r="G6169" s="22">
        <v>640</v>
      </c>
      <c r="K6169" s="22">
        <v>640</v>
      </c>
      <c r="L6169" s="18">
        <v>-6.790883</v>
      </c>
      <c r="M6169" s="18">
        <v>107.07034299999999</v>
      </c>
      <c r="N6169" s="18">
        <v>-6.7899099999999999</v>
      </c>
      <c r="O6169" s="18">
        <v>107.067747</v>
      </c>
    </row>
    <row r="6170" spans="1:15" x14ac:dyDescent="0.25">
      <c r="A6170" s="22">
        <v>871</v>
      </c>
      <c r="B6170" s="18" t="s">
        <v>11528</v>
      </c>
      <c r="C6170" s="18" t="s">
        <v>9379</v>
      </c>
      <c r="D6170" s="18" t="s">
        <v>2577</v>
      </c>
      <c r="E6170" s="18" t="s">
        <v>12433</v>
      </c>
      <c r="F6170" s="20" t="s">
        <v>20</v>
      </c>
      <c r="H6170" s="22">
        <v>381</v>
      </c>
      <c r="K6170" s="22">
        <v>381</v>
      </c>
    </row>
    <row r="6171" spans="1:15" x14ac:dyDescent="0.25">
      <c r="A6171" s="22">
        <v>872</v>
      </c>
      <c r="B6171" s="18" t="s">
        <v>11528</v>
      </c>
      <c r="C6171" s="18" t="s">
        <v>9379</v>
      </c>
      <c r="D6171" s="18" t="s">
        <v>2577</v>
      </c>
      <c r="E6171" s="18" t="s">
        <v>12434</v>
      </c>
      <c r="F6171" s="20" t="s">
        <v>20</v>
      </c>
      <c r="G6171" s="22">
        <v>970</v>
      </c>
      <c r="K6171" s="22">
        <v>970</v>
      </c>
      <c r="L6171" s="18">
        <v>-6.7874990000000004</v>
      </c>
      <c r="M6171" s="18">
        <v>107.06337499999999</v>
      </c>
      <c r="N6171" s="18">
        <v>-6.7823969999999996</v>
      </c>
      <c r="O6171" s="18">
        <v>107.060543</v>
      </c>
    </row>
    <row r="6172" spans="1:15" x14ac:dyDescent="0.25">
      <c r="A6172" s="22">
        <v>873</v>
      </c>
      <c r="B6172" s="18" t="s">
        <v>11528</v>
      </c>
      <c r="C6172" s="18" t="s">
        <v>9379</v>
      </c>
      <c r="D6172" s="18" t="s">
        <v>2577</v>
      </c>
      <c r="E6172" s="18" t="s">
        <v>12435</v>
      </c>
      <c r="F6172" s="20" t="s">
        <v>24</v>
      </c>
      <c r="G6172" s="22">
        <v>1600</v>
      </c>
      <c r="K6172" s="22">
        <v>1600</v>
      </c>
      <c r="N6172" s="18">
        <v>-6.7783889999999998</v>
      </c>
      <c r="O6172" s="18">
        <v>107.04969800000001</v>
      </c>
    </row>
    <row r="6173" spans="1:15" x14ac:dyDescent="0.25">
      <c r="A6173" s="22">
        <v>874</v>
      </c>
      <c r="B6173" s="18" t="s">
        <v>11528</v>
      </c>
      <c r="C6173" s="18" t="s">
        <v>9379</v>
      </c>
      <c r="D6173" s="18" t="s">
        <v>2577</v>
      </c>
      <c r="E6173" s="18" t="s">
        <v>12436</v>
      </c>
      <c r="F6173" s="20" t="s">
        <v>20</v>
      </c>
      <c r="G6173" s="22">
        <v>970</v>
      </c>
      <c r="K6173" s="22">
        <v>970</v>
      </c>
      <c r="L6173" s="18">
        <v>-6.7823969999999996</v>
      </c>
      <c r="M6173" s="18">
        <v>107.060543</v>
      </c>
      <c r="N6173" s="18">
        <v>-6.7874990000000004</v>
      </c>
      <c r="O6173" s="18">
        <v>107.06337499999999</v>
      </c>
    </row>
    <row r="6174" spans="1:15" x14ac:dyDescent="0.25">
      <c r="A6174" s="22">
        <v>875</v>
      </c>
      <c r="B6174" s="18" t="s">
        <v>11528</v>
      </c>
      <c r="C6174" s="18" t="s">
        <v>9379</v>
      </c>
      <c r="D6174" s="18" t="s">
        <v>2577</v>
      </c>
      <c r="E6174" s="18" t="s">
        <v>12437</v>
      </c>
      <c r="F6174" s="20" t="s">
        <v>20</v>
      </c>
      <c r="G6174" s="22">
        <v>950</v>
      </c>
      <c r="K6174" s="22">
        <v>950</v>
      </c>
      <c r="L6174" s="18">
        <v>-6.7823969999999996</v>
      </c>
      <c r="M6174" s="18">
        <v>107.060543</v>
      </c>
    </row>
    <row r="6175" spans="1:15" x14ac:dyDescent="0.25">
      <c r="A6175" s="22">
        <v>876</v>
      </c>
      <c r="B6175" s="18" t="s">
        <v>11528</v>
      </c>
      <c r="C6175" s="18" t="s">
        <v>9379</v>
      </c>
      <c r="D6175" s="18" t="s">
        <v>2577</v>
      </c>
      <c r="E6175" s="18" t="s">
        <v>12438</v>
      </c>
      <c r="F6175" s="20" t="s">
        <v>20</v>
      </c>
      <c r="G6175" s="22">
        <v>800</v>
      </c>
      <c r="K6175" s="22">
        <v>800</v>
      </c>
      <c r="N6175" s="18">
        <v>-6.7790869999999996</v>
      </c>
      <c r="O6175" s="18">
        <v>107.056893</v>
      </c>
    </row>
    <row r="6176" spans="1:15" x14ac:dyDescent="0.25">
      <c r="A6176" s="22">
        <v>877</v>
      </c>
      <c r="B6176" s="18" t="s">
        <v>11528</v>
      </c>
      <c r="C6176" s="18" t="s">
        <v>9379</v>
      </c>
      <c r="D6176" s="18" t="s">
        <v>12439</v>
      </c>
      <c r="E6176" s="18" t="s">
        <v>12440</v>
      </c>
      <c r="F6176" s="20" t="s">
        <v>24</v>
      </c>
      <c r="G6176" s="22">
        <v>402</v>
      </c>
      <c r="J6176" s="22">
        <v>600</v>
      </c>
      <c r="K6176" s="22">
        <v>1002</v>
      </c>
      <c r="L6176" s="18">
        <v>-6.8227339999999996</v>
      </c>
      <c r="M6176" s="18">
        <v>107.095857</v>
      </c>
      <c r="N6176" s="18">
        <v>-6.8316730000000003</v>
      </c>
      <c r="O6176" s="18">
        <v>107.092949</v>
      </c>
    </row>
    <row r="6177" spans="1:15" x14ac:dyDescent="0.25">
      <c r="A6177" s="22">
        <v>878</v>
      </c>
      <c r="B6177" s="18" t="s">
        <v>11528</v>
      </c>
      <c r="C6177" s="18" t="s">
        <v>9379</v>
      </c>
      <c r="D6177" s="18" t="s">
        <v>12439</v>
      </c>
      <c r="E6177" s="18" t="s">
        <v>12441</v>
      </c>
      <c r="F6177" s="20" t="s">
        <v>24</v>
      </c>
      <c r="G6177" s="22">
        <v>610</v>
      </c>
      <c r="K6177" s="22">
        <v>610</v>
      </c>
      <c r="L6177" s="18">
        <v>-6.8251666999999996</v>
      </c>
      <c r="M6177" s="18">
        <v>107.09475</v>
      </c>
      <c r="N6177" s="18">
        <v>-6.8257640000000004</v>
      </c>
      <c r="O6177" s="18">
        <v>107.0873351</v>
      </c>
    </row>
    <row r="6178" spans="1:15" x14ac:dyDescent="0.25">
      <c r="A6178" s="22">
        <v>879</v>
      </c>
      <c r="B6178" s="18" t="s">
        <v>11528</v>
      </c>
      <c r="C6178" s="18" t="s">
        <v>9379</v>
      </c>
      <c r="D6178" s="18" t="s">
        <v>12442</v>
      </c>
      <c r="E6178" s="18" t="s">
        <v>12443</v>
      </c>
      <c r="F6178" s="20" t="s">
        <v>24</v>
      </c>
      <c r="G6178" s="22">
        <v>200</v>
      </c>
      <c r="K6178" s="22">
        <v>200</v>
      </c>
      <c r="L6178" s="18">
        <v>-6.7981509999999998</v>
      </c>
      <c r="M6178" s="18">
        <v>107.08207</v>
      </c>
      <c r="N6178" s="18">
        <v>-6.7981509999999998</v>
      </c>
      <c r="O6178" s="18">
        <v>107.08207</v>
      </c>
    </row>
    <row r="6179" spans="1:15" x14ac:dyDescent="0.25">
      <c r="A6179" s="22">
        <v>880</v>
      </c>
      <c r="B6179" s="18" t="s">
        <v>11528</v>
      </c>
      <c r="C6179" s="18" t="s">
        <v>9379</v>
      </c>
      <c r="D6179" s="18" t="s">
        <v>12442</v>
      </c>
      <c r="E6179" s="18" t="s">
        <v>12444</v>
      </c>
      <c r="F6179" s="20" t="s">
        <v>1828</v>
      </c>
      <c r="G6179" s="22">
        <v>200</v>
      </c>
      <c r="I6179" s="22">
        <v>250</v>
      </c>
      <c r="J6179" s="22">
        <v>250</v>
      </c>
      <c r="K6179" s="22">
        <v>700</v>
      </c>
      <c r="N6179" s="18">
        <v>-6.7954639999999999</v>
      </c>
      <c r="O6179" s="18">
        <v>107.08381799999999</v>
      </c>
    </row>
    <row r="6180" spans="1:15" x14ac:dyDescent="0.25">
      <c r="A6180" s="22">
        <v>881</v>
      </c>
      <c r="B6180" s="18" t="s">
        <v>11528</v>
      </c>
      <c r="C6180" s="18" t="s">
        <v>9379</v>
      </c>
      <c r="D6180" s="18" t="s">
        <v>12442</v>
      </c>
      <c r="E6180" s="18" t="s">
        <v>12445</v>
      </c>
      <c r="F6180" s="20" t="s">
        <v>20</v>
      </c>
      <c r="K6180" s="22">
        <v>0</v>
      </c>
      <c r="L6180" s="18">
        <v>-6.8014669999999997</v>
      </c>
      <c r="M6180" s="18">
        <v>107.088803</v>
      </c>
      <c r="N6180" s="18">
        <v>-6.7987070000000003</v>
      </c>
      <c r="O6180" s="18">
        <v>107.089215</v>
      </c>
    </row>
    <row r="6181" spans="1:15" x14ac:dyDescent="0.25">
      <c r="A6181" s="22">
        <v>882</v>
      </c>
      <c r="B6181" s="18" t="s">
        <v>11528</v>
      </c>
      <c r="C6181" s="18" t="s">
        <v>9379</v>
      </c>
      <c r="D6181" s="18" t="s">
        <v>12442</v>
      </c>
      <c r="E6181" s="18" t="s">
        <v>11140</v>
      </c>
      <c r="F6181" s="20" t="s">
        <v>24</v>
      </c>
      <c r="G6181" s="22">
        <v>350</v>
      </c>
      <c r="I6181" s="22">
        <v>835</v>
      </c>
      <c r="K6181" s="22">
        <v>1185</v>
      </c>
      <c r="L6181" s="18">
        <v>-6.7987070000000003</v>
      </c>
      <c r="M6181" s="18">
        <v>107.089215</v>
      </c>
      <c r="N6181" s="18">
        <v>-6.795795</v>
      </c>
      <c r="O6181" s="18">
        <v>107.08910899999999</v>
      </c>
    </row>
    <row r="6182" spans="1:15" x14ac:dyDescent="0.25">
      <c r="A6182" s="22">
        <v>883</v>
      </c>
      <c r="B6182" s="18" t="s">
        <v>11528</v>
      </c>
      <c r="C6182" s="18" t="s">
        <v>9379</v>
      </c>
      <c r="D6182" s="18" t="s">
        <v>12442</v>
      </c>
      <c r="E6182" s="18" t="s">
        <v>12446</v>
      </c>
      <c r="F6182" s="20" t="s">
        <v>24</v>
      </c>
      <c r="G6182" s="22">
        <v>750</v>
      </c>
      <c r="K6182" s="22">
        <v>750</v>
      </c>
      <c r="N6182" s="18">
        <v>-6.8013469999999998</v>
      </c>
      <c r="O6182" s="18">
        <v>107.08750000000001</v>
      </c>
    </row>
    <row r="6183" spans="1:15" x14ac:dyDescent="0.25">
      <c r="A6183" s="22">
        <v>884</v>
      </c>
      <c r="B6183" s="18" t="s">
        <v>11528</v>
      </c>
      <c r="C6183" s="18" t="s">
        <v>9379</v>
      </c>
      <c r="D6183" s="18" t="s">
        <v>12442</v>
      </c>
      <c r="E6183" s="18" t="s">
        <v>12447</v>
      </c>
      <c r="F6183" s="20" t="s">
        <v>20</v>
      </c>
      <c r="G6183" s="22">
        <v>300</v>
      </c>
      <c r="J6183" s="22">
        <v>250</v>
      </c>
      <c r="K6183" s="22">
        <v>550</v>
      </c>
      <c r="L6183" s="18">
        <v>-6.8024469999999999</v>
      </c>
      <c r="M6183" s="18">
        <v>107.09292499999999</v>
      </c>
      <c r="N6183" s="18">
        <v>-6.8029929999999998</v>
      </c>
      <c r="O6183" s="18">
        <v>107.095146</v>
      </c>
    </row>
    <row r="6184" spans="1:15" x14ac:dyDescent="0.25">
      <c r="A6184" s="22">
        <v>885</v>
      </c>
      <c r="B6184" s="18" t="s">
        <v>11528</v>
      </c>
      <c r="C6184" s="18" t="s">
        <v>9379</v>
      </c>
      <c r="D6184" s="18" t="s">
        <v>12442</v>
      </c>
      <c r="E6184" s="18" t="s">
        <v>12448</v>
      </c>
      <c r="F6184" s="20" t="s">
        <v>24</v>
      </c>
      <c r="G6184" s="22">
        <v>300</v>
      </c>
      <c r="I6184" s="22">
        <v>500</v>
      </c>
      <c r="J6184" s="22">
        <v>400</v>
      </c>
      <c r="K6184" s="22">
        <v>1200</v>
      </c>
      <c r="L6184" s="18">
        <v>-6.8023220000000002</v>
      </c>
      <c r="M6184" s="18">
        <v>107.100977</v>
      </c>
      <c r="N6184" s="18">
        <v>-6.7995150000000004</v>
      </c>
      <c r="O6184" s="18">
        <v>107.095527</v>
      </c>
    </row>
    <row r="6185" spans="1:15" x14ac:dyDescent="0.25">
      <c r="A6185" s="22">
        <v>886</v>
      </c>
      <c r="B6185" s="18" t="s">
        <v>11528</v>
      </c>
      <c r="C6185" s="18" t="s">
        <v>9379</v>
      </c>
      <c r="D6185" s="18" t="s">
        <v>12442</v>
      </c>
      <c r="E6185" s="18" t="s">
        <v>12449</v>
      </c>
      <c r="F6185" s="20" t="s">
        <v>20</v>
      </c>
      <c r="G6185" s="22">
        <v>175</v>
      </c>
      <c r="I6185" s="22">
        <v>500</v>
      </c>
      <c r="K6185" s="22">
        <v>675</v>
      </c>
      <c r="L6185" s="18">
        <v>-6.802079</v>
      </c>
      <c r="M6185" s="18">
        <v>107.104664</v>
      </c>
      <c r="N6185" s="18">
        <v>-6.7998820000000002</v>
      </c>
      <c r="O6185" s="18">
        <v>107.104461</v>
      </c>
    </row>
    <row r="6186" spans="1:15" x14ac:dyDescent="0.25">
      <c r="A6186" s="22">
        <v>887</v>
      </c>
      <c r="B6186" s="18" t="s">
        <v>11528</v>
      </c>
      <c r="C6186" s="18" t="s">
        <v>9379</v>
      </c>
      <c r="D6186" s="18" t="s">
        <v>12450</v>
      </c>
      <c r="E6186" s="18" t="s">
        <v>12451</v>
      </c>
      <c r="F6186" s="20" t="s">
        <v>20</v>
      </c>
      <c r="G6186" s="22">
        <v>1628</v>
      </c>
      <c r="H6186" s="22">
        <v>172</v>
      </c>
      <c r="K6186" s="22">
        <v>1800</v>
      </c>
      <c r="L6186" s="18">
        <v>-6.8194920000000003</v>
      </c>
      <c r="M6186" s="18">
        <v>107.057895</v>
      </c>
      <c r="N6186" s="18">
        <v>-6.8138730000000001</v>
      </c>
      <c r="O6186" s="18">
        <v>107.04318600000001</v>
      </c>
    </row>
    <row r="6187" spans="1:15" x14ac:dyDescent="0.25">
      <c r="A6187" s="22">
        <v>888</v>
      </c>
      <c r="B6187" s="18" t="s">
        <v>11528</v>
      </c>
      <c r="C6187" s="18" t="s">
        <v>9379</v>
      </c>
      <c r="D6187" s="18" t="s">
        <v>12450</v>
      </c>
      <c r="E6187" s="18" t="s">
        <v>12452</v>
      </c>
      <c r="F6187" s="20" t="s">
        <v>20</v>
      </c>
      <c r="G6187" s="22">
        <v>200</v>
      </c>
      <c r="K6187" s="22">
        <v>200</v>
      </c>
      <c r="L6187" s="18">
        <v>-6.8155929999999998</v>
      </c>
      <c r="M6187" s="18">
        <v>107.0483</v>
      </c>
      <c r="N6187" s="18">
        <v>-6.8141769999999999</v>
      </c>
      <c r="O6187" s="18">
        <v>107.048832</v>
      </c>
    </row>
    <row r="6188" spans="1:15" x14ac:dyDescent="0.25">
      <c r="A6188" s="22">
        <v>889</v>
      </c>
      <c r="B6188" s="18" t="s">
        <v>11528</v>
      </c>
      <c r="C6188" s="18" t="s">
        <v>9379</v>
      </c>
      <c r="D6188" s="18" t="s">
        <v>12450</v>
      </c>
      <c r="E6188" s="18" t="s">
        <v>12453</v>
      </c>
      <c r="F6188" s="20" t="s">
        <v>20</v>
      </c>
      <c r="G6188" s="22">
        <v>933</v>
      </c>
      <c r="K6188" s="22">
        <v>933</v>
      </c>
      <c r="L6188" s="18">
        <v>-6.8260639999999997</v>
      </c>
      <c r="M6188" s="18">
        <v>107.074119</v>
      </c>
      <c r="N6188" s="18">
        <v>-6.831734</v>
      </c>
      <c r="O6188" s="18">
        <v>107.07731200000001</v>
      </c>
    </row>
    <row r="6189" spans="1:15" x14ac:dyDescent="0.25">
      <c r="A6189" s="22">
        <v>890</v>
      </c>
      <c r="B6189" s="18" t="s">
        <v>11528</v>
      </c>
      <c r="C6189" s="18" t="s">
        <v>9379</v>
      </c>
      <c r="D6189" s="18" t="s">
        <v>12450</v>
      </c>
      <c r="E6189" s="18" t="s">
        <v>12454</v>
      </c>
      <c r="F6189" s="20" t="s">
        <v>20</v>
      </c>
      <c r="G6189" s="22">
        <v>1350</v>
      </c>
      <c r="H6189" s="22">
        <v>20</v>
      </c>
      <c r="I6189" s="22">
        <v>30</v>
      </c>
      <c r="K6189" s="22">
        <v>1400</v>
      </c>
      <c r="L6189" s="18">
        <v>-6.8316819999999998</v>
      </c>
      <c r="M6189" s="18">
        <v>107.077518</v>
      </c>
      <c r="N6189" s="18">
        <v>-6.8340389999999998</v>
      </c>
      <c r="O6189" s="18">
        <v>107.08845100000001</v>
      </c>
    </row>
    <row r="6190" spans="1:15" x14ac:dyDescent="0.25">
      <c r="A6190" s="22">
        <v>891</v>
      </c>
      <c r="B6190" s="18" t="s">
        <v>11528</v>
      </c>
      <c r="C6190" s="18" t="s">
        <v>9379</v>
      </c>
      <c r="D6190" s="18" t="s">
        <v>12450</v>
      </c>
      <c r="E6190" s="18" t="s">
        <v>12455</v>
      </c>
      <c r="F6190" s="20" t="s">
        <v>20</v>
      </c>
      <c r="G6190" s="22">
        <v>616</v>
      </c>
      <c r="K6190" s="22">
        <v>616</v>
      </c>
      <c r="L6190" s="18">
        <v>-6.8316819999999998</v>
      </c>
      <c r="M6190" s="18">
        <v>107.077518</v>
      </c>
      <c r="N6190" s="18">
        <v>-6.8353809999999999</v>
      </c>
      <c r="O6190" s="18">
        <v>107.078981</v>
      </c>
    </row>
    <row r="6191" spans="1:15" x14ac:dyDescent="0.25">
      <c r="A6191" s="22">
        <v>892</v>
      </c>
      <c r="B6191" s="18" t="s">
        <v>11528</v>
      </c>
      <c r="C6191" s="18" t="s">
        <v>9379</v>
      </c>
      <c r="D6191" s="18" t="s">
        <v>12456</v>
      </c>
      <c r="E6191" s="18" t="s">
        <v>12457</v>
      </c>
      <c r="F6191" s="20" t="s">
        <v>20</v>
      </c>
      <c r="G6191" s="22">
        <v>753</v>
      </c>
      <c r="H6191" s="22">
        <v>378</v>
      </c>
      <c r="I6191" s="22">
        <v>175</v>
      </c>
      <c r="K6191" s="22">
        <v>1306</v>
      </c>
      <c r="L6191" s="18">
        <v>-6.7816850000000004</v>
      </c>
      <c r="M6191" s="18">
        <v>107.046278</v>
      </c>
      <c r="N6191" s="18">
        <v>-6.7768709999999999</v>
      </c>
      <c r="O6191" s="18">
        <v>107.036151</v>
      </c>
    </row>
    <row r="6192" spans="1:15" x14ac:dyDescent="0.25">
      <c r="A6192" s="22">
        <v>893</v>
      </c>
      <c r="B6192" s="18" t="s">
        <v>11528</v>
      </c>
      <c r="C6192" s="18" t="s">
        <v>9379</v>
      </c>
      <c r="D6192" s="18" t="s">
        <v>12458</v>
      </c>
      <c r="E6192" s="18" t="s">
        <v>12459</v>
      </c>
      <c r="F6192" s="20" t="s">
        <v>24</v>
      </c>
      <c r="G6192" s="22">
        <v>230</v>
      </c>
      <c r="K6192" s="22">
        <v>230</v>
      </c>
      <c r="L6192" s="18">
        <v>-6.8134199999999998</v>
      </c>
      <c r="M6192" s="18">
        <v>107.108093</v>
      </c>
    </row>
    <row r="6193" spans="1:15" x14ac:dyDescent="0.25">
      <c r="A6193" s="22">
        <v>894</v>
      </c>
      <c r="B6193" s="18" t="s">
        <v>11528</v>
      </c>
      <c r="C6193" s="18" t="s">
        <v>9379</v>
      </c>
      <c r="D6193" s="18" t="s">
        <v>12458</v>
      </c>
      <c r="E6193" s="18" t="s">
        <v>12460</v>
      </c>
      <c r="F6193" s="20" t="s">
        <v>24</v>
      </c>
      <c r="G6193" s="22">
        <v>88</v>
      </c>
      <c r="K6193" s="22">
        <v>88</v>
      </c>
      <c r="L6193" s="18">
        <v>-6.808954</v>
      </c>
      <c r="M6193" s="18">
        <v>107.100904</v>
      </c>
      <c r="N6193" s="18">
        <v>-6.8088110000000004</v>
      </c>
      <c r="O6193" s="18">
        <v>107.10033199999999</v>
      </c>
    </row>
    <row r="6194" spans="1:15" x14ac:dyDescent="0.25">
      <c r="A6194" s="22">
        <v>895</v>
      </c>
      <c r="B6194" s="18" t="s">
        <v>11528</v>
      </c>
      <c r="C6194" s="18" t="s">
        <v>9379</v>
      </c>
      <c r="D6194" s="18" t="s">
        <v>12458</v>
      </c>
      <c r="E6194" s="18" t="s">
        <v>7574</v>
      </c>
      <c r="F6194" s="20" t="s">
        <v>20</v>
      </c>
      <c r="H6194" s="22">
        <v>121</v>
      </c>
      <c r="K6194" s="22">
        <v>121</v>
      </c>
      <c r="L6194" s="18">
        <v>-6.8088139999999999</v>
      </c>
      <c r="M6194" s="18">
        <v>107.100342</v>
      </c>
      <c r="N6194" s="18">
        <v>-6.8086180000000001</v>
      </c>
      <c r="O6194" s="18">
        <v>107.09936999999999</v>
      </c>
    </row>
    <row r="6195" spans="1:15" x14ac:dyDescent="0.25">
      <c r="A6195" s="22">
        <v>896</v>
      </c>
      <c r="B6195" s="18" t="s">
        <v>11528</v>
      </c>
      <c r="C6195" s="18" t="s">
        <v>9379</v>
      </c>
      <c r="D6195" s="18" t="s">
        <v>12458</v>
      </c>
      <c r="E6195" s="18" t="s">
        <v>12461</v>
      </c>
      <c r="F6195" s="20" t="s">
        <v>24</v>
      </c>
      <c r="G6195" s="22">
        <v>201</v>
      </c>
      <c r="H6195" s="22">
        <v>391</v>
      </c>
      <c r="I6195" s="22">
        <v>377</v>
      </c>
      <c r="K6195" s="22">
        <v>969</v>
      </c>
      <c r="L6195" s="18">
        <v>-6.8077509999999997</v>
      </c>
      <c r="M6195" s="18">
        <v>107.09571</v>
      </c>
      <c r="N6195" s="18">
        <v>-6.811191</v>
      </c>
      <c r="O6195" s="18">
        <v>107.090121</v>
      </c>
    </row>
    <row r="6196" spans="1:15" x14ac:dyDescent="0.25">
      <c r="A6196" s="22">
        <v>897</v>
      </c>
      <c r="B6196" s="18" t="s">
        <v>11528</v>
      </c>
      <c r="C6196" s="18" t="s">
        <v>9379</v>
      </c>
      <c r="D6196" s="18" t="s">
        <v>12458</v>
      </c>
      <c r="E6196" s="18" t="s">
        <v>12462</v>
      </c>
      <c r="F6196" s="20" t="s">
        <v>24</v>
      </c>
      <c r="G6196" s="22">
        <v>431</v>
      </c>
      <c r="H6196" s="22">
        <v>221</v>
      </c>
      <c r="I6196" s="22">
        <v>61</v>
      </c>
      <c r="K6196" s="22">
        <v>713</v>
      </c>
      <c r="L6196" s="18">
        <v>-6.8046559999999996</v>
      </c>
      <c r="M6196" s="18">
        <v>107.08954300000001</v>
      </c>
      <c r="N6196" s="18">
        <v>-6.8089690000000003</v>
      </c>
      <c r="O6196" s="18">
        <v>107.087379</v>
      </c>
    </row>
    <row r="6197" spans="1:15" x14ac:dyDescent="0.25">
      <c r="A6197" s="22">
        <v>898</v>
      </c>
      <c r="B6197" s="18" t="s">
        <v>11528</v>
      </c>
      <c r="C6197" s="18" t="s">
        <v>9379</v>
      </c>
      <c r="D6197" s="18" t="s">
        <v>12458</v>
      </c>
      <c r="E6197" s="18" t="s">
        <v>12463</v>
      </c>
      <c r="F6197" s="20" t="s">
        <v>24</v>
      </c>
      <c r="H6197" s="22">
        <v>156</v>
      </c>
      <c r="K6197" s="22">
        <v>156</v>
      </c>
      <c r="L6197" s="18">
        <v>-6.8053790000000003</v>
      </c>
      <c r="M6197" s="18">
        <v>107.09445700000001</v>
      </c>
      <c r="N6197" s="18">
        <v>-6.8066329999999997</v>
      </c>
      <c r="O6197" s="18">
        <v>107.093907</v>
      </c>
    </row>
    <row r="6198" spans="1:15" x14ac:dyDescent="0.25">
      <c r="A6198" s="22">
        <v>899</v>
      </c>
      <c r="B6198" s="18" t="s">
        <v>11528</v>
      </c>
      <c r="C6198" s="18" t="s">
        <v>9379</v>
      </c>
      <c r="D6198" s="18" t="s">
        <v>12458</v>
      </c>
      <c r="E6198" s="18" t="s">
        <v>12464</v>
      </c>
      <c r="F6198" s="20" t="s">
        <v>24</v>
      </c>
      <c r="G6198" s="22">
        <v>1143</v>
      </c>
      <c r="K6198" s="22">
        <v>1143</v>
      </c>
      <c r="L6198" s="18">
        <v>-6.812119</v>
      </c>
      <c r="M6198" s="18">
        <v>107.098733</v>
      </c>
    </row>
    <row r="6199" spans="1:15" x14ac:dyDescent="0.25">
      <c r="A6199" s="22">
        <v>900</v>
      </c>
      <c r="B6199" s="18" t="s">
        <v>11528</v>
      </c>
      <c r="C6199" s="18" t="s">
        <v>9379</v>
      </c>
      <c r="D6199" s="18" t="s">
        <v>12465</v>
      </c>
      <c r="E6199" s="18" t="s">
        <v>12466</v>
      </c>
      <c r="F6199" s="20" t="s">
        <v>24</v>
      </c>
      <c r="G6199" s="22">
        <v>296</v>
      </c>
      <c r="H6199" s="22">
        <v>53</v>
      </c>
      <c r="I6199" s="22">
        <v>48</v>
      </c>
      <c r="J6199" s="22">
        <v>13</v>
      </c>
      <c r="K6199" s="22">
        <v>410</v>
      </c>
      <c r="L6199" s="18">
        <v>-6.8018869999999998</v>
      </c>
      <c r="M6199" s="18">
        <v>107.061482</v>
      </c>
      <c r="N6199" s="18">
        <v>-6.8028969999999997</v>
      </c>
      <c r="O6199" s="18">
        <v>107.05998599999999</v>
      </c>
    </row>
    <row r="6200" spans="1:15" x14ac:dyDescent="0.25">
      <c r="A6200" s="22">
        <v>901</v>
      </c>
      <c r="B6200" s="18" t="s">
        <v>11528</v>
      </c>
      <c r="C6200" s="18" t="s">
        <v>9379</v>
      </c>
      <c r="D6200" s="18" t="s">
        <v>12465</v>
      </c>
      <c r="E6200" s="18" t="s">
        <v>12467</v>
      </c>
      <c r="F6200" s="20" t="s">
        <v>24</v>
      </c>
      <c r="G6200" s="22">
        <v>326</v>
      </c>
      <c r="H6200" s="22">
        <v>34</v>
      </c>
      <c r="K6200" s="22">
        <v>360</v>
      </c>
      <c r="L6200" s="18">
        <v>-6.8037460000000003</v>
      </c>
      <c r="M6200" s="18">
        <v>107.06002100000001</v>
      </c>
      <c r="N6200" s="18">
        <v>-6.8034369999999997</v>
      </c>
      <c r="O6200" s="18">
        <v>107.05691</v>
      </c>
    </row>
    <row r="6201" spans="1:15" x14ac:dyDescent="0.25">
      <c r="A6201" s="22">
        <v>902</v>
      </c>
      <c r="B6201" s="18" t="s">
        <v>11528</v>
      </c>
      <c r="C6201" s="18" t="s">
        <v>9379</v>
      </c>
      <c r="D6201" s="18" t="s">
        <v>12465</v>
      </c>
      <c r="E6201" s="18" t="s">
        <v>12468</v>
      </c>
      <c r="F6201" s="20" t="s">
        <v>20</v>
      </c>
      <c r="G6201" s="22">
        <v>50</v>
      </c>
      <c r="H6201" s="22">
        <v>1125</v>
      </c>
      <c r="I6201" s="22">
        <v>13</v>
      </c>
      <c r="J6201" s="22">
        <v>27</v>
      </c>
      <c r="K6201" s="22">
        <v>1215</v>
      </c>
      <c r="L6201" s="18">
        <v>-6.7983266999999996</v>
      </c>
      <c r="M6201" s="18">
        <v>107.06244909999999</v>
      </c>
      <c r="N6201" s="18">
        <v>-6.7989300000000004</v>
      </c>
      <c r="O6201" s="18">
        <v>107.05215200000001</v>
      </c>
    </row>
    <row r="6202" spans="1:15" x14ac:dyDescent="0.25">
      <c r="A6202" s="22">
        <v>903</v>
      </c>
      <c r="B6202" s="18" t="s">
        <v>11528</v>
      </c>
      <c r="C6202" s="18" t="s">
        <v>9379</v>
      </c>
      <c r="D6202" s="18" t="s">
        <v>12465</v>
      </c>
      <c r="E6202" s="18" t="s">
        <v>12469</v>
      </c>
      <c r="F6202" s="20" t="s">
        <v>24</v>
      </c>
      <c r="G6202" s="22">
        <v>322</v>
      </c>
      <c r="H6202" s="22">
        <v>18</v>
      </c>
      <c r="K6202" s="22">
        <v>340</v>
      </c>
      <c r="L6202" s="18">
        <v>-6.7983266999999996</v>
      </c>
      <c r="M6202" s="18">
        <v>107.06244909999999</v>
      </c>
      <c r="N6202" s="18">
        <v>-6.7989300000000004</v>
      </c>
      <c r="O6202" s="18">
        <v>107.05215200000001</v>
      </c>
    </row>
    <row r="6203" spans="1:15" x14ac:dyDescent="0.25">
      <c r="A6203" s="22">
        <v>904</v>
      </c>
      <c r="B6203" s="18" t="s">
        <v>11528</v>
      </c>
      <c r="C6203" s="18" t="s">
        <v>9379</v>
      </c>
      <c r="D6203" s="18" t="s">
        <v>9161</v>
      </c>
      <c r="E6203" s="18" t="s">
        <v>12470</v>
      </c>
      <c r="F6203" s="20" t="s">
        <v>24</v>
      </c>
      <c r="G6203" s="22">
        <v>700</v>
      </c>
      <c r="K6203" s="22">
        <v>700</v>
      </c>
      <c r="L6203" s="18">
        <v>-6.7900219999999996</v>
      </c>
      <c r="M6203" s="18">
        <v>107.058513</v>
      </c>
      <c r="N6203" s="18">
        <v>-6.7894129999999997</v>
      </c>
      <c r="O6203" s="18">
        <v>107.05495500000001</v>
      </c>
    </row>
    <row r="6204" spans="1:15" x14ac:dyDescent="0.25">
      <c r="A6204" s="22">
        <v>905</v>
      </c>
      <c r="B6204" s="18" t="s">
        <v>11528</v>
      </c>
      <c r="C6204" s="18" t="s">
        <v>9379</v>
      </c>
      <c r="D6204" s="18" t="s">
        <v>9161</v>
      </c>
      <c r="E6204" s="18" t="s">
        <v>12471</v>
      </c>
      <c r="F6204" s="20" t="s">
        <v>24</v>
      </c>
      <c r="G6204" s="22">
        <v>300</v>
      </c>
      <c r="K6204" s="22">
        <v>300</v>
      </c>
      <c r="L6204" s="18">
        <v>-6.7895190000000003</v>
      </c>
      <c r="M6204" s="18">
        <v>107.05525799999999</v>
      </c>
      <c r="N6204" s="18">
        <v>-6.7872729999999999</v>
      </c>
      <c r="O6204" s="18">
        <v>107.056332</v>
      </c>
    </row>
    <row r="6205" spans="1:15" x14ac:dyDescent="0.25">
      <c r="A6205" s="22">
        <v>906</v>
      </c>
      <c r="B6205" s="18" t="s">
        <v>11528</v>
      </c>
      <c r="C6205" s="18" t="s">
        <v>9379</v>
      </c>
      <c r="D6205" s="18" t="s">
        <v>9161</v>
      </c>
      <c r="E6205" s="18" t="s">
        <v>12472</v>
      </c>
      <c r="F6205" s="20" t="s">
        <v>24</v>
      </c>
      <c r="G6205" s="22">
        <v>240</v>
      </c>
      <c r="H6205" s="22">
        <v>50</v>
      </c>
      <c r="K6205" s="22">
        <v>290</v>
      </c>
      <c r="L6205" s="18">
        <v>-6.7882930000000004</v>
      </c>
      <c r="M6205" s="18">
        <v>107.056034</v>
      </c>
      <c r="N6205" s="18">
        <v>-6.7895669999999999</v>
      </c>
      <c r="O6205" s="18">
        <v>107.058314</v>
      </c>
    </row>
    <row r="6206" spans="1:15" x14ac:dyDescent="0.25">
      <c r="A6206" s="22">
        <v>907</v>
      </c>
      <c r="B6206" s="18" t="s">
        <v>11528</v>
      </c>
      <c r="C6206" s="18" t="s">
        <v>9379</v>
      </c>
      <c r="D6206" s="18" t="s">
        <v>9161</v>
      </c>
      <c r="E6206" s="18" t="s">
        <v>12473</v>
      </c>
      <c r="F6206" s="20" t="s">
        <v>20</v>
      </c>
      <c r="G6206" s="22">
        <v>550</v>
      </c>
      <c r="J6206" s="22">
        <v>200</v>
      </c>
      <c r="K6206" s="22">
        <v>750</v>
      </c>
      <c r="L6206" s="18">
        <v>-6.7909980000000001</v>
      </c>
      <c r="M6206" s="18">
        <v>107.063033</v>
      </c>
      <c r="N6206" s="18">
        <v>-6.7960339999999997</v>
      </c>
      <c r="O6206" s="18">
        <v>107.064622</v>
      </c>
    </row>
    <row r="6207" spans="1:15" x14ac:dyDescent="0.25">
      <c r="A6207" s="22">
        <v>908</v>
      </c>
      <c r="B6207" s="18" t="s">
        <v>11528</v>
      </c>
      <c r="C6207" s="18" t="s">
        <v>9379</v>
      </c>
      <c r="D6207" s="18" t="s">
        <v>9161</v>
      </c>
      <c r="E6207" s="18" t="s">
        <v>12474</v>
      </c>
      <c r="F6207" s="20" t="s">
        <v>20</v>
      </c>
      <c r="J6207" s="22">
        <v>550</v>
      </c>
      <c r="K6207" s="22">
        <v>550</v>
      </c>
      <c r="L6207" s="18">
        <v>-6.7948899999999997</v>
      </c>
      <c r="M6207" s="18">
        <v>107.06424199999999</v>
      </c>
      <c r="N6207" s="18">
        <v>-6.7949010000000003</v>
      </c>
      <c r="O6207" s="18">
        <v>107.060166</v>
      </c>
    </row>
    <row r="6208" spans="1:15" x14ac:dyDescent="0.25">
      <c r="A6208" s="22">
        <v>909</v>
      </c>
      <c r="B6208" s="18" t="s">
        <v>11528</v>
      </c>
      <c r="C6208" s="18" t="s">
        <v>9379</v>
      </c>
      <c r="D6208" s="18" t="s">
        <v>9161</v>
      </c>
      <c r="E6208" s="18" t="s">
        <v>12475</v>
      </c>
      <c r="F6208" s="20" t="s">
        <v>20</v>
      </c>
      <c r="G6208" s="22">
        <v>100</v>
      </c>
      <c r="H6208" s="22">
        <v>100</v>
      </c>
      <c r="K6208" s="22">
        <v>200</v>
      </c>
      <c r="L6208" s="18">
        <v>-6.7936389999999998</v>
      </c>
      <c r="M6208" s="18">
        <v>107.064162</v>
      </c>
      <c r="N6208" s="18">
        <v>-6.7939429999999996</v>
      </c>
      <c r="O6208" s="18">
        <v>107.06679699999999</v>
      </c>
    </row>
    <row r="6209" spans="1:15" x14ac:dyDescent="0.25">
      <c r="A6209" s="22">
        <v>910</v>
      </c>
      <c r="B6209" s="18" t="s">
        <v>11528</v>
      </c>
      <c r="C6209" s="18" t="s">
        <v>9379</v>
      </c>
      <c r="D6209" s="18" t="s">
        <v>9161</v>
      </c>
      <c r="E6209" s="18" t="s">
        <v>12476</v>
      </c>
      <c r="F6209" s="20" t="s">
        <v>20</v>
      </c>
      <c r="G6209" s="22">
        <v>200</v>
      </c>
      <c r="K6209" s="22">
        <v>200</v>
      </c>
      <c r="L6209" s="18">
        <v>-6.7905778000000003</v>
      </c>
      <c r="M6209" s="18">
        <v>107.06019139999999</v>
      </c>
      <c r="N6209" s="18">
        <v>-6.7921509000000002</v>
      </c>
      <c r="O6209" s="18">
        <v>107.0595118</v>
      </c>
    </row>
    <row r="6210" spans="1:15" x14ac:dyDescent="0.25">
      <c r="A6210" s="22">
        <v>911</v>
      </c>
      <c r="B6210" s="18" t="s">
        <v>11528</v>
      </c>
      <c r="C6210" s="18" t="s">
        <v>9379</v>
      </c>
      <c r="D6210" s="18" t="s">
        <v>12477</v>
      </c>
      <c r="E6210" s="18" t="s">
        <v>12478</v>
      </c>
      <c r="F6210" s="20" t="s">
        <v>20</v>
      </c>
      <c r="H6210" s="22">
        <v>120</v>
      </c>
      <c r="K6210" s="22">
        <v>120</v>
      </c>
      <c r="L6210" s="18">
        <v>-6.8071409999999997</v>
      </c>
      <c r="M6210" s="18">
        <v>107.040071</v>
      </c>
      <c r="N6210" s="18">
        <v>-6.807442</v>
      </c>
      <c r="O6210" s="18">
        <v>107.04539699999999</v>
      </c>
    </row>
    <row r="6211" spans="1:15" x14ac:dyDescent="0.25">
      <c r="A6211" s="22">
        <v>912</v>
      </c>
      <c r="B6211" s="18" t="s">
        <v>11528</v>
      </c>
      <c r="C6211" s="18" t="s">
        <v>9379</v>
      </c>
      <c r="D6211" s="18" t="s">
        <v>12477</v>
      </c>
      <c r="E6211" s="18" t="s">
        <v>12479</v>
      </c>
      <c r="F6211" s="20" t="s">
        <v>20</v>
      </c>
      <c r="G6211" s="22">
        <v>1430</v>
      </c>
      <c r="J6211" s="22">
        <v>350</v>
      </c>
      <c r="K6211" s="22">
        <v>1780</v>
      </c>
      <c r="L6211" s="18">
        <v>-6.8103090000000002</v>
      </c>
      <c r="M6211" s="18">
        <v>107.062201</v>
      </c>
      <c r="N6211" s="18">
        <v>-6.8135690000000002</v>
      </c>
      <c r="O6211" s="18">
        <v>107.072329</v>
      </c>
    </row>
    <row r="6212" spans="1:15" x14ac:dyDescent="0.25">
      <c r="A6212" s="22">
        <v>913</v>
      </c>
      <c r="B6212" s="18" t="s">
        <v>11528</v>
      </c>
      <c r="C6212" s="18" t="s">
        <v>9379</v>
      </c>
      <c r="D6212" s="18" t="s">
        <v>12477</v>
      </c>
      <c r="E6212" s="18" t="s">
        <v>12480</v>
      </c>
      <c r="F6212" s="20" t="s">
        <v>20</v>
      </c>
      <c r="G6212" s="22">
        <v>1270</v>
      </c>
      <c r="K6212" s="22">
        <v>1270</v>
      </c>
      <c r="L6212" s="18">
        <v>-6.8030860000000004</v>
      </c>
      <c r="M6212" s="18">
        <v>107.06661099999999</v>
      </c>
      <c r="N6212" s="18">
        <v>-6.8094349999999997</v>
      </c>
      <c r="O6212" s="18">
        <v>107.08360500000001</v>
      </c>
    </row>
    <row r="6213" spans="1:15" x14ac:dyDescent="0.25">
      <c r="A6213" s="22">
        <v>914</v>
      </c>
      <c r="B6213" s="18" t="s">
        <v>11528</v>
      </c>
      <c r="C6213" s="18" t="s">
        <v>9379</v>
      </c>
      <c r="D6213" s="18" t="s">
        <v>4916</v>
      </c>
      <c r="E6213" s="18" t="s">
        <v>12481</v>
      </c>
      <c r="F6213" s="20" t="s">
        <v>24</v>
      </c>
      <c r="G6213" s="22">
        <v>1000</v>
      </c>
      <c r="K6213" s="22">
        <v>1000</v>
      </c>
      <c r="N6213" s="18">
        <v>-6.809558</v>
      </c>
      <c r="O6213" s="18">
        <v>107.108918</v>
      </c>
    </row>
    <row r="6214" spans="1:15" x14ac:dyDescent="0.25">
      <c r="A6214" s="22">
        <v>915</v>
      </c>
      <c r="B6214" s="18" t="s">
        <v>11528</v>
      </c>
      <c r="C6214" s="18" t="s">
        <v>9379</v>
      </c>
      <c r="D6214" s="18" t="s">
        <v>4916</v>
      </c>
      <c r="E6214" s="18" t="s">
        <v>12482</v>
      </c>
      <c r="F6214" s="20" t="s">
        <v>24</v>
      </c>
      <c r="G6214" s="22">
        <v>1000</v>
      </c>
      <c r="K6214" s="22">
        <v>1000</v>
      </c>
      <c r="L6214" s="18">
        <v>-6.805472</v>
      </c>
      <c r="M6214" s="18">
        <v>107.11474</v>
      </c>
      <c r="N6214" s="18">
        <v>-6.8117479999999997</v>
      </c>
      <c r="O6214" s="18">
        <v>107.116281</v>
      </c>
    </row>
    <row r="6215" spans="1:15" x14ac:dyDescent="0.25">
      <c r="A6215" s="22">
        <v>916</v>
      </c>
      <c r="B6215" s="18" t="s">
        <v>11528</v>
      </c>
      <c r="C6215" s="18" t="s">
        <v>9379</v>
      </c>
      <c r="D6215" s="18" t="s">
        <v>4916</v>
      </c>
      <c r="E6215" s="18" t="s">
        <v>12483</v>
      </c>
      <c r="F6215" s="20" t="s">
        <v>20</v>
      </c>
      <c r="H6215" s="22">
        <v>70</v>
      </c>
      <c r="I6215" s="22">
        <v>230</v>
      </c>
      <c r="J6215" s="22">
        <v>1200</v>
      </c>
      <c r="K6215" s="22">
        <v>1500</v>
      </c>
      <c r="L6215" s="18">
        <v>-6.8050509999999997</v>
      </c>
      <c r="M6215" s="18">
        <v>107.114537</v>
      </c>
      <c r="N6215" s="18">
        <v>-6.808039</v>
      </c>
      <c r="O6215" s="18">
        <v>107.10389000000001</v>
      </c>
    </row>
    <row r="6216" spans="1:15" x14ac:dyDescent="0.25">
      <c r="A6216" s="22">
        <v>917</v>
      </c>
      <c r="B6216" s="18" t="s">
        <v>11528</v>
      </c>
      <c r="C6216" s="18" t="s">
        <v>9379</v>
      </c>
      <c r="D6216" s="18" t="s">
        <v>4916</v>
      </c>
      <c r="E6216" s="18" t="s">
        <v>12484</v>
      </c>
      <c r="F6216" s="20" t="s">
        <v>24</v>
      </c>
      <c r="J6216" s="22">
        <v>600</v>
      </c>
      <c r="K6216" s="22">
        <v>600</v>
      </c>
      <c r="L6216" s="18">
        <v>-6.8092870000000003</v>
      </c>
      <c r="M6216" s="18">
        <v>107.108851</v>
      </c>
      <c r="N6216" s="18">
        <v>-6.808039</v>
      </c>
      <c r="O6216" s="18">
        <v>107.10389000000001</v>
      </c>
    </row>
    <row r="6217" spans="1:15" x14ac:dyDescent="0.25">
      <c r="A6217" s="22">
        <v>918</v>
      </c>
      <c r="B6217" s="18" t="s">
        <v>11528</v>
      </c>
      <c r="C6217" s="18" t="s">
        <v>9379</v>
      </c>
      <c r="D6217" s="18" t="s">
        <v>4916</v>
      </c>
      <c r="E6217" s="18" t="s">
        <v>12485</v>
      </c>
      <c r="F6217" s="20" t="s">
        <v>24</v>
      </c>
      <c r="H6217" s="22">
        <v>290</v>
      </c>
      <c r="K6217" s="22">
        <v>290</v>
      </c>
      <c r="L6217" s="18">
        <v>-6.809558</v>
      </c>
      <c r="M6217" s="18">
        <v>107.108918</v>
      </c>
      <c r="N6217" s="18">
        <v>-6.8116440000000003</v>
      </c>
      <c r="O6217" s="18">
        <v>107.10898299999999</v>
      </c>
    </row>
    <row r="6218" spans="1:15" x14ac:dyDescent="0.25">
      <c r="A6218" s="22">
        <v>919</v>
      </c>
      <c r="B6218" s="18" t="s">
        <v>11528</v>
      </c>
      <c r="C6218" s="18" t="s">
        <v>9379</v>
      </c>
      <c r="D6218" s="18" t="s">
        <v>4916</v>
      </c>
      <c r="E6218" s="18" t="s">
        <v>12486</v>
      </c>
      <c r="F6218" s="20" t="s">
        <v>24</v>
      </c>
      <c r="H6218" s="22">
        <v>90</v>
      </c>
      <c r="J6218" s="22">
        <v>360</v>
      </c>
      <c r="K6218" s="22">
        <v>450</v>
      </c>
      <c r="L6218" s="18">
        <v>-6.810263</v>
      </c>
      <c r="M6218" s="18">
        <v>107.109493</v>
      </c>
      <c r="N6218" s="18">
        <v>-6.8106280000000003</v>
      </c>
      <c r="O6218" s="18">
        <v>107.114519</v>
      </c>
    </row>
    <row r="6219" spans="1:15" x14ac:dyDescent="0.25">
      <c r="A6219" s="22">
        <v>920</v>
      </c>
      <c r="B6219" s="18" t="s">
        <v>11528</v>
      </c>
      <c r="C6219" s="18" t="s">
        <v>9379</v>
      </c>
      <c r="D6219" s="18" t="s">
        <v>4916</v>
      </c>
      <c r="E6219" s="18" t="s">
        <v>12487</v>
      </c>
      <c r="F6219" s="20" t="s">
        <v>24</v>
      </c>
      <c r="G6219" s="22">
        <v>550</v>
      </c>
      <c r="K6219" s="22">
        <v>550</v>
      </c>
      <c r="L6219" s="18">
        <v>-6.8001630000000004</v>
      </c>
      <c r="M6219" s="18">
        <v>107.119174</v>
      </c>
      <c r="N6219" s="18">
        <v>-6.7991989999999998</v>
      </c>
      <c r="O6219" s="18">
        <v>107.115072</v>
      </c>
    </row>
    <row r="6220" spans="1:15" x14ac:dyDescent="0.25">
      <c r="A6220" s="22">
        <v>921</v>
      </c>
      <c r="B6220" s="18" t="s">
        <v>11528</v>
      </c>
      <c r="C6220" s="18" t="s">
        <v>9379</v>
      </c>
      <c r="D6220" s="18" t="s">
        <v>4916</v>
      </c>
      <c r="E6220" s="18" t="s">
        <v>12488</v>
      </c>
      <c r="F6220" s="20" t="s">
        <v>24</v>
      </c>
      <c r="H6220" s="22">
        <v>240</v>
      </c>
      <c r="K6220" s="22">
        <v>240</v>
      </c>
      <c r="L6220" s="18">
        <v>-6.808039</v>
      </c>
      <c r="M6220" s="18">
        <v>107.10389000000001</v>
      </c>
      <c r="N6220" s="18">
        <v>-6.8089560000000002</v>
      </c>
      <c r="O6220" s="18">
        <v>107.10091799999999</v>
      </c>
    </row>
    <row r="6221" spans="1:15" x14ac:dyDescent="0.25">
      <c r="A6221" s="22">
        <v>922</v>
      </c>
      <c r="B6221" s="18" t="s">
        <v>11528</v>
      </c>
      <c r="C6221" s="18" t="s">
        <v>9379</v>
      </c>
      <c r="D6221" s="18" t="s">
        <v>4916</v>
      </c>
      <c r="E6221" s="18" t="s">
        <v>12489</v>
      </c>
      <c r="F6221" s="20" t="s">
        <v>24</v>
      </c>
      <c r="J6221" s="22">
        <v>210</v>
      </c>
      <c r="K6221" s="22">
        <v>210</v>
      </c>
      <c r="L6221" s="18">
        <v>-6.8106099999999996</v>
      </c>
      <c r="M6221" s="18">
        <v>107.112112</v>
      </c>
      <c r="N6221" s="18">
        <v>-6.8123370000000003</v>
      </c>
      <c r="O6221" s="18">
        <v>107.111402</v>
      </c>
    </row>
    <row r="6222" spans="1:15" x14ac:dyDescent="0.25">
      <c r="A6222" s="22">
        <v>923</v>
      </c>
      <c r="B6222" s="18" t="s">
        <v>11528</v>
      </c>
      <c r="C6222" s="18" t="s">
        <v>9379</v>
      </c>
      <c r="D6222" s="18" t="s">
        <v>5960</v>
      </c>
      <c r="E6222" s="18" t="s">
        <v>12490</v>
      </c>
      <c r="F6222" s="20" t="s">
        <v>20</v>
      </c>
      <c r="I6222" s="22">
        <v>160</v>
      </c>
      <c r="K6222" s="22">
        <v>160</v>
      </c>
      <c r="L6222" s="18">
        <v>-6.7903969999999996</v>
      </c>
      <c r="M6222" s="18">
        <v>107.043633</v>
      </c>
      <c r="N6222" s="18">
        <v>-6.7869950000000001</v>
      </c>
      <c r="O6222" s="18">
        <v>107.04131700000001</v>
      </c>
    </row>
    <row r="6223" spans="1:15" x14ac:dyDescent="0.25">
      <c r="A6223" s="22">
        <v>924</v>
      </c>
      <c r="B6223" s="18" t="s">
        <v>11528</v>
      </c>
      <c r="C6223" s="18" t="s">
        <v>9379</v>
      </c>
      <c r="D6223" s="18" t="s">
        <v>5960</v>
      </c>
      <c r="E6223" s="18" t="s">
        <v>12491</v>
      </c>
      <c r="F6223" s="20" t="s">
        <v>24</v>
      </c>
      <c r="I6223" s="22">
        <v>150</v>
      </c>
      <c r="K6223" s="22">
        <v>150</v>
      </c>
      <c r="L6223" s="18">
        <v>-6.7904350000000004</v>
      </c>
      <c r="M6223" s="18">
        <v>107.04369</v>
      </c>
      <c r="N6223" s="18">
        <v>-6.7877869999999998</v>
      </c>
      <c r="O6223" s="18">
        <v>107.046778</v>
      </c>
    </row>
    <row r="6224" spans="1:15" x14ac:dyDescent="0.25">
      <c r="A6224" s="22">
        <v>925</v>
      </c>
      <c r="B6224" s="18" t="s">
        <v>11528</v>
      </c>
      <c r="C6224" s="18" t="s">
        <v>9379</v>
      </c>
      <c r="D6224" s="18" t="s">
        <v>5960</v>
      </c>
      <c r="E6224" s="18" t="s">
        <v>12492</v>
      </c>
      <c r="F6224" s="20" t="s">
        <v>24</v>
      </c>
      <c r="G6224" s="22">
        <v>250</v>
      </c>
      <c r="K6224" s="22">
        <v>250</v>
      </c>
      <c r="L6224" s="18">
        <v>-6.7964869999999999</v>
      </c>
      <c r="M6224" s="18">
        <v>107.045883</v>
      </c>
      <c r="N6224" s="18">
        <v>-6.792529</v>
      </c>
      <c r="O6224" s="18">
        <v>107.04168900000001</v>
      </c>
    </row>
    <row r="6225" spans="1:15" x14ac:dyDescent="0.25">
      <c r="A6225" s="22">
        <v>926</v>
      </c>
      <c r="B6225" s="18" t="s">
        <v>11528</v>
      </c>
      <c r="C6225" s="18" t="s">
        <v>9379</v>
      </c>
      <c r="D6225" s="18" t="s">
        <v>5960</v>
      </c>
      <c r="E6225" s="18" t="s">
        <v>12493</v>
      </c>
      <c r="F6225" s="20" t="s">
        <v>20</v>
      </c>
      <c r="I6225" s="22">
        <v>400</v>
      </c>
      <c r="K6225" s="22">
        <v>400</v>
      </c>
      <c r="L6225" s="18">
        <v>-6.7967979999999999</v>
      </c>
      <c r="M6225" s="18">
        <v>107.051766</v>
      </c>
      <c r="N6225" s="18">
        <v>-6.7940550000000002</v>
      </c>
      <c r="O6225" s="18">
        <v>107.04756</v>
      </c>
    </row>
    <row r="6226" spans="1:15" x14ac:dyDescent="0.25">
      <c r="A6226" s="22">
        <v>927</v>
      </c>
      <c r="B6226" s="18" t="s">
        <v>11528</v>
      </c>
      <c r="C6226" s="18" t="s">
        <v>9379</v>
      </c>
      <c r="D6226" s="18" t="s">
        <v>5960</v>
      </c>
      <c r="E6226" s="18" t="s">
        <v>12494</v>
      </c>
      <c r="F6226" s="20" t="s">
        <v>20</v>
      </c>
      <c r="G6226" s="22">
        <v>170</v>
      </c>
      <c r="K6226" s="22">
        <v>170</v>
      </c>
      <c r="L6226" s="18">
        <v>-6.8019340000000001</v>
      </c>
      <c r="M6226" s="18">
        <v>107.04609499999999</v>
      </c>
      <c r="N6226" s="18">
        <v>-6.8010669999999998</v>
      </c>
      <c r="O6226" s="18">
        <v>107.04071399999999</v>
      </c>
    </row>
    <row r="6227" spans="1:15" x14ac:dyDescent="0.25">
      <c r="A6227" s="22">
        <v>928</v>
      </c>
      <c r="B6227" s="18" t="s">
        <v>11528</v>
      </c>
      <c r="C6227" s="18" t="s">
        <v>9379</v>
      </c>
      <c r="D6227" s="18" t="s">
        <v>5960</v>
      </c>
      <c r="E6227" s="18" t="s">
        <v>12495</v>
      </c>
      <c r="F6227" s="20" t="s">
        <v>24</v>
      </c>
      <c r="I6227" s="22">
        <v>100</v>
      </c>
      <c r="K6227" s="22">
        <v>100</v>
      </c>
      <c r="L6227" s="18">
        <v>-6.8022929999999997</v>
      </c>
      <c r="M6227" s="18">
        <v>107.04862799999999</v>
      </c>
      <c r="N6227" s="18">
        <v>-6.8019340000000001</v>
      </c>
      <c r="O6227" s="18">
        <v>107.04609499999999</v>
      </c>
    </row>
    <row r="6228" spans="1:15" x14ac:dyDescent="0.25">
      <c r="A6228" s="22">
        <v>929</v>
      </c>
      <c r="B6228" s="18" t="s">
        <v>11528</v>
      </c>
      <c r="C6228" s="18" t="s">
        <v>9379</v>
      </c>
      <c r="D6228" s="18" t="s">
        <v>5960</v>
      </c>
      <c r="E6228" s="18" t="s">
        <v>12496</v>
      </c>
      <c r="F6228" s="20" t="s">
        <v>20</v>
      </c>
      <c r="I6228" s="22">
        <v>230</v>
      </c>
      <c r="K6228" s="22">
        <v>230</v>
      </c>
      <c r="N6228" s="18">
        <v>-6.8011210000000002</v>
      </c>
      <c r="O6228" s="18">
        <v>107.049288</v>
      </c>
    </row>
    <row r="6229" spans="1:15" x14ac:dyDescent="0.25">
      <c r="A6229" s="22">
        <v>930</v>
      </c>
      <c r="B6229" s="18" t="s">
        <v>11528</v>
      </c>
      <c r="C6229" s="18" t="s">
        <v>9379</v>
      </c>
      <c r="D6229" s="18" t="s">
        <v>7499</v>
      </c>
      <c r="E6229" s="18" t="s">
        <v>12497</v>
      </c>
      <c r="F6229" s="20" t="s">
        <v>24</v>
      </c>
      <c r="G6229" s="22">
        <v>679.41</v>
      </c>
      <c r="K6229" s="22">
        <v>679.41</v>
      </c>
      <c r="L6229" s="18">
        <v>-6.8163919999999996</v>
      </c>
      <c r="M6229" s="18">
        <v>107.074696</v>
      </c>
      <c r="N6229" s="18">
        <v>-6.8210199999999999</v>
      </c>
      <c r="O6229" s="18">
        <v>107.077116</v>
      </c>
    </row>
    <row r="6230" spans="1:15" x14ac:dyDescent="0.25">
      <c r="A6230" s="22">
        <v>931</v>
      </c>
      <c r="B6230" s="18" t="s">
        <v>11528</v>
      </c>
      <c r="C6230" s="18" t="s">
        <v>9379</v>
      </c>
      <c r="D6230" s="18" t="s">
        <v>7499</v>
      </c>
      <c r="E6230" s="18" t="s">
        <v>12498</v>
      </c>
      <c r="F6230" s="20" t="s">
        <v>24</v>
      </c>
      <c r="G6230" s="22">
        <v>52</v>
      </c>
      <c r="J6230" s="22">
        <v>355.44</v>
      </c>
      <c r="K6230" s="22">
        <v>407.44</v>
      </c>
      <c r="L6230" s="18">
        <v>-6.8207370000000003</v>
      </c>
      <c r="M6230" s="18">
        <v>107.077347</v>
      </c>
      <c r="N6230" s="18">
        <v>-6.8218940000000003</v>
      </c>
      <c r="O6230" s="18">
        <v>107.080715</v>
      </c>
    </row>
    <row r="6231" spans="1:15" x14ac:dyDescent="0.25">
      <c r="A6231" s="22">
        <v>932</v>
      </c>
      <c r="B6231" s="18" t="s">
        <v>11528</v>
      </c>
      <c r="C6231" s="18" t="s">
        <v>9379</v>
      </c>
      <c r="D6231" s="18" t="s">
        <v>7499</v>
      </c>
      <c r="E6231" s="18" t="s">
        <v>12499</v>
      </c>
      <c r="F6231" s="20" t="s">
        <v>24</v>
      </c>
      <c r="G6231" s="22">
        <v>255.84</v>
      </c>
      <c r="J6231" s="22">
        <v>289.81</v>
      </c>
      <c r="K6231" s="22">
        <v>545.65</v>
      </c>
      <c r="L6231" s="18">
        <v>-6.8156569999999999</v>
      </c>
      <c r="M6231" s="18">
        <v>107.07138500000001</v>
      </c>
      <c r="N6231" s="18">
        <v>-6.8192529999999998</v>
      </c>
      <c r="O6231" s="18">
        <v>107.069508</v>
      </c>
    </row>
    <row r="6232" spans="1:15" x14ac:dyDescent="0.25">
      <c r="A6232" s="22">
        <v>933</v>
      </c>
      <c r="B6232" s="18" t="s">
        <v>11528</v>
      </c>
      <c r="C6232" s="18" t="s">
        <v>9379</v>
      </c>
      <c r="D6232" s="18" t="s">
        <v>4790</v>
      </c>
      <c r="E6232" s="18" t="s">
        <v>12500</v>
      </c>
      <c r="F6232" s="20" t="s">
        <v>24</v>
      </c>
      <c r="H6232" s="22">
        <v>250</v>
      </c>
      <c r="I6232" s="22">
        <v>200</v>
      </c>
      <c r="J6232" s="22">
        <v>150</v>
      </c>
      <c r="K6232" s="22">
        <v>600</v>
      </c>
      <c r="L6232" s="18">
        <v>-7.2229469999999996</v>
      </c>
      <c r="M6232" s="18">
        <v>107.12608299999999</v>
      </c>
      <c r="N6232" s="18">
        <v>-7.217282</v>
      </c>
      <c r="O6232" s="18">
        <v>107.125703</v>
      </c>
    </row>
    <row r="6233" spans="1:15" x14ac:dyDescent="0.25">
      <c r="A6233" s="22">
        <v>934</v>
      </c>
      <c r="B6233" s="18" t="s">
        <v>11528</v>
      </c>
      <c r="C6233" s="18" t="s">
        <v>9379</v>
      </c>
      <c r="D6233" s="18" t="s">
        <v>4790</v>
      </c>
      <c r="E6233" s="18" t="s">
        <v>12501</v>
      </c>
      <c r="F6233" s="20" t="s">
        <v>24</v>
      </c>
      <c r="H6233" s="22">
        <v>450</v>
      </c>
      <c r="I6233" s="22">
        <v>400</v>
      </c>
      <c r="J6233" s="22">
        <v>350</v>
      </c>
      <c r="K6233" s="22">
        <v>1200</v>
      </c>
      <c r="L6233" s="18">
        <v>-7.2231310000000004</v>
      </c>
      <c r="M6233" s="18">
        <v>107.12487400000001</v>
      </c>
      <c r="N6233" s="18">
        <v>-7.2177179999999996</v>
      </c>
      <c r="O6233" s="18">
        <v>107.12571699999999</v>
      </c>
    </row>
    <row r="6234" spans="1:15" x14ac:dyDescent="0.25">
      <c r="A6234" s="22">
        <v>935</v>
      </c>
      <c r="B6234" s="18" t="s">
        <v>11528</v>
      </c>
      <c r="C6234" s="18" t="s">
        <v>9379</v>
      </c>
      <c r="D6234" s="18" t="s">
        <v>4790</v>
      </c>
      <c r="E6234" s="18" t="s">
        <v>12502</v>
      </c>
      <c r="F6234" s="20" t="s">
        <v>20</v>
      </c>
      <c r="G6234" s="22">
        <v>600</v>
      </c>
      <c r="H6234" s="22">
        <v>250</v>
      </c>
      <c r="K6234" s="22">
        <v>850</v>
      </c>
      <c r="N6234" s="18">
        <v>-7.2275710000000002</v>
      </c>
      <c r="O6234" s="18">
        <v>107.124208</v>
      </c>
    </row>
    <row r="6235" spans="1:15" x14ac:dyDescent="0.25">
      <c r="A6235" s="22">
        <v>936</v>
      </c>
      <c r="B6235" s="18" t="s">
        <v>11528</v>
      </c>
      <c r="C6235" s="18" t="s">
        <v>9379</v>
      </c>
      <c r="D6235" s="18" t="s">
        <v>4790</v>
      </c>
      <c r="E6235" s="18" t="s">
        <v>12503</v>
      </c>
      <c r="F6235" s="20" t="s">
        <v>24</v>
      </c>
      <c r="H6235" s="22">
        <v>55</v>
      </c>
      <c r="I6235" s="22">
        <v>95</v>
      </c>
      <c r="J6235" s="22">
        <v>106</v>
      </c>
      <c r="K6235" s="22">
        <v>256</v>
      </c>
      <c r="L6235" s="18">
        <v>-7.2189209999999999</v>
      </c>
      <c r="M6235" s="18">
        <v>107.13621000000001</v>
      </c>
      <c r="N6235" s="18">
        <v>-7.2192080000000001</v>
      </c>
      <c r="O6235" s="18">
        <v>107.13853899999999</v>
      </c>
    </row>
    <row r="6236" spans="1:15" x14ac:dyDescent="0.25">
      <c r="A6236" s="22">
        <v>937</v>
      </c>
      <c r="B6236" s="18" t="s">
        <v>11528</v>
      </c>
      <c r="C6236" s="18" t="s">
        <v>9379</v>
      </c>
      <c r="D6236" s="18" t="s">
        <v>4790</v>
      </c>
      <c r="E6236" s="18" t="s">
        <v>12504</v>
      </c>
      <c r="F6236" s="20" t="s">
        <v>20</v>
      </c>
      <c r="K6236" s="22">
        <v>0</v>
      </c>
      <c r="L6236" s="18">
        <v>-6.787649</v>
      </c>
      <c r="M6236" s="18">
        <v>107.10689499999999</v>
      </c>
      <c r="N6236" s="18">
        <v>-6.7766479999999998</v>
      </c>
      <c r="O6236" s="18">
        <v>107.100539</v>
      </c>
    </row>
    <row r="6237" spans="1:15" x14ac:dyDescent="0.25">
      <c r="A6237" s="22">
        <v>938</v>
      </c>
      <c r="B6237" s="18" t="s">
        <v>11528</v>
      </c>
      <c r="C6237" s="18" t="s">
        <v>9379</v>
      </c>
      <c r="D6237" s="18" t="s">
        <v>4790</v>
      </c>
      <c r="E6237" s="18" t="s">
        <v>12505</v>
      </c>
      <c r="F6237" s="20" t="s">
        <v>20</v>
      </c>
      <c r="H6237" s="22">
        <v>1000</v>
      </c>
      <c r="I6237" s="22">
        <v>1000</v>
      </c>
      <c r="K6237" s="22">
        <v>2000</v>
      </c>
      <c r="L6237" s="18">
        <v>-6.7863670000000003</v>
      </c>
      <c r="M6237" s="18">
        <v>107.10069</v>
      </c>
      <c r="N6237" s="18">
        <v>-6.7990789999999999</v>
      </c>
      <c r="O6237" s="18">
        <v>107.10951</v>
      </c>
    </row>
    <row r="6238" spans="1:15" x14ac:dyDescent="0.25">
      <c r="A6238" s="22">
        <v>939</v>
      </c>
      <c r="B6238" s="18" t="s">
        <v>11528</v>
      </c>
      <c r="C6238" s="18" t="s">
        <v>12506</v>
      </c>
      <c r="D6238" s="18" t="s">
        <v>12507</v>
      </c>
      <c r="E6238" s="18" t="s">
        <v>12508</v>
      </c>
      <c r="F6238" s="20" t="s">
        <v>20</v>
      </c>
      <c r="G6238" s="22">
        <v>210</v>
      </c>
      <c r="H6238" s="22">
        <v>20</v>
      </c>
      <c r="I6238" s="22">
        <v>197</v>
      </c>
      <c r="J6238" s="22">
        <v>30</v>
      </c>
      <c r="K6238" s="22">
        <v>457</v>
      </c>
      <c r="L6238" s="18">
        <v>-6.8440760000000003</v>
      </c>
      <c r="M6238" s="18">
        <v>107.07557799999999</v>
      </c>
      <c r="N6238" s="18">
        <v>-6.8440760000000003</v>
      </c>
      <c r="O6238" s="18">
        <v>107.07517300000001</v>
      </c>
    </row>
    <row r="6239" spans="1:15" x14ac:dyDescent="0.25">
      <c r="A6239" s="22">
        <v>940</v>
      </c>
      <c r="B6239" s="18" t="s">
        <v>11528</v>
      </c>
      <c r="C6239" s="18" t="s">
        <v>12506</v>
      </c>
      <c r="D6239" s="18" t="s">
        <v>12507</v>
      </c>
      <c r="E6239" s="18" t="s">
        <v>12509</v>
      </c>
      <c r="F6239" s="20" t="s">
        <v>20</v>
      </c>
      <c r="G6239" s="22">
        <v>274</v>
      </c>
      <c r="I6239" s="22">
        <v>100</v>
      </c>
      <c r="J6239" s="22">
        <v>285</v>
      </c>
      <c r="K6239" s="22">
        <v>659</v>
      </c>
      <c r="L6239" s="18">
        <v>-6.8445650000000002</v>
      </c>
      <c r="M6239" s="18">
        <v>107.075295</v>
      </c>
      <c r="N6239" s="18">
        <v>-6.8439240000000003</v>
      </c>
      <c r="O6239" s="18">
        <v>107.073319</v>
      </c>
    </row>
    <row r="6240" spans="1:15" x14ac:dyDescent="0.25">
      <c r="A6240" s="22">
        <v>941</v>
      </c>
      <c r="B6240" s="18" t="s">
        <v>11528</v>
      </c>
      <c r="C6240" s="18" t="s">
        <v>12506</v>
      </c>
      <c r="D6240" s="18" t="s">
        <v>12507</v>
      </c>
      <c r="E6240" s="18" t="s">
        <v>12510</v>
      </c>
      <c r="F6240" s="20" t="s">
        <v>20</v>
      </c>
      <c r="G6240" s="22">
        <v>408</v>
      </c>
      <c r="J6240" s="22">
        <v>240</v>
      </c>
      <c r="K6240" s="22">
        <v>648</v>
      </c>
      <c r="L6240" s="18">
        <v>-6.845275</v>
      </c>
      <c r="M6240" s="18">
        <v>107.07659200000001</v>
      </c>
      <c r="N6240" s="18">
        <v>-6.8445400000000003</v>
      </c>
      <c r="O6240" s="18">
        <v>107.07531</v>
      </c>
    </row>
    <row r="6241" spans="1:15" x14ac:dyDescent="0.25">
      <c r="A6241" s="22">
        <v>942</v>
      </c>
      <c r="B6241" s="18" t="s">
        <v>11528</v>
      </c>
      <c r="C6241" s="18" t="s">
        <v>12506</v>
      </c>
      <c r="D6241" s="18" t="s">
        <v>12507</v>
      </c>
      <c r="E6241" s="18" t="s">
        <v>12511</v>
      </c>
      <c r="F6241" s="20" t="s">
        <v>20</v>
      </c>
      <c r="G6241" s="22">
        <v>306</v>
      </c>
      <c r="J6241" s="22">
        <v>329</v>
      </c>
      <c r="K6241" s="22">
        <v>635</v>
      </c>
      <c r="L6241" s="18">
        <v>-6.8369757</v>
      </c>
      <c r="M6241" s="18">
        <v>107.07078079999999</v>
      </c>
      <c r="N6241" s="18">
        <v>-6.8374199999999998</v>
      </c>
      <c r="O6241" s="18">
        <v>107.06995999999999</v>
      </c>
    </row>
    <row r="6242" spans="1:15" x14ac:dyDescent="0.25">
      <c r="A6242" s="22">
        <v>943</v>
      </c>
      <c r="B6242" s="18" t="s">
        <v>11528</v>
      </c>
      <c r="C6242" s="18" t="s">
        <v>12506</v>
      </c>
      <c r="D6242" s="18" t="s">
        <v>12507</v>
      </c>
      <c r="E6242" s="18" t="s">
        <v>12512</v>
      </c>
      <c r="F6242" s="20" t="s">
        <v>20</v>
      </c>
      <c r="G6242" s="22">
        <v>357</v>
      </c>
      <c r="J6242" s="22">
        <v>198</v>
      </c>
      <c r="K6242" s="22">
        <v>555</v>
      </c>
      <c r="L6242" s="18">
        <v>-6.8372029999999997</v>
      </c>
      <c r="M6242" s="18">
        <v>107.074671</v>
      </c>
      <c r="N6242" s="18">
        <v>-6.8388669999999996</v>
      </c>
      <c r="O6242" s="18">
        <v>107.07398000000001</v>
      </c>
    </row>
    <row r="6243" spans="1:15" x14ac:dyDescent="0.25">
      <c r="A6243" s="22">
        <v>944</v>
      </c>
      <c r="B6243" s="18" t="s">
        <v>11528</v>
      </c>
      <c r="C6243" s="18" t="s">
        <v>12506</v>
      </c>
      <c r="D6243" s="18" t="s">
        <v>12507</v>
      </c>
      <c r="E6243" s="18" t="s">
        <v>12513</v>
      </c>
      <c r="F6243" s="20" t="s">
        <v>20</v>
      </c>
      <c r="J6243" s="22">
        <v>455</v>
      </c>
      <c r="K6243" s="22">
        <v>455</v>
      </c>
      <c r="L6243" s="18">
        <v>-6.8395450000000002</v>
      </c>
      <c r="M6243" s="18">
        <v>107.0681415</v>
      </c>
      <c r="N6243" s="18">
        <v>-6.8388489999999997</v>
      </c>
      <c r="O6243" s="18">
        <v>107.06776600000001</v>
      </c>
    </row>
    <row r="6244" spans="1:15" x14ac:dyDescent="0.25">
      <c r="A6244" s="22">
        <v>945</v>
      </c>
      <c r="B6244" s="18" t="s">
        <v>11528</v>
      </c>
      <c r="C6244" s="18" t="s">
        <v>12506</v>
      </c>
      <c r="D6244" s="18" t="s">
        <v>12507</v>
      </c>
      <c r="E6244" s="18" t="s">
        <v>12514</v>
      </c>
      <c r="F6244" s="20" t="s">
        <v>20</v>
      </c>
      <c r="G6244" s="22">
        <v>419</v>
      </c>
      <c r="J6244" s="22">
        <v>457</v>
      </c>
      <c r="K6244" s="22">
        <v>876</v>
      </c>
      <c r="L6244" s="18">
        <v>-6.8399380000000001</v>
      </c>
      <c r="M6244" s="18">
        <v>107.08449299999999</v>
      </c>
      <c r="N6244" s="18">
        <v>-6.8364969999999996</v>
      </c>
      <c r="O6244" s="18">
        <v>107.08790500000001</v>
      </c>
    </row>
    <row r="6245" spans="1:15" x14ac:dyDescent="0.25">
      <c r="A6245" s="22">
        <v>946</v>
      </c>
      <c r="B6245" s="18" t="s">
        <v>11528</v>
      </c>
      <c r="C6245" s="18" t="s">
        <v>12506</v>
      </c>
      <c r="D6245" s="18" t="s">
        <v>12507</v>
      </c>
      <c r="E6245" s="18" t="s">
        <v>12515</v>
      </c>
      <c r="F6245" s="20" t="s">
        <v>20</v>
      </c>
      <c r="G6245" s="22">
        <v>397</v>
      </c>
      <c r="H6245" s="22">
        <v>197</v>
      </c>
      <c r="K6245" s="22">
        <v>594</v>
      </c>
      <c r="L6245" s="18">
        <v>-6.8381508000000002</v>
      </c>
      <c r="M6245" s="18">
        <v>107.07651199999999</v>
      </c>
      <c r="N6245" s="18">
        <v>-6.8414580000000003</v>
      </c>
      <c r="O6245" s="18">
        <v>107.07798200000001</v>
      </c>
    </row>
    <row r="6246" spans="1:15" x14ac:dyDescent="0.25">
      <c r="A6246" s="22">
        <v>947</v>
      </c>
      <c r="B6246" s="18" t="s">
        <v>11528</v>
      </c>
      <c r="C6246" s="18" t="s">
        <v>12506</v>
      </c>
      <c r="D6246" s="18" t="s">
        <v>12507</v>
      </c>
      <c r="E6246" s="18" t="s">
        <v>12516</v>
      </c>
      <c r="F6246" s="20" t="s">
        <v>20</v>
      </c>
      <c r="G6246" s="22">
        <v>473</v>
      </c>
      <c r="K6246" s="22">
        <v>473</v>
      </c>
      <c r="L6246" s="18">
        <v>-6.8372719999999996</v>
      </c>
      <c r="M6246" s="18">
        <v>107.075622</v>
      </c>
      <c r="N6246" s="18">
        <v>-6.8414799999999998</v>
      </c>
      <c r="O6246" s="18">
        <v>107.07796</v>
      </c>
    </row>
    <row r="6247" spans="1:15" x14ac:dyDescent="0.25">
      <c r="A6247" s="22">
        <v>948</v>
      </c>
      <c r="B6247" s="18" t="s">
        <v>11528</v>
      </c>
      <c r="C6247" s="18" t="s">
        <v>12517</v>
      </c>
      <c r="D6247" s="18" t="s">
        <v>7710</v>
      </c>
      <c r="E6247" s="18" t="s">
        <v>12518</v>
      </c>
      <c r="F6247" s="20" t="s">
        <v>24</v>
      </c>
      <c r="G6247" s="22">
        <v>700</v>
      </c>
      <c r="I6247" s="22">
        <v>50</v>
      </c>
      <c r="J6247" s="22">
        <v>245</v>
      </c>
      <c r="K6247" s="22">
        <v>995</v>
      </c>
      <c r="L6247" s="18">
        <v>-6.8712239999999998</v>
      </c>
      <c r="M6247" s="18">
        <v>107.0868663</v>
      </c>
      <c r="N6247" s="18">
        <v>-6.8667280000000002</v>
      </c>
      <c r="O6247" s="18">
        <v>107.077518</v>
      </c>
    </row>
    <row r="6248" spans="1:15" x14ac:dyDescent="0.25">
      <c r="A6248" s="22">
        <v>949</v>
      </c>
      <c r="B6248" s="18" t="s">
        <v>11528</v>
      </c>
      <c r="C6248" s="18" t="s">
        <v>12517</v>
      </c>
      <c r="D6248" s="18" t="s">
        <v>7710</v>
      </c>
      <c r="E6248" s="18" t="s">
        <v>12519</v>
      </c>
      <c r="F6248" s="20" t="s">
        <v>20</v>
      </c>
      <c r="H6248" s="22">
        <v>300</v>
      </c>
      <c r="K6248" s="22">
        <v>300</v>
      </c>
      <c r="L6248" s="18">
        <v>-6.8742169999999998</v>
      </c>
      <c r="M6248" s="18">
        <v>107.081452</v>
      </c>
      <c r="N6248" s="18">
        <v>-6.871823</v>
      </c>
      <c r="O6248" s="18">
        <v>107.080839</v>
      </c>
    </row>
    <row r="6249" spans="1:15" x14ac:dyDescent="0.25">
      <c r="A6249" s="22">
        <v>950</v>
      </c>
      <c r="B6249" s="18" t="s">
        <v>11528</v>
      </c>
      <c r="C6249" s="18" t="s">
        <v>12517</v>
      </c>
      <c r="D6249" s="18" t="s">
        <v>7710</v>
      </c>
      <c r="E6249" s="18" t="s">
        <v>12520</v>
      </c>
      <c r="F6249" s="20" t="s">
        <v>20</v>
      </c>
      <c r="H6249" s="22">
        <v>550</v>
      </c>
      <c r="K6249" s="22">
        <v>550</v>
      </c>
      <c r="L6249" s="18">
        <v>-6.8744430000000003</v>
      </c>
      <c r="M6249" s="18">
        <v>107.08189</v>
      </c>
      <c r="N6249" s="18">
        <v>-6.8789740000000004</v>
      </c>
      <c r="O6249" s="18">
        <v>107.081354</v>
      </c>
    </row>
    <row r="6250" spans="1:15" x14ac:dyDescent="0.25">
      <c r="A6250" s="22">
        <v>951</v>
      </c>
      <c r="B6250" s="18" t="s">
        <v>11528</v>
      </c>
      <c r="C6250" s="18" t="s">
        <v>12517</v>
      </c>
      <c r="D6250" s="18" t="s">
        <v>7710</v>
      </c>
      <c r="E6250" s="18" t="s">
        <v>12521</v>
      </c>
      <c r="F6250" s="20" t="s">
        <v>20</v>
      </c>
      <c r="H6250" s="22">
        <v>1000</v>
      </c>
      <c r="K6250" s="22">
        <v>1000</v>
      </c>
      <c r="L6250" s="18">
        <v>-6.8727239999999998</v>
      </c>
      <c r="M6250" s="18">
        <v>107.072682</v>
      </c>
      <c r="N6250" s="18">
        <v>-6.8801709999999998</v>
      </c>
      <c r="O6250" s="18">
        <v>107.069143</v>
      </c>
    </row>
    <row r="6251" spans="1:15" x14ac:dyDescent="0.25">
      <c r="A6251" s="22">
        <v>952</v>
      </c>
      <c r="B6251" s="18" t="s">
        <v>11528</v>
      </c>
      <c r="C6251" s="18" t="s">
        <v>12517</v>
      </c>
      <c r="D6251" s="18" t="s">
        <v>7710</v>
      </c>
      <c r="E6251" s="18" t="s">
        <v>12522</v>
      </c>
      <c r="F6251" s="20" t="s">
        <v>24</v>
      </c>
      <c r="G6251" s="22">
        <v>525</v>
      </c>
      <c r="H6251" s="22">
        <v>25</v>
      </c>
      <c r="K6251" s="22">
        <v>550</v>
      </c>
      <c r="N6251" s="18">
        <v>-6.8739429999999997</v>
      </c>
      <c r="O6251" s="18">
        <v>107.064483</v>
      </c>
    </row>
    <row r="6252" spans="1:15" x14ac:dyDescent="0.25">
      <c r="A6252" s="22">
        <v>953</v>
      </c>
      <c r="B6252" s="18" t="s">
        <v>11528</v>
      </c>
      <c r="C6252" s="18" t="s">
        <v>12517</v>
      </c>
      <c r="D6252" s="18" t="s">
        <v>7710</v>
      </c>
      <c r="E6252" s="18" t="s">
        <v>7709</v>
      </c>
      <c r="F6252" s="20" t="s">
        <v>24</v>
      </c>
      <c r="G6252" s="22">
        <v>400</v>
      </c>
      <c r="K6252" s="22">
        <v>400</v>
      </c>
      <c r="L6252" s="18">
        <v>-6.8715606999999999</v>
      </c>
      <c r="M6252" s="18">
        <v>107.06654380000001</v>
      </c>
      <c r="N6252" s="18">
        <v>-6.8685279000000001</v>
      </c>
      <c r="O6252" s="18">
        <v>107.0664215</v>
      </c>
    </row>
    <row r="6253" spans="1:15" x14ac:dyDescent="0.25">
      <c r="A6253" s="22">
        <v>954</v>
      </c>
      <c r="B6253" s="18" t="s">
        <v>11528</v>
      </c>
      <c r="C6253" s="18" t="s">
        <v>12517</v>
      </c>
      <c r="D6253" s="18" t="s">
        <v>7710</v>
      </c>
      <c r="E6253" s="18" t="s">
        <v>10621</v>
      </c>
      <c r="F6253" s="20" t="s">
        <v>20</v>
      </c>
      <c r="H6253" s="22">
        <v>60</v>
      </c>
      <c r="K6253" s="22">
        <v>60</v>
      </c>
      <c r="L6253" s="18">
        <v>-6.8647182999999998</v>
      </c>
      <c r="M6253" s="18">
        <v>107.0681159</v>
      </c>
      <c r="N6253" s="18">
        <v>-6.8639288000000001</v>
      </c>
      <c r="O6253" s="18">
        <v>107.0701218</v>
      </c>
    </row>
    <row r="6254" spans="1:15" x14ac:dyDescent="0.25">
      <c r="A6254" s="22">
        <v>955</v>
      </c>
      <c r="B6254" s="18" t="s">
        <v>11528</v>
      </c>
      <c r="C6254" s="18" t="s">
        <v>12517</v>
      </c>
      <c r="D6254" s="18" t="s">
        <v>4373</v>
      </c>
      <c r="E6254" s="18" t="s">
        <v>12523</v>
      </c>
      <c r="F6254" s="20" t="s">
        <v>24</v>
      </c>
      <c r="G6254" s="22">
        <v>3461</v>
      </c>
      <c r="H6254" s="22">
        <v>784</v>
      </c>
      <c r="I6254" s="22">
        <v>752</v>
      </c>
      <c r="K6254" s="22">
        <v>4997</v>
      </c>
      <c r="N6254" s="18">
        <v>-6.8884505000000003</v>
      </c>
      <c r="O6254" s="18">
        <v>107.0289866</v>
      </c>
    </row>
    <row r="6255" spans="1:15" x14ac:dyDescent="0.25">
      <c r="A6255" s="22">
        <v>956</v>
      </c>
      <c r="B6255" s="18" t="s">
        <v>11528</v>
      </c>
      <c r="C6255" s="18" t="s">
        <v>12517</v>
      </c>
      <c r="D6255" s="18" t="s">
        <v>12524</v>
      </c>
      <c r="E6255" s="18" t="s">
        <v>12525</v>
      </c>
      <c r="F6255" s="20" t="s">
        <v>24</v>
      </c>
      <c r="I6255" s="22">
        <v>100</v>
      </c>
      <c r="J6255" s="22">
        <v>250</v>
      </c>
      <c r="K6255" s="22">
        <v>350</v>
      </c>
    </row>
    <row r="6256" spans="1:15" x14ac:dyDescent="0.25">
      <c r="A6256" s="22">
        <v>957</v>
      </c>
      <c r="B6256" s="18" t="s">
        <v>11528</v>
      </c>
      <c r="C6256" s="18" t="s">
        <v>12517</v>
      </c>
      <c r="D6256" s="18" t="s">
        <v>12524</v>
      </c>
      <c r="E6256" s="18" t="s">
        <v>12526</v>
      </c>
      <c r="F6256" s="20" t="s">
        <v>20</v>
      </c>
      <c r="H6256" s="22">
        <v>400</v>
      </c>
      <c r="I6256" s="22">
        <v>450</v>
      </c>
      <c r="K6256" s="22">
        <v>850</v>
      </c>
      <c r="L6256" s="18">
        <v>-6.8837520000000003</v>
      </c>
      <c r="M6256" s="18">
        <v>107.084895</v>
      </c>
      <c r="N6256" s="18">
        <v>-6.8843139999999998</v>
      </c>
      <c r="O6256" s="18">
        <v>107.092311</v>
      </c>
    </row>
    <row r="6257" spans="1:15" x14ac:dyDescent="0.25">
      <c r="A6257" s="22">
        <v>958</v>
      </c>
      <c r="B6257" s="18" t="s">
        <v>11528</v>
      </c>
      <c r="C6257" s="18" t="s">
        <v>12517</v>
      </c>
      <c r="D6257" s="18" t="s">
        <v>12524</v>
      </c>
      <c r="E6257" s="18" t="s">
        <v>12527</v>
      </c>
      <c r="F6257" s="20" t="s">
        <v>24</v>
      </c>
      <c r="G6257" s="22">
        <v>1100</v>
      </c>
      <c r="K6257" s="22">
        <v>1100</v>
      </c>
      <c r="L6257" s="18">
        <v>-6.8897180000000002</v>
      </c>
      <c r="M6257" s="18">
        <v>107.08428600000001</v>
      </c>
      <c r="N6257" s="18">
        <v>-6.885065</v>
      </c>
      <c r="O6257" s="18">
        <v>107.076993</v>
      </c>
    </row>
    <row r="6258" spans="1:15" x14ac:dyDescent="0.25">
      <c r="A6258" s="22">
        <v>959</v>
      </c>
      <c r="B6258" s="18" t="s">
        <v>11528</v>
      </c>
      <c r="C6258" s="18" t="s">
        <v>12517</v>
      </c>
      <c r="D6258" s="18" t="s">
        <v>12524</v>
      </c>
      <c r="E6258" s="18" t="s">
        <v>12528</v>
      </c>
      <c r="F6258" s="20" t="s">
        <v>20</v>
      </c>
      <c r="G6258" s="22">
        <v>300</v>
      </c>
      <c r="I6258" s="22">
        <v>200</v>
      </c>
      <c r="J6258" s="22">
        <v>1500</v>
      </c>
      <c r="K6258" s="22">
        <v>2000</v>
      </c>
    </row>
    <row r="6259" spans="1:15" x14ac:dyDescent="0.25">
      <c r="A6259" s="22">
        <v>960</v>
      </c>
      <c r="B6259" s="18" t="s">
        <v>11528</v>
      </c>
      <c r="C6259" s="18" t="s">
        <v>12517</v>
      </c>
      <c r="D6259" s="18" t="s">
        <v>12529</v>
      </c>
      <c r="E6259" s="18" t="s">
        <v>12530</v>
      </c>
      <c r="F6259" s="20" t="s">
        <v>20</v>
      </c>
      <c r="G6259" s="22">
        <v>236</v>
      </c>
      <c r="J6259" s="22">
        <v>644</v>
      </c>
      <c r="K6259" s="22">
        <v>880</v>
      </c>
      <c r="L6259" s="18">
        <v>-6.907114</v>
      </c>
      <c r="M6259" s="18">
        <v>107.08541700000001</v>
      </c>
      <c r="N6259" s="18">
        <v>-6.9028919999999996</v>
      </c>
      <c r="O6259" s="18">
        <v>107.07993500000001</v>
      </c>
    </row>
    <row r="6260" spans="1:15" x14ac:dyDescent="0.25">
      <c r="A6260" s="22">
        <v>961</v>
      </c>
      <c r="B6260" s="18" t="s">
        <v>11528</v>
      </c>
      <c r="C6260" s="18" t="s">
        <v>12517</v>
      </c>
      <c r="D6260" s="18" t="s">
        <v>12529</v>
      </c>
      <c r="E6260" s="18" t="s">
        <v>12531</v>
      </c>
      <c r="F6260" s="20" t="s">
        <v>24</v>
      </c>
      <c r="G6260" s="22">
        <v>500</v>
      </c>
      <c r="K6260" s="22">
        <v>500</v>
      </c>
      <c r="L6260" s="18">
        <v>-6.9011430000000002</v>
      </c>
      <c r="M6260" s="18">
        <v>107.09068139999999</v>
      </c>
      <c r="N6260" s="18">
        <v>-6.898352</v>
      </c>
      <c r="O6260" s="18">
        <v>107.09328530000001</v>
      </c>
    </row>
    <row r="6261" spans="1:15" x14ac:dyDescent="0.25">
      <c r="A6261" s="22">
        <v>962</v>
      </c>
      <c r="B6261" s="18" t="s">
        <v>11528</v>
      </c>
      <c r="C6261" s="18" t="s">
        <v>12517</v>
      </c>
      <c r="D6261" s="18" t="s">
        <v>12529</v>
      </c>
      <c r="E6261" s="18" t="s">
        <v>12532</v>
      </c>
      <c r="F6261" s="20" t="s">
        <v>20</v>
      </c>
      <c r="G6261" s="22">
        <v>600</v>
      </c>
      <c r="K6261" s="22">
        <v>600</v>
      </c>
      <c r="L6261" s="18">
        <v>-6.9086569999999998</v>
      </c>
      <c r="M6261" s="18">
        <v>107.089409</v>
      </c>
      <c r="N6261" s="18">
        <v>-6.9071040000000004</v>
      </c>
      <c r="O6261" s="18">
        <v>107.085444</v>
      </c>
    </row>
    <row r="6262" spans="1:15" x14ac:dyDescent="0.25">
      <c r="A6262" s="22">
        <v>963</v>
      </c>
      <c r="B6262" s="18" t="s">
        <v>11528</v>
      </c>
      <c r="C6262" s="18" t="s">
        <v>12517</v>
      </c>
      <c r="D6262" s="18" t="s">
        <v>12529</v>
      </c>
      <c r="E6262" s="18" t="s">
        <v>12533</v>
      </c>
      <c r="F6262" s="20" t="s">
        <v>20</v>
      </c>
      <c r="G6262" s="22">
        <v>300</v>
      </c>
      <c r="K6262" s="22">
        <v>300</v>
      </c>
      <c r="L6262" s="18">
        <v>-6.9071040000000004</v>
      </c>
      <c r="M6262" s="18">
        <v>107.085444</v>
      </c>
      <c r="N6262" s="18">
        <v>-6.9098560000000004</v>
      </c>
      <c r="O6262" s="18">
        <v>107.085444</v>
      </c>
    </row>
    <row r="6263" spans="1:15" x14ac:dyDescent="0.25">
      <c r="A6263" s="22">
        <v>964</v>
      </c>
      <c r="B6263" s="18" t="s">
        <v>11528</v>
      </c>
      <c r="C6263" s="18" t="s">
        <v>12517</v>
      </c>
      <c r="D6263" s="18" t="s">
        <v>12529</v>
      </c>
      <c r="E6263" s="18" t="s">
        <v>12534</v>
      </c>
      <c r="F6263" s="20" t="s">
        <v>20</v>
      </c>
      <c r="G6263" s="22">
        <v>1100</v>
      </c>
      <c r="K6263" s="22">
        <v>1100</v>
      </c>
      <c r="L6263" s="18">
        <v>-6.9029129999999999</v>
      </c>
      <c r="M6263" s="18">
        <v>107.079898</v>
      </c>
    </row>
    <row r="6264" spans="1:15" x14ac:dyDescent="0.25">
      <c r="A6264" s="22">
        <v>965</v>
      </c>
      <c r="B6264" s="18" t="s">
        <v>11528</v>
      </c>
      <c r="C6264" s="18" t="s">
        <v>12517</v>
      </c>
      <c r="D6264" s="18" t="s">
        <v>12529</v>
      </c>
      <c r="E6264" s="18" t="s">
        <v>12535</v>
      </c>
      <c r="F6264" s="20" t="s">
        <v>20</v>
      </c>
      <c r="G6264" s="22">
        <v>850</v>
      </c>
      <c r="K6264" s="22">
        <v>850</v>
      </c>
      <c r="L6264" s="18">
        <v>-6.9029129999999999</v>
      </c>
      <c r="M6264" s="18">
        <v>107.079898</v>
      </c>
      <c r="N6264" s="18">
        <v>-6.8982099999999997</v>
      </c>
      <c r="O6264" s="18">
        <v>107.082803</v>
      </c>
    </row>
    <row r="6265" spans="1:15" x14ac:dyDescent="0.25">
      <c r="A6265" s="22">
        <v>966</v>
      </c>
      <c r="B6265" s="18" t="s">
        <v>11528</v>
      </c>
      <c r="C6265" s="18" t="s">
        <v>12517</v>
      </c>
      <c r="D6265" s="18" t="s">
        <v>12529</v>
      </c>
      <c r="E6265" s="18" t="s">
        <v>12536</v>
      </c>
      <c r="F6265" s="20" t="s">
        <v>20</v>
      </c>
      <c r="G6265" s="22">
        <v>300</v>
      </c>
      <c r="K6265" s="22">
        <v>300</v>
      </c>
      <c r="L6265" s="18">
        <v>-6.8982099999999997</v>
      </c>
      <c r="M6265" s="18">
        <v>107.082803</v>
      </c>
      <c r="N6265" s="18">
        <v>-6.8980230000000002</v>
      </c>
      <c r="O6265" s="18">
        <v>107.08450499999999</v>
      </c>
    </row>
    <row r="6266" spans="1:15" x14ac:dyDescent="0.25">
      <c r="A6266" s="22">
        <v>967</v>
      </c>
      <c r="B6266" s="18" t="s">
        <v>11528</v>
      </c>
      <c r="C6266" s="18" t="s">
        <v>12517</v>
      </c>
      <c r="D6266" s="18" t="s">
        <v>12529</v>
      </c>
      <c r="E6266" s="18" t="s">
        <v>12537</v>
      </c>
      <c r="F6266" s="20" t="s">
        <v>20</v>
      </c>
      <c r="G6266" s="22">
        <v>290</v>
      </c>
      <c r="K6266" s="22">
        <v>290</v>
      </c>
      <c r="L6266" s="18">
        <v>-6.8982099999999997</v>
      </c>
      <c r="M6266" s="18">
        <v>107.082803</v>
      </c>
      <c r="N6266" s="18">
        <v>-6.8980519999999999</v>
      </c>
      <c r="O6266" s="18">
        <v>107.08376850000001</v>
      </c>
    </row>
    <row r="6267" spans="1:15" x14ac:dyDescent="0.25">
      <c r="A6267" s="22">
        <v>968</v>
      </c>
      <c r="B6267" s="18" t="s">
        <v>11528</v>
      </c>
      <c r="C6267" s="18" t="s">
        <v>12517</v>
      </c>
      <c r="D6267" s="18" t="s">
        <v>12529</v>
      </c>
      <c r="E6267" s="18" t="s">
        <v>12538</v>
      </c>
      <c r="F6267" s="20" t="s">
        <v>24</v>
      </c>
      <c r="G6267" s="22">
        <v>350</v>
      </c>
      <c r="K6267" s="22">
        <v>350</v>
      </c>
      <c r="L6267" s="18">
        <v>-6.8982099999999997</v>
      </c>
      <c r="M6267" s="18">
        <v>107.082803</v>
      </c>
      <c r="N6267" s="18">
        <v>-6.9006850000000002</v>
      </c>
      <c r="O6267" s="18">
        <v>107.0805728</v>
      </c>
    </row>
    <row r="6268" spans="1:15" x14ac:dyDescent="0.25">
      <c r="A6268" s="22">
        <v>969</v>
      </c>
      <c r="B6268" s="18" t="s">
        <v>11528</v>
      </c>
      <c r="C6268" s="18" t="s">
        <v>12517</v>
      </c>
      <c r="D6268" s="18" t="s">
        <v>12529</v>
      </c>
      <c r="E6268" s="18" t="s">
        <v>12539</v>
      </c>
      <c r="F6268" s="20" t="s">
        <v>20</v>
      </c>
      <c r="G6268" s="22">
        <v>450</v>
      </c>
      <c r="K6268" s="22">
        <v>450</v>
      </c>
      <c r="L6268" s="18">
        <v>-6.9017850000000003</v>
      </c>
      <c r="M6268" s="18">
        <v>107.08866690000001</v>
      </c>
      <c r="N6268" s="18">
        <v>-6.9046709999999996</v>
      </c>
      <c r="O6268" s="18">
        <v>107.089793</v>
      </c>
    </row>
    <row r="6269" spans="1:15" x14ac:dyDescent="0.25">
      <c r="A6269" s="22">
        <v>970</v>
      </c>
      <c r="B6269" s="18" t="s">
        <v>11528</v>
      </c>
      <c r="C6269" s="18" t="s">
        <v>12517</v>
      </c>
      <c r="D6269" s="18" t="s">
        <v>12517</v>
      </c>
      <c r="E6269" s="18" t="s">
        <v>12540</v>
      </c>
      <c r="F6269" s="20" t="s">
        <v>24</v>
      </c>
      <c r="H6269" s="22">
        <v>1500</v>
      </c>
      <c r="K6269" s="22">
        <v>1500</v>
      </c>
      <c r="N6269" s="18">
        <v>-6.8456130000000002</v>
      </c>
      <c r="O6269" s="18">
        <v>107.012057</v>
      </c>
    </row>
    <row r="6270" spans="1:15" x14ac:dyDescent="0.25">
      <c r="A6270" s="22">
        <v>971</v>
      </c>
      <c r="B6270" s="18" t="s">
        <v>11528</v>
      </c>
      <c r="C6270" s="18" t="s">
        <v>12517</v>
      </c>
      <c r="D6270" s="18" t="s">
        <v>12517</v>
      </c>
      <c r="E6270" s="18" t="s">
        <v>12541</v>
      </c>
      <c r="F6270" s="20" t="s">
        <v>24</v>
      </c>
      <c r="H6270" s="22">
        <v>340</v>
      </c>
      <c r="K6270" s="22">
        <v>340</v>
      </c>
      <c r="N6270" s="18">
        <v>-6.8628169999999997</v>
      </c>
      <c r="O6270" s="18">
        <v>107.037221</v>
      </c>
    </row>
    <row r="6271" spans="1:15" x14ac:dyDescent="0.25">
      <c r="A6271" s="22">
        <v>972</v>
      </c>
      <c r="B6271" s="18" t="s">
        <v>11528</v>
      </c>
      <c r="C6271" s="18" t="s">
        <v>12517</v>
      </c>
      <c r="D6271" s="18" t="s">
        <v>12542</v>
      </c>
      <c r="E6271" s="18" t="s">
        <v>12543</v>
      </c>
      <c r="F6271" s="20" t="s">
        <v>20</v>
      </c>
      <c r="G6271" s="22">
        <v>1864</v>
      </c>
      <c r="H6271" s="22">
        <v>64</v>
      </c>
      <c r="I6271" s="22">
        <v>280</v>
      </c>
      <c r="K6271" s="22">
        <v>2208</v>
      </c>
      <c r="N6271" s="18">
        <v>-6.8558139999999996</v>
      </c>
      <c r="O6271" s="18">
        <v>107.037798</v>
      </c>
    </row>
    <row r="6272" spans="1:15" x14ac:dyDescent="0.25">
      <c r="A6272" s="22">
        <v>973</v>
      </c>
      <c r="B6272" s="18" t="s">
        <v>11528</v>
      </c>
      <c r="C6272" s="18" t="s">
        <v>12517</v>
      </c>
      <c r="D6272" s="18" t="s">
        <v>12542</v>
      </c>
      <c r="E6272" s="18" t="s">
        <v>12544</v>
      </c>
      <c r="F6272" s="20" t="s">
        <v>24</v>
      </c>
      <c r="G6272" s="22">
        <v>1567</v>
      </c>
      <c r="H6272" s="22">
        <v>255</v>
      </c>
      <c r="I6272" s="22">
        <v>584</v>
      </c>
      <c r="K6272" s="22">
        <v>2406</v>
      </c>
      <c r="L6272" s="18">
        <v>-6.8558139999999996</v>
      </c>
      <c r="M6272" s="18">
        <v>107.037798</v>
      </c>
      <c r="N6272" s="18">
        <v>-6.8413620000000002</v>
      </c>
      <c r="O6272" s="18">
        <v>107.02166200000001</v>
      </c>
    </row>
    <row r="6273" spans="1:15" x14ac:dyDescent="0.25">
      <c r="A6273" s="22">
        <v>974</v>
      </c>
      <c r="B6273" s="18" t="s">
        <v>11528</v>
      </c>
      <c r="C6273" s="18" t="s">
        <v>12517</v>
      </c>
      <c r="D6273" s="18" t="s">
        <v>12542</v>
      </c>
      <c r="E6273" s="18" t="s">
        <v>12545</v>
      </c>
      <c r="F6273" s="20" t="s">
        <v>20</v>
      </c>
      <c r="G6273" s="22">
        <v>1022.3</v>
      </c>
      <c r="I6273" s="22">
        <v>405</v>
      </c>
      <c r="K6273" s="22">
        <v>1427.3</v>
      </c>
    </row>
    <row r="6274" spans="1:15" x14ac:dyDescent="0.25">
      <c r="A6274" s="22">
        <v>975</v>
      </c>
      <c r="B6274" s="18" t="s">
        <v>11528</v>
      </c>
      <c r="C6274" s="18" t="s">
        <v>12517</v>
      </c>
      <c r="D6274" s="18" t="s">
        <v>12542</v>
      </c>
      <c r="E6274" s="18" t="s">
        <v>12546</v>
      </c>
      <c r="F6274" s="20" t="s">
        <v>24</v>
      </c>
      <c r="G6274" s="22">
        <v>500</v>
      </c>
      <c r="I6274" s="22">
        <v>504</v>
      </c>
      <c r="K6274" s="22">
        <v>1004</v>
      </c>
      <c r="L6274" s="18">
        <v>-6.8530389999999999</v>
      </c>
      <c r="M6274" s="18">
        <v>107.047011</v>
      </c>
      <c r="N6274" s="18">
        <v>-6.8588839999999998</v>
      </c>
      <c r="O6274" s="18">
        <v>107.05040700000001</v>
      </c>
    </row>
    <row r="6275" spans="1:15" x14ac:dyDescent="0.25">
      <c r="A6275" s="22">
        <v>976</v>
      </c>
      <c r="B6275" s="18" t="s">
        <v>11528</v>
      </c>
      <c r="C6275" s="18" t="s">
        <v>12517</v>
      </c>
      <c r="D6275" s="18" t="s">
        <v>12542</v>
      </c>
      <c r="E6275" s="18" t="s">
        <v>12547</v>
      </c>
      <c r="F6275" s="20" t="s">
        <v>20</v>
      </c>
      <c r="G6275" s="22">
        <v>209</v>
      </c>
      <c r="I6275" s="22">
        <v>200</v>
      </c>
      <c r="K6275" s="22">
        <v>409</v>
      </c>
      <c r="L6275" s="18">
        <v>-6.8550880000000003</v>
      </c>
      <c r="M6275" s="18">
        <v>107.045777</v>
      </c>
    </row>
    <row r="6276" spans="1:15" x14ac:dyDescent="0.25">
      <c r="A6276" s="22">
        <v>977</v>
      </c>
      <c r="B6276" s="18" t="s">
        <v>11528</v>
      </c>
      <c r="C6276" s="18" t="s">
        <v>12517</v>
      </c>
      <c r="D6276" s="18" t="s">
        <v>12548</v>
      </c>
      <c r="E6276" s="18" t="s">
        <v>12549</v>
      </c>
      <c r="F6276" s="20" t="s">
        <v>20</v>
      </c>
      <c r="G6276" s="22">
        <v>450</v>
      </c>
      <c r="H6276" s="22">
        <v>60</v>
      </c>
      <c r="I6276" s="22">
        <v>70</v>
      </c>
      <c r="K6276" s="22">
        <v>580</v>
      </c>
      <c r="L6276" s="18">
        <v>-6.8739049999999997</v>
      </c>
      <c r="M6276" s="18">
        <v>107.064228</v>
      </c>
      <c r="N6276" s="18">
        <v>-6.8719979999999996</v>
      </c>
      <c r="O6276" s="18">
        <v>107.0653011</v>
      </c>
    </row>
    <row r="6277" spans="1:15" x14ac:dyDescent="0.25">
      <c r="A6277" s="22">
        <v>978</v>
      </c>
      <c r="B6277" s="18" t="s">
        <v>11528</v>
      </c>
      <c r="C6277" s="18" t="s">
        <v>12517</v>
      </c>
      <c r="D6277" s="18" t="s">
        <v>12548</v>
      </c>
      <c r="E6277" s="18" t="s">
        <v>12550</v>
      </c>
      <c r="F6277" s="20" t="s">
        <v>24</v>
      </c>
      <c r="G6277" s="22">
        <v>1127</v>
      </c>
      <c r="I6277" s="22">
        <v>733</v>
      </c>
      <c r="J6277" s="22">
        <v>275</v>
      </c>
      <c r="K6277" s="22">
        <v>2135</v>
      </c>
      <c r="N6277" s="18">
        <v>-6.8768120000000001</v>
      </c>
      <c r="O6277" s="18">
        <v>107.0447951</v>
      </c>
    </row>
    <row r="6278" spans="1:15" x14ac:dyDescent="0.25">
      <c r="A6278" s="22">
        <v>979</v>
      </c>
      <c r="B6278" s="18" t="s">
        <v>11528</v>
      </c>
      <c r="C6278" s="18" t="s">
        <v>12517</v>
      </c>
      <c r="D6278" s="18" t="s">
        <v>12548</v>
      </c>
      <c r="E6278" s="18" t="s">
        <v>12551</v>
      </c>
      <c r="F6278" s="20" t="s">
        <v>7574</v>
      </c>
      <c r="G6278" s="22">
        <v>655</v>
      </c>
      <c r="H6278" s="22">
        <v>140</v>
      </c>
      <c r="I6278" s="22">
        <v>70</v>
      </c>
      <c r="K6278" s="22">
        <v>865</v>
      </c>
      <c r="L6278" s="18">
        <v>-6.8640189999999999</v>
      </c>
      <c r="M6278" s="18">
        <v>107.07007400000001</v>
      </c>
    </row>
    <row r="6279" spans="1:15" x14ac:dyDescent="0.25">
      <c r="A6279" s="22">
        <v>980</v>
      </c>
      <c r="B6279" s="18" t="s">
        <v>11528</v>
      </c>
      <c r="C6279" s="18" t="s">
        <v>12517</v>
      </c>
      <c r="D6279" s="18" t="s">
        <v>12548</v>
      </c>
      <c r="E6279" s="18" t="s">
        <v>12552</v>
      </c>
      <c r="F6279" s="20" t="s">
        <v>7574</v>
      </c>
      <c r="G6279" s="22">
        <v>133</v>
      </c>
      <c r="K6279" s="22">
        <v>133</v>
      </c>
      <c r="L6279" s="18">
        <v>-6.8689629999999999</v>
      </c>
      <c r="M6279" s="18">
        <v>107.052932</v>
      </c>
      <c r="N6279" s="18">
        <v>-6.8680830000000004</v>
      </c>
      <c r="O6279" s="18">
        <v>107.052296</v>
      </c>
    </row>
    <row r="6280" spans="1:15" x14ac:dyDescent="0.25">
      <c r="A6280" s="22">
        <v>981</v>
      </c>
      <c r="B6280" s="18" t="s">
        <v>11528</v>
      </c>
      <c r="C6280" s="18" t="s">
        <v>12517</v>
      </c>
      <c r="D6280" s="18" t="s">
        <v>8001</v>
      </c>
      <c r="E6280" s="18" t="s">
        <v>12553</v>
      </c>
      <c r="F6280" s="20" t="s">
        <v>24</v>
      </c>
      <c r="G6280" s="22">
        <v>600</v>
      </c>
      <c r="K6280" s="22">
        <v>600</v>
      </c>
      <c r="L6280" s="18">
        <v>-6.8858106000000001</v>
      </c>
      <c r="M6280" s="18">
        <v>106.9887828</v>
      </c>
      <c r="N6280" s="18">
        <v>-6.8858106000000001</v>
      </c>
      <c r="O6280" s="18">
        <v>106.9887828</v>
      </c>
    </row>
    <row r="6281" spans="1:15" x14ac:dyDescent="0.25">
      <c r="A6281" s="22">
        <v>982</v>
      </c>
      <c r="B6281" s="18" t="s">
        <v>11528</v>
      </c>
      <c r="C6281" s="18" t="s">
        <v>12517</v>
      </c>
      <c r="D6281" s="18" t="s">
        <v>8001</v>
      </c>
      <c r="E6281" s="18" t="s">
        <v>4996</v>
      </c>
      <c r="F6281" s="20" t="s">
        <v>24</v>
      </c>
      <c r="G6281" s="22">
        <v>600</v>
      </c>
      <c r="K6281" s="22">
        <v>600</v>
      </c>
      <c r="L6281" s="18">
        <v>-6.8858106000000001</v>
      </c>
      <c r="M6281" s="18">
        <v>106.9887828</v>
      </c>
      <c r="N6281" s="18">
        <v>-6.8858106000000001</v>
      </c>
      <c r="O6281" s="18">
        <v>106.9887828</v>
      </c>
    </row>
    <row r="6282" spans="1:15" x14ac:dyDescent="0.25">
      <c r="A6282" s="22">
        <v>983</v>
      </c>
      <c r="B6282" s="18" t="s">
        <v>11528</v>
      </c>
      <c r="C6282" s="18" t="s">
        <v>12517</v>
      </c>
      <c r="D6282" s="18" t="s">
        <v>8001</v>
      </c>
      <c r="E6282" s="18" t="s">
        <v>12554</v>
      </c>
      <c r="F6282" s="20" t="s">
        <v>24</v>
      </c>
      <c r="G6282" s="22">
        <v>300</v>
      </c>
      <c r="K6282" s="22">
        <v>300</v>
      </c>
      <c r="L6282" s="18">
        <v>-6.8858106000000001</v>
      </c>
      <c r="M6282" s="18">
        <v>106.9887828</v>
      </c>
      <c r="N6282" s="18">
        <v>-6.8858106000000001</v>
      </c>
      <c r="O6282" s="18">
        <v>106.9887828</v>
      </c>
    </row>
    <row r="6283" spans="1:15" x14ac:dyDescent="0.25">
      <c r="A6283" s="22">
        <v>984</v>
      </c>
      <c r="B6283" s="18" t="s">
        <v>11528</v>
      </c>
      <c r="C6283" s="18" t="s">
        <v>12517</v>
      </c>
      <c r="D6283" s="18" t="s">
        <v>8001</v>
      </c>
      <c r="E6283" s="18" t="s">
        <v>12555</v>
      </c>
      <c r="F6283" s="20" t="s">
        <v>24</v>
      </c>
      <c r="G6283" s="22">
        <v>900</v>
      </c>
      <c r="K6283" s="22">
        <v>900</v>
      </c>
      <c r="L6283" s="18">
        <v>-6.8858106000000001</v>
      </c>
      <c r="M6283" s="18">
        <v>106.9887828</v>
      </c>
      <c r="N6283" s="18">
        <v>-6.8858106000000001</v>
      </c>
      <c r="O6283" s="18">
        <v>106.9887828</v>
      </c>
    </row>
    <row r="6284" spans="1:15" x14ac:dyDescent="0.25">
      <c r="A6284" s="22">
        <v>985</v>
      </c>
      <c r="B6284" s="18" t="s">
        <v>11528</v>
      </c>
      <c r="C6284" s="18" t="s">
        <v>12517</v>
      </c>
      <c r="D6284" s="18" t="s">
        <v>8001</v>
      </c>
      <c r="E6284" s="18" t="s">
        <v>12556</v>
      </c>
      <c r="F6284" s="20" t="s">
        <v>24</v>
      </c>
      <c r="G6284" s="22">
        <v>600</v>
      </c>
      <c r="K6284" s="22">
        <v>600</v>
      </c>
    </row>
    <row r="6285" spans="1:15" x14ac:dyDescent="0.25">
      <c r="A6285" s="22">
        <v>986</v>
      </c>
      <c r="B6285" s="18" t="s">
        <v>11528</v>
      </c>
      <c r="C6285" s="18" t="s">
        <v>12517</v>
      </c>
      <c r="D6285" s="18" t="s">
        <v>8001</v>
      </c>
      <c r="E6285" s="18" t="s">
        <v>12557</v>
      </c>
      <c r="F6285" s="20" t="s">
        <v>24</v>
      </c>
      <c r="G6285" s="22">
        <v>400</v>
      </c>
      <c r="K6285" s="22">
        <v>400</v>
      </c>
    </row>
    <row r="6286" spans="1:15" x14ac:dyDescent="0.25">
      <c r="A6286" s="22">
        <v>987</v>
      </c>
      <c r="B6286" s="18" t="s">
        <v>11528</v>
      </c>
      <c r="C6286" s="18" t="s">
        <v>12558</v>
      </c>
      <c r="D6286" s="18" t="s">
        <v>12559</v>
      </c>
      <c r="E6286" s="18" t="s">
        <v>12560</v>
      </c>
      <c r="F6286" s="20" t="s">
        <v>24</v>
      </c>
      <c r="G6286" s="22">
        <v>500</v>
      </c>
      <c r="K6286" s="22">
        <v>500</v>
      </c>
    </row>
    <row r="6287" spans="1:15" x14ac:dyDescent="0.25">
      <c r="A6287" s="22">
        <v>988</v>
      </c>
      <c r="B6287" s="18" t="s">
        <v>11528</v>
      </c>
      <c r="C6287" s="18" t="s">
        <v>12558</v>
      </c>
      <c r="D6287" s="18" t="s">
        <v>12559</v>
      </c>
      <c r="E6287" s="18" t="s">
        <v>12561</v>
      </c>
      <c r="F6287" s="20" t="s">
        <v>20</v>
      </c>
      <c r="G6287" s="22">
        <v>1000</v>
      </c>
      <c r="K6287" s="22">
        <v>1000</v>
      </c>
      <c r="L6287" s="18">
        <v>-6.8711950000000002</v>
      </c>
      <c r="M6287" s="18">
        <v>107.306541</v>
      </c>
      <c r="N6287" s="18">
        <v>-6.8722349999999999</v>
      </c>
      <c r="O6287" s="18">
        <v>107.320491</v>
      </c>
    </row>
    <row r="6288" spans="1:15" x14ac:dyDescent="0.25">
      <c r="A6288" s="22">
        <v>989</v>
      </c>
      <c r="B6288" s="18" t="s">
        <v>11528</v>
      </c>
      <c r="C6288" s="18" t="s">
        <v>12558</v>
      </c>
      <c r="D6288" s="18" t="s">
        <v>12559</v>
      </c>
      <c r="E6288" s="18" t="s">
        <v>12562</v>
      </c>
      <c r="F6288" s="20" t="s">
        <v>20</v>
      </c>
      <c r="G6288" s="22">
        <v>1150</v>
      </c>
      <c r="K6288" s="22">
        <v>1150</v>
      </c>
      <c r="L6288" s="18">
        <v>-6.85975</v>
      </c>
      <c r="M6288" s="18">
        <v>107.310855</v>
      </c>
      <c r="N6288" s="18">
        <v>-6.8583109999999996</v>
      </c>
      <c r="O6288" s="18">
        <v>107.32725600000001</v>
      </c>
    </row>
    <row r="6289" spans="1:15" x14ac:dyDescent="0.25">
      <c r="A6289" s="22">
        <v>990</v>
      </c>
      <c r="B6289" s="18" t="s">
        <v>11528</v>
      </c>
      <c r="C6289" s="18" t="s">
        <v>12558</v>
      </c>
      <c r="D6289" s="18" t="s">
        <v>12559</v>
      </c>
      <c r="E6289" s="18" t="s">
        <v>12563</v>
      </c>
      <c r="F6289" s="20" t="s">
        <v>20</v>
      </c>
      <c r="G6289" s="22">
        <v>1800</v>
      </c>
      <c r="K6289" s="22">
        <v>1800</v>
      </c>
      <c r="L6289" s="18">
        <v>-6.855073</v>
      </c>
      <c r="M6289" s="18">
        <v>107.30870899999999</v>
      </c>
      <c r="N6289" s="18">
        <v>-6.8723080000000003</v>
      </c>
      <c r="O6289" s="18">
        <v>107.30985200000001</v>
      </c>
    </row>
    <row r="6290" spans="1:15" x14ac:dyDescent="0.25">
      <c r="A6290" s="22">
        <v>991</v>
      </c>
      <c r="B6290" s="18" t="s">
        <v>11528</v>
      </c>
      <c r="C6290" s="18" t="s">
        <v>12558</v>
      </c>
      <c r="D6290" s="18" t="s">
        <v>12559</v>
      </c>
      <c r="E6290" s="18" t="s">
        <v>12564</v>
      </c>
      <c r="F6290" s="20" t="s">
        <v>20</v>
      </c>
      <c r="G6290" s="22">
        <v>1750</v>
      </c>
      <c r="K6290" s="22">
        <v>1750</v>
      </c>
      <c r="N6290" s="18">
        <v>-6.8631019999999996</v>
      </c>
      <c r="O6290" s="18">
        <v>107.300527</v>
      </c>
    </row>
    <row r="6291" spans="1:15" x14ac:dyDescent="0.25">
      <c r="A6291" s="22">
        <v>992</v>
      </c>
      <c r="B6291" s="18" t="s">
        <v>11528</v>
      </c>
      <c r="C6291" s="18" t="s">
        <v>12558</v>
      </c>
      <c r="D6291" s="18" t="s">
        <v>12559</v>
      </c>
      <c r="E6291" s="18" t="s">
        <v>12565</v>
      </c>
      <c r="F6291" s="20" t="s">
        <v>24</v>
      </c>
      <c r="G6291" s="22">
        <v>1900</v>
      </c>
      <c r="K6291" s="22">
        <v>1900</v>
      </c>
      <c r="L6291" s="18">
        <v>-6.8631019999999996</v>
      </c>
      <c r="M6291" s="18">
        <v>107.300527</v>
      </c>
      <c r="N6291" s="18">
        <v>-6.8790399999999998</v>
      </c>
      <c r="O6291" s="18">
        <v>107.293335</v>
      </c>
    </row>
    <row r="6292" spans="1:15" x14ac:dyDescent="0.25">
      <c r="A6292" s="22">
        <v>993</v>
      </c>
      <c r="B6292" s="18" t="s">
        <v>11528</v>
      </c>
      <c r="C6292" s="18" t="s">
        <v>12558</v>
      </c>
      <c r="D6292" s="18" t="s">
        <v>12566</v>
      </c>
      <c r="E6292" s="18" t="s">
        <v>12567</v>
      </c>
      <c r="F6292" s="20" t="s">
        <v>20</v>
      </c>
      <c r="G6292" s="22">
        <v>940</v>
      </c>
      <c r="K6292" s="22">
        <v>940</v>
      </c>
      <c r="L6292" s="18">
        <v>-6.8118420000000004</v>
      </c>
      <c r="M6292" s="18">
        <v>107.294753</v>
      </c>
      <c r="N6292" s="18">
        <v>-6.8178140000000003</v>
      </c>
      <c r="O6292" s="18">
        <v>107.291878</v>
      </c>
    </row>
    <row r="6293" spans="1:15" x14ac:dyDescent="0.25">
      <c r="A6293" s="22">
        <v>994</v>
      </c>
      <c r="B6293" s="18" t="s">
        <v>11528</v>
      </c>
      <c r="C6293" s="18" t="s">
        <v>12558</v>
      </c>
      <c r="D6293" s="18" t="s">
        <v>12566</v>
      </c>
      <c r="E6293" s="18" t="s">
        <v>12568</v>
      </c>
      <c r="F6293" s="20" t="s">
        <v>20</v>
      </c>
      <c r="G6293" s="22">
        <v>70</v>
      </c>
      <c r="H6293" s="22">
        <v>30</v>
      </c>
      <c r="K6293" s="22">
        <v>100</v>
      </c>
      <c r="L6293" s="18">
        <v>-6.8178359999999998</v>
      </c>
      <c r="M6293" s="18">
        <v>107.291927</v>
      </c>
      <c r="N6293" s="18">
        <v>-6.8183670000000003</v>
      </c>
      <c r="O6293" s="18">
        <v>107.29764900000001</v>
      </c>
    </row>
    <row r="6294" spans="1:15" x14ac:dyDescent="0.25">
      <c r="A6294" s="22">
        <v>995</v>
      </c>
      <c r="B6294" s="18" t="s">
        <v>11528</v>
      </c>
      <c r="C6294" s="18" t="s">
        <v>12558</v>
      </c>
      <c r="D6294" s="18" t="s">
        <v>12566</v>
      </c>
      <c r="E6294" s="18" t="s">
        <v>12569</v>
      </c>
      <c r="F6294" s="20" t="s">
        <v>24</v>
      </c>
      <c r="G6294" s="22">
        <v>250</v>
      </c>
      <c r="K6294" s="22">
        <v>250</v>
      </c>
      <c r="L6294" s="18">
        <v>-6.817374</v>
      </c>
      <c r="M6294" s="18">
        <v>107.298822</v>
      </c>
      <c r="N6294" s="18">
        <v>-6.8182419999999997</v>
      </c>
      <c r="O6294" s="18">
        <v>107.298344</v>
      </c>
    </row>
    <row r="6295" spans="1:15" x14ac:dyDescent="0.25">
      <c r="A6295" s="22">
        <v>996</v>
      </c>
      <c r="B6295" s="18" t="s">
        <v>11528</v>
      </c>
      <c r="C6295" s="18" t="s">
        <v>12558</v>
      </c>
      <c r="D6295" s="18" t="s">
        <v>12566</v>
      </c>
      <c r="E6295" s="18" t="s">
        <v>12570</v>
      </c>
      <c r="F6295" s="20" t="s">
        <v>20</v>
      </c>
      <c r="I6295" s="22">
        <v>510</v>
      </c>
      <c r="K6295" s="22">
        <v>510</v>
      </c>
      <c r="L6295" s="18">
        <v>-6.8021409999999998</v>
      </c>
      <c r="M6295" s="18">
        <v>107.298568</v>
      </c>
      <c r="N6295" s="18">
        <v>-6.7991010000000003</v>
      </c>
      <c r="O6295" s="18">
        <v>107.296418</v>
      </c>
    </row>
    <row r="6296" spans="1:15" x14ac:dyDescent="0.25">
      <c r="A6296" s="22">
        <v>997</v>
      </c>
      <c r="B6296" s="18" t="s">
        <v>11528</v>
      </c>
      <c r="C6296" s="18" t="s">
        <v>12558</v>
      </c>
      <c r="D6296" s="18" t="s">
        <v>12566</v>
      </c>
      <c r="E6296" s="18" t="s">
        <v>12571</v>
      </c>
      <c r="F6296" s="20" t="s">
        <v>7574</v>
      </c>
      <c r="I6296" s="22">
        <v>100</v>
      </c>
      <c r="K6296" s="22">
        <v>100</v>
      </c>
      <c r="L6296" s="18">
        <v>-6.8034879999999998</v>
      </c>
      <c r="M6296" s="18">
        <v>107.296925</v>
      </c>
      <c r="N6296" s="18">
        <v>-6.7995900000000002</v>
      </c>
      <c r="O6296" s="18">
        <v>107.29661400000001</v>
      </c>
    </row>
    <row r="6297" spans="1:15" x14ac:dyDescent="0.25">
      <c r="A6297" s="22">
        <v>998</v>
      </c>
      <c r="B6297" s="18" t="s">
        <v>11528</v>
      </c>
      <c r="C6297" s="18" t="s">
        <v>12558</v>
      </c>
      <c r="D6297" s="18" t="s">
        <v>12566</v>
      </c>
      <c r="E6297" s="18" t="s">
        <v>12572</v>
      </c>
      <c r="F6297" s="20" t="s">
        <v>20</v>
      </c>
      <c r="G6297" s="22">
        <v>900</v>
      </c>
      <c r="K6297" s="22">
        <v>900</v>
      </c>
      <c r="L6297" s="18">
        <v>-6.810136</v>
      </c>
      <c r="M6297" s="18">
        <v>107.291203</v>
      </c>
      <c r="N6297" s="18">
        <v>-6.7995900000000002</v>
      </c>
      <c r="O6297" s="18">
        <v>107.29661400000001</v>
      </c>
    </row>
    <row r="6298" spans="1:15" x14ac:dyDescent="0.25">
      <c r="A6298" s="22">
        <v>999</v>
      </c>
      <c r="B6298" s="18" t="s">
        <v>11528</v>
      </c>
      <c r="C6298" s="18" t="s">
        <v>12558</v>
      </c>
      <c r="D6298" s="18" t="s">
        <v>12566</v>
      </c>
      <c r="E6298" s="18" t="s">
        <v>12573</v>
      </c>
      <c r="F6298" s="20" t="s">
        <v>24</v>
      </c>
      <c r="I6298" s="22">
        <v>100</v>
      </c>
      <c r="K6298" s="22">
        <v>100</v>
      </c>
      <c r="L6298" s="18">
        <v>-6.7995900000000002</v>
      </c>
      <c r="M6298" s="18">
        <v>107.29661400000001</v>
      </c>
      <c r="N6298" s="18">
        <v>-6.7995900000000002</v>
      </c>
      <c r="O6298" s="18">
        <v>107.29661400000001</v>
      </c>
    </row>
    <row r="6299" spans="1:15" x14ac:dyDescent="0.25">
      <c r="A6299" s="22">
        <v>1000</v>
      </c>
      <c r="B6299" s="18" t="s">
        <v>11528</v>
      </c>
      <c r="C6299" s="18" t="s">
        <v>12558</v>
      </c>
      <c r="D6299" s="18" t="s">
        <v>12566</v>
      </c>
      <c r="E6299" s="18" t="s">
        <v>12574</v>
      </c>
      <c r="F6299" s="20" t="s">
        <v>24</v>
      </c>
      <c r="G6299" s="22">
        <v>350</v>
      </c>
      <c r="K6299" s="22">
        <v>350</v>
      </c>
      <c r="L6299" s="18">
        <v>-6.7995900000000002</v>
      </c>
      <c r="M6299" s="18">
        <v>107.29661400000001</v>
      </c>
      <c r="N6299" s="18">
        <v>-6.7995900000000002</v>
      </c>
      <c r="O6299" s="18">
        <v>107.29661400000001</v>
      </c>
    </row>
    <row r="6300" spans="1:15" x14ac:dyDescent="0.25">
      <c r="A6300" s="22">
        <v>1001</v>
      </c>
      <c r="B6300" s="18" t="s">
        <v>11528</v>
      </c>
      <c r="C6300" s="18" t="s">
        <v>12558</v>
      </c>
      <c r="D6300" s="18" t="s">
        <v>12566</v>
      </c>
      <c r="E6300" s="18" t="s">
        <v>7574</v>
      </c>
      <c r="F6300" s="20" t="s">
        <v>7574</v>
      </c>
      <c r="K6300" s="22">
        <v>0</v>
      </c>
    </row>
    <row r="6301" spans="1:15" x14ac:dyDescent="0.25">
      <c r="A6301" s="22">
        <v>1002</v>
      </c>
      <c r="B6301" s="18" t="s">
        <v>11528</v>
      </c>
      <c r="C6301" s="18" t="s">
        <v>12558</v>
      </c>
      <c r="D6301" s="18" t="s">
        <v>12566</v>
      </c>
      <c r="E6301" s="18" t="s">
        <v>7574</v>
      </c>
      <c r="F6301" s="20" t="s">
        <v>7574</v>
      </c>
      <c r="K6301" s="22">
        <v>0</v>
      </c>
    </row>
    <row r="6302" spans="1:15" x14ac:dyDescent="0.25">
      <c r="A6302" s="22">
        <v>1003</v>
      </c>
      <c r="B6302" s="18" t="s">
        <v>11528</v>
      </c>
      <c r="C6302" s="18" t="s">
        <v>12558</v>
      </c>
      <c r="D6302" s="18" t="s">
        <v>12558</v>
      </c>
      <c r="E6302" s="18" t="s">
        <v>12575</v>
      </c>
      <c r="F6302" s="20" t="s">
        <v>20</v>
      </c>
      <c r="G6302" s="22">
        <v>950</v>
      </c>
      <c r="H6302" s="22">
        <v>100</v>
      </c>
      <c r="I6302" s="22">
        <v>100</v>
      </c>
      <c r="J6302" s="22">
        <v>150</v>
      </c>
      <c r="K6302" s="22">
        <v>1300</v>
      </c>
      <c r="L6302" s="18">
        <v>-6.832192</v>
      </c>
      <c r="M6302" s="18">
        <v>107.321023</v>
      </c>
      <c r="N6302" s="18">
        <v>-6.8277850000000004</v>
      </c>
      <c r="O6302" s="18">
        <v>107.32134000000001</v>
      </c>
    </row>
    <row r="6303" spans="1:15" x14ac:dyDescent="0.25">
      <c r="A6303" s="22">
        <v>1004</v>
      </c>
      <c r="B6303" s="18" t="s">
        <v>11528</v>
      </c>
      <c r="C6303" s="18" t="s">
        <v>12558</v>
      </c>
      <c r="D6303" s="18" t="s">
        <v>12558</v>
      </c>
      <c r="E6303" s="18" t="s">
        <v>12576</v>
      </c>
      <c r="F6303" s="20" t="s">
        <v>24</v>
      </c>
      <c r="G6303" s="22">
        <v>1800</v>
      </c>
      <c r="H6303" s="22">
        <v>30</v>
      </c>
      <c r="I6303" s="22">
        <v>30</v>
      </c>
      <c r="J6303" s="22">
        <v>50</v>
      </c>
      <c r="K6303" s="22">
        <v>1910</v>
      </c>
      <c r="L6303" s="18">
        <v>-6.8269140000000004</v>
      </c>
      <c r="M6303" s="18">
        <v>107.31115200000001</v>
      </c>
      <c r="N6303" s="18">
        <v>-6.8188829999999996</v>
      </c>
      <c r="O6303" s="18">
        <v>107.313385</v>
      </c>
    </row>
    <row r="6304" spans="1:15" x14ac:dyDescent="0.25">
      <c r="A6304" s="22">
        <v>1005</v>
      </c>
      <c r="B6304" s="18" t="s">
        <v>11528</v>
      </c>
      <c r="C6304" s="18" t="s">
        <v>12558</v>
      </c>
      <c r="D6304" s="18" t="s">
        <v>10054</v>
      </c>
      <c r="E6304" s="18" t="s">
        <v>12577</v>
      </c>
      <c r="F6304" s="20" t="s">
        <v>24</v>
      </c>
      <c r="G6304" s="22">
        <v>400</v>
      </c>
      <c r="I6304" s="22">
        <v>600</v>
      </c>
      <c r="J6304" s="22">
        <v>300</v>
      </c>
      <c r="K6304" s="22">
        <v>1300</v>
      </c>
      <c r="L6304" s="18">
        <v>-6.8162399999999996</v>
      </c>
      <c r="M6304" s="18">
        <v>107.2963568</v>
      </c>
      <c r="N6304" s="18">
        <v>-6.81081</v>
      </c>
      <c r="O6304" s="18">
        <v>107.3048268</v>
      </c>
    </row>
    <row r="6305" spans="1:15" x14ac:dyDescent="0.25">
      <c r="A6305" s="22">
        <v>1006</v>
      </c>
      <c r="B6305" s="18" t="s">
        <v>11528</v>
      </c>
      <c r="C6305" s="18" t="s">
        <v>12558</v>
      </c>
      <c r="D6305" s="18" t="s">
        <v>10054</v>
      </c>
      <c r="E6305" s="18" t="s">
        <v>12578</v>
      </c>
      <c r="F6305" s="20" t="s">
        <v>20</v>
      </c>
      <c r="G6305" s="22">
        <v>200</v>
      </c>
      <c r="I6305" s="22">
        <v>550</v>
      </c>
      <c r="K6305" s="22">
        <v>750</v>
      </c>
      <c r="L6305" s="18">
        <v>-6.8023875</v>
      </c>
      <c r="M6305" s="18">
        <v>107.2984198</v>
      </c>
      <c r="N6305" s="18">
        <v>-6.7968435999999999</v>
      </c>
      <c r="O6305" s="18">
        <v>107.2991164</v>
      </c>
    </row>
    <row r="6306" spans="1:15" x14ac:dyDescent="0.25">
      <c r="A6306" s="22">
        <v>1007</v>
      </c>
      <c r="B6306" s="18" t="s">
        <v>11528</v>
      </c>
      <c r="C6306" s="18" t="s">
        <v>12558</v>
      </c>
      <c r="D6306" s="18" t="s">
        <v>10054</v>
      </c>
      <c r="E6306" s="18" t="s">
        <v>12579</v>
      </c>
      <c r="F6306" s="20" t="s">
        <v>69</v>
      </c>
      <c r="J6306" s="22">
        <v>975</v>
      </c>
      <c r="K6306" s="22">
        <v>975</v>
      </c>
      <c r="L6306" s="18">
        <v>-6.8006228999999996</v>
      </c>
      <c r="M6306" s="18">
        <v>107.3039976</v>
      </c>
      <c r="N6306" s="18">
        <v>-6.8041039999999997</v>
      </c>
      <c r="O6306" s="18">
        <v>107.3041741</v>
      </c>
    </row>
    <row r="6307" spans="1:15" x14ac:dyDescent="0.25">
      <c r="A6307" s="22">
        <v>1008</v>
      </c>
      <c r="B6307" s="18" t="s">
        <v>11528</v>
      </c>
      <c r="C6307" s="18" t="s">
        <v>12558</v>
      </c>
      <c r="D6307" s="18" t="s">
        <v>10054</v>
      </c>
      <c r="E6307" s="18" t="s">
        <v>12580</v>
      </c>
      <c r="F6307" s="20" t="s">
        <v>20</v>
      </c>
      <c r="G6307" s="22">
        <v>1170</v>
      </c>
      <c r="I6307" s="22">
        <v>200</v>
      </c>
      <c r="K6307" s="22">
        <v>1370</v>
      </c>
      <c r="L6307" s="18">
        <v>-6.8007296000000004</v>
      </c>
      <c r="M6307" s="18">
        <v>107.29830579999999</v>
      </c>
      <c r="N6307" s="18">
        <v>-6.8043740000000001</v>
      </c>
      <c r="O6307" s="18">
        <v>107.3017703</v>
      </c>
    </row>
    <row r="6308" spans="1:15" x14ac:dyDescent="0.25">
      <c r="A6308" s="22">
        <v>1009</v>
      </c>
      <c r="B6308" s="18" t="s">
        <v>11528</v>
      </c>
      <c r="C6308" s="18" t="s">
        <v>12558</v>
      </c>
      <c r="D6308" s="18" t="s">
        <v>10054</v>
      </c>
      <c r="E6308" s="18" t="s">
        <v>12581</v>
      </c>
      <c r="F6308" s="20" t="s">
        <v>24</v>
      </c>
      <c r="G6308" s="22">
        <v>535</v>
      </c>
      <c r="K6308" s="22">
        <v>535</v>
      </c>
      <c r="L6308" s="18">
        <v>-6.8052166999999999</v>
      </c>
      <c r="M6308" s="18">
        <v>107.3014768</v>
      </c>
      <c r="N6308" s="18">
        <v>-6.8064</v>
      </c>
      <c r="O6308" s="18">
        <v>107.30473240000001</v>
      </c>
    </row>
    <row r="6309" spans="1:15" x14ac:dyDescent="0.25">
      <c r="A6309" s="22">
        <v>1010</v>
      </c>
      <c r="B6309" s="18" t="s">
        <v>11528</v>
      </c>
      <c r="C6309" s="18" t="s">
        <v>12558</v>
      </c>
      <c r="D6309" s="18" t="s">
        <v>10824</v>
      </c>
      <c r="E6309" s="18" t="s">
        <v>7574</v>
      </c>
      <c r="F6309" s="20" t="s">
        <v>7574</v>
      </c>
      <c r="K6309" s="22">
        <v>0</v>
      </c>
    </row>
    <row r="6310" spans="1:15" x14ac:dyDescent="0.25">
      <c r="A6310" s="22">
        <v>1011</v>
      </c>
      <c r="B6310" s="18" t="s">
        <v>11528</v>
      </c>
      <c r="C6310" s="18" t="s">
        <v>12558</v>
      </c>
      <c r="D6310" s="18" t="s">
        <v>10824</v>
      </c>
      <c r="E6310" s="18" t="s">
        <v>12582</v>
      </c>
      <c r="F6310" s="20" t="s">
        <v>20</v>
      </c>
      <c r="G6310" s="22">
        <v>246</v>
      </c>
      <c r="H6310" s="22">
        <v>235.11</v>
      </c>
      <c r="K6310" s="22">
        <v>481.11</v>
      </c>
      <c r="L6310" s="18">
        <v>-6.8199329999999998</v>
      </c>
      <c r="M6310" s="18">
        <v>107.301367</v>
      </c>
      <c r="N6310" s="18">
        <v>-6.8178879999999999</v>
      </c>
      <c r="O6310" s="18">
        <v>107.30371700000001</v>
      </c>
    </row>
    <row r="6311" spans="1:15" x14ac:dyDescent="0.25">
      <c r="A6311" s="22">
        <v>1012</v>
      </c>
      <c r="B6311" s="18" t="s">
        <v>11528</v>
      </c>
      <c r="C6311" s="18" t="s">
        <v>12558</v>
      </c>
      <c r="D6311" s="18" t="s">
        <v>10824</v>
      </c>
      <c r="E6311" s="18" t="s">
        <v>12583</v>
      </c>
      <c r="F6311" s="20" t="s">
        <v>24</v>
      </c>
      <c r="G6311" s="22">
        <v>371</v>
      </c>
      <c r="J6311" s="22">
        <v>224</v>
      </c>
      <c r="K6311" s="22">
        <v>595</v>
      </c>
      <c r="L6311" s="18">
        <v>-6.8161779999999998</v>
      </c>
      <c r="M6311" s="18">
        <v>107.313203</v>
      </c>
      <c r="N6311" s="18">
        <v>-6.8215009999999996</v>
      </c>
      <c r="O6311" s="18">
        <v>107.313226</v>
      </c>
    </row>
    <row r="6312" spans="1:15" x14ac:dyDescent="0.25">
      <c r="A6312" s="22">
        <v>1013</v>
      </c>
      <c r="B6312" s="18" t="s">
        <v>11528</v>
      </c>
      <c r="C6312" s="18" t="s">
        <v>12558</v>
      </c>
      <c r="D6312" s="18" t="s">
        <v>10824</v>
      </c>
      <c r="E6312" s="18" t="s">
        <v>12584</v>
      </c>
      <c r="F6312" s="20" t="s">
        <v>20</v>
      </c>
      <c r="G6312" s="22">
        <v>501</v>
      </c>
      <c r="H6312" s="22">
        <v>133.4</v>
      </c>
      <c r="J6312" s="22">
        <v>678</v>
      </c>
      <c r="K6312" s="22">
        <v>1312.4</v>
      </c>
      <c r="L6312" s="18">
        <v>-6.8163340000000003</v>
      </c>
      <c r="M6312" s="18">
        <v>107.30648600000001</v>
      </c>
      <c r="N6312" s="18">
        <v>-6.8198929000000001</v>
      </c>
      <c r="O6312" s="18">
        <v>107.3127842</v>
      </c>
    </row>
    <row r="6313" spans="1:15" x14ac:dyDescent="0.25">
      <c r="A6313" s="22">
        <v>1014</v>
      </c>
      <c r="B6313" s="18" t="s">
        <v>11528</v>
      </c>
      <c r="C6313" s="18" t="s">
        <v>12558</v>
      </c>
      <c r="D6313" s="18" t="s">
        <v>10824</v>
      </c>
      <c r="E6313" s="18" t="s">
        <v>12585</v>
      </c>
      <c r="F6313" s="20" t="s">
        <v>24</v>
      </c>
      <c r="G6313" s="22">
        <v>343.92</v>
      </c>
      <c r="I6313" s="22">
        <v>450.15</v>
      </c>
      <c r="J6313" s="22">
        <v>135.30000000000001</v>
      </c>
      <c r="K6313" s="22">
        <v>929.36999999999989</v>
      </c>
      <c r="L6313" s="18">
        <v>-6.8180969999999999</v>
      </c>
      <c r="M6313" s="18">
        <v>107.30252900000001</v>
      </c>
      <c r="N6313" s="18">
        <v>-6.8158729999999998</v>
      </c>
      <c r="O6313" s="18">
        <v>107.30669</v>
      </c>
    </row>
    <row r="6314" spans="1:15" x14ac:dyDescent="0.25">
      <c r="A6314" s="22">
        <v>1015</v>
      </c>
      <c r="B6314" s="18" t="s">
        <v>11528</v>
      </c>
      <c r="C6314" s="18" t="s">
        <v>12558</v>
      </c>
      <c r="D6314" s="18" t="s">
        <v>684</v>
      </c>
      <c r="E6314" s="18" t="s">
        <v>12586</v>
      </c>
      <c r="F6314" s="20" t="s">
        <v>20</v>
      </c>
      <c r="G6314" s="22">
        <v>50</v>
      </c>
      <c r="H6314" s="22">
        <v>135</v>
      </c>
      <c r="I6314" s="22">
        <v>200</v>
      </c>
      <c r="J6314" s="22">
        <v>150</v>
      </c>
      <c r="K6314" s="22">
        <v>535</v>
      </c>
      <c r="L6314" s="18">
        <v>-6.8197080000000003</v>
      </c>
      <c r="M6314" s="18">
        <v>107.298993</v>
      </c>
      <c r="N6314" s="18">
        <v>-6.824071</v>
      </c>
      <c r="O6314" s="18">
        <v>107.29756500000001</v>
      </c>
    </row>
    <row r="6315" spans="1:15" x14ac:dyDescent="0.25">
      <c r="A6315" s="22">
        <v>1016</v>
      </c>
      <c r="B6315" s="18" t="s">
        <v>11528</v>
      </c>
      <c r="C6315" s="18" t="s">
        <v>12558</v>
      </c>
      <c r="D6315" s="18" t="s">
        <v>684</v>
      </c>
      <c r="E6315" s="18" t="s">
        <v>12587</v>
      </c>
      <c r="F6315" s="20" t="s">
        <v>24</v>
      </c>
      <c r="G6315" s="22">
        <v>50</v>
      </c>
      <c r="H6315" s="22">
        <v>150</v>
      </c>
      <c r="I6315" s="22">
        <v>150</v>
      </c>
      <c r="J6315" s="22">
        <v>150</v>
      </c>
      <c r="K6315" s="22">
        <v>500</v>
      </c>
      <c r="L6315" s="18">
        <v>-6.8224130000000001</v>
      </c>
      <c r="M6315" s="18">
        <v>107.290328</v>
      </c>
      <c r="N6315" s="18">
        <v>-6.8180440000000004</v>
      </c>
      <c r="O6315" s="18">
        <v>107.29180599999999</v>
      </c>
    </row>
    <row r="6316" spans="1:15" x14ac:dyDescent="0.25">
      <c r="A6316" s="22">
        <v>1017</v>
      </c>
      <c r="B6316" s="18" t="s">
        <v>11528</v>
      </c>
      <c r="C6316" s="18" t="s">
        <v>12558</v>
      </c>
      <c r="D6316" s="18" t="s">
        <v>684</v>
      </c>
      <c r="E6316" s="18" t="s">
        <v>12588</v>
      </c>
      <c r="F6316" s="20" t="s">
        <v>24</v>
      </c>
      <c r="G6316" s="22">
        <v>50</v>
      </c>
      <c r="H6316" s="22">
        <v>150</v>
      </c>
      <c r="I6316" s="22">
        <v>150</v>
      </c>
      <c r="J6316" s="22">
        <v>200</v>
      </c>
      <c r="K6316" s="22">
        <v>550</v>
      </c>
      <c r="L6316" s="18">
        <v>-6.8224270000000002</v>
      </c>
      <c r="M6316" s="18">
        <v>107.29039899999999</v>
      </c>
      <c r="N6316" s="18">
        <v>-6.8294790000000001</v>
      </c>
      <c r="O6316" s="18">
        <v>107.29107500000001</v>
      </c>
    </row>
    <row r="6317" spans="1:15" x14ac:dyDescent="0.25">
      <c r="A6317" s="22">
        <v>1018</v>
      </c>
      <c r="B6317" s="18" t="s">
        <v>11528</v>
      </c>
      <c r="C6317" s="18" t="s">
        <v>12558</v>
      </c>
      <c r="D6317" s="18" t="s">
        <v>684</v>
      </c>
      <c r="E6317" s="18" t="s">
        <v>12589</v>
      </c>
      <c r="F6317" s="20" t="s">
        <v>24</v>
      </c>
      <c r="G6317" s="22">
        <v>50</v>
      </c>
      <c r="H6317" s="22">
        <v>200</v>
      </c>
      <c r="I6317" s="22">
        <v>200</v>
      </c>
      <c r="J6317" s="22">
        <v>150</v>
      </c>
      <c r="K6317" s="22">
        <v>600</v>
      </c>
      <c r="L6317" s="18">
        <v>-6.8256350000000001</v>
      </c>
      <c r="M6317" s="18">
        <v>107.285523</v>
      </c>
      <c r="N6317" s="18">
        <v>-6.8285109999999998</v>
      </c>
      <c r="O6317" s="18">
        <v>107.288205</v>
      </c>
    </row>
    <row r="6318" spans="1:15" x14ac:dyDescent="0.25">
      <c r="A6318" s="22">
        <v>1019</v>
      </c>
      <c r="B6318" s="18" t="s">
        <v>11528</v>
      </c>
      <c r="C6318" s="18" t="s">
        <v>12558</v>
      </c>
      <c r="D6318" s="18" t="s">
        <v>684</v>
      </c>
      <c r="E6318" s="18" t="s">
        <v>12590</v>
      </c>
      <c r="F6318" s="20" t="s">
        <v>24</v>
      </c>
      <c r="G6318" s="22">
        <v>50</v>
      </c>
      <c r="H6318" s="22">
        <v>50</v>
      </c>
      <c r="I6318" s="22">
        <v>50</v>
      </c>
      <c r="K6318" s="22">
        <v>150</v>
      </c>
      <c r="L6318" s="18">
        <v>-6.8272060000000003</v>
      </c>
      <c r="M6318" s="18">
        <v>107.283044</v>
      </c>
      <c r="N6318" s="18">
        <v>-6.8260399999999999</v>
      </c>
      <c r="O6318" s="18">
        <v>107.28247</v>
      </c>
    </row>
    <row r="6319" spans="1:15" x14ac:dyDescent="0.25">
      <c r="A6319" s="22">
        <v>1020</v>
      </c>
      <c r="B6319" s="18" t="s">
        <v>11528</v>
      </c>
      <c r="C6319" s="18" t="s">
        <v>12558</v>
      </c>
      <c r="D6319" s="18" t="s">
        <v>12591</v>
      </c>
      <c r="E6319" s="18" t="s">
        <v>12592</v>
      </c>
      <c r="F6319" s="20" t="s">
        <v>24</v>
      </c>
      <c r="G6319" s="22">
        <v>470</v>
      </c>
      <c r="H6319" s="22">
        <v>97</v>
      </c>
      <c r="I6319" s="22">
        <v>154</v>
      </c>
      <c r="K6319" s="22">
        <v>721</v>
      </c>
      <c r="L6319" s="18">
        <v>-6.8292571000000004</v>
      </c>
      <c r="M6319" s="18">
        <v>107.3007008</v>
      </c>
      <c r="N6319" s="18">
        <v>-6.830768</v>
      </c>
      <c r="O6319" s="18">
        <v>107.291836</v>
      </c>
    </row>
    <row r="6320" spans="1:15" x14ac:dyDescent="0.25">
      <c r="A6320" s="22">
        <v>1021</v>
      </c>
      <c r="B6320" s="18" t="s">
        <v>11528</v>
      </c>
      <c r="C6320" s="18" t="s">
        <v>12558</v>
      </c>
      <c r="D6320" s="18" t="s">
        <v>12591</v>
      </c>
      <c r="E6320" s="18" t="s">
        <v>12593</v>
      </c>
      <c r="F6320" s="20" t="s">
        <v>20</v>
      </c>
      <c r="G6320" s="22">
        <v>503</v>
      </c>
      <c r="K6320" s="22">
        <v>503</v>
      </c>
      <c r="L6320" s="18">
        <v>-6.833151</v>
      </c>
      <c r="M6320" s="18">
        <v>107.297956</v>
      </c>
      <c r="N6320" s="18">
        <v>-6.8288419999999999</v>
      </c>
      <c r="O6320" s="18">
        <v>107.299381</v>
      </c>
    </row>
    <row r="6321" spans="1:15" x14ac:dyDescent="0.25">
      <c r="A6321" s="22">
        <v>1022</v>
      </c>
      <c r="B6321" s="18" t="s">
        <v>11528</v>
      </c>
      <c r="C6321" s="18" t="s">
        <v>12558</v>
      </c>
      <c r="D6321" s="18" t="s">
        <v>12591</v>
      </c>
      <c r="E6321" s="18" t="s">
        <v>12594</v>
      </c>
      <c r="F6321" s="20" t="s">
        <v>20</v>
      </c>
      <c r="G6321" s="22">
        <v>801</v>
      </c>
      <c r="H6321" s="22">
        <v>650</v>
      </c>
      <c r="J6321" s="22">
        <v>150</v>
      </c>
      <c r="K6321" s="22">
        <v>1601</v>
      </c>
      <c r="L6321" s="18">
        <v>-6.8346650000000002</v>
      </c>
      <c r="M6321" s="18">
        <v>107.29910099999999</v>
      </c>
      <c r="N6321" s="18">
        <v>-6.8304970000000003</v>
      </c>
      <c r="O6321" s="18">
        <v>107.30417</v>
      </c>
    </row>
    <row r="6322" spans="1:15" x14ac:dyDescent="0.25">
      <c r="A6322" s="22">
        <v>1023</v>
      </c>
      <c r="B6322" s="18" t="s">
        <v>11528</v>
      </c>
      <c r="C6322" s="18" t="s">
        <v>12558</v>
      </c>
      <c r="D6322" s="18" t="s">
        <v>12591</v>
      </c>
      <c r="E6322" s="18" t="s">
        <v>12595</v>
      </c>
      <c r="F6322" s="20" t="s">
        <v>24</v>
      </c>
      <c r="G6322" s="22">
        <v>717</v>
      </c>
      <c r="K6322" s="22">
        <v>717</v>
      </c>
      <c r="L6322" s="18">
        <v>-6.8346109999999998</v>
      </c>
      <c r="M6322" s="18">
        <v>107.29899899999999</v>
      </c>
      <c r="N6322" s="18">
        <v>-6.8405170000000002</v>
      </c>
      <c r="O6322" s="18">
        <v>107.29886999999999</v>
      </c>
    </row>
    <row r="6323" spans="1:15" x14ac:dyDescent="0.25">
      <c r="A6323" s="22">
        <v>1024</v>
      </c>
      <c r="B6323" s="18" t="s">
        <v>11528</v>
      </c>
      <c r="C6323" s="18" t="s">
        <v>12558</v>
      </c>
      <c r="D6323" s="18" t="s">
        <v>12591</v>
      </c>
      <c r="E6323" s="18" t="s">
        <v>12596</v>
      </c>
      <c r="F6323" s="20" t="s">
        <v>24</v>
      </c>
      <c r="G6323" s="22">
        <v>1013</v>
      </c>
      <c r="K6323" s="22">
        <v>1013</v>
      </c>
      <c r="L6323" s="18">
        <v>-6.8346049999999998</v>
      </c>
      <c r="M6323" s="18">
        <v>107.298699</v>
      </c>
      <c r="N6323" s="18">
        <v>-6.8302659999999999</v>
      </c>
      <c r="O6323" s="18">
        <v>107.291225</v>
      </c>
    </row>
    <row r="6324" spans="1:15" x14ac:dyDescent="0.25">
      <c r="A6324" s="22">
        <v>1025</v>
      </c>
      <c r="B6324" s="18" t="s">
        <v>11528</v>
      </c>
      <c r="C6324" s="18" t="s">
        <v>12558</v>
      </c>
      <c r="D6324" s="18" t="s">
        <v>12591</v>
      </c>
      <c r="E6324" s="18" t="s">
        <v>12597</v>
      </c>
      <c r="F6324" s="20" t="s">
        <v>20</v>
      </c>
      <c r="G6324" s="22">
        <v>681</v>
      </c>
      <c r="K6324" s="22">
        <v>681</v>
      </c>
      <c r="L6324" s="18">
        <v>-6.8302899999999998</v>
      </c>
      <c r="M6324" s="18">
        <v>107.291224</v>
      </c>
      <c r="N6324" s="18">
        <v>-6.835941</v>
      </c>
      <c r="O6324" s="18">
        <v>107.28892999999999</v>
      </c>
    </row>
    <row r="6325" spans="1:15" x14ac:dyDescent="0.25">
      <c r="A6325" s="22">
        <v>1026</v>
      </c>
      <c r="B6325" s="18" t="s">
        <v>11528</v>
      </c>
      <c r="C6325" s="18" t="s">
        <v>12558</v>
      </c>
      <c r="D6325" s="18" t="s">
        <v>12591</v>
      </c>
      <c r="E6325" s="18" t="s">
        <v>12598</v>
      </c>
      <c r="F6325" s="20" t="s">
        <v>24</v>
      </c>
      <c r="G6325" s="22">
        <v>1060</v>
      </c>
      <c r="K6325" s="22">
        <v>1060</v>
      </c>
      <c r="L6325" s="18">
        <v>-6.840541</v>
      </c>
      <c r="M6325" s="18">
        <v>107.298863</v>
      </c>
      <c r="N6325" s="18">
        <v>-6.8441830000000001</v>
      </c>
      <c r="O6325" s="18">
        <v>107.29167</v>
      </c>
    </row>
    <row r="6326" spans="1:15" x14ac:dyDescent="0.25">
      <c r="A6326" s="22">
        <v>1027</v>
      </c>
      <c r="B6326" s="18" t="s">
        <v>11528</v>
      </c>
      <c r="C6326" s="18" t="s">
        <v>12558</v>
      </c>
      <c r="D6326" s="18" t="s">
        <v>6580</v>
      </c>
      <c r="E6326" s="18" t="s">
        <v>12599</v>
      </c>
      <c r="F6326" s="20" t="s">
        <v>7574</v>
      </c>
      <c r="G6326" s="22">
        <v>480</v>
      </c>
      <c r="J6326" s="22">
        <v>1090</v>
      </c>
      <c r="K6326" s="22">
        <v>1570</v>
      </c>
      <c r="L6326" s="18">
        <v>-6.8495460000000001</v>
      </c>
      <c r="M6326" s="18">
        <v>107.30297</v>
      </c>
      <c r="N6326" s="18">
        <v>-6.8405820000000004</v>
      </c>
      <c r="O6326" s="18">
        <v>107.298901</v>
      </c>
    </row>
    <row r="6327" spans="1:15" x14ac:dyDescent="0.25">
      <c r="A6327" s="22">
        <v>1028</v>
      </c>
      <c r="B6327" s="18" t="s">
        <v>11528</v>
      </c>
      <c r="C6327" s="18" t="s">
        <v>12600</v>
      </c>
      <c r="D6327" s="18" t="s">
        <v>12601</v>
      </c>
      <c r="E6327" s="18" t="s">
        <v>12602</v>
      </c>
      <c r="F6327" s="20" t="s">
        <v>20</v>
      </c>
      <c r="G6327" s="22">
        <v>775</v>
      </c>
      <c r="H6327" s="22">
        <v>592</v>
      </c>
      <c r="I6327" s="22">
        <v>548</v>
      </c>
      <c r="J6327" s="22">
        <v>312</v>
      </c>
      <c r="K6327" s="22">
        <v>2227</v>
      </c>
      <c r="L6327" s="18">
        <v>-7.22689</v>
      </c>
      <c r="M6327" s="18">
        <v>107.04129399999999</v>
      </c>
      <c r="N6327" s="18">
        <v>-7.2282820000000001</v>
      </c>
      <c r="O6327" s="18">
        <v>107.034082</v>
      </c>
    </row>
    <row r="6328" spans="1:15" x14ac:dyDescent="0.25">
      <c r="A6328" s="22">
        <v>1029</v>
      </c>
      <c r="B6328" s="18" t="s">
        <v>11528</v>
      </c>
      <c r="C6328" s="18" t="s">
        <v>12600</v>
      </c>
      <c r="D6328" s="18" t="s">
        <v>12601</v>
      </c>
      <c r="E6328" s="18" t="s">
        <v>7574</v>
      </c>
      <c r="F6328" s="20" t="s">
        <v>24</v>
      </c>
      <c r="J6328" s="22">
        <v>111</v>
      </c>
      <c r="K6328" s="22">
        <v>111</v>
      </c>
      <c r="L6328" s="18">
        <v>7.2322829999999998</v>
      </c>
      <c r="M6328" s="18">
        <v>107.02463</v>
      </c>
      <c r="N6328" s="18">
        <v>7.2322829999999998</v>
      </c>
      <c r="O6328" s="18">
        <v>107.02463</v>
      </c>
    </row>
    <row r="6329" spans="1:15" x14ac:dyDescent="0.25">
      <c r="A6329" s="22">
        <v>1030</v>
      </c>
      <c r="B6329" s="18" t="s">
        <v>11528</v>
      </c>
      <c r="C6329" s="18" t="s">
        <v>12600</v>
      </c>
      <c r="D6329" s="18" t="s">
        <v>10814</v>
      </c>
      <c r="E6329" s="18" t="s">
        <v>12603</v>
      </c>
      <c r="F6329" s="20" t="s">
        <v>20</v>
      </c>
      <c r="G6329" s="22">
        <v>500</v>
      </c>
      <c r="I6329" s="22">
        <v>500</v>
      </c>
      <c r="K6329" s="22">
        <v>1000</v>
      </c>
      <c r="L6329" s="18">
        <v>-7.2027789999999996</v>
      </c>
      <c r="M6329" s="18">
        <v>107.051315</v>
      </c>
      <c r="N6329" s="18">
        <v>-7.2055249999999997</v>
      </c>
      <c r="O6329" s="18">
        <v>107.052654</v>
      </c>
    </row>
    <row r="6330" spans="1:15" x14ac:dyDescent="0.25">
      <c r="A6330" s="22">
        <v>1031</v>
      </c>
      <c r="B6330" s="18" t="s">
        <v>11528</v>
      </c>
      <c r="C6330" s="18" t="s">
        <v>12600</v>
      </c>
      <c r="D6330" s="18" t="s">
        <v>10814</v>
      </c>
      <c r="E6330" s="18" t="s">
        <v>12604</v>
      </c>
      <c r="F6330" s="20" t="s">
        <v>69</v>
      </c>
      <c r="G6330" s="22">
        <v>1150</v>
      </c>
      <c r="J6330" s="22">
        <v>1000</v>
      </c>
      <c r="K6330" s="22">
        <v>2150</v>
      </c>
      <c r="L6330" s="18">
        <v>-7.2052040000000002</v>
      </c>
      <c r="M6330" s="18">
        <v>107.05146499999999</v>
      </c>
      <c r="N6330" s="18">
        <v>-7.210807</v>
      </c>
      <c r="O6330" s="18">
        <v>107.047645</v>
      </c>
    </row>
    <row r="6331" spans="1:15" x14ac:dyDescent="0.25">
      <c r="A6331" s="22">
        <v>1032</v>
      </c>
      <c r="B6331" s="18" t="s">
        <v>11528</v>
      </c>
      <c r="C6331" s="18" t="s">
        <v>12600</v>
      </c>
      <c r="D6331" s="18" t="s">
        <v>10814</v>
      </c>
      <c r="E6331" s="18" t="s">
        <v>12605</v>
      </c>
      <c r="F6331" s="20" t="s">
        <v>20</v>
      </c>
      <c r="G6331" s="22">
        <v>1247</v>
      </c>
      <c r="I6331" s="22">
        <v>100</v>
      </c>
      <c r="K6331" s="22">
        <v>1347</v>
      </c>
      <c r="L6331" s="18">
        <v>-7.207427</v>
      </c>
      <c r="M6331" s="18">
        <v>107.05307999999999</v>
      </c>
      <c r="N6331" s="18">
        <v>-7.2138</v>
      </c>
      <c r="O6331" s="18">
        <v>107.04897699999999</v>
      </c>
    </row>
    <row r="6332" spans="1:15" x14ac:dyDescent="0.25">
      <c r="A6332" s="22">
        <v>1033</v>
      </c>
      <c r="B6332" s="18" t="s">
        <v>11528</v>
      </c>
      <c r="C6332" s="18" t="s">
        <v>12600</v>
      </c>
      <c r="D6332" s="18" t="s">
        <v>10814</v>
      </c>
      <c r="E6332" s="18" t="s">
        <v>12606</v>
      </c>
      <c r="F6332" s="20" t="s">
        <v>20</v>
      </c>
      <c r="G6332" s="22">
        <v>670</v>
      </c>
      <c r="I6332" s="22">
        <v>415</v>
      </c>
      <c r="K6332" s="22">
        <v>1085</v>
      </c>
      <c r="L6332" s="18">
        <v>-7.2075529999999999</v>
      </c>
      <c r="M6332" s="18">
        <v>107.05392399999999</v>
      </c>
      <c r="N6332" s="18">
        <v>-7.2084979999999996</v>
      </c>
      <c r="O6332" s="18">
        <v>107.062876</v>
      </c>
    </row>
    <row r="6333" spans="1:15" x14ac:dyDescent="0.25">
      <c r="A6333" s="22">
        <v>1034</v>
      </c>
      <c r="B6333" s="18" t="s">
        <v>11528</v>
      </c>
      <c r="C6333" s="18" t="s">
        <v>12600</v>
      </c>
      <c r="D6333" s="18" t="s">
        <v>10814</v>
      </c>
      <c r="E6333" s="18" t="s">
        <v>12607</v>
      </c>
      <c r="F6333" s="20" t="s">
        <v>20</v>
      </c>
      <c r="G6333" s="22">
        <v>200</v>
      </c>
      <c r="J6333" s="22">
        <v>800</v>
      </c>
      <c r="K6333" s="22">
        <v>1000</v>
      </c>
      <c r="L6333" s="18">
        <v>-7.200609</v>
      </c>
      <c r="M6333" s="18">
        <v>107.052002</v>
      </c>
      <c r="N6333" s="18">
        <v>-7.2021550000000003</v>
      </c>
      <c r="O6333" s="18">
        <v>107.055672</v>
      </c>
    </row>
    <row r="6334" spans="1:15" x14ac:dyDescent="0.25">
      <c r="A6334" s="22">
        <v>1035</v>
      </c>
      <c r="B6334" s="18" t="s">
        <v>11528</v>
      </c>
      <c r="C6334" s="18" t="s">
        <v>12600</v>
      </c>
      <c r="D6334" s="18" t="s">
        <v>10814</v>
      </c>
      <c r="E6334" s="18" t="s">
        <v>12608</v>
      </c>
      <c r="F6334" s="20" t="s">
        <v>20</v>
      </c>
      <c r="G6334" s="22">
        <v>900</v>
      </c>
      <c r="K6334" s="22">
        <v>900</v>
      </c>
      <c r="L6334" s="18">
        <v>-7.2006059999999996</v>
      </c>
      <c r="M6334" s="18">
        <v>107.051991</v>
      </c>
      <c r="N6334" s="18">
        <v>-7.2009660000000002</v>
      </c>
      <c r="O6334" s="18">
        <v>107.052762</v>
      </c>
    </row>
    <row r="6335" spans="1:15" x14ac:dyDescent="0.25">
      <c r="A6335" s="22">
        <v>1036</v>
      </c>
      <c r="B6335" s="18" t="s">
        <v>11528</v>
      </c>
      <c r="C6335" s="18" t="s">
        <v>12600</v>
      </c>
      <c r="D6335" s="18" t="s">
        <v>10814</v>
      </c>
      <c r="E6335" s="18" t="s">
        <v>12609</v>
      </c>
      <c r="F6335" s="20" t="s">
        <v>20</v>
      </c>
      <c r="G6335" s="22">
        <v>600</v>
      </c>
      <c r="K6335" s="22">
        <v>600</v>
      </c>
      <c r="L6335" s="18">
        <v>-7.214537</v>
      </c>
      <c r="M6335" s="18">
        <v>107.059921</v>
      </c>
      <c r="N6335" s="18">
        <v>-7.2127629999999998</v>
      </c>
      <c r="O6335" s="18">
        <v>107.060371</v>
      </c>
    </row>
    <row r="6336" spans="1:15" x14ac:dyDescent="0.25">
      <c r="A6336" s="22">
        <v>1037</v>
      </c>
      <c r="B6336" s="18" t="s">
        <v>11528</v>
      </c>
      <c r="C6336" s="18" t="s">
        <v>12600</v>
      </c>
      <c r="D6336" s="18" t="s">
        <v>10814</v>
      </c>
      <c r="E6336" s="18" t="s">
        <v>12610</v>
      </c>
      <c r="F6336" s="20" t="s">
        <v>69</v>
      </c>
      <c r="G6336" s="22">
        <v>590</v>
      </c>
      <c r="I6336" s="22">
        <v>340</v>
      </c>
      <c r="K6336" s="22">
        <v>930</v>
      </c>
      <c r="L6336" s="18">
        <v>-7.2134410000000004</v>
      </c>
      <c r="M6336" s="18">
        <v>107.06580099999999</v>
      </c>
      <c r="N6336" s="18">
        <v>-7.2128490000000003</v>
      </c>
      <c r="O6336" s="18">
        <v>107.068066</v>
      </c>
    </row>
    <row r="6337" spans="1:15" x14ac:dyDescent="0.25">
      <c r="A6337" s="22">
        <v>1038</v>
      </c>
      <c r="B6337" s="18" t="s">
        <v>11528</v>
      </c>
      <c r="C6337" s="18" t="s">
        <v>12600</v>
      </c>
      <c r="D6337" s="18" t="s">
        <v>10814</v>
      </c>
      <c r="E6337" s="18" t="s">
        <v>12611</v>
      </c>
      <c r="F6337" s="20" t="s">
        <v>20</v>
      </c>
      <c r="G6337" s="22">
        <v>1100</v>
      </c>
      <c r="J6337" s="22">
        <v>300</v>
      </c>
      <c r="K6337" s="22">
        <v>1400</v>
      </c>
      <c r="L6337" s="18">
        <v>-7.2111489999999998</v>
      </c>
      <c r="M6337" s="18">
        <v>107.054895</v>
      </c>
      <c r="N6337" s="18">
        <v>-7.2104670000000004</v>
      </c>
      <c r="O6337" s="18">
        <v>107.05580500000001</v>
      </c>
    </row>
    <row r="6338" spans="1:15" x14ac:dyDescent="0.25">
      <c r="A6338" s="22">
        <v>1039</v>
      </c>
      <c r="B6338" s="18" t="s">
        <v>11528</v>
      </c>
      <c r="C6338" s="18" t="s">
        <v>12600</v>
      </c>
      <c r="D6338" s="18" t="s">
        <v>10814</v>
      </c>
      <c r="E6338" s="18" t="s">
        <v>12612</v>
      </c>
      <c r="F6338" s="20" t="s">
        <v>69</v>
      </c>
      <c r="G6338" s="22">
        <v>350</v>
      </c>
      <c r="J6338" s="22">
        <v>980</v>
      </c>
      <c r="K6338" s="22">
        <v>1330</v>
      </c>
      <c r="L6338" s="18">
        <v>-7.2129830000000004</v>
      </c>
      <c r="M6338" s="18">
        <v>107.05314</v>
      </c>
      <c r="N6338" s="18">
        <v>-7.2126659999999996</v>
      </c>
      <c r="O6338" s="18">
        <v>107.052188</v>
      </c>
    </row>
    <row r="6339" spans="1:15" x14ac:dyDescent="0.25">
      <c r="A6339" s="22">
        <v>1040</v>
      </c>
      <c r="B6339" s="18" t="s">
        <v>11528</v>
      </c>
      <c r="C6339" s="18" t="s">
        <v>12600</v>
      </c>
      <c r="D6339" s="18" t="s">
        <v>10814</v>
      </c>
      <c r="E6339" s="18" t="s">
        <v>12613</v>
      </c>
      <c r="F6339" s="20" t="s">
        <v>1828</v>
      </c>
      <c r="G6339" s="22">
        <v>310</v>
      </c>
      <c r="J6339" s="22">
        <v>1320</v>
      </c>
      <c r="K6339" s="22">
        <v>1630</v>
      </c>
      <c r="L6339" s="18">
        <v>-7.2174560000000003</v>
      </c>
      <c r="M6339" s="18">
        <v>107.061615</v>
      </c>
      <c r="N6339" s="18">
        <v>-7.2180720000000003</v>
      </c>
      <c r="O6339" s="18">
        <v>107.059201</v>
      </c>
    </row>
    <row r="6340" spans="1:15" x14ac:dyDescent="0.25">
      <c r="A6340" s="22">
        <v>1041</v>
      </c>
      <c r="B6340" s="18" t="s">
        <v>11528</v>
      </c>
      <c r="C6340" s="18" t="s">
        <v>12600</v>
      </c>
      <c r="D6340" s="18" t="s">
        <v>10814</v>
      </c>
      <c r="E6340" s="18" t="s">
        <v>12614</v>
      </c>
      <c r="F6340" s="20" t="s">
        <v>69</v>
      </c>
      <c r="G6340" s="22">
        <v>200</v>
      </c>
      <c r="J6340" s="22">
        <v>700</v>
      </c>
      <c r="K6340" s="22">
        <v>900</v>
      </c>
      <c r="L6340" s="18">
        <v>-7.2234449999999999</v>
      </c>
      <c r="M6340" s="18">
        <v>107.059433</v>
      </c>
      <c r="N6340" s="18">
        <v>-7.2245559999999998</v>
      </c>
      <c r="O6340" s="18">
        <v>107.057271</v>
      </c>
    </row>
    <row r="6341" spans="1:15" x14ac:dyDescent="0.25">
      <c r="A6341" s="22">
        <v>1042</v>
      </c>
      <c r="B6341" s="18" t="s">
        <v>11528</v>
      </c>
      <c r="C6341" s="18" t="s">
        <v>12600</v>
      </c>
      <c r="D6341" s="18" t="s">
        <v>10814</v>
      </c>
      <c r="E6341" s="18" t="s">
        <v>12615</v>
      </c>
      <c r="F6341" s="20" t="s">
        <v>20</v>
      </c>
      <c r="G6341" s="22">
        <v>700</v>
      </c>
      <c r="J6341" s="22">
        <v>100</v>
      </c>
      <c r="K6341" s="22">
        <v>800</v>
      </c>
      <c r="L6341" s="18">
        <v>-7.2277570000000004</v>
      </c>
      <c r="M6341" s="18">
        <v>107.05561299999999</v>
      </c>
      <c r="N6341" s="18">
        <v>-7.2257629999999997</v>
      </c>
      <c r="O6341" s="18">
        <v>107.053822</v>
      </c>
    </row>
    <row r="6342" spans="1:15" x14ac:dyDescent="0.25">
      <c r="A6342" s="22">
        <v>1043</v>
      </c>
      <c r="B6342" s="18" t="s">
        <v>11528</v>
      </c>
      <c r="C6342" s="18" t="s">
        <v>12600</v>
      </c>
      <c r="D6342" s="18" t="s">
        <v>12600</v>
      </c>
      <c r="E6342" s="18" t="s">
        <v>12616</v>
      </c>
      <c r="F6342" s="20" t="s">
        <v>20</v>
      </c>
      <c r="I6342" s="22">
        <v>628</v>
      </c>
      <c r="K6342" s="22">
        <v>628</v>
      </c>
      <c r="L6342" s="18">
        <v>-7.2558340000000001</v>
      </c>
      <c r="M6342" s="18">
        <v>107.048479</v>
      </c>
      <c r="N6342" s="18">
        <v>-7.2507799999999998</v>
      </c>
      <c r="O6342" s="18">
        <v>107.048834</v>
      </c>
    </row>
    <row r="6343" spans="1:15" x14ac:dyDescent="0.25">
      <c r="A6343" s="22">
        <v>1044</v>
      </c>
      <c r="B6343" s="18" t="s">
        <v>11528</v>
      </c>
      <c r="C6343" s="18" t="s">
        <v>12600</v>
      </c>
      <c r="D6343" s="18" t="s">
        <v>12600</v>
      </c>
      <c r="E6343" s="18" t="s">
        <v>12617</v>
      </c>
      <c r="F6343" s="20" t="s">
        <v>20</v>
      </c>
      <c r="H6343" s="22">
        <v>400</v>
      </c>
      <c r="K6343" s="22">
        <v>400</v>
      </c>
      <c r="L6343" s="18">
        <v>-7.2596296999999996</v>
      </c>
      <c r="M6343" s="18">
        <v>107.0487006</v>
      </c>
      <c r="N6343" s="18">
        <v>-7.2558340000000001</v>
      </c>
      <c r="O6343" s="18">
        <v>107.048479</v>
      </c>
    </row>
    <row r="6344" spans="1:15" x14ac:dyDescent="0.25">
      <c r="A6344" s="22">
        <v>1045</v>
      </c>
      <c r="B6344" s="18" t="s">
        <v>11528</v>
      </c>
      <c r="C6344" s="18" t="s">
        <v>12600</v>
      </c>
      <c r="D6344" s="18" t="s">
        <v>12600</v>
      </c>
      <c r="E6344" s="18" t="s">
        <v>12618</v>
      </c>
      <c r="F6344" s="20" t="s">
        <v>20</v>
      </c>
      <c r="H6344" s="22">
        <v>453</v>
      </c>
      <c r="K6344" s="22">
        <v>453</v>
      </c>
      <c r="L6344" s="18">
        <v>-7.2495229999999999</v>
      </c>
      <c r="M6344" s="18">
        <v>107.049097</v>
      </c>
      <c r="N6344" s="18">
        <v>-7.2511869999999998</v>
      </c>
      <c r="O6344" s="18">
        <v>107.05099800000001</v>
      </c>
    </row>
    <row r="6345" spans="1:15" x14ac:dyDescent="0.25">
      <c r="A6345" s="22">
        <v>1046</v>
      </c>
      <c r="B6345" s="18" t="s">
        <v>11528</v>
      </c>
      <c r="C6345" s="18" t="s">
        <v>12600</v>
      </c>
      <c r="D6345" s="18" t="s">
        <v>12600</v>
      </c>
      <c r="E6345" s="18" t="s">
        <v>12619</v>
      </c>
      <c r="F6345" s="20" t="s">
        <v>1828</v>
      </c>
      <c r="G6345" s="22">
        <v>520</v>
      </c>
      <c r="K6345" s="22">
        <v>520</v>
      </c>
      <c r="L6345" s="18">
        <v>-7.2567349999999999</v>
      </c>
      <c r="M6345" s="18">
        <v>107.046559</v>
      </c>
      <c r="N6345" s="18">
        <v>-7.2542910000000003</v>
      </c>
      <c r="O6345" s="18">
        <v>107.043308</v>
      </c>
    </row>
    <row r="6346" spans="1:15" x14ac:dyDescent="0.25">
      <c r="A6346" s="22">
        <v>1047</v>
      </c>
      <c r="B6346" s="18" t="s">
        <v>11528</v>
      </c>
      <c r="C6346" s="18" t="s">
        <v>12600</v>
      </c>
      <c r="D6346" s="18" t="s">
        <v>12600</v>
      </c>
      <c r="E6346" s="18" t="s">
        <v>12620</v>
      </c>
      <c r="F6346" s="20" t="s">
        <v>1828</v>
      </c>
      <c r="G6346" s="22">
        <v>100</v>
      </c>
      <c r="K6346" s="22">
        <v>100</v>
      </c>
      <c r="L6346" s="18">
        <v>-7.2612680000000003</v>
      </c>
      <c r="M6346" s="18">
        <v>107.04518</v>
      </c>
      <c r="N6346" s="18">
        <v>-7.2611679999999996</v>
      </c>
      <c r="O6346" s="18">
        <v>107.04427099999999</v>
      </c>
    </row>
    <row r="6347" spans="1:15" x14ac:dyDescent="0.25">
      <c r="A6347" s="22">
        <v>1048</v>
      </c>
      <c r="B6347" s="18" t="s">
        <v>11528</v>
      </c>
      <c r="C6347" s="18" t="s">
        <v>12600</v>
      </c>
      <c r="D6347" s="18" t="s">
        <v>12600</v>
      </c>
      <c r="E6347" s="18" t="s">
        <v>12618</v>
      </c>
      <c r="F6347" s="20" t="s">
        <v>20</v>
      </c>
      <c r="J6347" s="22">
        <v>400</v>
      </c>
      <c r="K6347" s="22">
        <v>400</v>
      </c>
      <c r="L6347" s="18">
        <v>-7.2515090000000004</v>
      </c>
      <c r="M6347" s="18">
        <v>107.049841</v>
      </c>
      <c r="N6347" s="18">
        <v>-7.2514950000000002</v>
      </c>
      <c r="O6347" s="18">
        <v>107.05300099999999</v>
      </c>
    </row>
    <row r="6348" spans="1:15" x14ac:dyDescent="0.25">
      <c r="A6348" s="22">
        <v>1049</v>
      </c>
      <c r="B6348" s="18" t="s">
        <v>11528</v>
      </c>
      <c r="C6348" s="18" t="s">
        <v>12600</v>
      </c>
      <c r="D6348" s="18" t="s">
        <v>3158</v>
      </c>
      <c r="E6348" s="18" t="s">
        <v>12621</v>
      </c>
      <c r="F6348" s="20" t="s">
        <v>20</v>
      </c>
      <c r="G6348" s="22">
        <v>209</v>
      </c>
      <c r="J6348" s="22">
        <v>366</v>
      </c>
      <c r="K6348" s="22">
        <v>575</v>
      </c>
    </row>
    <row r="6349" spans="1:15" x14ac:dyDescent="0.25">
      <c r="A6349" s="22">
        <v>1050</v>
      </c>
      <c r="B6349" s="18" t="s">
        <v>11528</v>
      </c>
      <c r="C6349" s="18" t="s">
        <v>12600</v>
      </c>
      <c r="D6349" s="18" t="s">
        <v>3158</v>
      </c>
      <c r="E6349" s="18" t="s">
        <v>12622</v>
      </c>
      <c r="F6349" s="20" t="s">
        <v>20</v>
      </c>
      <c r="H6349" s="22">
        <v>614</v>
      </c>
      <c r="K6349" s="22">
        <v>614</v>
      </c>
      <c r="L6349" s="18">
        <v>-7.2509360000000003</v>
      </c>
      <c r="M6349" s="18">
        <v>107.01986599999999</v>
      </c>
    </row>
    <row r="6350" spans="1:15" x14ac:dyDescent="0.25">
      <c r="A6350" s="22">
        <v>1051</v>
      </c>
      <c r="B6350" s="18" t="s">
        <v>11528</v>
      </c>
      <c r="C6350" s="18" t="s">
        <v>12600</v>
      </c>
      <c r="D6350" s="18" t="s">
        <v>3158</v>
      </c>
      <c r="E6350" s="18" t="s">
        <v>12623</v>
      </c>
      <c r="F6350" s="20" t="s">
        <v>20</v>
      </c>
      <c r="G6350" s="22">
        <v>610</v>
      </c>
      <c r="K6350" s="22">
        <v>610</v>
      </c>
    </row>
    <row r="6351" spans="1:15" x14ac:dyDescent="0.25">
      <c r="A6351" s="22">
        <v>1052</v>
      </c>
      <c r="B6351" s="18" t="s">
        <v>11528</v>
      </c>
      <c r="C6351" s="18" t="s">
        <v>12600</v>
      </c>
      <c r="D6351" s="18" t="s">
        <v>3158</v>
      </c>
      <c r="E6351" s="18" t="s">
        <v>12624</v>
      </c>
      <c r="F6351" s="20" t="s">
        <v>20</v>
      </c>
      <c r="G6351" s="22">
        <v>420</v>
      </c>
      <c r="K6351" s="22">
        <v>420</v>
      </c>
      <c r="L6351" s="18">
        <v>-7.2277779999999998</v>
      </c>
      <c r="M6351" s="18">
        <v>107.006877</v>
      </c>
      <c r="N6351" s="18">
        <v>-7.224755</v>
      </c>
      <c r="O6351" s="18">
        <v>107.004104</v>
      </c>
    </row>
    <row r="6352" spans="1:15" x14ac:dyDescent="0.25">
      <c r="A6352" s="22">
        <v>1053</v>
      </c>
      <c r="B6352" s="18" t="s">
        <v>11528</v>
      </c>
      <c r="C6352" s="18" t="s">
        <v>12600</v>
      </c>
      <c r="D6352" s="18" t="s">
        <v>3158</v>
      </c>
      <c r="E6352" s="18" t="s">
        <v>12624</v>
      </c>
      <c r="F6352" s="20" t="s">
        <v>69</v>
      </c>
      <c r="J6352" s="22">
        <v>310</v>
      </c>
      <c r="K6352" s="22">
        <v>310</v>
      </c>
      <c r="L6352" s="18">
        <v>-7.2247690000000002</v>
      </c>
      <c r="M6352" s="18">
        <v>107.00410100000001</v>
      </c>
      <c r="N6352" s="18">
        <v>-7.2244849999999996</v>
      </c>
      <c r="O6352" s="18">
        <v>107.002905</v>
      </c>
    </row>
    <row r="6353" spans="1:15" x14ac:dyDescent="0.25">
      <c r="A6353" s="22">
        <v>1054</v>
      </c>
      <c r="B6353" s="18" t="s">
        <v>11528</v>
      </c>
      <c r="C6353" s="18" t="s">
        <v>12600</v>
      </c>
      <c r="D6353" s="18" t="s">
        <v>3158</v>
      </c>
      <c r="E6353" s="18" t="s">
        <v>12624</v>
      </c>
      <c r="F6353" s="20" t="s">
        <v>20</v>
      </c>
      <c r="J6353" s="22">
        <v>230</v>
      </c>
      <c r="K6353" s="22">
        <v>230</v>
      </c>
      <c r="L6353" s="18">
        <v>-7.2244760000000001</v>
      </c>
      <c r="M6353" s="18">
        <v>107.0029</v>
      </c>
      <c r="N6353" s="18">
        <v>-7.223014</v>
      </c>
      <c r="O6353" s="18">
        <v>107.00241</v>
      </c>
    </row>
    <row r="6354" spans="1:15" x14ac:dyDescent="0.25">
      <c r="A6354" s="22">
        <v>1055</v>
      </c>
      <c r="B6354" s="18" t="s">
        <v>11528</v>
      </c>
      <c r="C6354" s="18" t="s">
        <v>12600</v>
      </c>
      <c r="D6354" s="18" t="s">
        <v>3158</v>
      </c>
      <c r="E6354" s="18" t="s">
        <v>12625</v>
      </c>
      <c r="F6354" s="20" t="s">
        <v>20</v>
      </c>
      <c r="G6354" s="22">
        <v>50</v>
      </c>
      <c r="K6354" s="22">
        <v>50</v>
      </c>
      <c r="L6354" s="18">
        <v>-7.2230970000000001</v>
      </c>
      <c r="M6354" s="18">
        <v>107.002415</v>
      </c>
    </row>
    <row r="6355" spans="1:15" x14ac:dyDescent="0.25">
      <c r="A6355" s="22">
        <v>1056</v>
      </c>
      <c r="B6355" s="18" t="s">
        <v>11528</v>
      </c>
      <c r="C6355" s="18" t="s">
        <v>12600</v>
      </c>
      <c r="D6355" s="18" t="s">
        <v>3158</v>
      </c>
      <c r="E6355" s="18" t="s">
        <v>12625</v>
      </c>
      <c r="F6355" s="20" t="s">
        <v>69</v>
      </c>
      <c r="J6355" s="22">
        <v>665</v>
      </c>
      <c r="K6355" s="22">
        <v>665</v>
      </c>
      <c r="L6355" s="18">
        <v>-7.2227100000000002</v>
      </c>
      <c r="M6355" s="18">
        <v>107.002397</v>
      </c>
    </row>
    <row r="6356" spans="1:15" x14ac:dyDescent="0.25">
      <c r="A6356" s="22">
        <v>1057</v>
      </c>
      <c r="B6356" s="18" t="s">
        <v>11528</v>
      </c>
      <c r="C6356" s="18" t="s">
        <v>12600</v>
      </c>
      <c r="D6356" s="18" t="s">
        <v>3158</v>
      </c>
      <c r="E6356" s="18" t="s">
        <v>12626</v>
      </c>
      <c r="F6356" s="20" t="s">
        <v>69</v>
      </c>
      <c r="J6356" s="22">
        <v>274</v>
      </c>
      <c r="K6356" s="22">
        <v>274</v>
      </c>
      <c r="L6356" s="18">
        <v>-7.2276699999999998</v>
      </c>
      <c r="M6356" s="18">
        <v>107.006916</v>
      </c>
      <c r="N6356" s="18">
        <v>-7.2296180000000003</v>
      </c>
      <c r="O6356" s="18">
        <v>107.00762</v>
      </c>
    </row>
    <row r="6357" spans="1:15" x14ac:dyDescent="0.25">
      <c r="A6357" s="22">
        <v>1058</v>
      </c>
      <c r="B6357" s="18" t="s">
        <v>11528</v>
      </c>
      <c r="C6357" s="18" t="s">
        <v>12600</v>
      </c>
      <c r="D6357" s="18" t="s">
        <v>3158</v>
      </c>
      <c r="E6357" s="18" t="s">
        <v>12626</v>
      </c>
      <c r="F6357" s="20" t="s">
        <v>20</v>
      </c>
      <c r="G6357" s="22">
        <v>200</v>
      </c>
      <c r="K6357" s="22">
        <v>200</v>
      </c>
      <c r="N6357" s="18">
        <v>-7.2296180000000003</v>
      </c>
      <c r="O6357" s="18">
        <v>107.00762</v>
      </c>
    </row>
    <row r="6358" spans="1:15" x14ac:dyDescent="0.25">
      <c r="A6358" s="22">
        <v>1059</v>
      </c>
      <c r="B6358" s="18" t="s">
        <v>11528</v>
      </c>
      <c r="C6358" s="18" t="s">
        <v>12600</v>
      </c>
      <c r="D6358" s="18" t="s">
        <v>3158</v>
      </c>
      <c r="E6358" s="18" t="s">
        <v>12627</v>
      </c>
      <c r="F6358" s="20" t="s">
        <v>69</v>
      </c>
      <c r="J6358" s="22">
        <v>200</v>
      </c>
      <c r="K6358" s="22">
        <v>200</v>
      </c>
      <c r="L6358" s="18">
        <v>-7.2305289999999998</v>
      </c>
      <c r="M6358" s="18">
        <v>107.005124</v>
      </c>
    </row>
    <row r="6359" spans="1:15" x14ac:dyDescent="0.25">
      <c r="A6359" s="22">
        <v>1060</v>
      </c>
      <c r="B6359" s="18" t="s">
        <v>11528</v>
      </c>
      <c r="C6359" s="18" t="s">
        <v>12600</v>
      </c>
      <c r="D6359" s="18" t="s">
        <v>3158</v>
      </c>
      <c r="E6359" s="18" t="s">
        <v>12627</v>
      </c>
      <c r="F6359" s="20" t="s">
        <v>20</v>
      </c>
      <c r="H6359" s="22">
        <v>150</v>
      </c>
      <c r="K6359" s="22">
        <v>150</v>
      </c>
      <c r="L6359" s="18">
        <v>-7.2316120000000002</v>
      </c>
      <c r="M6359" s="18">
        <v>107.005425</v>
      </c>
      <c r="N6359" s="18">
        <v>-7.2305289999999998</v>
      </c>
      <c r="O6359" s="18">
        <v>107.005124</v>
      </c>
    </row>
    <row r="6360" spans="1:15" x14ac:dyDescent="0.25">
      <c r="A6360" s="22">
        <v>1061</v>
      </c>
      <c r="B6360" s="18" t="s">
        <v>11528</v>
      </c>
      <c r="C6360" s="18" t="s">
        <v>12600</v>
      </c>
      <c r="D6360" s="18" t="s">
        <v>3158</v>
      </c>
      <c r="E6360" s="18" t="s">
        <v>12627</v>
      </c>
      <c r="F6360" s="20" t="s">
        <v>20</v>
      </c>
      <c r="G6360" s="22">
        <v>280</v>
      </c>
      <c r="K6360" s="22">
        <v>280</v>
      </c>
      <c r="L6360" s="18">
        <v>-7.2316120000000002</v>
      </c>
      <c r="M6360" s="18">
        <v>107.005425</v>
      </c>
      <c r="N6360" s="18">
        <v>-7.2337439999999997</v>
      </c>
      <c r="O6360" s="18">
        <v>107.005962</v>
      </c>
    </row>
    <row r="6361" spans="1:15" x14ac:dyDescent="0.25">
      <c r="A6361" s="22">
        <v>1062</v>
      </c>
      <c r="B6361" s="18" t="s">
        <v>11528</v>
      </c>
      <c r="C6361" s="18" t="s">
        <v>12600</v>
      </c>
      <c r="D6361" s="18" t="s">
        <v>3158</v>
      </c>
      <c r="E6361" s="18" t="s">
        <v>12628</v>
      </c>
      <c r="F6361" s="20" t="s">
        <v>20</v>
      </c>
      <c r="G6361" s="22">
        <v>368</v>
      </c>
      <c r="I6361" s="22">
        <v>200</v>
      </c>
      <c r="K6361" s="22">
        <v>568</v>
      </c>
      <c r="L6361" s="18">
        <v>-7.2354799999999999</v>
      </c>
      <c r="M6361" s="18">
        <v>107.005458</v>
      </c>
      <c r="N6361" s="18">
        <v>-7.2349490000000003</v>
      </c>
      <c r="O6361" s="18">
        <v>107.00936</v>
      </c>
    </row>
    <row r="6362" spans="1:15" x14ac:dyDescent="0.25">
      <c r="A6362" s="22">
        <v>1063</v>
      </c>
      <c r="B6362" s="18" t="s">
        <v>11528</v>
      </c>
      <c r="C6362" s="18" t="s">
        <v>12600</v>
      </c>
      <c r="D6362" s="18" t="s">
        <v>3158</v>
      </c>
      <c r="E6362" s="18" t="s">
        <v>12629</v>
      </c>
      <c r="F6362" s="20" t="s">
        <v>20</v>
      </c>
      <c r="J6362" s="22">
        <v>300</v>
      </c>
      <c r="K6362" s="22">
        <v>300</v>
      </c>
      <c r="L6362" s="18">
        <v>-7.2348780000000001</v>
      </c>
      <c r="M6362" s="18">
        <v>107.0095</v>
      </c>
      <c r="N6362" s="18">
        <v>-7.2342599999999999</v>
      </c>
      <c r="O6362" s="18">
        <v>107.010926</v>
      </c>
    </row>
    <row r="6363" spans="1:15" x14ac:dyDescent="0.25">
      <c r="A6363" s="22">
        <v>1064</v>
      </c>
      <c r="B6363" s="18" t="s">
        <v>11528</v>
      </c>
      <c r="C6363" s="18" t="s">
        <v>12600</v>
      </c>
      <c r="D6363" s="18" t="s">
        <v>3158</v>
      </c>
      <c r="E6363" s="18" t="s">
        <v>12630</v>
      </c>
      <c r="F6363" s="20" t="s">
        <v>69</v>
      </c>
      <c r="J6363" s="22">
        <v>200</v>
      </c>
      <c r="K6363" s="22">
        <v>200</v>
      </c>
      <c r="L6363" s="18">
        <v>-7.231484</v>
      </c>
      <c r="M6363" s="18">
        <v>107.013954</v>
      </c>
      <c r="N6363" s="18">
        <v>-7.2309549999999998</v>
      </c>
      <c r="O6363" s="18">
        <v>107.01512099999999</v>
      </c>
    </row>
    <row r="6364" spans="1:15" x14ac:dyDescent="0.25">
      <c r="A6364" s="22">
        <v>1065</v>
      </c>
      <c r="B6364" s="18" t="s">
        <v>11528</v>
      </c>
      <c r="C6364" s="18" t="s">
        <v>12600</v>
      </c>
      <c r="D6364" s="18" t="s">
        <v>3158</v>
      </c>
      <c r="E6364" s="18" t="s">
        <v>12630</v>
      </c>
      <c r="F6364" s="20" t="s">
        <v>20</v>
      </c>
      <c r="G6364" s="22">
        <v>150</v>
      </c>
      <c r="K6364" s="22">
        <v>150</v>
      </c>
      <c r="L6364" s="18">
        <v>-7.2309770000000002</v>
      </c>
      <c r="M6364" s="18">
        <v>107.015153</v>
      </c>
      <c r="N6364" s="18">
        <v>-7.2321739999999997</v>
      </c>
      <c r="O6364" s="18">
        <v>107.01594</v>
      </c>
    </row>
    <row r="6365" spans="1:15" x14ac:dyDescent="0.25">
      <c r="A6365" s="22">
        <v>1066</v>
      </c>
      <c r="B6365" s="18" t="s">
        <v>11528</v>
      </c>
      <c r="C6365" s="18" t="s">
        <v>12600</v>
      </c>
      <c r="D6365" s="18" t="s">
        <v>3158</v>
      </c>
      <c r="E6365" s="18" t="s">
        <v>12630</v>
      </c>
      <c r="F6365" s="20" t="s">
        <v>69</v>
      </c>
      <c r="J6365" s="22">
        <v>170</v>
      </c>
      <c r="K6365" s="22">
        <v>170</v>
      </c>
      <c r="L6365" s="18">
        <v>-7.2321859999999996</v>
      </c>
      <c r="M6365" s="18">
        <v>107.01593200000001</v>
      </c>
      <c r="N6365" s="18">
        <v>-7.2336679999999998</v>
      </c>
      <c r="O6365" s="18">
        <v>107.01610599999999</v>
      </c>
    </row>
    <row r="6366" spans="1:15" x14ac:dyDescent="0.25">
      <c r="A6366" s="22">
        <v>1067</v>
      </c>
      <c r="B6366" s="18" t="s">
        <v>11528</v>
      </c>
      <c r="C6366" s="18" t="s">
        <v>12600</v>
      </c>
      <c r="D6366" s="18" t="s">
        <v>3158</v>
      </c>
      <c r="E6366" s="18" t="s">
        <v>12630</v>
      </c>
      <c r="F6366" s="20" t="s">
        <v>20</v>
      </c>
      <c r="G6366" s="22">
        <v>160</v>
      </c>
      <c r="K6366" s="22">
        <v>160</v>
      </c>
      <c r="L6366" s="18">
        <v>-7.2336549999999997</v>
      </c>
      <c r="M6366" s="18">
        <v>107.016094</v>
      </c>
      <c r="N6366" s="18">
        <v>-7.2342000000000004</v>
      </c>
      <c r="O6366" s="18">
        <v>107.017365</v>
      </c>
    </row>
    <row r="6367" spans="1:15" x14ac:dyDescent="0.25">
      <c r="A6367" s="22">
        <v>1068</v>
      </c>
      <c r="B6367" s="18" t="s">
        <v>11528</v>
      </c>
      <c r="C6367" s="18" t="s">
        <v>12600</v>
      </c>
      <c r="D6367" s="18" t="s">
        <v>3158</v>
      </c>
      <c r="E6367" s="18" t="s">
        <v>12631</v>
      </c>
      <c r="F6367" s="20" t="s">
        <v>20</v>
      </c>
      <c r="K6367" s="22">
        <v>0</v>
      </c>
      <c r="L6367" s="18">
        <v>-7.2341749999999996</v>
      </c>
      <c r="M6367" s="18">
        <v>107.017416</v>
      </c>
      <c r="N6367" s="18">
        <v>-7.2347419999999998</v>
      </c>
      <c r="O6367" s="18">
        <v>107.020368</v>
      </c>
    </row>
    <row r="6368" spans="1:15" x14ac:dyDescent="0.25">
      <c r="A6368" s="22">
        <v>1069</v>
      </c>
      <c r="B6368" s="18" t="s">
        <v>11528</v>
      </c>
      <c r="C6368" s="18" t="s">
        <v>12600</v>
      </c>
      <c r="D6368" s="18" t="s">
        <v>3158</v>
      </c>
      <c r="E6368" s="18" t="s">
        <v>12629</v>
      </c>
      <c r="F6368" s="20" t="s">
        <v>20</v>
      </c>
      <c r="G6368" s="22">
        <v>240</v>
      </c>
      <c r="K6368" s="22">
        <v>240</v>
      </c>
      <c r="L6368" s="18">
        <v>-7.2334800000000001</v>
      </c>
      <c r="M6368" s="18">
        <v>107.011906</v>
      </c>
      <c r="N6368" s="18">
        <v>-7.2317419999999997</v>
      </c>
      <c r="O6368" s="18">
        <v>107.01320800000001</v>
      </c>
    </row>
    <row r="6369" spans="1:15" x14ac:dyDescent="0.25">
      <c r="A6369" s="22">
        <v>1070</v>
      </c>
      <c r="B6369" s="18" t="s">
        <v>11528</v>
      </c>
      <c r="C6369" s="18" t="s">
        <v>12600</v>
      </c>
      <c r="D6369" s="18" t="s">
        <v>3158</v>
      </c>
      <c r="E6369" s="18" t="s">
        <v>12629</v>
      </c>
      <c r="F6369" s="20" t="s">
        <v>20</v>
      </c>
      <c r="I6369" s="22">
        <v>75</v>
      </c>
      <c r="K6369" s="22">
        <v>75</v>
      </c>
      <c r="L6369" s="18">
        <v>-7.2317239999999998</v>
      </c>
      <c r="M6369" s="18">
        <v>107.01321900000001</v>
      </c>
      <c r="N6369" s="18">
        <v>-7.231522</v>
      </c>
      <c r="O6369" s="18">
        <v>107.013944</v>
      </c>
    </row>
    <row r="6370" spans="1:15" x14ac:dyDescent="0.25">
      <c r="A6370" s="22">
        <v>1071</v>
      </c>
      <c r="B6370" s="18" t="s">
        <v>11528</v>
      </c>
      <c r="C6370" s="18" t="s">
        <v>12600</v>
      </c>
      <c r="D6370" s="18" t="s">
        <v>3158</v>
      </c>
      <c r="E6370" s="18" t="s">
        <v>12632</v>
      </c>
      <c r="F6370" s="20" t="s">
        <v>20</v>
      </c>
      <c r="J6370" s="22">
        <v>150</v>
      </c>
      <c r="K6370" s="22">
        <v>150</v>
      </c>
      <c r="L6370" s="18">
        <v>-7.2378330000000002</v>
      </c>
      <c r="M6370" s="18">
        <v>107.025268</v>
      </c>
      <c r="N6370" s="18">
        <v>-7.2367809999999997</v>
      </c>
      <c r="O6370" s="18">
        <v>107.02380599999999</v>
      </c>
    </row>
    <row r="6371" spans="1:15" x14ac:dyDescent="0.25">
      <c r="A6371" s="22">
        <v>1072</v>
      </c>
      <c r="B6371" s="18" t="s">
        <v>11528</v>
      </c>
      <c r="C6371" s="18" t="s">
        <v>12600</v>
      </c>
      <c r="D6371" s="18" t="s">
        <v>3158</v>
      </c>
      <c r="E6371" s="18" t="s">
        <v>12632</v>
      </c>
      <c r="F6371" s="20" t="s">
        <v>69</v>
      </c>
      <c r="J6371" s="22">
        <v>237</v>
      </c>
      <c r="K6371" s="22">
        <v>237</v>
      </c>
      <c r="L6371" s="18">
        <v>-7.2367710000000001</v>
      </c>
      <c r="M6371" s="18">
        <v>107.02382</v>
      </c>
    </row>
    <row r="6372" spans="1:15" x14ac:dyDescent="0.25">
      <c r="A6372" s="22">
        <v>1073</v>
      </c>
      <c r="B6372" s="18" t="s">
        <v>11528</v>
      </c>
      <c r="C6372" s="18" t="s">
        <v>12600</v>
      </c>
      <c r="D6372" s="18" t="s">
        <v>3158</v>
      </c>
      <c r="E6372" s="18" t="s">
        <v>12632</v>
      </c>
      <c r="F6372" s="20" t="s">
        <v>20</v>
      </c>
      <c r="I6372" s="22">
        <v>210</v>
      </c>
      <c r="K6372" s="22">
        <v>210</v>
      </c>
      <c r="N6372" s="18">
        <v>-7.234788</v>
      </c>
      <c r="O6372" s="18">
        <v>107.020414</v>
      </c>
    </row>
    <row r="6373" spans="1:15" x14ac:dyDescent="0.25">
      <c r="A6373" s="22">
        <v>1074</v>
      </c>
      <c r="B6373" s="18" t="s">
        <v>11528</v>
      </c>
      <c r="C6373" s="18" t="s">
        <v>12600</v>
      </c>
      <c r="D6373" s="18" t="s">
        <v>3158</v>
      </c>
      <c r="E6373" s="18" t="s">
        <v>12633</v>
      </c>
      <c r="F6373" s="20" t="s">
        <v>20</v>
      </c>
      <c r="I6373" s="22">
        <v>365</v>
      </c>
      <c r="K6373" s="22">
        <v>365</v>
      </c>
      <c r="L6373" s="18">
        <v>-7.2391899999999998</v>
      </c>
      <c r="M6373" s="18">
        <v>107.00503399999999</v>
      </c>
      <c r="N6373" s="18">
        <v>-7.2359499999999999</v>
      </c>
      <c r="O6373" s="18">
        <v>107.005284</v>
      </c>
    </row>
    <row r="6374" spans="1:15" x14ac:dyDescent="0.25">
      <c r="A6374" s="22">
        <v>1075</v>
      </c>
      <c r="B6374" s="18" t="s">
        <v>11528</v>
      </c>
      <c r="C6374" s="18" t="s">
        <v>12600</v>
      </c>
      <c r="D6374" s="18" t="s">
        <v>3158</v>
      </c>
      <c r="E6374" s="18" t="s">
        <v>12634</v>
      </c>
      <c r="F6374" s="20" t="s">
        <v>20</v>
      </c>
      <c r="J6374" s="22">
        <v>150</v>
      </c>
      <c r="K6374" s="22">
        <v>150</v>
      </c>
      <c r="L6374" s="18">
        <v>-7.2435020000000003</v>
      </c>
      <c r="M6374" s="18">
        <v>107.009303</v>
      </c>
      <c r="N6374" s="18">
        <v>-7.2440870000000004</v>
      </c>
      <c r="O6374" s="18">
        <v>107.010233</v>
      </c>
    </row>
    <row r="6375" spans="1:15" x14ac:dyDescent="0.25">
      <c r="A6375" s="22">
        <v>1076</v>
      </c>
      <c r="B6375" s="18" t="s">
        <v>11528</v>
      </c>
      <c r="C6375" s="18" t="s">
        <v>12600</v>
      </c>
      <c r="D6375" s="18" t="s">
        <v>3158</v>
      </c>
      <c r="E6375" s="18" t="s">
        <v>12634</v>
      </c>
      <c r="F6375" s="20" t="s">
        <v>24</v>
      </c>
      <c r="I6375" s="22">
        <v>800</v>
      </c>
      <c r="K6375" s="22">
        <v>800</v>
      </c>
      <c r="L6375" s="18">
        <v>-7.2434099999999999</v>
      </c>
      <c r="M6375" s="18">
        <v>107.00917699999999</v>
      </c>
      <c r="N6375" s="18">
        <v>-7.2423799999999998</v>
      </c>
      <c r="O6375" s="18">
        <v>107.009032</v>
      </c>
    </row>
    <row r="6376" spans="1:15" x14ac:dyDescent="0.25">
      <c r="A6376" s="22">
        <v>1077</v>
      </c>
      <c r="B6376" s="18" t="s">
        <v>11528</v>
      </c>
      <c r="C6376" s="18" t="s">
        <v>12600</v>
      </c>
      <c r="D6376" s="18" t="s">
        <v>3158</v>
      </c>
      <c r="E6376" s="18" t="s">
        <v>12634</v>
      </c>
      <c r="F6376" s="20" t="s">
        <v>20</v>
      </c>
      <c r="H6376" s="22">
        <v>465</v>
      </c>
      <c r="K6376" s="22">
        <v>465</v>
      </c>
      <c r="L6376" s="18">
        <v>-7.239357</v>
      </c>
      <c r="M6376" s="18">
        <v>107.00512500000001</v>
      </c>
      <c r="N6376" s="18">
        <v>-7.241994</v>
      </c>
      <c r="O6376" s="18">
        <v>107.009114</v>
      </c>
    </row>
    <row r="6377" spans="1:15" x14ac:dyDescent="0.25">
      <c r="A6377" s="22">
        <v>1078</v>
      </c>
      <c r="B6377" s="18" t="s">
        <v>11528</v>
      </c>
      <c r="C6377" s="18" t="s">
        <v>12600</v>
      </c>
      <c r="D6377" s="18" t="s">
        <v>12635</v>
      </c>
      <c r="E6377" s="18" t="s">
        <v>12636</v>
      </c>
      <c r="F6377" s="20" t="s">
        <v>20</v>
      </c>
      <c r="G6377" s="22">
        <v>3500</v>
      </c>
      <c r="H6377" s="22">
        <v>1250</v>
      </c>
      <c r="I6377" s="22">
        <v>250</v>
      </c>
      <c r="J6377" s="22">
        <v>1000</v>
      </c>
      <c r="K6377" s="22">
        <v>6000</v>
      </c>
      <c r="L6377" s="18">
        <v>-7.2166410000000001</v>
      </c>
      <c r="M6377" s="18">
        <v>107.063433</v>
      </c>
      <c r="N6377" s="18">
        <v>-7.2358699</v>
      </c>
      <c r="O6377" s="18">
        <v>107.0686951</v>
      </c>
    </row>
    <row r="6378" spans="1:15" x14ac:dyDescent="0.25">
      <c r="A6378" s="22">
        <v>1079</v>
      </c>
      <c r="B6378" s="18" t="s">
        <v>11528</v>
      </c>
      <c r="C6378" s="18" t="s">
        <v>12600</v>
      </c>
      <c r="D6378" s="18" t="s">
        <v>9347</v>
      </c>
      <c r="E6378" s="18" t="s">
        <v>12637</v>
      </c>
      <c r="F6378" s="20" t="s">
        <v>20</v>
      </c>
      <c r="G6378" s="22">
        <v>729</v>
      </c>
      <c r="H6378" s="22">
        <v>271</v>
      </c>
      <c r="I6378" s="22">
        <v>500</v>
      </c>
      <c r="J6378" s="22">
        <v>500</v>
      </c>
      <c r="K6378" s="22">
        <v>2000</v>
      </c>
      <c r="L6378" s="18">
        <v>-7.2361870000000001</v>
      </c>
      <c r="M6378" s="18">
        <v>107.051969</v>
      </c>
      <c r="N6378" s="18">
        <v>-7.2268929999999996</v>
      </c>
      <c r="O6378" s="18">
        <v>107.04131</v>
      </c>
    </row>
    <row r="6379" spans="1:15" x14ac:dyDescent="0.25">
      <c r="A6379" s="22">
        <v>1080</v>
      </c>
      <c r="B6379" s="18" t="s">
        <v>11528</v>
      </c>
      <c r="C6379" s="18" t="s">
        <v>12600</v>
      </c>
      <c r="D6379" s="18" t="s">
        <v>11888</v>
      </c>
      <c r="E6379" s="18" t="s">
        <v>12638</v>
      </c>
      <c r="F6379" s="20" t="s">
        <v>20</v>
      </c>
      <c r="G6379" s="22">
        <v>925</v>
      </c>
      <c r="H6379" s="22">
        <v>150</v>
      </c>
      <c r="I6379" s="22">
        <v>300</v>
      </c>
      <c r="J6379" s="22">
        <v>100</v>
      </c>
      <c r="K6379" s="22">
        <v>1475</v>
      </c>
      <c r="L6379" s="18">
        <v>-7.2126159999999997</v>
      </c>
      <c r="M6379" s="18">
        <v>106.99608000000001</v>
      </c>
      <c r="N6379" s="18">
        <v>-7.2293320000000003</v>
      </c>
      <c r="O6379" s="18">
        <v>106.984506</v>
      </c>
    </row>
    <row r="6380" spans="1:15" x14ac:dyDescent="0.25">
      <c r="A6380" s="22">
        <v>1081</v>
      </c>
      <c r="B6380" s="18" t="s">
        <v>11528</v>
      </c>
      <c r="C6380" s="18" t="s">
        <v>12600</v>
      </c>
      <c r="D6380" s="18" t="s">
        <v>11888</v>
      </c>
      <c r="E6380" s="18" t="s">
        <v>12639</v>
      </c>
      <c r="F6380" s="20" t="s">
        <v>20</v>
      </c>
      <c r="G6380" s="22">
        <v>920</v>
      </c>
      <c r="H6380" s="22">
        <v>245</v>
      </c>
      <c r="I6380" s="22">
        <v>300</v>
      </c>
      <c r="J6380" s="22">
        <v>170</v>
      </c>
      <c r="K6380" s="22">
        <v>1635</v>
      </c>
      <c r="L6380" s="18">
        <v>-7.2249840000000001</v>
      </c>
      <c r="M6380" s="18">
        <v>106.997147</v>
      </c>
      <c r="N6380" s="18">
        <v>-7.2481970000000002</v>
      </c>
      <c r="O6380" s="18">
        <v>106.97812999999999</v>
      </c>
    </row>
    <row r="6381" spans="1:15" x14ac:dyDescent="0.25">
      <c r="A6381" s="22">
        <v>1082</v>
      </c>
      <c r="B6381" s="18" t="s">
        <v>11528</v>
      </c>
      <c r="C6381" s="18" t="s">
        <v>12600</v>
      </c>
      <c r="D6381" s="18" t="s">
        <v>11888</v>
      </c>
      <c r="E6381" s="18" t="s">
        <v>12640</v>
      </c>
      <c r="F6381" s="20" t="s">
        <v>20</v>
      </c>
      <c r="G6381" s="22">
        <v>2253</v>
      </c>
      <c r="H6381" s="22">
        <v>260</v>
      </c>
      <c r="I6381" s="22">
        <v>775</v>
      </c>
      <c r="J6381" s="22">
        <v>203</v>
      </c>
      <c r="K6381" s="22">
        <v>3491</v>
      </c>
      <c r="L6381" s="18">
        <v>-7.2142049999999998</v>
      </c>
      <c r="M6381" s="18">
        <v>107.000483</v>
      </c>
      <c r="N6381" s="18">
        <v>-7.247064</v>
      </c>
      <c r="O6381" s="18">
        <v>106.978656</v>
      </c>
    </row>
    <row r="6382" spans="1:15" x14ac:dyDescent="0.25">
      <c r="A6382" s="22">
        <v>1083</v>
      </c>
      <c r="B6382" s="18" t="s">
        <v>11528</v>
      </c>
      <c r="C6382" s="18" t="s">
        <v>12600</v>
      </c>
      <c r="D6382" s="18" t="s">
        <v>11888</v>
      </c>
      <c r="E6382" s="18" t="s">
        <v>7574</v>
      </c>
      <c r="F6382" s="20" t="s">
        <v>1828</v>
      </c>
      <c r="J6382" s="22">
        <v>1410</v>
      </c>
      <c r="K6382" s="22">
        <v>1410</v>
      </c>
      <c r="L6382" s="18">
        <v>-7.2126159999999997</v>
      </c>
      <c r="M6382" s="18">
        <v>106.99608000000001</v>
      </c>
      <c r="N6382" s="18">
        <v>-7.2293320000000003</v>
      </c>
      <c r="O6382" s="18">
        <v>106.984506</v>
      </c>
    </row>
    <row r="6383" spans="1:15" x14ac:dyDescent="0.25">
      <c r="A6383" s="22">
        <v>1084</v>
      </c>
      <c r="B6383" s="18" t="s">
        <v>11528</v>
      </c>
      <c r="C6383" s="18" t="s">
        <v>12600</v>
      </c>
      <c r="D6383" s="18" t="s">
        <v>11888</v>
      </c>
      <c r="E6383" s="18" t="s">
        <v>7574</v>
      </c>
      <c r="F6383" s="20" t="s">
        <v>127</v>
      </c>
      <c r="J6383" s="22">
        <v>50</v>
      </c>
      <c r="K6383" s="22">
        <v>50</v>
      </c>
      <c r="L6383" s="18">
        <v>-7.2126159999999997</v>
      </c>
      <c r="M6383" s="18">
        <v>106.99608000000001</v>
      </c>
      <c r="N6383" s="18">
        <v>-7.2293320000000003</v>
      </c>
      <c r="O6383" s="18">
        <v>106.984506</v>
      </c>
    </row>
    <row r="6384" spans="1:15" x14ac:dyDescent="0.25">
      <c r="A6384" s="22">
        <v>1085</v>
      </c>
      <c r="B6384" s="18" t="s">
        <v>11528</v>
      </c>
      <c r="C6384" s="18" t="s">
        <v>12600</v>
      </c>
      <c r="D6384" s="18" t="s">
        <v>11888</v>
      </c>
      <c r="E6384" s="18" t="s">
        <v>7574</v>
      </c>
      <c r="F6384" s="20" t="s">
        <v>24</v>
      </c>
      <c r="I6384" s="22">
        <v>650</v>
      </c>
      <c r="J6384" s="22">
        <v>440</v>
      </c>
      <c r="K6384" s="22">
        <v>1090</v>
      </c>
      <c r="L6384" s="18">
        <v>-7.2249840000000001</v>
      </c>
      <c r="M6384" s="18">
        <v>106.997147</v>
      </c>
      <c r="N6384" s="18">
        <v>-7.2481970000000002</v>
      </c>
      <c r="O6384" s="18">
        <v>106.97812999999999</v>
      </c>
    </row>
    <row r="6385" spans="1:15" x14ac:dyDescent="0.25">
      <c r="A6385" s="22">
        <v>1086</v>
      </c>
      <c r="B6385" s="18" t="s">
        <v>11528</v>
      </c>
      <c r="C6385" s="18" t="s">
        <v>12600</v>
      </c>
      <c r="D6385" s="18" t="s">
        <v>11888</v>
      </c>
      <c r="E6385" s="18" t="s">
        <v>7574</v>
      </c>
      <c r="F6385" s="20" t="s">
        <v>1828</v>
      </c>
      <c r="I6385" s="22">
        <v>140</v>
      </c>
      <c r="J6385" s="22">
        <v>1265</v>
      </c>
      <c r="K6385" s="22">
        <v>1405</v>
      </c>
      <c r="L6385" s="18">
        <v>-7.2249840000000001</v>
      </c>
      <c r="M6385" s="18">
        <v>106.997147</v>
      </c>
      <c r="N6385" s="18">
        <v>-7.2481970000000002</v>
      </c>
      <c r="O6385" s="18">
        <v>106.97812999999999</v>
      </c>
    </row>
    <row r="6386" spans="1:15" x14ac:dyDescent="0.25">
      <c r="A6386" s="22">
        <v>1087</v>
      </c>
      <c r="B6386" s="18" t="s">
        <v>11528</v>
      </c>
      <c r="C6386" s="18" t="s">
        <v>12600</v>
      </c>
      <c r="D6386" s="18" t="s">
        <v>11888</v>
      </c>
      <c r="E6386" s="18" t="s">
        <v>7574</v>
      </c>
      <c r="F6386" s="20" t="s">
        <v>24</v>
      </c>
      <c r="I6386" s="22">
        <v>260</v>
      </c>
      <c r="J6386" s="22">
        <v>500</v>
      </c>
      <c r="K6386" s="22">
        <v>760</v>
      </c>
      <c r="L6386" s="18">
        <v>-7.2142049999999998</v>
      </c>
      <c r="M6386" s="18">
        <v>107.000483</v>
      </c>
      <c r="N6386" s="18">
        <v>-7.247064</v>
      </c>
      <c r="O6386" s="18">
        <v>106.978656</v>
      </c>
    </row>
    <row r="6387" spans="1:15" x14ac:dyDescent="0.25">
      <c r="A6387" s="22">
        <v>1088</v>
      </c>
      <c r="B6387" s="18" t="s">
        <v>11528</v>
      </c>
      <c r="C6387" s="18" t="s">
        <v>12600</v>
      </c>
      <c r="D6387" s="18" t="s">
        <v>11888</v>
      </c>
      <c r="E6387" s="18" t="s">
        <v>7574</v>
      </c>
      <c r="F6387" s="20" t="s">
        <v>1828</v>
      </c>
      <c r="I6387" s="22">
        <v>514</v>
      </c>
      <c r="J6387" s="22">
        <v>300</v>
      </c>
      <c r="K6387" s="22">
        <v>814</v>
      </c>
      <c r="L6387" s="18">
        <v>-7.2142049999999998</v>
      </c>
      <c r="M6387" s="18">
        <v>107.000483</v>
      </c>
      <c r="N6387" s="18">
        <v>-7.247064</v>
      </c>
      <c r="O6387" s="18">
        <v>106.978656</v>
      </c>
    </row>
    <row r="6388" spans="1:15" x14ac:dyDescent="0.25">
      <c r="A6388" s="22">
        <v>1089</v>
      </c>
      <c r="B6388" s="18" t="s">
        <v>11528</v>
      </c>
      <c r="C6388" s="18" t="s">
        <v>12600</v>
      </c>
      <c r="D6388" s="18" t="s">
        <v>6424</v>
      </c>
      <c r="E6388" s="18" t="s">
        <v>12641</v>
      </c>
      <c r="F6388" s="20" t="s">
        <v>20</v>
      </c>
      <c r="G6388" s="22">
        <v>600</v>
      </c>
      <c r="H6388" s="22">
        <v>100</v>
      </c>
      <c r="K6388" s="22">
        <v>700</v>
      </c>
      <c r="L6388" s="18">
        <v>-7.2442140000000004</v>
      </c>
      <c r="M6388" s="18">
        <v>107.03819900000001</v>
      </c>
      <c r="N6388" s="18">
        <v>-7.2543090000000001</v>
      </c>
      <c r="O6388" s="18">
        <v>107.043294</v>
      </c>
    </row>
    <row r="6389" spans="1:15" x14ac:dyDescent="0.25">
      <c r="A6389" s="22">
        <v>1090</v>
      </c>
      <c r="B6389" s="18" t="s">
        <v>11528</v>
      </c>
      <c r="C6389" s="18" t="s">
        <v>12600</v>
      </c>
      <c r="D6389" s="18" t="s">
        <v>6424</v>
      </c>
      <c r="E6389" s="18" t="s">
        <v>7574</v>
      </c>
      <c r="F6389" s="20" t="s">
        <v>24</v>
      </c>
      <c r="I6389" s="22">
        <v>300</v>
      </c>
      <c r="J6389" s="22">
        <v>1000</v>
      </c>
      <c r="K6389" s="22">
        <v>1300</v>
      </c>
      <c r="L6389" s="18">
        <v>-7.2442140000000004</v>
      </c>
      <c r="M6389" s="18">
        <v>107.03819900000001</v>
      </c>
      <c r="N6389" s="18">
        <v>-7.2543090000000001</v>
      </c>
      <c r="O6389" s="18">
        <v>107.043294</v>
      </c>
    </row>
    <row r="6390" spans="1:15" x14ac:dyDescent="0.25">
      <c r="A6390" s="22">
        <v>1091</v>
      </c>
      <c r="B6390" s="18" t="s">
        <v>11528</v>
      </c>
      <c r="C6390" s="18" t="s">
        <v>12600</v>
      </c>
      <c r="D6390" s="18" t="s">
        <v>6424</v>
      </c>
      <c r="E6390" s="18" t="s">
        <v>12642</v>
      </c>
      <c r="F6390" s="20" t="s">
        <v>20</v>
      </c>
      <c r="G6390" s="22">
        <v>1300</v>
      </c>
      <c r="H6390" s="22">
        <v>100</v>
      </c>
      <c r="I6390" s="22">
        <v>200</v>
      </c>
      <c r="J6390" s="22">
        <v>200</v>
      </c>
      <c r="K6390" s="22">
        <v>1800</v>
      </c>
      <c r="L6390" s="18">
        <v>-7.2436740000000004</v>
      </c>
      <c r="M6390" s="18">
        <v>107.04652299999999</v>
      </c>
      <c r="N6390" s="18">
        <v>-7.2421579999999999</v>
      </c>
      <c r="O6390" s="18">
        <v>107.038757</v>
      </c>
    </row>
    <row r="6391" spans="1:15" x14ac:dyDescent="0.25">
      <c r="A6391" s="22">
        <v>1092</v>
      </c>
      <c r="B6391" s="18" t="s">
        <v>11528</v>
      </c>
      <c r="C6391" s="18" t="s">
        <v>12600</v>
      </c>
      <c r="D6391" s="18" t="s">
        <v>6424</v>
      </c>
      <c r="E6391" s="18" t="s">
        <v>12643</v>
      </c>
      <c r="F6391" s="20" t="s">
        <v>1828</v>
      </c>
      <c r="J6391" s="22">
        <v>500</v>
      </c>
      <c r="K6391" s="22">
        <v>500</v>
      </c>
      <c r="L6391" s="18">
        <v>-7.241625</v>
      </c>
      <c r="M6391" s="18">
        <v>107.04643900000001</v>
      </c>
      <c r="N6391" s="18">
        <v>-7.2394540000000003</v>
      </c>
      <c r="O6391" s="18">
        <v>107.044765</v>
      </c>
    </row>
    <row r="6392" spans="1:15" x14ac:dyDescent="0.25">
      <c r="A6392" s="22">
        <v>1093</v>
      </c>
      <c r="B6392" s="18" t="s">
        <v>11528</v>
      </c>
      <c r="C6392" s="18" t="s">
        <v>12600</v>
      </c>
      <c r="D6392" s="18" t="s">
        <v>6424</v>
      </c>
      <c r="E6392" s="18" t="s">
        <v>12644</v>
      </c>
      <c r="F6392" s="20" t="s">
        <v>24</v>
      </c>
      <c r="I6392" s="22">
        <v>600</v>
      </c>
      <c r="J6392" s="22">
        <v>1000</v>
      </c>
      <c r="K6392" s="22">
        <v>1600</v>
      </c>
      <c r="L6392" s="18">
        <v>-7.2390549999999996</v>
      </c>
      <c r="M6392" s="18">
        <v>107.049588</v>
      </c>
      <c r="N6392" s="18">
        <v>-7.2408469999999996</v>
      </c>
      <c r="O6392" s="18">
        <v>107.054163</v>
      </c>
    </row>
    <row r="6393" spans="1:15" x14ac:dyDescent="0.25">
      <c r="A6393" s="22">
        <v>1094</v>
      </c>
      <c r="B6393" s="18" t="s">
        <v>11528</v>
      </c>
      <c r="C6393" s="18" t="s">
        <v>12600</v>
      </c>
      <c r="D6393" s="18" t="s">
        <v>6424</v>
      </c>
      <c r="E6393" s="18" t="s">
        <v>7574</v>
      </c>
      <c r="F6393" s="20" t="s">
        <v>20</v>
      </c>
      <c r="G6393" s="22">
        <v>250</v>
      </c>
      <c r="K6393" s="22">
        <v>250</v>
      </c>
      <c r="L6393" s="18">
        <v>-7.2390549999999996</v>
      </c>
      <c r="M6393" s="18">
        <v>107.049588</v>
      </c>
      <c r="N6393" s="18">
        <v>-7.2410990000000002</v>
      </c>
      <c r="O6393" s="18">
        <v>107.06028499999999</v>
      </c>
    </row>
    <row r="6394" spans="1:15" x14ac:dyDescent="0.25">
      <c r="A6394" s="22">
        <v>1095</v>
      </c>
      <c r="B6394" s="18" t="s">
        <v>11528</v>
      </c>
      <c r="C6394" s="18" t="s">
        <v>12600</v>
      </c>
      <c r="D6394" s="18" t="s">
        <v>6424</v>
      </c>
      <c r="E6394" s="18" t="s">
        <v>12645</v>
      </c>
      <c r="F6394" s="20" t="s">
        <v>24</v>
      </c>
      <c r="I6394" s="22">
        <v>400</v>
      </c>
      <c r="J6394" s="22">
        <v>1000</v>
      </c>
      <c r="K6394" s="22">
        <v>1400</v>
      </c>
      <c r="L6394" s="18">
        <v>-7.2407180000000002</v>
      </c>
      <c r="M6394" s="18">
        <v>107.053878</v>
      </c>
      <c r="N6394" s="18">
        <v>-7.239439</v>
      </c>
      <c r="O6394" s="18">
        <v>107.05359900000001</v>
      </c>
    </row>
    <row r="6395" spans="1:15" x14ac:dyDescent="0.25">
      <c r="A6395" s="22">
        <v>1096</v>
      </c>
      <c r="B6395" s="18" t="s">
        <v>11528</v>
      </c>
      <c r="C6395" s="18" t="s">
        <v>12600</v>
      </c>
      <c r="D6395" s="18" t="s">
        <v>6424</v>
      </c>
      <c r="E6395" s="18" t="s">
        <v>7574</v>
      </c>
      <c r="F6395" s="20" t="s">
        <v>20</v>
      </c>
      <c r="G6395" s="22">
        <v>300</v>
      </c>
      <c r="K6395" s="22">
        <v>300</v>
      </c>
      <c r="L6395" s="18">
        <v>-7.2407180000000002</v>
      </c>
      <c r="M6395" s="18">
        <v>107.053878</v>
      </c>
      <c r="N6395" s="18">
        <v>-7.2402930000000003</v>
      </c>
      <c r="O6395" s="18">
        <v>107.056566</v>
      </c>
    </row>
    <row r="6396" spans="1:15" x14ac:dyDescent="0.25">
      <c r="A6396" s="22">
        <v>1097</v>
      </c>
      <c r="B6396" s="18" t="s">
        <v>11528</v>
      </c>
      <c r="C6396" s="18" t="s">
        <v>12600</v>
      </c>
      <c r="D6396" s="18" t="s">
        <v>6424</v>
      </c>
      <c r="E6396" s="18" t="s">
        <v>12646</v>
      </c>
      <c r="F6396" s="20" t="s">
        <v>20</v>
      </c>
      <c r="G6396" s="22">
        <v>600</v>
      </c>
      <c r="H6396" s="22">
        <v>250</v>
      </c>
      <c r="K6396" s="22">
        <v>850</v>
      </c>
      <c r="L6396" s="18">
        <v>-7.240208</v>
      </c>
      <c r="M6396" s="18">
        <v>107.056727</v>
      </c>
    </row>
    <row r="6397" spans="1:15" x14ac:dyDescent="0.25">
      <c r="A6397" s="22">
        <v>1098</v>
      </c>
      <c r="B6397" s="18" t="s">
        <v>11528</v>
      </c>
      <c r="C6397" s="18" t="s">
        <v>12600</v>
      </c>
      <c r="D6397" s="18" t="s">
        <v>6424</v>
      </c>
      <c r="E6397" s="18" t="s">
        <v>7574</v>
      </c>
      <c r="F6397" s="20" t="s">
        <v>24</v>
      </c>
      <c r="I6397" s="22">
        <v>400</v>
      </c>
      <c r="J6397" s="22">
        <v>200</v>
      </c>
      <c r="K6397" s="22">
        <v>600</v>
      </c>
      <c r="L6397" s="18">
        <v>-7.240208</v>
      </c>
      <c r="M6397" s="18">
        <v>107.056727</v>
      </c>
    </row>
    <row r="6398" spans="1:15" x14ac:dyDescent="0.25">
      <c r="A6398" s="22">
        <v>1099</v>
      </c>
      <c r="B6398" s="18" t="s">
        <v>11528</v>
      </c>
      <c r="C6398" s="18" t="s">
        <v>12600</v>
      </c>
      <c r="D6398" s="18" t="s">
        <v>6424</v>
      </c>
      <c r="E6398" s="18" t="s">
        <v>12647</v>
      </c>
      <c r="F6398" s="20" t="s">
        <v>20</v>
      </c>
      <c r="G6398" s="22">
        <v>200</v>
      </c>
      <c r="H6398" s="22">
        <v>250</v>
      </c>
      <c r="K6398" s="22">
        <v>450</v>
      </c>
      <c r="L6398" s="18">
        <v>-7.247331</v>
      </c>
      <c r="M6398" s="18">
        <v>107.05731900000001</v>
      </c>
      <c r="N6398" s="18">
        <v>-7.2459259999999999</v>
      </c>
      <c r="O6398" s="18">
        <v>107.05933400000001</v>
      </c>
    </row>
    <row r="6399" spans="1:15" x14ac:dyDescent="0.25">
      <c r="A6399" s="22">
        <v>1100</v>
      </c>
      <c r="B6399" s="18" t="s">
        <v>11528</v>
      </c>
      <c r="C6399" s="18" t="s">
        <v>12600</v>
      </c>
      <c r="D6399" s="18" t="s">
        <v>6424</v>
      </c>
      <c r="E6399" s="18" t="s">
        <v>12648</v>
      </c>
      <c r="F6399" s="20" t="s">
        <v>24</v>
      </c>
      <c r="J6399" s="22">
        <v>500</v>
      </c>
      <c r="K6399" s="22">
        <v>500</v>
      </c>
      <c r="L6399" s="18">
        <v>-7.2518359999999999</v>
      </c>
      <c r="M6399" s="18">
        <v>107.059095</v>
      </c>
      <c r="N6399" s="18">
        <v>-7.2509990000000002</v>
      </c>
      <c r="O6399" s="18">
        <v>107.05197200000001</v>
      </c>
    </row>
    <row r="6400" spans="1:15" x14ac:dyDescent="0.25">
      <c r="A6400" s="22">
        <v>1101</v>
      </c>
      <c r="B6400" s="18" t="s">
        <v>11528</v>
      </c>
      <c r="C6400" s="18" t="s">
        <v>12600</v>
      </c>
      <c r="D6400" s="18" t="s">
        <v>6424</v>
      </c>
      <c r="E6400" s="18" t="s">
        <v>7574</v>
      </c>
      <c r="F6400" s="20" t="s">
        <v>20</v>
      </c>
      <c r="G6400" s="22">
        <v>150</v>
      </c>
      <c r="K6400" s="22">
        <v>150</v>
      </c>
      <c r="L6400" s="18">
        <v>-7.241625</v>
      </c>
      <c r="M6400" s="18">
        <v>107.04643900000001</v>
      </c>
      <c r="N6400" s="18">
        <v>-7.2394540000000003</v>
      </c>
      <c r="O6400" s="18">
        <v>107.044765</v>
      </c>
    </row>
    <row r="6401" spans="1:15" x14ac:dyDescent="0.25">
      <c r="A6401" s="22">
        <v>1102</v>
      </c>
      <c r="B6401" s="18" t="s">
        <v>11528</v>
      </c>
      <c r="C6401" s="18" t="s">
        <v>12600</v>
      </c>
      <c r="D6401" s="18" t="s">
        <v>6424</v>
      </c>
      <c r="E6401" s="18" t="s">
        <v>7574</v>
      </c>
      <c r="F6401" s="20" t="s">
        <v>20</v>
      </c>
      <c r="G6401" s="22">
        <v>250</v>
      </c>
      <c r="K6401" s="22">
        <v>250</v>
      </c>
      <c r="L6401" s="18">
        <v>-7.2518359999999999</v>
      </c>
      <c r="M6401" s="18">
        <v>107.059095</v>
      </c>
      <c r="N6401" s="18">
        <v>-7.2509990000000002</v>
      </c>
      <c r="O6401" s="18">
        <v>107.05197200000001</v>
      </c>
    </row>
    <row r="6402" spans="1:15" x14ac:dyDescent="0.25">
      <c r="A6402" s="22">
        <v>1103</v>
      </c>
      <c r="B6402" s="18" t="s">
        <v>11528</v>
      </c>
      <c r="C6402" s="18" t="s">
        <v>12600</v>
      </c>
      <c r="D6402" s="18" t="s">
        <v>4923</v>
      </c>
      <c r="E6402" s="18" t="s">
        <v>12649</v>
      </c>
      <c r="F6402" s="20" t="s">
        <v>20</v>
      </c>
      <c r="G6402" s="22">
        <v>189</v>
      </c>
      <c r="H6402" s="22">
        <v>1</v>
      </c>
      <c r="I6402" s="22">
        <v>10</v>
      </c>
      <c r="K6402" s="22">
        <v>200</v>
      </c>
      <c r="L6402" s="18">
        <v>-7.1626120000000002</v>
      </c>
      <c r="M6402" s="18">
        <v>107.04943299999999</v>
      </c>
      <c r="N6402" s="18">
        <v>-7.1631119999999999</v>
      </c>
      <c r="O6402" s="18">
        <v>107.050549</v>
      </c>
    </row>
    <row r="6403" spans="1:15" x14ac:dyDescent="0.25">
      <c r="A6403" s="22">
        <v>1104</v>
      </c>
      <c r="B6403" s="18" t="s">
        <v>11528</v>
      </c>
      <c r="C6403" s="18" t="s">
        <v>12600</v>
      </c>
      <c r="D6403" s="18" t="s">
        <v>4923</v>
      </c>
      <c r="E6403" s="18" t="s">
        <v>12650</v>
      </c>
      <c r="F6403" s="20" t="s">
        <v>24</v>
      </c>
      <c r="G6403" s="22">
        <v>420</v>
      </c>
      <c r="H6403" s="22">
        <v>10</v>
      </c>
      <c r="I6403" s="22">
        <v>20</v>
      </c>
      <c r="J6403" s="22">
        <v>50</v>
      </c>
      <c r="K6403" s="22">
        <v>500</v>
      </c>
      <c r="L6403" s="18">
        <v>-7.1680739999999998</v>
      </c>
      <c r="M6403" s="18">
        <v>107.053977</v>
      </c>
      <c r="N6403" s="18">
        <v>-7.1691050000000001</v>
      </c>
      <c r="O6403" s="18">
        <v>107.057715</v>
      </c>
    </row>
    <row r="6404" spans="1:15" x14ac:dyDescent="0.25">
      <c r="A6404" s="22">
        <v>1105</v>
      </c>
      <c r="B6404" s="18" t="s">
        <v>11528</v>
      </c>
      <c r="C6404" s="18" t="s">
        <v>12600</v>
      </c>
      <c r="D6404" s="18" t="s">
        <v>4923</v>
      </c>
      <c r="E6404" s="18" t="s">
        <v>12651</v>
      </c>
      <c r="F6404" s="20" t="s">
        <v>24</v>
      </c>
      <c r="G6404" s="22">
        <v>485</v>
      </c>
      <c r="H6404" s="22">
        <v>1000</v>
      </c>
      <c r="K6404" s="22">
        <v>1485</v>
      </c>
      <c r="L6404" s="18">
        <v>-7.1555609999999996</v>
      </c>
      <c r="M6404" s="18">
        <v>107.04847700000001</v>
      </c>
    </row>
    <row r="6405" spans="1:15" x14ac:dyDescent="0.25">
      <c r="A6405" s="22">
        <v>1106</v>
      </c>
      <c r="B6405" s="18" t="s">
        <v>11528</v>
      </c>
      <c r="C6405" s="18" t="s">
        <v>12600</v>
      </c>
      <c r="D6405" s="18" t="s">
        <v>4923</v>
      </c>
      <c r="E6405" s="18" t="s">
        <v>12649</v>
      </c>
      <c r="F6405" s="20" t="s">
        <v>24</v>
      </c>
      <c r="G6405" s="22">
        <v>475</v>
      </c>
      <c r="H6405" s="22">
        <v>25</v>
      </c>
      <c r="K6405" s="22">
        <v>500</v>
      </c>
      <c r="L6405" s="18">
        <v>-7.1614880000000003</v>
      </c>
      <c r="M6405" s="18">
        <v>107.04777199999999</v>
      </c>
      <c r="N6405" s="18">
        <v>-7.1626269999999996</v>
      </c>
      <c r="O6405" s="18">
        <v>107.049364</v>
      </c>
    </row>
    <row r="6406" spans="1:15" x14ac:dyDescent="0.25">
      <c r="A6406" s="22">
        <v>1107</v>
      </c>
      <c r="B6406" s="18" t="s">
        <v>11528</v>
      </c>
      <c r="C6406" s="18" t="s">
        <v>12600</v>
      </c>
      <c r="D6406" s="18" t="s">
        <v>5981</v>
      </c>
      <c r="E6406" s="18" t="s">
        <v>12652</v>
      </c>
      <c r="F6406" s="20" t="s">
        <v>20</v>
      </c>
      <c r="G6406" s="22">
        <v>350</v>
      </c>
      <c r="H6406" s="22">
        <v>450</v>
      </c>
      <c r="I6406" s="22">
        <v>350</v>
      </c>
      <c r="J6406" s="22">
        <v>800</v>
      </c>
      <c r="K6406" s="22">
        <v>1950</v>
      </c>
      <c r="N6406" s="18">
        <v>-7.2028400000000001</v>
      </c>
      <c r="O6406" s="18">
        <v>107.0312</v>
      </c>
    </row>
    <row r="6407" spans="1:15" x14ac:dyDescent="0.25">
      <c r="A6407" s="22">
        <v>1108</v>
      </c>
      <c r="B6407" s="18" t="s">
        <v>11528</v>
      </c>
      <c r="C6407" s="18" t="s">
        <v>12600</v>
      </c>
      <c r="D6407" s="18" t="s">
        <v>5981</v>
      </c>
      <c r="E6407" s="18" t="s">
        <v>12653</v>
      </c>
      <c r="F6407" s="20" t="s">
        <v>1828</v>
      </c>
      <c r="J6407" s="22">
        <v>1200</v>
      </c>
      <c r="K6407" s="22">
        <v>1200</v>
      </c>
      <c r="L6407" s="18">
        <v>-7.2028400000000001</v>
      </c>
      <c r="M6407" s="18">
        <v>107.0312</v>
      </c>
      <c r="N6407" s="18">
        <v>-7.2009720000000002</v>
      </c>
      <c r="O6407" s="18">
        <v>107.043983</v>
      </c>
    </row>
    <row r="6408" spans="1:15" x14ac:dyDescent="0.25">
      <c r="A6408" s="22">
        <v>1109</v>
      </c>
      <c r="B6408" s="18" t="s">
        <v>11528</v>
      </c>
      <c r="C6408" s="18" t="s">
        <v>12600</v>
      </c>
      <c r="D6408" s="18" t="s">
        <v>5981</v>
      </c>
      <c r="E6408" s="18" t="s">
        <v>12654</v>
      </c>
      <c r="F6408" s="20" t="s">
        <v>20</v>
      </c>
      <c r="H6408" s="22">
        <v>540</v>
      </c>
      <c r="I6408" s="22">
        <v>340</v>
      </c>
      <c r="J6408" s="22">
        <v>750</v>
      </c>
      <c r="K6408" s="22">
        <v>1630</v>
      </c>
      <c r="L6408" s="18">
        <v>-7.1929398000000004</v>
      </c>
      <c r="M6408" s="18">
        <v>107.0465402</v>
      </c>
      <c r="N6408" s="18">
        <v>-7.1957867999999996</v>
      </c>
      <c r="O6408" s="18">
        <v>107.0444198</v>
      </c>
    </row>
    <row r="6409" spans="1:15" x14ac:dyDescent="0.25">
      <c r="A6409" s="22">
        <v>1110</v>
      </c>
      <c r="B6409" s="18" t="s">
        <v>11528</v>
      </c>
      <c r="C6409" s="18" t="s">
        <v>12600</v>
      </c>
      <c r="D6409" s="18" t="s">
        <v>5981</v>
      </c>
      <c r="E6409" s="18" t="s">
        <v>12655</v>
      </c>
      <c r="F6409" s="20" t="s">
        <v>20</v>
      </c>
      <c r="G6409" s="22">
        <v>320</v>
      </c>
      <c r="H6409" s="22">
        <v>268</v>
      </c>
      <c r="I6409" s="22">
        <v>460</v>
      </c>
      <c r="K6409" s="22">
        <v>1048</v>
      </c>
      <c r="L6409" s="18">
        <v>-7.1923969999999997</v>
      </c>
      <c r="M6409" s="18">
        <v>107.046725</v>
      </c>
      <c r="N6409" s="18">
        <v>-7.1948509999999999</v>
      </c>
      <c r="O6409" s="18">
        <v>107.044613</v>
      </c>
    </row>
    <row r="6410" spans="1:15" x14ac:dyDescent="0.25">
      <c r="A6410" s="22">
        <v>1111</v>
      </c>
      <c r="B6410" s="18" t="s">
        <v>11528</v>
      </c>
      <c r="C6410" s="18" t="s">
        <v>12600</v>
      </c>
      <c r="D6410" s="18" t="s">
        <v>5981</v>
      </c>
      <c r="E6410" s="18" t="s">
        <v>7574</v>
      </c>
      <c r="F6410" s="20" t="s">
        <v>1828</v>
      </c>
      <c r="J6410" s="22">
        <v>500</v>
      </c>
      <c r="K6410" s="22">
        <v>500</v>
      </c>
      <c r="L6410" s="18">
        <v>-7.1923969999999997</v>
      </c>
      <c r="M6410" s="18">
        <v>107.046725</v>
      </c>
      <c r="N6410" s="18">
        <v>-7.1948509999999999</v>
      </c>
      <c r="O6410" s="18">
        <v>107.044613</v>
      </c>
    </row>
    <row r="6411" spans="1:15" x14ac:dyDescent="0.25">
      <c r="A6411" s="22">
        <v>1112</v>
      </c>
      <c r="B6411" s="18" t="s">
        <v>11528</v>
      </c>
      <c r="C6411" s="18" t="s">
        <v>12600</v>
      </c>
      <c r="D6411" s="18" t="s">
        <v>5981</v>
      </c>
      <c r="E6411" s="18" t="s">
        <v>7574</v>
      </c>
      <c r="F6411" s="20" t="s">
        <v>24</v>
      </c>
      <c r="G6411" s="22">
        <v>260</v>
      </c>
      <c r="K6411" s="22">
        <v>260</v>
      </c>
      <c r="L6411" s="18">
        <v>-7.1929398000000004</v>
      </c>
      <c r="M6411" s="18">
        <v>107.0465402</v>
      </c>
      <c r="N6411" s="18">
        <v>-7.1957867999999996</v>
      </c>
      <c r="O6411" s="18">
        <v>107.0444198</v>
      </c>
    </row>
    <row r="6412" spans="1:15" x14ac:dyDescent="0.25">
      <c r="A6412" s="22">
        <v>1113</v>
      </c>
      <c r="B6412" s="18" t="s">
        <v>11528</v>
      </c>
      <c r="C6412" s="18" t="s">
        <v>12600</v>
      </c>
      <c r="D6412" s="18" t="s">
        <v>12656</v>
      </c>
      <c r="E6412" s="18" t="s">
        <v>12657</v>
      </c>
      <c r="F6412" s="20" t="s">
        <v>20</v>
      </c>
      <c r="G6412" s="22">
        <v>500</v>
      </c>
      <c r="K6412" s="22">
        <v>500</v>
      </c>
      <c r="L6412" s="18">
        <v>-7.2414230000000002</v>
      </c>
      <c r="M6412" s="18">
        <v>107.026996</v>
      </c>
      <c r="N6412" s="18">
        <v>-7.2379129999999998</v>
      </c>
      <c r="O6412" s="18">
        <v>107.025289</v>
      </c>
    </row>
    <row r="6413" spans="1:15" x14ac:dyDescent="0.25">
      <c r="A6413" s="22">
        <v>1114</v>
      </c>
      <c r="B6413" s="18" t="s">
        <v>11528</v>
      </c>
      <c r="C6413" s="18" t="s">
        <v>12600</v>
      </c>
      <c r="D6413" s="18" t="s">
        <v>12656</v>
      </c>
      <c r="E6413" s="18" t="s">
        <v>12658</v>
      </c>
      <c r="F6413" s="20" t="s">
        <v>20</v>
      </c>
      <c r="G6413" s="22">
        <v>2500</v>
      </c>
      <c r="I6413" s="22">
        <v>240</v>
      </c>
      <c r="J6413" s="22">
        <v>250</v>
      </c>
      <c r="K6413" s="22">
        <v>2990</v>
      </c>
      <c r="L6413" s="18">
        <v>-7.2403560000000002</v>
      </c>
      <c r="M6413" s="18">
        <v>107.035635</v>
      </c>
      <c r="N6413" s="18">
        <v>-7.2507279999999996</v>
      </c>
      <c r="O6413" s="18">
        <v>107.02018700000001</v>
      </c>
    </row>
    <row r="6414" spans="1:15" x14ac:dyDescent="0.25">
      <c r="A6414" s="22">
        <v>1115</v>
      </c>
      <c r="B6414" s="18" t="s">
        <v>11528</v>
      </c>
      <c r="C6414" s="18" t="s">
        <v>12600</v>
      </c>
      <c r="D6414" s="18" t="s">
        <v>12659</v>
      </c>
      <c r="E6414" s="18" t="s">
        <v>12660</v>
      </c>
      <c r="F6414" s="20" t="s">
        <v>20</v>
      </c>
      <c r="G6414" s="22">
        <v>550</v>
      </c>
      <c r="I6414" s="22">
        <v>50</v>
      </c>
      <c r="K6414" s="22">
        <v>600</v>
      </c>
      <c r="L6414" s="18">
        <v>-7.1908899999999996</v>
      </c>
      <c r="M6414" s="18">
        <v>107.026618</v>
      </c>
      <c r="N6414" s="18">
        <v>-7.1938930000000001</v>
      </c>
      <c r="O6414" s="18">
        <v>107.022757</v>
      </c>
    </row>
    <row r="6415" spans="1:15" x14ac:dyDescent="0.25">
      <c r="A6415" s="22">
        <v>1116</v>
      </c>
      <c r="B6415" s="18" t="s">
        <v>11528</v>
      </c>
      <c r="C6415" s="18" t="s">
        <v>12600</v>
      </c>
      <c r="D6415" s="18" t="s">
        <v>12659</v>
      </c>
      <c r="E6415" s="18" t="s">
        <v>12661</v>
      </c>
      <c r="F6415" s="20" t="s">
        <v>20</v>
      </c>
      <c r="G6415" s="22">
        <v>800</v>
      </c>
      <c r="I6415" s="22">
        <v>200</v>
      </c>
      <c r="K6415" s="22">
        <v>1000</v>
      </c>
      <c r="L6415" s="18">
        <v>-7.1827880000000004</v>
      </c>
      <c r="M6415" s="18">
        <v>107.026905</v>
      </c>
      <c r="N6415" s="18">
        <v>-7.1755930000000001</v>
      </c>
      <c r="O6415" s="18">
        <v>107.02836000000001</v>
      </c>
    </row>
    <row r="6416" spans="1:15" x14ac:dyDescent="0.25">
      <c r="A6416" s="22">
        <v>1117</v>
      </c>
      <c r="B6416" s="18" t="s">
        <v>11528</v>
      </c>
      <c r="C6416" s="18" t="s">
        <v>12600</v>
      </c>
      <c r="D6416" s="18" t="s">
        <v>12659</v>
      </c>
      <c r="E6416" s="18" t="s">
        <v>12662</v>
      </c>
      <c r="F6416" s="20" t="s">
        <v>20</v>
      </c>
      <c r="G6416" s="22">
        <v>200</v>
      </c>
      <c r="I6416" s="22">
        <v>1500</v>
      </c>
      <c r="K6416" s="22">
        <v>1700</v>
      </c>
      <c r="L6416" s="18">
        <v>-7.1778060000000004</v>
      </c>
      <c r="M6416" s="18">
        <v>107.013699</v>
      </c>
      <c r="N6416" s="18">
        <v>-7.1802239999999999</v>
      </c>
      <c r="O6416" s="18">
        <v>107.01231300000001</v>
      </c>
    </row>
    <row r="6417" spans="1:15" x14ac:dyDescent="0.25">
      <c r="A6417" s="22">
        <v>1118</v>
      </c>
      <c r="B6417" s="18" t="s">
        <v>11528</v>
      </c>
      <c r="C6417" s="18" t="s">
        <v>12600</v>
      </c>
      <c r="D6417" s="18" t="s">
        <v>12663</v>
      </c>
      <c r="E6417" s="18" t="s">
        <v>12664</v>
      </c>
      <c r="F6417" s="20" t="s">
        <v>298</v>
      </c>
      <c r="H6417" s="22">
        <v>150</v>
      </c>
      <c r="I6417" s="22">
        <v>150</v>
      </c>
      <c r="K6417" s="22">
        <v>300</v>
      </c>
      <c r="L6417" s="18">
        <v>-7.2130330000000002</v>
      </c>
      <c r="M6417" s="18">
        <v>107.003451</v>
      </c>
      <c r="N6417" s="18">
        <v>-7.2144183000000002</v>
      </c>
      <c r="O6417" s="18">
        <v>107.0042248</v>
      </c>
    </row>
    <row r="6418" spans="1:15" x14ac:dyDescent="0.25">
      <c r="A6418" s="22">
        <v>1119</v>
      </c>
      <c r="B6418" s="18" t="s">
        <v>11528</v>
      </c>
      <c r="C6418" s="18" t="s">
        <v>12600</v>
      </c>
      <c r="D6418" s="18" t="s">
        <v>12663</v>
      </c>
      <c r="E6418" s="18" t="s">
        <v>12665</v>
      </c>
      <c r="F6418" s="20" t="s">
        <v>127</v>
      </c>
      <c r="I6418" s="22">
        <v>500</v>
      </c>
      <c r="J6418" s="22">
        <v>200</v>
      </c>
      <c r="K6418" s="22">
        <v>700</v>
      </c>
      <c r="L6418" s="18">
        <v>-7.2164865999999996</v>
      </c>
      <c r="M6418" s="18">
        <v>107.00528730000001</v>
      </c>
    </row>
    <row r="6419" spans="1:15" x14ac:dyDescent="0.25">
      <c r="A6419" s="22">
        <v>1120</v>
      </c>
      <c r="B6419" s="18" t="s">
        <v>11528</v>
      </c>
      <c r="C6419" s="18" t="s">
        <v>12600</v>
      </c>
      <c r="D6419" s="18" t="s">
        <v>12663</v>
      </c>
      <c r="E6419" s="18" t="s">
        <v>12666</v>
      </c>
      <c r="F6419" s="20" t="s">
        <v>298</v>
      </c>
      <c r="J6419" s="22">
        <v>2500</v>
      </c>
      <c r="K6419" s="22">
        <v>2500</v>
      </c>
      <c r="L6419" s="18">
        <v>-7.2052484999999997</v>
      </c>
      <c r="M6419" s="18">
        <v>107.006967</v>
      </c>
      <c r="N6419" s="18">
        <v>-7.1938637999999999</v>
      </c>
      <c r="O6419" s="18">
        <v>107.0227196</v>
      </c>
    </row>
    <row r="6420" spans="1:15" x14ac:dyDescent="0.25">
      <c r="A6420" s="22">
        <v>1121</v>
      </c>
      <c r="B6420" s="18" t="s">
        <v>11528</v>
      </c>
      <c r="C6420" s="18" t="s">
        <v>12600</v>
      </c>
      <c r="D6420" s="18" t="s">
        <v>12663</v>
      </c>
      <c r="E6420" s="18" t="s">
        <v>12667</v>
      </c>
      <c r="F6420" s="20" t="s">
        <v>24</v>
      </c>
      <c r="H6420" s="22">
        <v>100</v>
      </c>
      <c r="K6420" s="22">
        <v>100</v>
      </c>
      <c r="N6420" s="18">
        <v>-7.2059613999999996</v>
      </c>
      <c r="O6420" s="18">
        <v>107.0028519</v>
      </c>
    </row>
    <row r="6421" spans="1:15" x14ac:dyDescent="0.25">
      <c r="A6421" s="22">
        <v>1122</v>
      </c>
      <c r="B6421" s="18" t="s">
        <v>11528</v>
      </c>
      <c r="C6421" s="18" t="s">
        <v>12600</v>
      </c>
      <c r="D6421" s="18" t="s">
        <v>12663</v>
      </c>
      <c r="E6421" s="18" t="s">
        <v>12668</v>
      </c>
      <c r="F6421" s="20" t="s">
        <v>24</v>
      </c>
      <c r="J6421" s="22">
        <v>500</v>
      </c>
      <c r="K6421" s="22">
        <v>500</v>
      </c>
      <c r="L6421" s="18">
        <v>-7.2094626000000002</v>
      </c>
      <c r="M6421" s="18">
        <v>107.0027697</v>
      </c>
      <c r="N6421" s="18">
        <v>-7.2070008000000003</v>
      </c>
      <c r="O6421" s="18">
        <v>107.002989</v>
      </c>
    </row>
    <row r="6422" spans="1:15" x14ac:dyDescent="0.25">
      <c r="A6422" s="22">
        <v>1123</v>
      </c>
      <c r="B6422" s="18" t="s">
        <v>11528</v>
      </c>
      <c r="C6422" s="18" t="s">
        <v>12600</v>
      </c>
      <c r="D6422" s="18" t="s">
        <v>12663</v>
      </c>
      <c r="E6422" s="18" t="s">
        <v>12669</v>
      </c>
      <c r="F6422" s="20" t="s">
        <v>24</v>
      </c>
      <c r="J6422" s="22">
        <v>250</v>
      </c>
      <c r="K6422" s="22">
        <v>250</v>
      </c>
      <c r="L6422" s="18">
        <v>-7.2094626000000002</v>
      </c>
      <c r="M6422" s="18">
        <v>107.0027697</v>
      </c>
      <c r="N6422" s="18">
        <v>-7.2016536000000002</v>
      </c>
      <c r="O6422" s="18">
        <v>107.00385470000001</v>
      </c>
    </row>
    <row r="6423" spans="1:15" x14ac:dyDescent="0.25">
      <c r="A6423" s="22">
        <v>1124</v>
      </c>
      <c r="B6423" s="18" t="s">
        <v>11528</v>
      </c>
      <c r="C6423" s="18" t="s">
        <v>12600</v>
      </c>
      <c r="D6423" s="18" t="s">
        <v>12663</v>
      </c>
      <c r="E6423" s="18" t="s">
        <v>12670</v>
      </c>
      <c r="F6423" s="20" t="s">
        <v>7574</v>
      </c>
      <c r="G6423" s="22">
        <v>100</v>
      </c>
      <c r="H6423" s="22">
        <v>100</v>
      </c>
      <c r="K6423" s="22">
        <v>200</v>
      </c>
      <c r="L6423" s="18">
        <v>-7.2009998</v>
      </c>
      <c r="M6423" s="18">
        <v>107.00382500000001</v>
      </c>
      <c r="N6423" s="18">
        <v>-7.1998575999999996</v>
      </c>
      <c r="O6423" s="18">
        <v>107.00421679999999</v>
      </c>
    </row>
    <row r="6424" spans="1:15" x14ac:dyDescent="0.25">
      <c r="A6424" s="22">
        <v>1125</v>
      </c>
      <c r="B6424" s="18" t="s">
        <v>11528</v>
      </c>
      <c r="C6424" s="18" t="s">
        <v>12600</v>
      </c>
      <c r="D6424" s="18" t="s">
        <v>12663</v>
      </c>
      <c r="E6424" s="18" t="s">
        <v>12666</v>
      </c>
      <c r="F6424" s="20" t="s">
        <v>20</v>
      </c>
      <c r="G6424" s="22">
        <v>400</v>
      </c>
      <c r="K6424" s="22">
        <v>400</v>
      </c>
      <c r="L6424" s="18">
        <v>-7.2060022000000004</v>
      </c>
      <c r="M6424" s="18">
        <v>107.0041428</v>
      </c>
      <c r="N6424" s="18">
        <v>-7.2052487999999997</v>
      </c>
      <c r="O6424" s="18">
        <v>107.0069275</v>
      </c>
    </row>
    <row r="6425" spans="1:15" x14ac:dyDescent="0.25">
      <c r="A6425" s="22">
        <v>1126</v>
      </c>
      <c r="B6425" s="18" t="s">
        <v>11528</v>
      </c>
      <c r="C6425" s="18" t="s">
        <v>12600</v>
      </c>
      <c r="D6425" s="18" t="s">
        <v>12663</v>
      </c>
      <c r="E6425" s="18" t="s">
        <v>12668</v>
      </c>
      <c r="F6425" s="20" t="s">
        <v>20</v>
      </c>
      <c r="G6425" s="22">
        <v>200</v>
      </c>
      <c r="K6425" s="22">
        <v>200</v>
      </c>
      <c r="L6425" s="18">
        <v>-7.2111478</v>
      </c>
      <c r="M6425" s="18">
        <v>107.00118260000001</v>
      </c>
      <c r="N6425" s="18">
        <v>-7.2117680000000002</v>
      </c>
      <c r="O6425" s="18">
        <v>106.99987470000001</v>
      </c>
    </row>
    <row r="6426" spans="1:15" x14ac:dyDescent="0.25">
      <c r="A6426" s="22">
        <v>1127</v>
      </c>
      <c r="B6426" s="18" t="s">
        <v>11528</v>
      </c>
      <c r="C6426" s="18" t="s">
        <v>12600</v>
      </c>
      <c r="D6426" s="18" t="s">
        <v>12663</v>
      </c>
      <c r="E6426" s="18" t="s">
        <v>12671</v>
      </c>
      <c r="F6426" s="20" t="s">
        <v>127</v>
      </c>
      <c r="J6426" s="22">
        <v>300</v>
      </c>
      <c r="K6426" s="22">
        <v>300</v>
      </c>
      <c r="L6426" s="18">
        <v>-7.2119096000000003</v>
      </c>
      <c r="M6426" s="18">
        <v>106.99686440000001</v>
      </c>
      <c r="N6426" s="18">
        <v>-7.2119096000000003</v>
      </c>
      <c r="O6426" s="18">
        <v>106.99686440000001</v>
      </c>
    </row>
    <row r="6427" spans="1:15" x14ac:dyDescent="0.25">
      <c r="A6427" s="22">
        <v>1128</v>
      </c>
      <c r="B6427" s="18" t="s">
        <v>11528</v>
      </c>
      <c r="C6427" s="18" t="s">
        <v>12600</v>
      </c>
      <c r="D6427" s="18" t="s">
        <v>12663</v>
      </c>
      <c r="E6427" s="18" t="s">
        <v>12672</v>
      </c>
      <c r="F6427" s="20" t="s">
        <v>20</v>
      </c>
      <c r="H6427" s="22">
        <v>500</v>
      </c>
      <c r="K6427" s="22">
        <v>500</v>
      </c>
      <c r="L6427" s="18">
        <v>-7.1938637999999999</v>
      </c>
      <c r="M6427" s="18">
        <v>107.0227196</v>
      </c>
      <c r="N6427" s="18">
        <v>-7.1917578999999998</v>
      </c>
      <c r="O6427" s="18">
        <v>107.0126388</v>
      </c>
    </row>
    <row r="6428" spans="1:15" x14ac:dyDescent="0.25">
      <c r="A6428" s="22">
        <v>1129</v>
      </c>
      <c r="B6428" s="18" t="s">
        <v>11528</v>
      </c>
      <c r="C6428" s="18" t="s">
        <v>12600</v>
      </c>
      <c r="D6428" s="18" t="s">
        <v>12663</v>
      </c>
      <c r="E6428" s="18" t="s">
        <v>12673</v>
      </c>
      <c r="F6428" s="20" t="s">
        <v>20</v>
      </c>
      <c r="G6428" s="22">
        <v>500</v>
      </c>
      <c r="K6428" s="22">
        <v>500</v>
      </c>
      <c r="L6428" s="18">
        <v>-7.1998055000000001</v>
      </c>
      <c r="M6428" s="18">
        <v>107.0043081</v>
      </c>
      <c r="N6428" s="18">
        <v>-7.1959485000000001</v>
      </c>
      <c r="O6428" s="18">
        <v>107.0066645</v>
      </c>
    </row>
    <row r="6429" spans="1:15" x14ac:dyDescent="0.25">
      <c r="A6429" s="22">
        <v>1130</v>
      </c>
      <c r="B6429" s="18" t="s">
        <v>11528</v>
      </c>
      <c r="C6429" s="18" t="s">
        <v>12600</v>
      </c>
      <c r="D6429" s="18" t="s">
        <v>12663</v>
      </c>
      <c r="E6429" s="18" t="s">
        <v>12674</v>
      </c>
      <c r="F6429" s="20" t="s">
        <v>298</v>
      </c>
      <c r="I6429" s="22">
        <v>700</v>
      </c>
      <c r="K6429" s="22">
        <v>700</v>
      </c>
      <c r="L6429" s="18">
        <v>-7.1947698000000004</v>
      </c>
      <c r="M6429" s="18">
        <v>107.0060648</v>
      </c>
      <c r="N6429" s="18">
        <v>-7.1912034</v>
      </c>
      <c r="O6429" s="18">
        <v>107.011168</v>
      </c>
    </row>
    <row r="6430" spans="1:15" x14ac:dyDescent="0.25">
      <c r="A6430" s="22">
        <v>1131</v>
      </c>
      <c r="B6430" s="18" t="s">
        <v>11528</v>
      </c>
      <c r="C6430" s="18" t="s">
        <v>116</v>
      </c>
      <c r="D6430" s="18" t="s">
        <v>12675</v>
      </c>
      <c r="E6430" s="18" t="s">
        <v>12676</v>
      </c>
      <c r="F6430" s="20" t="s">
        <v>20</v>
      </c>
      <c r="G6430" s="22">
        <v>1387</v>
      </c>
      <c r="I6430" s="22">
        <v>413</v>
      </c>
      <c r="K6430" s="22">
        <v>1800</v>
      </c>
      <c r="L6430" s="18">
        <v>-6.8175850000000002</v>
      </c>
      <c r="M6430" s="18">
        <v>107.208629</v>
      </c>
      <c r="N6430" s="18">
        <v>-6.8013159999999999</v>
      </c>
      <c r="O6430" s="18">
        <v>107.205786</v>
      </c>
    </row>
    <row r="6431" spans="1:15" x14ac:dyDescent="0.25">
      <c r="A6431" s="22">
        <v>1132</v>
      </c>
      <c r="B6431" s="18" t="s">
        <v>11528</v>
      </c>
      <c r="C6431" s="18" t="s">
        <v>116</v>
      </c>
      <c r="D6431" s="18" t="s">
        <v>12675</v>
      </c>
      <c r="E6431" s="18" t="s">
        <v>12677</v>
      </c>
      <c r="F6431" s="20" t="s">
        <v>24</v>
      </c>
      <c r="G6431" s="22">
        <v>1278</v>
      </c>
      <c r="H6431" s="22">
        <v>137</v>
      </c>
      <c r="K6431" s="22">
        <v>1415</v>
      </c>
      <c r="L6431" s="18">
        <v>-6.8048219999999997</v>
      </c>
      <c r="M6431" s="18">
        <v>107.198307</v>
      </c>
      <c r="N6431" s="18">
        <v>-6.8154320000000004</v>
      </c>
      <c r="O6431" s="18">
        <v>107.195566</v>
      </c>
    </row>
    <row r="6432" spans="1:15" x14ac:dyDescent="0.25">
      <c r="A6432" s="22">
        <v>1133</v>
      </c>
      <c r="B6432" s="18" t="s">
        <v>11528</v>
      </c>
      <c r="C6432" s="18" t="s">
        <v>116</v>
      </c>
      <c r="D6432" s="18" t="s">
        <v>12675</v>
      </c>
      <c r="E6432" s="18" t="s">
        <v>12678</v>
      </c>
      <c r="F6432" s="20" t="s">
        <v>24</v>
      </c>
      <c r="H6432" s="22">
        <v>709</v>
      </c>
      <c r="J6432" s="22">
        <v>111</v>
      </c>
      <c r="K6432" s="22">
        <v>820</v>
      </c>
      <c r="L6432" s="18">
        <v>-6.8042119999999997</v>
      </c>
      <c r="M6432" s="18">
        <v>107.19901</v>
      </c>
      <c r="N6432" s="18">
        <v>-6.8015439999999998</v>
      </c>
      <c r="O6432" s="18">
        <v>107.20326799999999</v>
      </c>
    </row>
    <row r="6433" spans="1:15" x14ac:dyDescent="0.25">
      <c r="A6433" s="22">
        <v>1134</v>
      </c>
      <c r="B6433" s="18" t="s">
        <v>11528</v>
      </c>
      <c r="C6433" s="18" t="s">
        <v>116</v>
      </c>
      <c r="D6433" s="18" t="s">
        <v>12675</v>
      </c>
      <c r="E6433" s="18" t="s">
        <v>12679</v>
      </c>
      <c r="F6433" s="20" t="s">
        <v>20</v>
      </c>
      <c r="G6433" s="22">
        <v>450</v>
      </c>
      <c r="K6433" s="22">
        <v>450</v>
      </c>
      <c r="L6433" s="18">
        <v>-6.8013339999999998</v>
      </c>
      <c r="M6433" s="18">
        <v>107.206435</v>
      </c>
      <c r="N6433" s="18">
        <v>-6.7989259999999998</v>
      </c>
      <c r="O6433" s="18">
        <v>107.209098</v>
      </c>
    </row>
    <row r="6434" spans="1:15" x14ac:dyDescent="0.25">
      <c r="A6434" s="22">
        <v>1135</v>
      </c>
      <c r="B6434" s="18" t="s">
        <v>11528</v>
      </c>
      <c r="C6434" s="18" t="s">
        <v>116</v>
      </c>
      <c r="D6434" s="18" t="s">
        <v>12675</v>
      </c>
      <c r="E6434" s="18" t="s">
        <v>12680</v>
      </c>
      <c r="F6434" s="20" t="s">
        <v>20</v>
      </c>
      <c r="G6434" s="22">
        <v>600</v>
      </c>
      <c r="K6434" s="22">
        <v>600</v>
      </c>
      <c r="L6434" s="18">
        <v>-6.7959740000000002</v>
      </c>
      <c r="M6434" s="18">
        <v>107.20992699999999</v>
      </c>
      <c r="N6434" s="18">
        <v>-6.7959740000000002</v>
      </c>
      <c r="O6434" s="18">
        <v>107.20992699999999</v>
      </c>
    </row>
    <row r="6435" spans="1:15" x14ac:dyDescent="0.25">
      <c r="A6435" s="22">
        <v>1136</v>
      </c>
      <c r="B6435" s="18" t="s">
        <v>11528</v>
      </c>
      <c r="C6435" s="18" t="s">
        <v>116</v>
      </c>
      <c r="D6435" s="18" t="s">
        <v>4226</v>
      </c>
      <c r="E6435" s="18" t="s">
        <v>12681</v>
      </c>
      <c r="F6435" s="20" t="s">
        <v>24</v>
      </c>
      <c r="G6435" s="22">
        <v>805</v>
      </c>
      <c r="H6435" s="22">
        <v>70</v>
      </c>
      <c r="I6435" s="22">
        <v>7</v>
      </c>
      <c r="K6435" s="22">
        <v>882</v>
      </c>
      <c r="L6435" s="18">
        <v>-6.8011309999999998</v>
      </c>
      <c r="M6435" s="18">
        <v>107.168004</v>
      </c>
      <c r="N6435" s="18">
        <v>-6.7998219999999998</v>
      </c>
      <c r="O6435" s="18">
        <v>107.170377</v>
      </c>
    </row>
    <row r="6436" spans="1:15" x14ac:dyDescent="0.25">
      <c r="A6436" s="22">
        <v>1137</v>
      </c>
      <c r="B6436" s="18" t="s">
        <v>11528</v>
      </c>
      <c r="C6436" s="18" t="s">
        <v>116</v>
      </c>
      <c r="D6436" s="18" t="s">
        <v>3089</v>
      </c>
      <c r="E6436" s="18" t="s">
        <v>12682</v>
      </c>
      <c r="F6436" s="20" t="s">
        <v>24</v>
      </c>
      <c r="G6436" s="22">
        <v>2100</v>
      </c>
      <c r="K6436" s="22">
        <v>2100</v>
      </c>
      <c r="L6436" s="18">
        <v>-6.7950809999999997</v>
      </c>
      <c r="M6436" s="18">
        <v>107.21367499999999</v>
      </c>
      <c r="N6436" s="18">
        <v>-6.7830430000000002</v>
      </c>
      <c r="O6436" s="18">
        <v>107.23261599999999</v>
      </c>
    </row>
    <row r="6437" spans="1:15" x14ac:dyDescent="0.25">
      <c r="A6437" s="22">
        <v>1138</v>
      </c>
      <c r="B6437" s="18" t="s">
        <v>11528</v>
      </c>
      <c r="C6437" s="18" t="s">
        <v>116</v>
      </c>
      <c r="D6437" s="18" t="s">
        <v>3089</v>
      </c>
      <c r="E6437" s="18" t="s">
        <v>12683</v>
      </c>
      <c r="F6437" s="20" t="s">
        <v>20</v>
      </c>
      <c r="G6437" s="22">
        <v>545</v>
      </c>
      <c r="K6437" s="22">
        <v>545</v>
      </c>
      <c r="L6437" s="18">
        <v>-6.7931340000000002</v>
      </c>
      <c r="M6437" s="18">
        <v>107.21563999999999</v>
      </c>
      <c r="N6437" s="18">
        <v>-6.7911000000000001</v>
      </c>
      <c r="O6437" s="18">
        <v>107.21794199999999</v>
      </c>
    </row>
    <row r="6438" spans="1:15" x14ac:dyDescent="0.25">
      <c r="A6438" s="22">
        <v>1139</v>
      </c>
      <c r="B6438" s="18" t="s">
        <v>11528</v>
      </c>
      <c r="C6438" s="18" t="s">
        <v>116</v>
      </c>
      <c r="D6438" s="18" t="s">
        <v>3089</v>
      </c>
      <c r="E6438" s="18" t="s">
        <v>12684</v>
      </c>
      <c r="F6438" s="20" t="s">
        <v>24</v>
      </c>
      <c r="G6438" s="22">
        <v>1015</v>
      </c>
      <c r="K6438" s="22">
        <v>1015</v>
      </c>
      <c r="L6438" s="18">
        <v>-6.7979459999999996</v>
      </c>
      <c r="M6438" s="18">
        <v>107.20482699999999</v>
      </c>
      <c r="N6438" s="18">
        <v>-6.7912520000000001</v>
      </c>
      <c r="O6438" s="18">
        <v>107.208929</v>
      </c>
    </row>
    <row r="6439" spans="1:15" x14ac:dyDescent="0.25">
      <c r="A6439" s="22">
        <v>1140</v>
      </c>
      <c r="B6439" s="18" t="s">
        <v>11528</v>
      </c>
      <c r="C6439" s="18" t="s">
        <v>116</v>
      </c>
      <c r="D6439" s="18" t="s">
        <v>7700</v>
      </c>
      <c r="E6439" s="18" t="s">
        <v>12685</v>
      </c>
      <c r="F6439" s="20" t="s">
        <v>24</v>
      </c>
      <c r="G6439" s="22">
        <v>750</v>
      </c>
      <c r="H6439" s="22">
        <v>1250</v>
      </c>
      <c r="I6439" s="22">
        <v>350</v>
      </c>
      <c r="J6439" s="22">
        <v>200</v>
      </c>
      <c r="K6439" s="22">
        <v>2550</v>
      </c>
      <c r="L6439" s="18">
        <v>-6.8034220000000003</v>
      </c>
      <c r="M6439" s="18">
        <v>107.17865</v>
      </c>
      <c r="N6439" s="18">
        <v>-6.8072049999999997</v>
      </c>
      <c r="O6439" s="18">
        <v>107.19182600000001</v>
      </c>
    </row>
    <row r="6440" spans="1:15" x14ac:dyDescent="0.25">
      <c r="A6440" s="22">
        <v>1141</v>
      </c>
      <c r="B6440" s="18" t="s">
        <v>11528</v>
      </c>
      <c r="C6440" s="18" t="s">
        <v>116</v>
      </c>
      <c r="D6440" s="18" t="s">
        <v>9344</v>
      </c>
      <c r="E6440" s="18" t="s">
        <v>12686</v>
      </c>
      <c r="F6440" s="20" t="s">
        <v>24</v>
      </c>
      <c r="G6440" s="22">
        <v>200</v>
      </c>
      <c r="I6440" s="22">
        <v>295</v>
      </c>
      <c r="J6440" s="22">
        <v>106</v>
      </c>
      <c r="K6440" s="22">
        <v>601</v>
      </c>
      <c r="L6440" s="18">
        <v>-6.8374499999999996</v>
      </c>
      <c r="M6440" s="18">
        <v>107.182976</v>
      </c>
      <c r="N6440" s="18">
        <v>-6.8404850000000001</v>
      </c>
      <c r="O6440" s="18">
        <v>107.17977999999999</v>
      </c>
    </row>
    <row r="6441" spans="1:15" x14ac:dyDescent="0.25">
      <c r="A6441" s="22">
        <v>1142</v>
      </c>
      <c r="B6441" s="18" t="s">
        <v>11528</v>
      </c>
      <c r="C6441" s="18" t="s">
        <v>116</v>
      </c>
      <c r="D6441" s="18" t="s">
        <v>9344</v>
      </c>
      <c r="E6441" s="18" t="s">
        <v>12687</v>
      </c>
      <c r="F6441" s="20" t="s">
        <v>24</v>
      </c>
      <c r="G6441" s="22">
        <v>515</v>
      </c>
      <c r="J6441" s="22">
        <v>21</v>
      </c>
      <c r="K6441" s="22">
        <v>536</v>
      </c>
      <c r="L6441" s="18">
        <v>-6.836983</v>
      </c>
      <c r="M6441" s="18">
        <v>107.189181</v>
      </c>
      <c r="N6441" s="18">
        <v>-6.8335850000000002</v>
      </c>
      <c r="O6441" s="18">
        <v>107.191357</v>
      </c>
    </row>
    <row r="6442" spans="1:15" x14ac:dyDescent="0.25">
      <c r="A6442" s="22">
        <v>1143</v>
      </c>
      <c r="B6442" s="18" t="s">
        <v>11528</v>
      </c>
      <c r="C6442" s="18" t="s">
        <v>116</v>
      </c>
      <c r="D6442" s="18" t="s">
        <v>9344</v>
      </c>
      <c r="E6442" s="18" t="s">
        <v>10193</v>
      </c>
      <c r="F6442" s="20" t="s">
        <v>20</v>
      </c>
      <c r="J6442" s="22">
        <v>156</v>
      </c>
      <c r="K6442" s="22">
        <v>156</v>
      </c>
      <c r="L6442" s="18">
        <v>-6.8325290000000001</v>
      </c>
      <c r="M6442" s="18">
        <v>107.19700899999999</v>
      </c>
      <c r="N6442" s="18">
        <v>-6.8331390000000001</v>
      </c>
      <c r="O6442" s="18">
        <v>107.198559</v>
      </c>
    </row>
    <row r="6443" spans="1:15" x14ac:dyDescent="0.25">
      <c r="A6443" s="22">
        <v>1144</v>
      </c>
      <c r="B6443" s="18" t="s">
        <v>11528</v>
      </c>
      <c r="C6443" s="18" t="s">
        <v>116</v>
      </c>
      <c r="D6443" s="18" t="s">
        <v>9344</v>
      </c>
      <c r="E6443" s="18" t="s">
        <v>12688</v>
      </c>
      <c r="F6443" s="20" t="s">
        <v>24</v>
      </c>
      <c r="I6443" s="22">
        <v>100</v>
      </c>
      <c r="K6443" s="22">
        <v>100</v>
      </c>
      <c r="L6443" s="18">
        <v>-6.8467969999999996</v>
      </c>
      <c r="M6443" s="18">
        <v>107.196799</v>
      </c>
      <c r="N6443" s="18">
        <v>-6.8476929999999996</v>
      </c>
      <c r="O6443" s="18">
        <v>107.196675</v>
      </c>
    </row>
    <row r="6444" spans="1:15" x14ac:dyDescent="0.25">
      <c r="A6444" s="22">
        <v>1145</v>
      </c>
      <c r="B6444" s="18" t="s">
        <v>11528</v>
      </c>
      <c r="C6444" s="18" t="s">
        <v>116</v>
      </c>
      <c r="D6444" s="18" t="s">
        <v>9344</v>
      </c>
      <c r="E6444" s="18" t="s">
        <v>12689</v>
      </c>
      <c r="F6444" s="20" t="s">
        <v>20</v>
      </c>
      <c r="G6444" s="22">
        <v>772</v>
      </c>
      <c r="J6444" s="22">
        <v>570</v>
      </c>
      <c r="K6444" s="22">
        <v>1342</v>
      </c>
      <c r="L6444" s="18">
        <v>-6.8441710000000002</v>
      </c>
      <c r="M6444" s="18">
        <v>107.197153</v>
      </c>
      <c r="N6444" s="18">
        <v>-6.8463669999999999</v>
      </c>
      <c r="O6444" s="18">
        <v>107.208449</v>
      </c>
    </row>
    <row r="6445" spans="1:15" x14ac:dyDescent="0.25">
      <c r="A6445" s="22">
        <v>1146</v>
      </c>
      <c r="B6445" s="18" t="s">
        <v>11528</v>
      </c>
      <c r="C6445" s="18" t="s">
        <v>116</v>
      </c>
      <c r="D6445" s="18" t="s">
        <v>9344</v>
      </c>
      <c r="E6445" s="18" t="s">
        <v>12690</v>
      </c>
      <c r="F6445" s="20" t="s">
        <v>24</v>
      </c>
      <c r="G6445" s="22">
        <v>220</v>
      </c>
      <c r="I6445" s="22">
        <v>800</v>
      </c>
      <c r="K6445" s="22">
        <v>1020</v>
      </c>
      <c r="L6445" s="18">
        <v>-6.8418229999999998</v>
      </c>
      <c r="M6445" s="18">
        <v>107.19713299999999</v>
      </c>
      <c r="N6445" s="18">
        <v>-6.8364370000000001</v>
      </c>
      <c r="O6445" s="18">
        <v>107.202421</v>
      </c>
    </row>
    <row r="6446" spans="1:15" x14ac:dyDescent="0.25">
      <c r="A6446" s="22">
        <v>1147</v>
      </c>
      <c r="B6446" s="18" t="s">
        <v>11528</v>
      </c>
      <c r="C6446" s="18" t="s">
        <v>116</v>
      </c>
      <c r="D6446" s="18" t="s">
        <v>12691</v>
      </c>
      <c r="E6446" s="18" t="s">
        <v>12692</v>
      </c>
      <c r="F6446" s="20" t="s">
        <v>24</v>
      </c>
      <c r="G6446" s="22">
        <v>400</v>
      </c>
      <c r="H6446" s="22">
        <v>300</v>
      </c>
      <c r="I6446" s="22">
        <v>500</v>
      </c>
      <c r="J6446" s="22">
        <v>400</v>
      </c>
      <c r="K6446" s="22">
        <v>1600</v>
      </c>
      <c r="L6446" s="18">
        <v>-6.8216910000000004</v>
      </c>
      <c r="M6446" s="18">
        <v>107.174164</v>
      </c>
      <c r="N6446" s="18">
        <v>-6.8197239999999999</v>
      </c>
      <c r="O6446" s="18">
        <v>107.187218</v>
      </c>
    </row>
    <row r="6447" spans="1:15" x14ac:dyDescent="0.25">
      <c r="A6447" s="22">
        <v>1148</v>
      </c>
      <c r="B6447" s="18" t="s">
        <v>11528</v>
      </c>
      <c r="C6447" s="18" t="s">
        <v>116</v>
      </c>
      <c r="D6447" s="18" t="s">
        <v>12691</v>
      </c>
      <c r="E6447" s="18" t="s">
        <v>12693</v>
      </c>
      <c r="F6447" s="20" t="s">
        <v>24</v>
      </c>
      <c r="J6447" s="22">
        <v>170</v>
      </c>
      <c r="K6447" s="22">
        <v>170</v>
      </c>
      <c r="L6447" s="18">
        <v>-6.8269380000000002</v>
      </c>
      <c r="M6447" s="18">
        <v>107.1765221</v>
      </c>
      <c r="N6447" s="18">
        <v>-6.8267290000000003</v>
      </c>
      <c r="O6447" s="18">
        <v>107.182626</v>
      </c>
    </row>
    <row r="6448" spans="1:15" x14ac:dyDescent="0.25">
      <c r="A6448" s="22">
        <v>1149</v>
      </c>
      <c r="B6448" s="18" t="s">
        <v>11528</v>
      </c>
      <c r="C6448" s="18" t="s">
        <v>116</v>
      </c>
      <c r="D6448" s="18" t="s">
        <v>12691</v>
      </c>
      <c r="E6448" s="18" t="s">
        <v>12694</v>
      </c>
      <c r="F6448" s="20" t="s">
        <v>24</v>
      </c>
      <c r="G6448" s="22">
        <v>230</v>
      </c>
      <c r="K6448" s="22">
        <v>230</v>
      </c>
      <c r="L6448" s="18">
        <v>-6.8198740000000004</v>
      </c>
      <c r="M6448" s="18">
        <v>107.1723576</v>
      </c>
      <c r="N6448" s="18">
        <v>-6.8189950000000001</v>
      </c>
      <c r="O6448" s="18">
        <v>107.173878</v>
      </c>
    </row>
    <row r="6449" spans="1:15" x14ac:dyDescent="0.25">
      <c r="A6449" s="22">
        <v>1150</v>
      </c>
      <c r="B6449" s="18" t="s">
        <v>11528</v>
      </c>
      <c r="C6449" s="18" t="s">
        <v>116</v>
      </c>
      <c r="D6449" s="18" t="s">
        <v>12691</v>
      </c>
      <c r="E6449" s="18" t="s">
        <v>12695</v>
      </c>
      <c r="F6449" s="20" t="s">
        <v>24</v>
      </c>
      <c r="G6449" s="22">
        <v>500</v>
      </c>
      <c r="K6449" s="22">
        <v>500</v>
      </c>
      <c r="L6449" s="18">
        <v>-6.8209200000000001</v>
      </c>
      <c r="M6449" s="18">
        <v>107.171481</v>
      </c>
      <c r="N6449" s="18">
        <v>-6.8245300000000002</v>
      </c>
      <c r="O6449" s="18">
        <v>107.17030800000001</v>
      </c>
    </row>
    <row r="6450" spans="1:15" x14ac:dyDescent="0.25">
      <c r="A6450" s="22">
        <v>1151</v>
      </c>
      <c r="B6450" s="18" t="s">
        <v>11528</v>
      </c>
      <c r="C6450" s="18" t="s">
        <v>116</v>
      </c>
      <c r="D6450" s="18" t="s">
        <v>12691</v>
      </c>
      <c r="E6450" s="18" t="s">
        <v>12696</v>
      </c>
      <c r="F6450" s="20" t="s">
        <v>24</v>
      </c>
      <c r="I6450" s="22">
        <v>80</v>
      </c>
      <c r="J6450" s="22">
        <v>200</v>
      </c>
      <c r="K6450" s="22">
        <v>280</v>
      </c>
      <c r="L6450" s="18">
        <v>-6.8209359999999997</v>
      </c>
      <c r="M6450" s="18">
        <v>107.173359</v>
      </c>
      <c r="N6450" s="18">
        <v>-6.8216570000000001</v>
      </c>
      <c r="O6450" s="18">
        <v>107.17149999999999</v>
      </c>
    </row>
    <row r="6451" spans="1:15" x14ac:dyDescent="0.25">
      <c r="A6451" s="22">
        <v>1152</v>
      </c>
      <c r="B6451" s="18" t="s">
        <v>11528</v>
      </c>
      <c r="C6451" s="18" t="s">
        <v>116</v>
      </c>
      <c r="D6451" s="18" t="s">
        <v>12691</v>
      </c>
      <c r="E6451" s="18" t="s">
        <v>12697</v>
      </c>
      <c r="F6451" s="20" t="s">
        <v>24</v>
      </c>
      <c r="G6451" s="22">
        <v>400</v>
      </c>
      <c r="I6451" s="22">
        <v>470</v>
      </c>
      <c r="K6451" s="22">
        <v>870</v>
      </c>
      <c r="L6451" s="18">
        <v>-6.8258190000000001</v>
      </c>
      <c r="M6451" s="18">
        <v>107.17596</v>
      </c>
      <c r="N6451" s="18">
        <v>-6.8245649999999998</v>
      </c>
      <c r="O6451" s="18">
        <v>107.181746</v>
      </c>
    </row>
    <row r="6452" spans="1:15" x14ac:dyDescent="0.25">
      <c r="A6452" s="22">
        <v>1153</v>
      </c>
      <c r="B6452" s="18" t="s">
        <v>11528</v>
      </c>
      <c r="C6452" s="18" t="s">
        <v>116</v>
      </c>
      <c r="D6452" s="18" t="s">
        <v>12691</v>
      </c>
      <c r="E6452" s="18" t="s">
        <v>12698</v>
      </c>
      <c r="F6452" s="20" t="s">
        <v>24</v>
      </c>
      <c r="G6452" s="22">
        <v>100</v>
      </c>
      <c r="I6452" s="22">
        <v>570</v>
      </c>
      <c r="K6452" s="22">
        <v>670</v>
      </c>
      <c r="L6452" s="18">
        <v>-6.8214959999999998</v>
      </c>
      <c r="M6452" s="18">
        <v>107.178359</v>
      </c>
      <c r="N6452" s="18">
        <v>-6.8242039999999999</v>
      </c>
      <c r="O6452" s="18">
        <v>107.180829</v>
      </c>
    </row>
    <row r="6453" spans="1:15" x14ac:dyDescent="0.25">
      <c r="A6453" s="22">
        <v>1154</v>
      </c>
      <c r="B6453" s="18" t="s">
        <v>11528</v>
      </c>
      <c r="C6453" s="18" t="s">
        <v>116</v>
      </c>
      <c r="D6453" s="18" t="s">
        <v>12699</v>
      </c>
      <c r="E6453" s="18" t="s">
        <v>12700</v>
      </c>
      <c r="F6453" s="20" t="s">
        <v>20</v>
      </c>
      <c r="G6453" s="22">
        <v>2250</v>
      </c>
      <c r="K6453" s="22">
        <v>2250</v>
      </c>
      <c r="L6453" s="18">
        <v>-6.812983</v>
      </c>
      <c r="M6453" s="18">
        <v>107.15120899999999</v>
      </c>
      <c r="N6453" s="18">
        <v>-6.8121470000000004</v>
      </c>
      <c r="O6453" s="18">
        <v>107.170085</v>
      </c>
    </row>
    <row r="6454" spans="1:15" x14ac:dyDescent="0.25">
      <c r="A6454" s="22">
        <v>1155</v>
      </c>
      <c r="B6454" s="18" t="s">
        <v>11528</v>
      </c>
      <c r="C6454" s="18" t="s">
        <v>116</v>
      </c>
      <c r="D6454" s="18" t="s">
        <v>12699</v>
      </c>
      <c r="E6454" s="18" t="s">
        <v>12701</v>
      </c>
      <c r="F6454" s="20" t="s">
        <v>24</v>
      </c>
      <c r="G6454" s="22">
        <v>500</v>
      </c>
      <c r="K6454" s="22">
        <v>500</v>
      </c>
      <c r="L6454" s="18">
        <v>-6.808414</v>
      </c>
      <c r="M6454" s="18">
        <v>107.154202</v>
      </c>
      <c r="N6454" s="18">
        <v>-6.8128739999999999</v>
      </c>
      <c r="O6454" s="18">
        <v>107.154377</v>
      </c>
    </row>
    <row r="6455" spans="1:15" x14ac:dyDescent="0.25">
      <c r="A6455" s="22">
        <v>1156</v>
      </c>
      <c r="B6455" s="18" t="s">
        <v>11528</v>
      </c>
      <c r="C6455" s="18" t="s">
        <v>116</v>
      </c>
      <c r="D6455" s="18" t="s">
        <v>12699</v>
      </c>
      <c r="E6455" s="18" t="s">
        <v>12702</v>
      </c>
      <c r="F6455" s="20" t="s">
        <v>24</v>
      </c>
      <c r="G6455" s="22">
        <v>800</v>
      </c>
      <c r="K6455" s="22">
        <v>800</v>
      </c>
      <c r="L6455" s="18">
        <v>-6.8061920000000002</v>
      </c>
      <c r="M6455" s="18">
        <v>107.161264</v>
      </c>
      <c r="N6455" s="18">
        <v>-6.8128780000000004</v>
      </c>
      <c r="O6455" s="18">
        <v>107.16070000000001</v>
      </c>
    </row>
    <row r="6456" spans="1:15" x14ac:dyDescent="0.25">
      <c r="A6456" s="22">
        <v>1157</v>
      </c>
      <c r="B6456" s="18" t="s">
        <v>11528</v>
      </c>
      <c r="C6456" s="18" t="s">
        <v>116</v>
      </c>
      <c r="D6456" s="18" t="s">
        <v>12703</v>
      </c>
      <c r="E6456" s="18" t="s">
        <v>12704</v>
      </c>
      <c r="F6456" s="20" t="s">
        <v>24</v>
      </c>
      <c r="G6456" s="22">
        <v>590</v>
      </c>
      <c r="K6456" s="22">
        <v>590</v>
      </c>
      <c r="L6456" s="18">
        <v>-6.8318950000000003</v>
      </c>
      <c r="M6456" s="18">
        <v>107.169668</v>
      </c>
      <c r="N6456" s="18">
        <v>-6.8366239999999996</v>
      </c>
      <c r="O6456" s="18">
        <v>107.168908</v>
      </c>
    </row>
    <row r="6457" spans="1:15" x14ac:dyDescent="0.25">
      <c r="A6457" s="22">
        <v>1158</v>
      </c>
      <c r="B6457" s="18" t="s">
        <v>11528</v>
      </c>
      <c r="C6457" s="18" t="s">
        <v>116</v>
      </c>
      <c r="D6457" s="18" t="s">
        <v>12703</v>
      </c>
      <c r="E6457" s="18" t="s">
        <v>12705</v>
      </c>
      <c r="F6457" s="20" t="s">
        <v>24</v>
      </c>
      <c r="G6457" s="22">
        <v>1210</v>
      </c>
      <c r="K6457" s="22">
        <v>1210</v>
      </c>
      <c r="L6457" s="18">
        <v>-6.8275990000000002</v>
      </c>
      <c r="M6457" s="18">
        <v>107.176517</v>
      </c>
      <c r="N6457" s="18">
        <v>-6.8279990000000002</v>
      </c>
      <c r="O6457" s="18">
        <v>107.166031</v>
      </c>
    </row>
    <row r="6458" spans="1:15" x14ac:dyDescent="0.25">
      <c r="A6458" s="22">
        <v>1159</v>
      </c>
      <c r="B6458" s="18" t="s">
        <v>11528</v>
      </c>
      <c r="C6458" s="18" t="s">
        <v>116</v>
      </c>
      <c r="D6458" s="18" t="s">
        <v>12703</v>
      </c>
      <c r="E6458" s="18" t="s">
        <v>12706</v>
      </c>
      <c r="F6458" s="20" t="s">
        <v>20</v>
      </c>
      <c r="I6458" s="22">
        <v>530</v>
      </c>
      <c r="K6458" s="22">
        <v>530</v>
      </c>
      <c r="L6458" s="18">
        <v>-6.827871</v>
      </c>
      <c r="M6458" s="18">
        <v>107.170312</v>
      </c>
      <c r="N6458" s="18">
        <v>-6.8243749999999999</v>
      </c>
      <c r="O6458" s="18">
        <v>107.170474</v>
      </c>
    </row>
    <row r="6459" spans="1:15" x14ac:dyDescent="0.25">
      <c r="A6459" s="22">
        <v>1160</v>
      </c>
      <c r="B6459" s="18" t="s">
        <v>11528</v>
      </c>
      <c r="C6459" s="18" t="s">
        <v>116</v>
      </c>
      <c r="D6459" s="18" t="s">
        <v>12703</v>
      </c>
      <c r="E6459" s="18" t="s">
        <v>12707</v>
      </c>
      <c r="F6459" s="20" t="s">
        <v>24</v>
      </c>
      <c r="J6459" s="22">
        <v>200</v>
      </c>
      <c r="K6459" s="22">
        <v>200</v>
      </c>
      <c r="L6459" s="18">
        <v>-6.8267550000000004</v>
      </c>
      <c r="M6459" s="18">
        <v>107.17641999999999</v>
      </c>
      <c r="N6459" s="18">
        <v>-6.8266819999999999</v>
      </c>
      <c r="O6459" s="18">
        <v>107.178033</v>
      </c>
    </row>
    <row r="6460" spans="1:15" x14ac:dyDescent="0.25">
      <c r="A6460" s="22">
        <v>1161</v>
      </c>
      <c r="B6460" s="18" t="s">
        <v>11528</v>
      </c>
      <c r="C6460" s="18" t="s">
        <v>116</v>
      </c>
      <c r="D6460" s="18" t="s">
        <v>12708</v>
      </c>
      <c r="E6460" s="18" t="s">
        <v>12709</v>
      </c>
      <c r="F6460" s="20" t="s">
        <v>24</v>
      </c>
      <c r="G6460" s="22">
        <v>577</v>
      </c>
      <c r="K6460" s="22">
        <v>577</v>
      </c>
      <c r="N6460" s="18">
        <v>-6.7886449999999998</v>
      </c>
      <c r="O6460" s="18">
        <v>107.161745</v>
      </c>
    </row>
    <row r="6461" spans="1:15" x14ac:dyDescent="0.25">
      <c r="A6461" s="22">
        <v>1162</v>
      </c>
      <c r="B6461" s="18" t="s">
        <v>11528</v>
      </c>
      <c r="C6461" s="18" t="s">
        <v>116</v>
      </c>
      <c r="D6461" s="18" t="s">
        <v>12708</v>
      </c>
      <c r="E6461" s="18" t="s">
        <v>12710</v>
      </c>
      <c r="F6461" s="20" t="s">
        <v>24</v>
      </c>
      <c r="G6461" s="22">
        <v>140</v>
      </c>
      <c r="K6461" s="22">
        <v>140</v>
      </c>
      <c r="L6461" s="18">
        <v>-6.786168</v>
      </c>
      <c r="M6461" s="18">
        <v>107.17258200000001</v>
      </c>
      <c r="N6461" s="18">
        <v>-6.786816</v>
      </c>
      <c r="O6461" s="18">
        <v>107.173676</v>
      </c>
    </row>
    <row r="6462" spans="1:15" x14ac:dyDescent="0.25">
      <c r="A6462" s="22">
        <v>1163</v>
      </c>
      <c r="B6462" s="18" t="s">
        <v>11528</v>
      </c>
      <c r="C6462" s="18" t="s">
        <v>116</v>
      </c>
      <c r="D6462" s="18" t="s">
        <v>12708</v>
      </c>
      <c r="E6462" s="18" t="s">
        <v>12711</v>
      </c>
      <c r="F6462" s="20" t="s">
        <v>20</v>
      </c>
      <c r="G6462" s="22">
        <v>104</v>
      </c>
      <c r="K6462" s="22">
        <v>104</v>
      </c>
      <c r="L6462" s="18">
        <v>-6.7812749999999999</v>
      </c>
      <c r="M6462" s="18">
        <v>107.178811</v>
      </c>
      <c r="N6462" s="18">
        <v>-6.7818189999999996</v>
      </c>
      <c r="O6462" s="18">
        <v>107.179776</v>
      </c>
    </row>
    <row r="6463" spans="1:15" x14ac:dyDescent="0.25">
      <c r="A6463" s="22">
        <v>1164</v>
      </c>
      <c r="B6463" s="18" t="s">
        <v>11528</v>
      </c>
      <c r="C6463" s="18" t="s">
        <v>116</v>
      </c>
      <c r="D6463" s="18" t="s">
        <v>12708</v>
      </c>
      <c r="E6463" s="18" t="s">
        <v>12712</v>
      </c>
      <c r="F6463" s="20" t="s">
        <v>20</v>
      </c>
      <c r="G6463" s="22">
        <v>471</v>
      </c>
      <c r="K6463" s="22">
        <v>471</v>
      </c>
      <c r="L6463" s="18">
        <v>-6.7793320000000001</v>
      </c>
      <c r="M6463" s="18">
        <v>107.172135</v>
      </c>
      <c r="N6463" s="18">
        <v>-6.7818480000000001</v>
      </c>
      <c r="O6463" s="18">
        <v>107.170666</v>
      </c>
    </row>
    <row r="6464" spans="1:15" x14ac:dyDescent="0.25">
      <c r="A6464" s="22">
        <v>1165</v>
      </c>
      <c r="B6464" s="18" t="s">
        <v>11528</v>
      </c>
      <c r="C6464" s="18" t="s">
        <v>116</v>
      </c>
      <c r="D6464" s="18" t="s">
        <v>12708</v>
      </c>
      <c r="E6464" s="18" t="s">
        <v>12713</v>
      </c>
      <c r="F6464" s="20" t="s">
        <v>20</v>
      </c>
      <c r="G6464" s="22">
        <v>49.4</v>
      </c>
      <c r="K6464" s="22">
        <v>49.4</v>
      </c>
      <c r="L6464" s="18">
        <v>-6.7747080000000004</v>
      </c>
      <c r="M6464" s="18">
        <v>107.17447</v>
      </c>
      <c r="N6464" s="18">
        <v>-6.774178</v>
      </c>
      <c r="O6464" s="18">
        <v>107.17508100000001</v>
      </c>
    </row>
    <row r="6465" spans="1:15" x14ac:dyDescent="0.25">
      <c r="A6465" s="22">
        <v>1166</v>
      </c>
      <c r="B6465" s="18" t="s">
        <v>11528</v>
      </c>
      <c r="C6465" s="18" t="s">
        <v>116</v>
      </c>
      <c r="D6465" s="18" t="s">
        <v>709</v>
      </c>
      <c r="E6465" s="18" t="s">
        <v>12714</v>
      </c>
      <c r="F6465" s="20" t="s">
        <v>24</v>
      </c>
      <c r="G6465" s="22">
        <v>625</v>
      </c>
      <c r="K6465" s="22">
        <v>625</v>
      </c>
      <c r="L6465" s="18">
        <v>-6.7656096999999997</v>
      </c>
      <c r="M6465" s="18">
        <v>107.2267571</v>
      </c>
      <c r="N6465" s="18">
        <v>-6.7712824999999999</v>
      </c>
      <c r="O6465" s="18">
        <v>107.2306811</v>
      </c>
    </row>
    <row r="6466" spans="1:15" x14ac:dyDescent="0.25">
      <c r="A6466" s="22">
        <v>1167</v>
      </c>
      <c r="B6466" s="18" t="s">
        <v>11528</v>
      </c>
      <c r="C6466" s="18" t="s">
        <v>116</v>
      </c>
      <c r="D6466" s="18" t="s">
        <v>709</v>
      </c>
      <c r="E6466" s="18" t="s">
        <v>12715</v>
      </c>
      <c r="F6466" s="20" t="s">
        <v>20</v>
      </c>
      <c r="H6466" s="22">
        <v>327</v>
      </c>
      <c r="K6466" s="22">
        <v>327</v>
      </c>
      <c r="L6466" s="18">
        <v>-6.7716177000000002</v>
      </c>
      <c r="M6466" s="18">
        <v>107.2280861</v>
      </c>
      <c r="N6466" s="18">
        <v>-6.7736850000000004</v>
      </c>
      <c r="O6466" s="18">
        <v>107.23154599999999</v>
      </c>
    </row>
    <row r="6467" spans="1:15" x14ac:dyDescent="0.25">
      <c r="A6467" s="22">
        <v>1168</v>
      </c>
      <c r="B6467" s="18" t="s">
        <v>11528</v>
      </c>
      <c r="C6467" s="18" t="s">
        <v>116</v>
      </c>
      <c r="D6467" s="18" t="s">
        <v>709</v>
      </c>
      <c r="E6467" s="18" t="s">
        <v>12715</v>
      </c>
      <c r="F6467" s="20" t="s">
        <v>24</v>
      </c>
      <c r="G6467" s="22">
        <v>315</v>
      </c>
      <c r="K6467" s="22">
        <v>315</v>
      </c>
      <c r="L6467" s="18">
        <v>-6.7736000000000001</v>
      </c>
      <c r="M6467" s="18">
        <v>107.231471</v>
      </c>
      <c r="N6467" s="18">
        <v>-6.775074</v>
      </c>
      <c r="O6467" s="18">
        <v>107.230768</v>
      </c>
    </row>
    <row r="6468" spans="1:15" x14ac:dyDescent="0.25">
      <c r="A6468" s="22">
        <v>1169</v>
      </c>
      <c r="B6468" s="18" t="s">
        <v>11528</v>
      </c>
      <c r="C6468" s="18" t="s">
        <v>116</v>
      </c>
      <c r="D6468" s="18" t="s">
        <v>709</v>
      </c>
      <c r="E6468" s="18" t="s">
        <v>12716</v>
      </c>
      <c r="F6468" s="20" t="s">
        <v>69</v>
      </c>
      <c r="J6468" s="22">
        <v>250</v>
      </c>
      <c r="K6468" s="22">
        <v>250</v>
      </c>
      <c r="L6468" s="18">
        <v>-6.7751169999999998</v>
      </c>
      <c r="M6468" s="18">
        <v>107.23073599999999</v>
      </c>
      <c r="N6468" s="18">
        <v>-6.7778179999999999</v>
      </c>
      <c r="O6468" s="18">
        <v>107.23116899999999</v>
      </c>
    </row>
    <row r="6469" spans="1:15" x14ac:dyDescent="0.25">
      <c r="A6469" s="22">
        <v>1170</v>
      </c>
      <c r="B6469" s="18" t="s">
        <v>11528</v>
      </c>
      <c r="C6469" s="18" t="s">
        <v>116</v>
      </c>
      <c r="D6469" s="18" t="s">
        <v>709</v>
      </c>
      <c r="E6469" s="18" t="s">
        <v>12717</v>
      </c>
      <c r="F6469" s="20" t="s">
        <v>24</v>
      </c>
      <c r="G6469" s="22">
        <v>450</v>
      </c>
      <c r="K6469" s="22">
        <v>450</v>
      </c>
      <c r="L6469" s="18">
        <v>-6.772532</v>
      </c>
      <c r="M6469" s="18">
        <v>107.23067399999999</v>
      </c>
      <c r="N6469" s="18">
        <v>-6.7709700000000002</v>
      </c>
      <c r="O6469" s="18">
        <v>107.23413499999999</v>
      </c>
    </row>
    <row r="6470" spans="1:15" x14ac:dyDescent="0.25">
      <c r="A6470" s="22">
        <v>1171</v>
      </c>
      <c r="B6470" s="18" t="s">
        <v>11528</v>
      </c>
      <c r="C6470" s="18" t="s">
        <v>116</v>
      </c>
      <c r="D6470" s="18" t="s">
        <v>709</v>
      </c>
      <c r="E6470" s="18" t="s">
        <v>12718</v>
      </c>
      <c r="F6470" s="20" t="s">
        <v>20</v>
      </c>
      <c r="G6470" s="22">
        <v>239</v>
      </c>
      <c r="I6470" s="22">
        <v>200</v>
      </c>
      <c r="J6470" s="22">
        <v>147</v>
      </c>
      <c r="K6470" s="22">
        <v>586</v>
      </c>
      <c r="L6470" s="18">
        <v>-6.7662380000000004</v>
      </c>
      <c r="M6470" s="18">
        <v>107.248637</v>
      </c>
      <c r="N6470" s="18">
        <v>-6.7690349999999997</v>
      </c>
      <c r="O6470" s="18">
        <v>107.239012</v>
      </c>
    </row>
    <row r="6471" spans="1:15" x14ac:dyDescent="0.25">
      <c r="A6471" s="22">
        <v>1172</v>
      </c>
      <c r="B6471" s="18" t="s">
        <v>11528</v>
      </c>
      <c r="C6471" s="18" t="s">
        <v>116</v>
      </c>
      <c r="D6471" s="18" t="s">
        <v>709</v>
      </c>
      <c r="E6471" s="18" t="s">
        <v>12719</v>
      </c>
      <c r="F6471" s="20" t="s">
        <v>24</v>
      </c>
      <c r="G6471" s="22">
        <v>163</v>
      </c>
      <c r="K6471" s="22">
        <v>163</v>
      </c>
      <c r="L6471" s="18">
        <v>-6.7690349999999997</v>
      </c>
      <c r="M6471" s="18">
        <v>107.239012</v>
      </c>
      <c r="N6471" s="18">
        <v>-6.7692889999999997</v>
      </c>
      <c r="O6471" s="18">
        <v>107.240233</v>
      </c>
    </row>
    <row r="6472" spans="1:15" x14ac:dyDescent="0.25">
      <c r="A6472" s="22">
        <v>1173</v>
      </c>
      <c r="B6472" s="18" t="s">
        <v>11528</v>
      </c>
      <c r="C6472" s="18" t="s">
        <v>116</v>
      </c>
      <c r="D6472" s="18" t="s">
        <v>709</v>
      </c>
      <c r="E6472" s="18" t="s">
        <v>12720</v>
      </c>
      <c r="F6472" s="20" t="s">
        <v>24</v>
      </c>
      <c r="J6472" s="22">
        <v>500</v>
      </c>
      <c r="K6472" s="22">
        <v>500</v>
      </c>
      <c r="L6472" s="18">
        <v>-6.7692889999999997</v>
      </c>
      <c r="M6472" s="18">
        <v>107.240342</v>
      </c>
      <c r="N6472" s="18">
        <v>-6.7688030000000001</v>
      </c>
      <c r="O6472" s="18">
        <v>107.243906</v>
      </c>
    </row>
    <row r="6473" spans="1:15" x14ac:dyDescent="0.25">
      <c r="A6473" s="22">
        <v>1174</v>
      </c>
      <c r="B6473" s="18" t="s">
        <v>11528</v>
      </c>
      <c r="C6473" s="18" t="s">
        <v>116</v>
      </c>
      <c r="D6473" s="18" t="s">
        <v>709</v>
      </c>
      <c r="E6473" s="18" t="s">
        <v>12721</v>
      </c>
      <c r="F6473" s="20" t="s">
        <v>24</v>
      </c>
      <c r="G6473" s="22">
        <v>115</v>
      </c>
      <c r="K6473" s="22">
        <v>115</v>
      </c>
      <c r="L6473" s="18">
        <v>-6.7686400000000004</v>
      </c>
      <c r="M6473" s="18">
        <v>107.24435699999999</v>
      </c>
      <c r="N6473" s="18">
        <v>-6.7679619999999998</v>
      </c>
      <c r="O6473" s="18">
        <v>107.24567500000001</v>
      </c>
    </row>
    <row r="6474" spans="1:15" x14ac:dyDescent="0.25">
      <c r="A6474" s="22">
        <v>1175</v>
      </c>
      <c r="B6474" s="18" t="s">
        <v>11528</v>
      </c>
      <c r="C6474" s="18" t="s">
        <v>116</v>
      </c>
      <c r="D6474" s="18" t="s">
        <v>709</v>
      </c>
      <c r="E6474" s="18" t="s">
        <v>12721</v>
      </c>
      <c r="F6474" s="20" t="s">
        <v>20</v>
      </c>
      <c r="I6474" s="22">
        <v>350</v>
      </c>
      <c r="K6474" s="22">
        <v>350</v>
      </c>
      <c r="L6474" s="18">
        <v>-6.7679619999999998</v>
      </c>
      <c r="M6474" s="18">
        <v>107.24567500000001</v>
      </c>
      <c r="N6474" s="18">
        <v>-6.7665470000000001</v>
      </c>
      <c r="O6474" s="18">
        <v>107.24810100000001</v>
      </c>
    </row>
    <row r="6475" spans="1:15" x14ac:dyDescent="0.25">
      <c r="A6475" s="22">
        <v>1176</v>
      </c>
      <c r="B6475" s="18" t="s">
        <v>11528</v>
      </c>
      <c r="C6475" s="18" t="s">
        <v>116</v>
      </c>
      <c r="D6475" s="18" t="s">
        <v>709</v>
      </c>
      <c r="E6475" s="18" t="s">
        <v>12721</v>
      </c>
      <c r="F6475" s="20" t="s">
        <v>69</v>
      </c>
      <c r="J6475" s="22">
        <v>100</v>
      </c>
      <c r="K6475" s="22">
        <v>100</v>
      </c>
      <c r="L6475" s="18">
        <v>-6.7665470000000001</v>
      </c>
      <c r="M6475" s="18">
        <v>107.24810100000001</v>
      </c>
      <c r="N6475" s="18">
        <v>-6.7662060000000004</v>
      </c>
      <c r="O6475" s="18">
        <v>107.248981</v>
      </c>
    </row>
    <row r="6476" spans="1:15" x14ac:dyDescent="0.25">
      <c r="A6476" s="22">
        <v>1177</v>
      </c>
      <c r="B6476" s="18" t="s">
        <v>11528</v>
      </c>
      <c r="C6476" s="18" t="s">
        <v>116</v>
      </c>
      <c r="D6476" s="18" t="s">
        <v>709</v>
      </c>
      <c r="E6476" s="18" t="s">
        <v>12722</v>
      </c>
      <c r="F6476" s="20" t="s">
        <v>24</v>
      </c>
      <c r="G6476" s="22">
        <v>1000</v>
      </c>
      <c r="K6476" s="22">
        <v>1000</v>
      </c>
      <c r="L6476" s="18">
        <v>-6.7660850000000003</v>
      </c>
      <c r="M6476" s="18">
        <v>107.24923</v>
      </c>
      <c r="N6476" s="18">
        <v>-6.7592239999999997</v>
      </c>
      <c r="O6476" s="18">
        <v>107.24885399999999</v>
      </c>
    </row>
    <row r="6477" spans="1:15" x14ac:dyDescent="0.25">
      <c r="A6477" s="22">
        <v>1178</v>
      </c>
      <c r="B6477" s="18" t="s">
        <v>11528</v>
      </c>
      <c r="C6477" s="18" t="s">
        <v>116</v>
      </c>
      <c r="D6477" s="18" t="s">
        <v>4916</v>
      </c>
      <c r="E6477" s="18" t="s">
        <v>12723</v>
      </c>
      <c r="F6477" s="20" t="s">
        <v>24</v>
      </c>
      <c r="G6477" s="22">
        <v>450</v>
      </c>
      <c r="H6477" s="22">
        <v>250</v>
      </c>
      <c r="I6477" s="22">
        <v>200</v>
      </c>
      <c r="K6477" s="22">
        <v>900</v>
      </c>
      <c r="L6477" s="18">
        <v>-6.8299310000000002</v>
      </c>
      <c r="M6477" s="18">
        <v>107.159205</v>
      </c>
      <c r="N6477" s="18">
        <v>-6.8365309999999999</v>
      </c>
      <c r="O6477" s="18">
        <v>107.157545</v>
      </c>
    </row>
    <row r="6478" spans="1:15" x14ac:dyDescent="0.25">
      <c r="A6478" s="22">
        <v>1179</v>
      </c>
      <c r="B6478" s="18" t="s">
        <v>11528</v>
      </c>
      <c r="C6478" s="18" t="s">
        <v>116</v>
      </c>
      <c r="D6478" s="18" t="s">
        <v>4916</v>
      </c>
      <c r="E6478" s="18" t="s">
        <v>12724</v>
      </c>
      <c r="F6478" s="20" t="s">
        <v>24</v>
      </c>
      <c r="G6478" s="22">
        <v>550</v>
      </c>
      <c r="H6478" s="22">
        <v>100</v>
      </c>
      <c r="I6478" s="22">
        <v>75</v>
      </c>
      <c r="K6478" s="22">
        <v>725</v>
      </c>
      <c r="L6478" s="18">
        <v>-6.8330479999999998</v>
      </c>
      <c r="M6478" s="18">
        <v>107.169191</v>
      </c>
      <c r="N6478" s="18">
        <v>-6.8389309999999996</v>
      </c>
      <c r="O6478" s="18">
        <v>107.168482</v>
      </c>
    </row>
    <row r="6479" spans="1:15" x14ac:dyDescent="0.25">
      <c r="A6479" s="22">
        <v>1180</v>
      </c>
      <c r="B6479" s="18" t="s">
        <v>11528</v>
      </c>
      <c r="C6479" s="18" t="s">
        <v>116</v>
      </c>
      <c r="D6479" s="18" t="s">
        <v>4916</v>
      </c>
      <c r="E6479" s="18" t="s">
        <v>12725</v>
      </c>
      <c r="F6479" s="20" t="s">
        <v>24</v>
      </c>
      <c r="G6479" s="22">
        <v>250</v>
      </c>
      <c r="H6479" s="22">
        <v>106</v>
      </c>
      <c r="K6479" s="22">
        <v>356</v>
      </c>
      <c r="L6479" s="18">
        <v>-6.8296349999999997</v>
      </c>
      <c r="M6479" s="18">
        <v>107.158783</v>
      </c>
      <c r="N6479" s="18">
        <v>-6.8267119999999997</v>
      </c>
      <c r="O6479" s="18">
        <v>107.15906200000001</v>
      </c>
    </row>
    <row r="6480" spans="1:15" x14ac:dyDescent="0.25">
      <c r="A6480" s="22">
        <v>1181</v>
      </c>
      <c r="B6480" s="18" t="s">
        <v>11528</v>
      </c>
      <c r="C6480" s="18" t="s">
        <v>116</v>
      </c>
      <c r="D6480" s="18" t="s">
        <v>6801</v>
      </c>
      <c r="E6480" s="18" t="s">
        <v>12726</v>
      </c>
      <c r="F6480" s="20" t="s">
        <v>20</v>
      </c>
      <c r="G6480" s="22">
        <v>385</v>
      </c>
      <c r="H6480" s="22">
        <v>565</v>
      </c>
      <c r="K6480" s="22">
        <v>950</v>
      </c>
      <c r="L6480" s="18">
        <v>-6.7969730000000004</v>
      </c>
      <c r="M6480" s="18">
        <v>107.190316</v>
      </c>
      <c r="N6480" s="18">
        <v>-6.7896859999999997</v>
      </c>
      <c r="O6480" s="18">
        <v>107.191593</v>
      </c>
    </row>
    <row r="6481" spans="1:15" x14ac:dyDescent="0.25">
      <c r="A6481" s="22">
        <v>1182</v>
      </c>
      <c r="B6481" s="18" t="s">
        <v>11528</v>
      </c>
      <c r="C6481" s="18" t="s">
        <v>116</v>
      </c>
      <c r="D6481" s="18" t="s">
        <v>6801</v>
      </c>
      <c r="E6481" s="18" t="s">
        <v>12727</v>
      </c>
      <c r="F6481" s="20" t="s">
        <v>8359</v>
      </c>
      <c r="G6481" s="22" t="s">
        <v>1181</v>
      </c>
      <c r="I6481" s="22">
        <v>320</v>
      </c>
      <c r="J6481" s="22">
        <v>320</v>
      </c>
      <c r="K6481" s="22">
        <v>640</v>
      </c>
      <c r="L6481" s="18">
        <v>-6.7892599999999996</v>
      </c>
      <c r="M6481" s="18">
        <v>107.191577</v>
      </c>
      <c r="N6481" s="18">
        <v>-6.7845760000000004</v>
      </c>
      <c r="O6481" s="18">
        <v>107.18949000000001</v>
      </c>
    </row>
    <row r="6482" spans="1:15" x14ac:dyDescent="0.25">
      <c r="A6482" s="22">
        <v>1183</v>
      </c>
      <c r="B6482" s="18" t="s">
        <v>11528</v>
      </c>
      <c r="C6482" s="18" t="s">
        <v>116</v>
      </c>
      <c r="D6482" s="18" t="s">
        <v>6801</v>
      </c>
      <c r="E6482" s="18" t="s">
        <v>12728</v>
      </c>
      <c r="F6482" s="20" t="s">
        <v>20</v>
      </c>
      <c r="G6482" s="22">
        <v>150</v>
      </c>
      <c r="I6482" s="22">
        <v>300</v>
      </c>
      <c r="J6482" s="22">
        <v>100</v>
      </c>
      <c r="K6482" s="22">
        <v>550</v>
      </c>
      <c r="L6482" s="18">
        <v>-6.7846840000000004</v>
      </c>
      <c r="M6482" s="18">
        <v>107.190198</v>
      </c>
      <c r="N6482" s="18">
        <v>-6.7808570000000001</v>
      </c>
      <c r="O6482" s="18">
        <v>107.19335700000001</v>
      </c>
    </row>
    <row r="6483" spans="1:15" x14ac:dyDescent="0.25">
      <c r="A6483" s="22">
        <v>1184</v>
      </c>
      <c r="B6483" s="18" t="s">
        <v>11528</v>
      </c>
      <c r="C6483" s="18" t="s">
        <v>116</v>
      </c>
      <c r="D6483" s="18" t="s">
        <v>6801</v>
      </c>
      <c r="E6483" s="18" t="s">
        <v>12729</v>
      </c>
      <c r="F6483" s="20" t="s">
        <v>8359</v>
      </c>
      <c r="G6483" s="22">
        <v>480</v>
      </c>
      <c r="I6483" s="22">
        <v>215</v>
      </c>
      <c r="K6483" s="22">
        <v>695</v>
      </c>
      <c r="L6483" s="18">
        <v>-6.7845170000000001</v>
      </c>
      <c r="M6483" s="18">
        <v>107.189179</v>
      </c>
      <c r="N6483" s="18">
        <v>-6.7821809999999996</v>
      </c>
      <c r="O6483" s="18">
        <v>107.184922</v>
      </c>
    </row>
    <row r="6484" spans="1:15" x14ac:dyDescent="0.25">
      <c r="A6484" s="22">
        <v>1185</v>
      </c>
      <c r="B6484" s="18" t="s">
        <v>11528</v>
      </c>
      <c r="C6484" s="18" t="s">
        <v>116</v>
      </c>
      <c r="D6484" s="18" t="s">
        <v>6801</v>
      </c>
      <c r="E6484" s="18" t="s">
        <v>12730</v>
      </c>
      <c r="F6484" s="20" t="s">
        <v>20</v>
      </c>
      <c r="I6484" s="22">
        <v>650</v>
      </c>
      <c r="K6484" s="22">
        <v>650</v>
      </c>
      <c r="L6484" s="18">
        <v>-6.7847309999999998</v>
      </c>
      <c r="M6484" s="18">
        <v>107.18928099999999</v>
      </c>
      <c r="N6484" s="18">
        <v>-6.7891510000000004</v>
      </c>
      <c r="O6484" s="18">
        <v>107.185976</v>
      </c>
    </row>
    <row r="6485" spans="1:15" x14ac:dyDescent="0.25">
      <c r="A6485" s="22">
        <v>1186</v>
      </c>
      <c r="B6485" s="18" t="s">
        <v>11528</v>
      </c>
      <c r="C6485" s="18" t="s">
        <v>116</v>
      </c>
      <c r="D6485" s="18" t="s">
        <v>5960</v>
      </c>
      <c r="E6485" s="18" t="s">
        <v>12731</v>
      </c>
      <c r="F6485" s="20" t="s">
        <v>24</v>
      </c>
      <c r="G6485" s="22">
        <v>400</v>
      </c>
      <c r="K6485" s="22">
        <v>400</v>
      </c>
    </row>
    <row r="6486" spans="1:15" x14ac:dyDescent="0.25">
      <c r="A6486" s="22">
        <v>1187</v>
      </c>
      <c r="B6486" s="18" t="s">
        <v>11528</v>
      </c>
      <c r="C6486" s="18" t="s">
        <v>116</v>
      </c>
      <c r="D6486" s="18" t="s">
        <v>5960</v>
      </c>
      <c r="E6486" s="18" t="s">
        <v>12732</v>
      </c>
      <c r="F6486" s="20" t="s">
        <v>24</v>
      </c>
      <c r="G6486" s="22">
        <v>600</v>
      </c>
      <c r="K6486" s="22">
        <v>600</v>
      </c>
      <c r="L6486" s="18">
        <v>-6.7956149999999997</v>
      </c>
      <c r="M6486" s="18">
        <v>107.18239</v>
      </c>
    </row>
    <row r="6487" spans="1:15" x14ac:dyDescent="0.25">
      <c r="A6487" s="22">
        <v>1188</v>
      </c>
      <c r="B6487" s="18" t="s">
        <v>11528</v>
      </c>
      <c r="C6487" s="18" t="s">
        <v>116</v>
      </c>
      <c r="D6487" s="18" t="s">
        <v>5960</v>
      </c>
      <c r="E6487" s="18" t="s">
        <v>12733</v>
      </c>
      <c r="F6487" s="20" t="s">
        <v>24</v>
      </c>
      <c r="G6487" s="22">
        <v>1400</v>
      </c>
      <c r="H6487" s="22">
        <v>100</v>
      </c>
      <c r="K6487" s="22">
        <v>1500</v>
      </c>
      <c r="L6487" s="18">
        <v>-6.7890560000000004</v>
      </c>
      <c r="M6487" s="18">
        <v>107.18633199999999</v>
      </c>
      <c r="N6487" s="18">
        <v>-6.7902370000000003</v>
      </c>
      <c r="O6487" s="18">
        <v>107.180386</v>
      </c>
    </row>
    <row r="6488" spans="1:15" x14ac:dyDescent="0.25">
      <c r="A6488" s="22">
        <v>1189</v>
      </c>
      <c r="B6488" s="18" t="s">
        <v>11528</v>
      </c>
      <c r="C6488" s="18" t="s">
        <v>116</v>
      </c>
      <c r="D6488" s="18" t="s">
        <v>5960</v>
      </c>
      <c r="E6488" s="18" t="s">
        <v>12734</v>
      </c>
      <c r="F6488" s="20" t="s">
        <v>20</v>
      </c>
      <c r="G6488" s="22">
        <v>1200</v>
      </c>
      <c r="I6488" s="22">
        <v>300</v>
      </c>
      <c r="K6488" s="22">
        <v>1500</v>
      </c>
      <c r="L6488" s="18">
        <v>-6.7817499999999997</v>
      </c>
      <c r="M6488" s="18">
        <v>107.18016299999999</v>
      </c>
    </row>
    <row r="6489" spans="1:15" x14ac:dyDescent="0.25">
      <c r="A6489" s="22">
        <v>1190</v>
      </c>
      <c r="B6489" s="18" t="s">
        <v>11528</v>
      </c>
      <c r="C6489" s="18" t="s">
        <v>116</v>
      </c>
      <c r="D6489" s="18" t="s">
        <v>5960</v>
      </c>
      <c r="E6489" s="18" t="s">
        <v>12735</v>
      </c>
      <c r="F6489" s="20" t="s">
        <v>24</v>
      </c>
      <c r="G6489" s="22">
        <v>2300</v>
      </c>
      <c r="K6489" s="22">
        <v>2300</v>
      </c>
      <c r="L6489" s="18">
        <v>-6.7877720000000004</v>
      </c>
      <c r="M6489" s="18">
        <v>107.174234</v>
      </c>
      <c r="N6489" s="18">
        <v>-6.7902370000000003</v>
      </c>
      <c r="O6489" s="18">
        <v>107.180386</v>
      </c>
    </row>
    <row r="6490" spans="1:15" x14ac:dyDescent="0.25">
      <c r="A6490" s="22">
        <v>1191</v>
      </c>
      <c r="B6490" s="18" t="s">
        <v>11528</v>
      </c>
      <c r="C6490" s="18" t="s">
        <v>116</v>
      </c>
      <c r="D6490" s="18" t="s">
        <v>12736</v>
      </c>
      <c r="E6490" s="18" t="s">
        <v>12737</v>
      </c>
      <c r="F6490" s="20" t="s">
        <v>20</v>
      </c>
      <c r="G6490" s="22">
        <v>385</v>
      </c>
      <c r="H6490" s="22">
        <v>565</v>
      </c>
      <c r="K6490" s="22">
        <v>950</v>
      </c>
      <c r="L6490" s="18">
        <v>-6.783919</v>
      </c>
      <c r="M6490" s="18">
        <v>107.202338</v>
      </c>
      <c r="N6490" s="18">
        <v>-6.7819609999999999</v>
      </c>
      <c r="O6490" s="18">
        <v>107.20601000000001</v>
      </c>
    </row>
    <row r="6491" spans="1:15" x14ac:dyDescent="0.25">
      <c r="A6491" s="22">
        <v>1192</v>
      </c>
      <c r="B6491" s="18" t="s">
        <v>11528</v>
      </c>
      <c r="C6491" s="18" t="s">
        <v>116</v>
      </c>
      <c r="D6491" s="18" t="s">
        <v>12736</v>
      </c>
      <c r="E6491" s="18" t="s">
        <v>12738</v>
      </c>
      <c r="F6491" s="20" t="s">
        <v>8359</v>
      </c>
      <c r="G6491" s="22">
        <v>390</v>
      </c>
      <c r="I6491" s="22">
        <v>320</v>
      </c>
      <c r="J6491" s="22">
        <v>320</v>
      </c>
      <c r="K6491" s="22">
        <v>1030</v>
      </c>
      <c r="L6491" s="18">
        <v>-6.7825480000000002</v>
      </c>
      <c r="M6491" s="18">
        <v>107.206131</v>
      </c>
      <c r="N6491" s="18">
        <v>-6.7813204000000002</v>
      </c>
      <c r="O6491" s="18">
        <v>107.2108654</v>
      </c>
    </row>
    <row r="6492" spans="1:15" x14ac:dyDescent="0.25">
      <c r="A6492" s="22">
        <v>1193</v>
      </c>
      <c r="B6492" s="18" t="s">
        <v>11528</v>
      </c>
      <c r="C6492" s="18" t="s">
        <v>116</v>
      </c>
      <c r="D6492" s="18" t="s">
        <v>12736</v>
      </c>
      <c r="E6492" s="18" t="s">
        <v>12739</v>
      </c>
      <c r="F6492" s="20" t="s">
        <v>20</v>
      </c>
      <c r="G6492" s="22">
        <v>150</v>
      </c>
      <c r="I6492" s="22">
        <v>300</v>
      </c>
      <c r="J6492" s="22">
        <v>100</v>
      </c>
      <c r="K6492" s="22">
        <v>550</v>
      </c>
      <c r="L6492" s="18">
        <v>-6.7805439999999999</v>
      </c>
      <c r="M6492" s="18">
        <v>107.21174499999999</v>
      </c>
      <c r="N6492" s="18">
        <v>-6.7806839999999999</v>
      </c>
      <c r="O6492" s="18">
        <v>107.213786</v>
      </c>
    </row>
    <row r="6493" spans="1:15" x14ac:dyDescent="0.25">
      <c r="A6493" s="22">
        <v>1194</v>
      </c>
      <c r="B6493" s="18" t="s">
        <v>11528</v>
      </c>
      <c r="C6493" s="18" t="s">
        <v>116</v>
      </c>
      <c r="D6493" s="18" t="s">
        <v>12736</v>
      </c>
      <c r="E6493" s="18" t="s">
        <v>12740</v>
      </c>
      <c r="F6493" s="20" t="s">
        <v>8359</v>
      </c>
      <c r="G6493" s="22">
        <v>480</v>
      </c>
      <c r="I6493" s="22">
        <v>215</v>
      </c>
      <c r="K6493" s="22">
        <v>695</v>
      </c>
      <c r="L6493" s="18">
        <v>-6.7900939999999999</v>
      </c>
      <c r="M6493" s="18">
        <v>107.208517</v>
      </c>
      <c r="N6493" s="18">
        <v>-6.7873169999999998</v>
      </c>
      <c r="O6493" s="18">
        <v>107.202761</v>
      </c>
    </row>
    <row r="6494" spans="1:15" x14ac:dyDescent="0.25">
      <c r="A6494" s="22">
        <v>1195</v>
      </c>
      <c r="B6494" s="18" t="s">
        <v>11528</v>
      </c>
      <c r="C6494" s="18" t="s">
        <v>116</v>
      </c>
      <c r="D6494" s="18" t="s">
        <v>12736</v>
      </c>
      <c r="E6494" s="18" t="s">
        <v>12741</v>
      </c>
      <c r="F6494" s="20" t="s">
        <v>20</v>
      </c>
      <c r="I6494" s="22">
        <v>650</v>
      </c>
      <c r="K6494" s="22">
        <v>650</v>
      </c>
      <c r="L6494" s="18">
        <v>-6.7899330000000004</v>
      </c>
      <c r="M6494" s="18">
        <v>107.198521</v>
      </c>
      <c r="N6494" s="18">
        <v>-6.7884099999999998</v>
      </c>
      <c r="O6494" s="18">
        <v>107.194118</v>
      </c>
    </row>
    <row r="6495" spans="1:15" x14ac:dyDescent="0.25">
      <c r="A6495" s="22">
        <v>1196</v>
      </c>
      <c r="B6495" s="18" t="s">
        <v>11528</v>
      </c>
      <c r="C6495" s="18" t="s">
        <v>116</v>
      </c>
      <c r="D6495" s="18" t="s">
        <v>5981</v>
      </c>
      <c r="E6495" s="18" t="s">
        <v>12742</v>
      </c>
      <c r="F6495" s="20" t="s">
        <v>24</v>
      </c>
      <c r="G6495" s="22">
        <v>650</v>
      </c>
      <c r="I6495" s="22">
        <v>130</v>
      </c>
      <c r="K6495" s="22">
        <v>780</v>
      </c>
      <c r="L6495" s="18">
        <v>-6.8275119999999996</v>
      </c>
      <c r="M6495" s="18">
        <v>107.188923</v>
      </c>
      <c r="N6495" s="18">
        <v>-6.8312549999999996</v>
      </c>
      <c r="O6495" s="18">
        <v>107.193134</v>
      </c>
    </row>
    <row r="6496" spans="1:15" x14ac:dyDescent="0.25">
      <c r="A6496" s="22">
        <v>1197</v>
      </c>
      <c r="B6496" s="18" t="s">
        <v>11528</v>
      </c>
      <c r="C6496" s="18" t="s">
        <v>116</v>
      </c>
      <c r="D6496" s="18" t="s">
        <v>5981</v>
      </c>
      <c r="E6496" s="18" t="s">
        <v>12743</v>
      </c>
      <c r="F6496" s="20" t="s">
        <v>24</v>
      </c>
      <c r="G6496" s="22">
        <v>490</v>
      </c>
      <c r="J6496" s="22">
        <v>442</v>
      </c>
      <c r="K6496" s="22">
        <v>932</v>
      </c>
      <c r="L6496" s="18">
        <v>-6.8312549999999996</v>
      </c>
      <c r="M6496" s="18">
        <v>107.193134</v>
      </c>
      <c r="N6496" s="18">
        <v>-6.8334429999999999</v>
      </c>
      <c r="O6496" s="18">
        <v>107.201099</v>
      </c>
    </row>
    <row r="6497" spans="1:15" x14ac:dyDescent="0.25">
      <c r="A6497" s="22">
        <v>1198</v>
      </c>
      <c r="B6497" s="18" t="s">
        <v>11528</v>
      </c>
      <c r="C6497" s="18" t="s">
        <v>116</v>
      </c>
      <c r="D6497" s="18" t="s">
        <v>5981</v>
      </c>
      <c r="E6497" s="18" t="s">
        <v>12744</v>
      </c>
      <c r="F6497" s="20" t="s">
        <v>24</v>
      </c>
      <c r="G6497" s="22">
        <v>154</v>
      </c>
      <c r="J6497" s="22">
        <v>386</v>
      </c>
      <c r="K6497" s="22">
        <v>540</v>
      </c>
      <c r="L6497" s="18">
        <v>-6.8312549999999996</v>
      </c>
      <c r="M6497" s="18">
        <v>107.193134</v>
      </c>
      <c r="N6497" s="18">
        <v>-6.8337310000000002</v>
      </c>
      <c r="O6497" s="18">
        <v>107.191271</v>
      </c>
    </row>
    <row r="6498" spans="1:15" x14ac:dyDescent="0.25">
      <c r="A6498" s="22">
        <v>1199</v>
      </c>
      <c r="B6498" s="18" t="s">
        <v>11528</v>
      </c>
      <c r="C6498" s="18" t="s">
        <v>116</v>
      </c>
      <c r="D6498" s="18" t="s">
        <v>5981</v>
      </c>
      <c r="E6498" s="18" t="s">
        <v>12745</v>
      </c>
      <c r="F6498" s="20" t="s">
        <v>24</v>
      </c>
      <c r="G6498" s="22">
        <v>672</v>
      </c>
      <c r="J6498" s="22">
        <v>629</v>
      </c>
      <c r="K6498" s="22">
        <v>1301</v>
      </c>
      <c r="L6498" s="18">
        <v>-6.8277150000000004</v>
      </c>
      <c r="M6498" s="18">
        <v>107.18835900000001</v>
      </c>
      <c r="N6498" s="18">
        <v>-6.8267629999999997</v>
      </c>
      <c r="O6498" s="18">
        <v>107.176444</v>
      </c>
    </row>
    <row r="6499" spans="1:15" x14ac:dyDescent="0.25">
      <c r="A6499" s="22">
        <v>1200</v>
      </c>
      <c r="B6499" s="18" t="s">
        <v>11528</v>
      </c>
      <c r="C6499" s="18" t="s">
        <v>116</v>
      </c>
      <c r="D6499" s="18" t="s">
        <v>5981</v>
      </c>
      <c r="E6499" s="18" t="s">
        <v>12746</v>
      </c>
      <c r="F6499" s="20" t="s">
        <v>24</v>
      </c>
      <c r="G6499" s="22">
        <v>881</v>
      </c>
      <c r="K6499" s="22">
        <v>881</v>
      </c>
      <c r="L6499" s="18">
        <v>-6.8269880000000001</v>
      </c>
      <c r="M6499" s="18">
        <v>107.18998499999999</v>
      </c>
      <c r="N6499" s="18">
        <v>-6.8250270000000004</v>
      </c>
      <c r="O6499" s="18">
        <v>107.19327</v>
      </c>
    </row>
    <row r="6500" spans="1:15" x14ac:dyDescent="0.25">
      <c r="A6500" s="22">
        <v>1201</v>
      </c>
      <c r="B6500" s="18" t="s">
        <v>11528</v>
      </c>
      <c r="C6500" s="18" t="s">
        <v>116</v>
      </c>
      <c r="D6500" s="18" t="s">
        <v>5981</v>
      </c>
      <c r="E6500" s="18" t="s">
        <v>12747</v>
      </c>
      <c r="F6500" s="20" t="s">
        <v>24</v>
      </c>
      <c r="G6500" s="22">
        <v>618</v>
      </c>
      <c r="K6500" s="22">
        <v>618</v>
      </c>
      <c r="L6500" s="18">
        <v>-6.824872</v>
      </c>
      <c r="M6500" s="18">
        <v>107.19058200000001</v>
      </c>
      <c r="N6500" s="18">
        <v>-6.8195059999999996</v>
      </c>
      <c r="O6500" s="18">
        <v>107.18636600000001</v>
      </c>
    </row>
    <row r="6501" spans="1:15" x14ac:dyDescent="0.25">
      <c r="A6501" s="22">
        <v>1202</v>
      </c>
      <c r="B6501" s="18" t="s">
        <v>11528</v>
      </c>
      <c r="C6501" s="18" t="s">
        <v>116</v>
      </c>
      <c r="D6501" s="18" t="s">
        <v>5981</v>
      </c>
      <c r="E6501" s="18" t="s">
        <v>12748</v>
      </c>
      <c r="F6501" s="20" t="s">
        <v>24</v>
      </c>
      <c r="G6501" s="22">
        <v>85</v>
      </c>
      <c r="J6501" s="22">
        <v>663</v>
      </c>
      <c r="K6501" s="22">
        <v>748</v>
      </c>
      <c r="L6501" s="18">
        <v>-6.8182650000000002</v>
      </c>
      <c r="M6501" s="18">
        <v>107.18714300000001</v>
      </c>
      <c r="N6501" s="18">
        <v>-6.8138300000000003</v>
      </c>
      <c r="O6501" s="18">
        <v>107.187094</v>
      </c>
    </row>
    <row r="6502" spans="1:15" x14ac:dyDescent="0.25">
      <c r="A6502" s="22">
        <v>1203</v>
      </c>
      <c r="B6502" s="18" t="s">
        <v>11528</v>
      </c>
      <c r="C6502" s="18" t="s">
        <v>116</v>
      </c>
      <c r="D6502" s="18" t="s">
        <v>5981</v>
      </c>
      <c r="E6502" s="18" t="s">
        <v>12748</v>
      </c>
      <c r="F6502" s="20" t="s">
        <v>20</v>
      </c>
      <c r="G6502" s="22">
        <v>310</v>
      </c>
      <c r="I6502" s="22">
        <v>375</v>
      </c>
      <c r="K6502" s="22">
        <v>685</v>
      </c>
      <c r="L6502" s="18">
        <v>-6.8176449999999997</v>
      </c>
      <c r="M6502" s="18">
        <v>107.187619</v>
      </c>
      <c r="N6502" s="18">
        <v>-6.8154469999999998</v>
      </c>
      <c r="O6502" s="18">
        <v>107.195503</v>
      </c>
    </row>
    <row r="6503" spans="1:15" x14ac:dyDescent="0.25">
      <c r="A6503" s="22">
        <v>1204</v>
      </c>
      <c r="B6503" s="18" t="s">
        <v>11528</v>
      </c>
      <c r="C6503" s="18" t="s">
        <v>116</v>
      </c>
      <c r="D6503" s="18" t="s">
        <v>12749</v>
      </c>
      <c r="E6503" s="18" t="s">
        <v>12750</v>
      </c>
      <c r="F6503" s="20" t="s">
        <v>20</v>
      </c>
      <c r="G6503" s="22">
        <v>195</v>
      </c>
      <c r="H6503" s="22">
        <v>455</v>
      </c>
      <c r="K6503" s="22">
        <v>650</v>
      </c>
      <c r="L6503" s="18">
        <v>-6.7958420000000004</v>
      </c>
      <c r="M6503" s="18">
        <v>107.15715400000001</v>
      </c>
      <c r="N6503" s="18">
        <v>-6.8012040000000002</v>
      </c>
      <c r="O6503" s="18">
        <v>107.157995</v>
      </c>
    </row>
    <row r="6504" spans="1:15" x14ac:dyDescent="0.25">
      <c r="A6504" s="22">
        <v>1205</v>
      </c>
      <c r="B6504" s="18" t="s">
        <v>11528</v>
      </c>
      <c r="C6504" s="18" t="s">
        <v>116</v>
      </c>
      <c r="D6504" s="18" t="s">
        <v>12749</v>
      </c>
      <c r="E6504" s="18" t="s">
        <v>12751</v>
      </c>
      <c r="F6504" s="20" t="s">
        <v>20</v>
      </c>
      <c r="G6504" s="22">
        <v>500</v>
      </c>
      <c r="H6504" s="22">
        <v>200</v>
      </c>
      <c r="K6504" s="22">
        <v>700</v>
      </c>
      <c r="L6504" s="18">
        <v>-6.7947100000000002</v>
      </c>
      <c r="M6504" s="18">
        <v>107.152845</v>
      </c>
      <c r="N6504" s="18">
        <v>-6.8011889999999999</v>
      </c>
      <c r="O6504" s="18">
        <v>107.149677</v>
      </c>
    </row>
    <row r="6505" spans="1:15" x14ac:dyDescent="0.25">
      <c r="A6505" s="22">
        <v>1206</v>
      </c>
      <c r="B6505" s="18" t="s">
        <v>11528</v>
      </c>
      <c r="C6505" s="18" t="s">
        <v>116</v>
      </c>
      <c r="D6505" s="18" t="s">
        <v>12749</v>
      </c>
      <c r="E6505" s="18" t="s">
        <v>12752</v>
      </c>
      <c r="F6505" s="20" t="s">
        <v>24</v>
      </c>
      <c r="G6505" s="22">
        <v>241</v>
      </c>
      <c r="J6505" s="22">
        <v>57</v>
      </c>
      <c r="K6505" s="22">
        <v>298</v>
      </c>
      <c r="L6505" s="18">
        <v>-6.801234</v>
      </c>
      <c r="M6505" s="18">
        <v>107.149655</v>
      </c>
      <c r="N6505" s="18">
        <v>-6.8039690000000004</v>
      </c>
      <c r="O6505" s="18">
        <v>107.149305</v>
      </c>
    </row>
    <row r="6506" spans="1:15" x14ac:dyDescent="0.25">
      <c r="A6506" s="22">
        <v>1207</v>
      </c>
      <c r="B6506" s="18" t="s">
        <v>11528</v>
      </c>
      <c r="C6506" s="18" t="s">
        <v>116</v>
      </c>
      <c r="D6506" s="18" t="s">
        <v>12749</v>
      </c>
      <c r="E6506" s="18" t="s">
        <v>7574</v>
      </c>
      <c r="F6506" s="20" t="s">
        <v>7574</v>
      </c>
      <c r="G6506" s="22">
        <v>455</v>
      </c>
      <c r="K6506" s="22">
        <v>455</v>
      </c>
    </row>
    <row r="6507" spans="1:15" x14ac:dyDescent="0.25">
      <c r="A6507" s="22">
        <v>1208</v>
      </c>
      <c r="B6507" s="18" t="s">
        <v>11528</v>
      </c>
      <c r="C6507" s="18" t="s">
        <v>12753</v>
      </c>
      <c r="D6507" s="18" t="s">
        <v>11671</v>
      </c>
      <c r="E6507" s="18" t="s">
        <v>12754</v>
      </c>
      <c r="F6507" s="20" t="s">
        <v>20</v>
      </c>
      <c r="G6507" s="22">
        <v>1685</v>
      </c>
      <c r="K6507" s="22">
        <v>1685</v>
      </c>
      <c r="L6507" s="18">
        <v>-7.374466</v>
      </c>
      <c r="M6507" s="18">
        <v>106.98437699999999</v>
      </c>
      <c r="N6507" s="18">
        <v>-7.370247</v>
      </c>
      <c r="O6507" s="18">
        <v>106.99439599999999</v>
      </c>
    </row>
    <row r="6508" spans="1:15" x14ac:dyDescent="0.25">
      <c r="A6508" s="22">
        <v>1209</v>
      </c>
      <c r="B6508" s="18" t="s">
        <v>11528</v>
      </c>
      <c r="C6508" s="18" t="s">
        <v>12753</v>
      </c>
      <c r="D6508" s="18" t="s">
        <v>11671</v>
      </c>
      <c r="E6508" s="18" t="s">
        <v>12755</v>
      </c>
      <c r="F6508" s="20" t="s">
        <v>20</v>
      </c>
      <c r="G6508" s="22">
        <v>1560</v>
      </c>
      <c r="K6508" s="22">
        <v>1560</v>
      </c>
      <c r="L6508" s="18">
        <v>-7.3918929999999996</v>
      </c>
      <c r="M6508" s="18">
        <v>106.98729</v>
      </c>
      <c r="N6508" s="18">
        <v>-7.3797249999999996</v>
      </c>
      <c r="O6508" s="18">
        <v>106.986953</v>
      </c>
    </row>
    <row r="6509" spans="1:15" x14ac:dyDescent="0.25">
      <c r="A6509" s="22">
        <v>1210</v>
      </c>
      <c r="B6509" s="18" t="s">
        <v>11528</v>
      </c>
      <c r="C6509" s="18" t="s">
        <v>12753</v>
      </c>
      <c r="D6509" s="18" t="s">
        <v>11671</v>
      </c>
      <c r="E6509" s="18" t="s">
        <v>12756</v>
      </c>
      <c r="F6509" s="20" t="s">
        <v>69</v>
      </c>
      <c r="J6509" s="22">
        <v>1046</v>
      </c>
      <c r="K6509" s="22">
        <v>1046</v>
      </c>
      <c r="L6509" s="18">
        <v>-7.3757359999999998</v>
      </c>
      <c r="M6509" s="18">
        <v>106.992109</v>
      </c>
      <c r="N6509" s="18">
        <v>-7.3757419999999998</v>
      </c>
      <c r="O6509" s="18">
        <v>107.001948</v>
      </c>
    </row>
    <row r="6510" spans="1:15" x14ac:dyDescent="0.25">
      <c r="A6510" s="22">
        <v>1211</v>
      </c>
      <c r="B6510" s="18" t="s">
        <v>11528</v>
      </c>
      <c r="C6510" s="18" t="s">
        <v>12753</v>
      </c>
      <c r="D6510" s="18" t="s">
        <v>11671</v>
      </c>
      <c r="E6510" s="18" t="s">
        <v>12757</v>
      </c>
      <c r="F6510" s="20" t="s">
        <v>20</v>
      </c>
      <c r="G6510" s="22">
        <v>1080</v>
      </c>
      <c r="J6510" s="22">
        <v>1080</v>
      </c>
      <c r="K6510" s="22">
        <v>2160</v>
      </c>
      <c r="L6510" s="18">
        <v>-7.3757419999999998</v>
      </c>
      <c r="M6510" s="18">
        <v>107.001948</v>
      </c>
      <c r="N6510" s="18">
        <v>-7.3752899999999997</v>
      </c>
      <c r="O6510" s="18">
        <v>107.00028399999999</v>
      </c>
    </row>
    <row r="6511" spans="1:15" x14ac:dyDescent="0.25">
      <c r="A6511" s="22">
        <v>1212</v>
      </c>
      <c r="B6511" s="18" t="s">
        <v>11528</v>
      </c>
      <c r="C6511" s="18" t="s">
        <v>12753</v>
      </c>
      <c r="D6511" s="18" t="s">
        <v>11671</v>
      </c>
      <c r="E6511" s="18" t="s">
        <v>12758</v>
      </c>
      <c r="F6511" s="20" t="s">
        <v>20</v>
      </c>
      <c r="G6511" s="22">
        <v>921</v>
      </c>
      <c r="K6511" s="22">
        <v>921</v>
      </c>
      <c r="L6511" s="18">
        <v>-7.3797249999999996</v>
      </c>
      <c r="M6511" s="18">
        <v>106.986953</v>
      </c>
      <c r="N6511" s="18">
        <v>-7.3788340000000003</v>
      </c>
      <c r="O6511" s="18">
        <v>106.99467300000001</v>
      </c>
    </row>
    <row r="6512" spans="1:15" x14ac:dyDescent="0.25">
      <c r="A6512" s="22">
        <v>1213</v>
      </c>
      <c r="B6512" s="18" t="s">
        <v>11528</v>
      </c>
      <c r="C6512" s="18" t="s">
        <v>12753</v>
      </c>
      <c r="D6512" s="18" t="s">
        <v>11671</v>
      </c>
      <c r="E6512" s="18" t="s">
        <v>12759</v>
      </c>
      <c r="F6512" s="20" t="s">
        <v>69</v>
      </c>
      <c r="J6512" s="22">
        <v>1560</v>
      </c>
      <c r="K6512" s="22">
        <v>1560</v>
      </c>
      <c r="L6512" s="18">
        <v>-7.3788340000000003</v>
      </c>
      <c r="M6512" s="18">
        <v>106.99467300000001</v>
      </c>
      <c r="N6512" s="18">
        <v>-7.3820629999999996</v>
      </c>
      <c r="O6512" s="18">
        <v>107.013553</v>
      </c>
    </row>
    <row r="6513" spans="1:15" x14ac:dyDescent="0.25">
      <c r="A6513" s="22">
        <v>1214</v>
      </c>
      <c r="B6513" s="18" t="s">
        <v>11528</v>
      </c>
      <c r="C6513" s="18" t="s">
        <v>12753</v>
      </c>
      <c r="D6513" s="18" t="s">
        <v>11671</v>
      </c>
      <c r="E6513" s="18" t="s">
        <v>12760</v>
      </c>
      <c r="F6513" s="20" t="s">
        <v>20</v>
      </c>
      <c r="G6513" s="22">
        <v>500</v>
      </c>
      <c r="J6513" s="22">
        <v>130</v>
      </c>
      <c r="K6513" s="22">
        <v>630</v>
      </c>
      <c r="L6513" s="18">
        <v>-7.3765679999999998</v>
      </c>
      <c r="M6513" s="18">
        <v>107.01573</v>
      </c>
      <c r="N6513" s="18">
        <v>-7.3787729999999998</v>
      </c>
      <c r="O6513" s="18">
        <v>107.024282</v>
      </c>
    </row>
    <row r="6514" spans="1:15" x14ac:dyDescent="0.25">
      <c r="A6514" s="22">
        <v>1215</v>
      </c>
      <c r="B6514" s="18" t="s">
        <v>11528</v>
      </c>
      <c r="C6514" s="18" t="s">
        <v>12753</v>
      </c>
      <c r="D6514" s="18" t="s">
        <v>11671</v>
      </c>
      <c r="E6514" s="18" t="s">
        <v>12761</v>
      </c>
      <c r="F6514" s="20" t="s">
        <v>20</v>
      </c>
      <c r="J6514" s="22">
        <v>200</v>
      </c>
      <c r="K6514" s="22">
        <v>200</v>
      </c>
      <c r="L6514" s="18">
        <v>-7.379829</v>
      </c>
      <c r="M6514" s="18">
        <v>106.985287</v>
      </c>
      <c r="N6514" s="18">
        <v>-7.3811270000000002</v>
      </c>
      <c r="O6514" s="18">
        <v>106.981328</v>
      </c>
    </row>
    <row r="6515" spans="1:15" x14ac:dyDescent="0.25">
      <c r="A6515" s="22">
        <v>1216</v>
      </c>
      <c r="B6515" s="18" t="s">
        <v>11528</v>
      </c>
      <c r="C6515" s="18" t="s">
        <v>12753</v>
      </c>
      <c r="D6515" s="18" t="s">
        <v>11671</v>
      </c>
      <c r="E6515" s="18" t="s">
        <v>12762</v>
      </c>
      <c r="F6515" s="20" t="s">
        <v>20</v>
      </c>
      <c r="J6515" s="22">
        <v>250</v>
      </c>
      <c r="K6515" s="22">
        <v>250</v>
      </c>
      <c r="L6515" s="18">
        <v>-7.3806479999999999</v>
      </c>
      <c r="M6515" s="18">
        <v>107.006004</v>
      </c>
      <c r="N6515" s="18">
        <v>-7.3832820000000003</v>
      </c>
      <c r="O6515" s="18">
        <v>107.022452</v>
      </c>
    </row>
    <row r="6516" spans="1:15" x14ac:dyDescent="0.25">
      <c r="A6516" s="22">
        <v>1217</v>
      </c>
      <c r="B6516" s="18" t="s">
        <v>11528</v>
      </c>
      <c r="C6516" s="18" t="s">
        <v>12753</v>
      </c>
      <c r="D6516" s="18" t="s">
        <v>11671</v>
      </c>
      <c r="E6516" s="18" t="s">
        <v>12763</v>
      </c>
      <c r="F6516" s="20" t="s">
        <v>127</v>
      </c>
      <c r="J6516" s="22">
        <v>3100</v>
      </c>
      <c r="K6516" s="22">
        <v>3100</v>
      </c>
      <c r="L6516" s="18">
        <v>-7.3820620000000003</v>
      </c>
      <c r="M6516" s="18">
        <v>107.012728</v>
      </c>
      <c r="N6516" s="18">
        <v>-7.3881880000000004</v>
      </c>
      <c r="O6516" s="18">
        <v>106.99902</v>
      </c>
    </row>
    <row r="6517" spans="1:15" x14ac:dyDescent="0.25">
      <c r="A6517" s="22">
        <v>1218</v>
      </c>
      <c r="B6517" s="18" t="s">
        <v>11528</v>
      </c>
      <c r="C6517" s="18" t="s">
        <v>12753</v>
      </c>
      <c r="D6517" s="18" t="s">
        <v>11671</v>
      </c>
      <c r="E6517" s="18" t="s">
        <v>12764</v>
      </c>
      <c r="F6517" s="20" t="s">
        <v>127</v>
      </c>
      <c r="J6517" s="22">
        <v>2000</v>
      </c>
      <c r="K6517" s="22">
        <v>2000</v>
      </c>
      <c r="L6517" s="18">
        <v>-7.3747290000000003</v>
      </c>
      <c r="M6517" s="18">
        <v>106.99391799999999</v>
      </c>
      <c r="N6517" s="18">
        <v>-7.3804530000000002</v>
      </c>
      <c r="O6517" s="18">
        <v>107.00600900000001</v>
      </c>
    </row>
    <row r="6518" spans="1:15" x14ac:dyDescent="0.25">
      <c r="A6518" s="22">
        <v>1219</v>
      </c>
      <c r="B6518" s="18" t="s">
        <v>11528</v>
      </c>
      <c r="C6518" s="18" t="s">
        <v>12753</v>
      </c>
      <c r="D6518" s="18" t="s">
        <v>11671</v>
      </c>
      <c r="E6518" s="18" t="s">
        <v>12765</v>
      </c>
      <c r="F6518" s="20" t="s">
        <v>127</v>
      </c>
      <c r="J6518" s="22">
        <v>2150</v>
      </c>
      <c r="K6518" s="22">
        <v>2150</v>
      </c>
      <c r="L6518" s="18">
        <v>-7.3918929999999996</v>
      </c>
      <c r="M6518" s="18">
        <v>106.987346</v>
      </c>
      <c r="N6518" s="18">
        <v>-7.4026240000000003</v>
      </c>
      <c r="O6518" s="18">
        <v>106.996202</v>
      </c>
    </row>
    <row r="6519" spans="1:15" x14ac:dyDescent="0.25">
      <c r="A6519" s="22">
        <v>1220</v>
      </c>
      <c r="B6519" s="18" t="s">
        <v>11528</v>
      </c>
      <c r="C6519" s="18" t="s">
        <v>12753</v>
      </c>
      <c r="D6519" s="18" t="s">
        <v>11051</v>
      </c>
      <c r="E6519" s="18" t="s">
        <v>12766</v>
      </c>
      <c r="F6519" s="20" t="s">
        <v>24</v>
      </c>
      <c r="G6519" s="22">
        <v>290</v>
      </c>
      <c r="K6519" s="22">
        <v>290</v>
      </c>
      <c r="L6519" s="18">
        <v>-7.336703</v>
      </c>
      <c r="M6519" s="18">
        <v>107.066723</v>
      </c>
      <c r="N6519" s="18">
        <v>-7.3364409999999998</v>
      </c>
      <c r="O6519" s="18">
        <v>107.06532199999999</v>
      </c>
    </row>
    <row r="6520" spans="1:15" x14ac:dyDescent="0.25">
      <c r="A6520" s="22">
        <v>1221</v>
      </c>
      <c r="B6520" s="18" t="s">
        <v>11528</v>
      </c>
      <c r="C6520" s="18" t="s">
        <v>12753</v>
      </c>
      <c r="D6520" s="18" t="s">
        <v>11051</v>
      </c>
      <c r="E6520" s="18" t="s">
        <v>12767</v>
      </c>
      <c r="F6520" s="20" t="s">
        <v>20</v>
      </c>
      <c r="G6520" s="22">
        <v>200</v>
      </c>
      <c r="I6520" s="22">
        <v>664</v>
      </c>
      <c r="J6520" s="22">
        <v>2136</v>
      </c>
      <c r="K6520" s="22">
        <v>3000</v>
      </c>
      <c r="L6520" s="18">
        <v>-7.3243260000000001</v>
      </c>
      <c r="M6520" s="18">
        <v>107.061378</v>
      </c>
      <c r="N6520" s="18">
        <v>-7.3367550000000001</v>
      </c>
      <c r="O6520" s="18">
        <v>107.055042</v>
      </c>
    </row>
    <row r="6521" spans="1:15" x14ac:dyDescent="0.25">
      <c r="A6521" s="22">
        <v>1222</v>
      </c>
      <c r="B6521" s="18" t="s">
        <v>11528</v>
      </c>
      <c r="C6521" s="18" t="s">
        <v>12753</v>
      </c>
      <c r="D6521" s="18" t="s">
        <v>11051</v>
      </c>
      <c r="E6521" s="18" t="s">
        <v>12768</v>
      </c>
      <c r="F6521" s="20" t="s">
        <v>20</v>
      </c>
      <c r="G6521" s="22">
        <v>1700</v>
      </c>
      <c r="K6521" s="22">
        <v>1700</v>
      </c>
      <c r="L6521" s="18">
        <v>-7.3188430000000002</v>
      </c>
      <c r="M6521" s="18">
        <v>107.0498578</v>
      </c>
      <c r="N6521" s="18">
        <v>-7.3232590000000002</v>
      </c>
      <c r="O6521" s="18">
        <v>107.057545</v>
      </c>
    </row>
    <row r="6522" spans="1:15" x14ac:dyDescent="0.25">
      <c r="A6522" s="22">
        <v>1223</v>
      </c>
      <c r="B6522" s="18" t="s">
        <v>11528</v>
      </c>
      <c r="C6522" s="18" t="s">
        <v>12753</v>
      </c>
      <c r="D6522" s="18" t="s">
        <v>12769</v>
      </c>
      <c r="E6522" s="18" t="s">
        <v>12770</v>
      </c>
      <c r="F6522" s="20" t="s">
        <v>20</v>
      </c>
      <c r="G6522" s="22">
        <v>1790</v>
      </c>
      <c r="I6522" s="22">
        <v>10</v>
      </c>
      <c r="J6522" s="22">
        <v>300</v>
      </c>
      <c r="K6522" s="22">
        <v>2100</v>
      </c>
      <c r="L6522" s="18">
        <v>-7.3759230000000002</v>
      </c>
      <c r="M6522" s="18">
        <v>106.96685100000001</v>
      </c>
      <c r="N6522" s="18">
        <v>-7.3873829999999998</v>
      </c>
      <c r="O6522" s="18">
        <v>106.975105</v>
      </c>
    </row>
    <row r="6523" spans="1:15" x14ac:dyDescent="0.25">
      <c r="A6523" s="22">
        <v>1224</v>
      </c>
      <c r="B6523" s="18" t="s">
        <v>11528</v>
      </c>
      <c r="C6523" s="18" t="s">
        <v>12753</v>
      </c>
      <c r="D6523" s="18" t="s">
        <v>12769</v>
      </c>
      <c r="E6523" s="18" t="s">
        <v>12771</v>
      </c>
      <c r="F6523" s="20" t="s">
        <v>20</v>
      </c>
      <c r="G6523" s="22">
        <v>83</v>
      </c>
      <c r="K6523" s="22">
        <v>83</v>
      </c>
      <c r="L6523" s="18">
        <v>-7.3852690000000001</v>
      </c>
      <c r="M6523" s="18">
        <v>106.967213</v>
      </c>
      <c r="N6523" s="18">
        <v>-7.3856719999999996</v>
      </c>
      <c r="O6523" s="18">
        <v>106.966545</v>
      </c>
    </row>
    <row r="6524" spans="1:15" x14ac:dyDescent="0.25">
      <c r="A6524" s="22">
        <v>1225</v>
      </c>
      <c r="B6524" s="18" t="s">
        <v>11528</v>
      </c>
      <c r="C6524" s="18" t="s">
        <v>12753</v>
      </c>
      <c r="D6524" s="18" t="s">
        <v>12769</v>
      </c>
      <c r="E6524" s="18" t="s">
        <v>12772</v>
      </c>
      <c r="F6524" s="20" t="s">
        <v>127</v>
      </c>
      <c r="J6524" s="22">
        <v>830</v>
      </c>
      <c r="K6524" s="22">
        <v>830</v>
      </c>
      <c r="L6524" s="18">
        <v>-7.384055</v>
      </c>
      <c r="M6524" s="18">
        <v>106.96486899999999</v>
      </c>
      <c r="N6524" s="18">
        <v>-7.3887549999999997</v>
      </c>
      <c r="O6524" s="18">
        <v>106.96270800000001</v>
      </c>
    </row>
    <row r="6525" spans="1:15" x14ac:dyDescent="0.25">
      <c r="A6525" s="22">
        <v>1226</v>
      </c>
      <c r="B6525" s="18" t="s">
        <v>11528</v>
      </c>
      <c r="C6525" s="18" t="s">
        <v>12753</v>
      </c>
      <c r="D6525" s="18" t="s">
        <v>12769</v>
      </c>
      <c r="E6525" s="18" t="s">
        <v>12773</v>
      </c>
      <c r="F6525" s="20" t="s">
        <v>20</v>
      </c>
      <c r="G6525" s="22">
        <v>767</v>
      </c>
      <c r="K6525" s="22">
        <v>767</v>
      </c>
      <c r="L6525" s="18">
        <v>-7.3840440000000003</v>
      </c>
      <c r="M6525" s="18">
        <v>106.96486400000001</v>
      </c>
      <c r="N6525" s="18">
        <v>-7.3778600000000001</v>
      </c>
      <c r="O6525" s="18">
        <v>106.963617</v>
      </c>
    </row>
    <row r="6526" spans="1:15" x14ac:dyDescent="0.25">
      <c r="A6526" s="22">
        <v>1227</v>
      </c>
      <c r="B6526" s="18" t="s">
        <v>11528</v>
      </c>
      <c r="C6526" s="18" t="s">
        <v>12753</v>
      </c>
      <c r="D6526" s="18" t="s">
        <v>12769</v>
      </c>
      <c r="E6526" s="18" t="s">
        <v>12774</v>
      </c>
      <c r="F6526" s="20" t="s">
        <v>20</v>
      </c>
      <c r="I6526" s="22">
        <v>1240</v>
      </c>
      <c r="K6526" s="22">
        <v>1240</v>
      </c>
      <c r="L6526" s="18">
        <v>-7.3765999999999998</v>
      </c>
      <c r="M6526" s="18">
        <v>106.96546600000001</v>
      </c>
      <c r="N6526" s="18">
        <v>-7.3697869999999996</v>
      </c>
      <c r="O6526" s="18">
        <v>106.957301</v>
      </c>
    </row>
    <row r="6527" spans="1:15" x14ac:dyDescent="0.25">
      <c r="A6527" s="22">
        <v>1228</v>
      </c>
      <c r="B6527" s="18" t="s">
        <v>11528</v>
      </c>
      <c r="C6527" s="18" t="s">
        <v>12753</v>
      </c>
      <c r="D6527" s="18" t="s">
        <v>12769</v>
      </c>
      <c r="E6527" s="18" t="s">
        <v>12775</v>
      </c>
      <c r="F6527" s="20" t="s">
        <v>20</v>
      </c>
      <c r="G6527" s="22">
        <v>1040</v>
      </c>
      <c r="K6527" s="22">
        <v>1040</v>
      </c>
      <c r="N6527" s="18">
        <v>-7.3785230000000004</v>
      </c>
      <c r="O6527" s="18">
        <v>106.962891</v>
      </c>
    </row>
    <row r="6528" spans="1:15" x14ac:dyDescent="0.25">
      <c r="A6528" s="22">
        <v>1229</v>
      </c>
      <c r="B6528" s="18" t="s">
        <v>11528</v>
      </c>
      <c r="C6528" s="18" t="s">
        <v>12753</v>
      </c>
      <c r="D6528" s="18" t="s">
        <v>12769</v>
      </c>
      <c r="E6528" s="18" t="s">
        <v>12776</v>
      </c>
      <c r="F6528" s="20" t="s">
        <v>20</v>
      </c>
      <c r="G6528" s="22">
        <v>715</v>
      </c>
      <c r="K6528" s="22">
        <v>715</v>
      </c>
      <c r="L6528" s="18">
        <v>-7.372681</v>
      </c>
      <c r="M6528" s="18">
        <v>106.960497</v>
      </c>
      <c r="N6528" s="18">
        <v>-7.3676170000000001</v>
      </c>
      <c r="O6528" s="18">
        <v>106.960892</v>
      </c>
    </row>
    <row r="6529" spans="1:15" x14ac:dyDescent="0.25">
      <c r="A6529" s="22">
        <v>1230</v>
      </c>
      <c r="B6529" s="18" t="s">
        <v>11528</v>
      </c>
      <c r="C6529" s="18" t="s">
        <v>12753</v>
      </c>
      <c r="D6529" s="18" t="s">
        <v>12769</v>
      </c>
      <c r="E6529" s="18" t="s">
        <v>12777</v>
      </c>
      <c r="F6529" s="20" t="s">
        <v>20</v>
      </c>
      <c r="G6529" s="22">
        <v>25</v>
      </c>
      <c r="K6529" s="22">
        <v>25</v>
      </c>
    </row>
    <row r="6530" spans="1:15" x14ac:dyDescent="0.25">
      <c r="A6530" s="22">
        <v>1231</v>
      </c>
      <c r="B6530" s="18" t="s">
        <v>11528</v>
      </c>
      <c r="C6530" s="18" t="s">
        <v>12753</v>
      </c>
      <c r="D6530" s="18" t="s">
        <v>12769</v>
      </c>
      <c r="E6530" s="18" t="s">
        <v>12778</v>
      </c>
      <c r="F6530" s="20" t="s">
        <v>20</v>
      </c>
      <c r="G6530" s="22">
        <v>268</v>
      </c>
      <c r="K6530" s="22">
        <v>268</v>
      </c>
    </row>
    <row r="6531" spans="1:15" x14ac:dyDescent="0.25">
      <c r="A6531" s="22">
        <v>1232</v>
      </c>
      <c r="B6531" s="18" t="s">
        <v>11528</v>
      </c>
      <c r="C6531" s="18" t="s">
        <v>12753</v>
      </c>
      <c r="D6531" s="18" t="s">
        <v>12779</v>
      </c>
      <c r="E6531" s="18" t="s">
        <v>12780</v>
      </c>
      <c r="F6531" s="20" t="s">
        <v>20</v>
      </c>
      <c r="G6531" s="22">
        <v>1180</v>
      </c>
      <c r="H6531" s="22">
        <v>250</v>
      </c>
      <c r="I6531" s="22">
        <v>756</v>
      </c>
      <c r="J6531" s="22">
        <v>2894</v>
      </c>
      <c r="K6531" s="22">
        <v>5080</v>
      </c>
      <c r="L6531" s="18">
        <v>-7.2861849999999997</v>
      </c>
      <c r="M6531" s="18">
        <v>107.06828899999999</v>
      </c>
      <c r="N6531" s="18">
        <v>-7.3041159999999996</v>
      </c>
      <c r="O6531" s="18">
        <v>107.076562</v>
      </c>
    </row>
    <row r="6532" spans="1:15" x14ac:dyDescent="0.25">
      <c r="A6532" s="22">
        <v>1233</v>
      </c>
      <c r="B6532" s="18" t="s">
        <v>11528</v>
      </c>
      <c r="C6532" s="18" t="s">
        <v>12753</v>
      </c>
      <c r="D6532" s="18" t="s">
        <v>12779</v>
      </c>
      <c r="E6532" s="18" t="s">
        <v>12781</v>
      </c>
      <c r="F6532" s="20" t="s">
        <v>20</v>
      </c>
      <c r="G6532" s="22">
        <v>2740</v>
      </c>
      <c r="H6532" s="22">
        <v>400</v>
      </c>
      <c r="I6532" s="22">
        <v>200</v>
      </c>
      <c r="J6532" s="22">
        <v>560</v>
      </c>
      <c r="K6532" s="22">
        <v>3900</v>
      </c>
      <c r="L6532" s="18">
        <v>-7.2888973999999997</v>
      </c>
      <c r="M6532" s="18">
        <v>107.0572107</v>
      </c>
      <c r="N6532" s="18">
        <v>-7.3092205999999997</v>
      </c>
      <c r="O6532" s="18">
        <v>107.0635178</v>
      </c>
    </row>
    <row r="6533" spans="1:15" x14ac:dyDescent="0.25">
      <c r="A6533" s="22">
        <v>1234</v>
      </c>
      <c r="B6533" s="18" t="s">
        <v>11528</v>
      </c>
      <c r="C6533" s="18" t="s">
        <v>12753</v>
      </c>
      <c r="D6533" s="18" t="s">
        <v>12779</v>
      </c>
      <c r="E6533" s="18" t="s">
        <v>12782</v>
      </c>
      <c r="F6533" s="20" t="s">
        <v>20</v>
      </c>
      <c r="G6533" s="22">
        <v>1300</v>
      </c>
      <c r="I6533" s="22">
        <v>100</v>
      </c>
      <c r="J6533" s="22">
        <v>157</v>
      </c>
      <c r="K6533" s="22">
        <v>1557</v>
      </c>
      <c r="L6533" s="18">
        <v>-7.3096069999999997</v>
      </c>
      <c r="M6533" s="18">
        <v>107.06393</v>
      </c>
      <c r="N6533" s="18">
        <v>-7.3170130000000002</v>
      </c>
      <c r="O6533" s="18">
        <v>107.059676</v>
      </c>
    </row>
    <row r="6534" spans="1:15" x14ac:dyDescent="0.25">
      <c r="A6534" s="22">
        <v>1235</v>
      </c>
      <c r="B6534" s="18" t="s">
        <v>11528</v>
      </c>
      <c r="C6534" s="18" t="s">
        <v>12753</v>
      </c>
      <c r="D6534" s="18" t="s">
        <v>12779</v>
      </c>
      <c r="E6534" s="18" t="s">
        <v>12783</v>
      </c>
      <c r="F6534" s="20" t="s">
        <v>298</v>
      </c>
      <c r="G6534" s="22">
        <v>1052</v>
      </c>
      <c r="J6534" s="22">
        <v>3318</v>
      </c>
      <c r="K6534" s="22">
        <v>4370</v>
      </c>
      <c r="L6534" s="18">
        <v>-7.2873859999999997</v>
      </c>
      <c r="M6534" s="18">
        <v>107.062406</v>
      </c>
      <c r="N6534" s="18">
        <v>-7.3076790000000003</v>
      </c>
      <c r="O6534" s="18">
        <v>107.060228</v>
      </c>
    </row>
    <row r="6535" spans="1:15" x14ac:dyDescent="0.25">
      <c r="A6535" s="22">
        <v>1236</v>
      </c>
      <c r="B6535" s="18" t="s">
        <v>11528</v>
      </c>
      <c r="C6535" s="18" t="s">
        <v>12753</v>
      </c>
      <c r="D6535" s="18" t="s">
        <v>9391</v>
      </c>
      <c r="E6535" s="18" t="s">
        <v>12784</v>
      </c>
      <c r="F6535" s="20" t="s">
        <v>20</v>
      </c>
      <c r="G6535" s="22">
        <v>200</v>
      </c>
      <c r="J6535" s="22">
        <v>2300</v>
      </c>
      <c r="K6535" s="22">
        <v>2500</v>
      </c>
      <c r="L6535" s="18">
        <v>-7.3564080000000001</v>
      </c>
      <c r="M6535" s="18">
        <v>107.024207</v>
      </c>
      <c r="N6535" s="18">
        <v>-7.3563869999999998</v>
      </c>
      <c r="O6535" s="18">
        <v>107.010604</v>
      </c>
    </row>
    <row r="6536" spans="1:15" x14ac:dyDescent="0.25">
      <c r="A6536" s="22">
        <v>1237</v>
      </c>
      <c r="B6536" s="18" t="s">
        <v>11528</v>
      </c>
      <c r="C6536" s="18" t="s">
        <v>12753</v>
      </c>
      <c r="D6536" s="18" t="s">
        <v>9391</v>
      </c>
      <c r="E6536" s="18" t="s">
        <v>12785</v>
      </c>
      <c r="F6536" s="20" t="s">
        <v>127</v>
      </c>
      <c r="J6536" s="22">
        <v>1200</v>
      </c>
      <c r="K6536" s="22">
        <v>1200</v>
      </c>
      <c r="L6536" s="18">
        <v>-7.3648809999999996</v>
      </c>
      <c r="M6536" s="18">
        <v>107.02310199999999</v>
      </c>
      <c r="N6536" s="18">
        <v>-7.3652040000000003</v>
      </c>
      <c r="O6536" s="18">
        <v>107.01586500000001</v>
      </c>
    </row>
    <row r="6537" spans="1:15" x14ac:dyDescent="0.25">
      <c r="A6537" s="22">
        <v>1238</v>
      </c>
      <c r="B6537" s="18" t="s">
        <v>11528</v>
      </c>
      <c r="C6537" s="18" t="s">
        <v>12753</v>
      </c>
      <c r="D6537" s="18" t="s">
        <v>9391</v>
      </c>
      <c r="E6537" s="18" t="s">
        <v>12786</v>
      </c>
      <c r="F6537" s="20" t="s">
        <v>1828</v>
      </c>
      <c r="J6537" s="22">
        <v>2000</v>
      </c>
      <c r="K6537" s="22">
        <v>2000</v>
      </c>
      <c r="L6537" s="18">
        <v>-7.3570419999999999</v>
      </c>
      <c r="M6537" s="18">
        <v>107.015069</v>
      </c>
      <c r="N6537" s="18">
        <v>-7.3665070000000004</v>
      </c>
      <c r="O6537" s="18">
        <v>107.01828399999999</v>
      </c>
    </row>
    <row r="6538" spans="1:15" x14ac:dyDescent="0.25">
      <c r="A6538" s="22">
        <v>1239</v>
      </c>
      <c r="B6538" s="18" t="s">
        <v>11528</v>
      </c>
      <c r="C6538" s="18" t="s">
        <v>12753</v>
      </c>
      <c r="D6538" s="18" t="s">
        <v>9391</v>
      </c>
      <c r="E6538" s="18" t="s">
        <v>12787</v>
      </c>
      <c r="F6538" s="20" t="s">
        <v>1828</v>
      </c>
      <c r="J6538" s="22">
        <v>1000</v>
      </c>
      <c r="K6538" s="22">
        <v>1000</v>
      </c>
      <c r="L6538" s="18">
        <v>-7.3525150000000004</v>
      </c>
      <c r="M6538" s="18">
        <v>107.017973</v>
      </c>
      <c r="N6538" s="18">
        <v>-7.357024</v>
      </c>
      <c r="O6538" s="18">
        <v>107.015068</v>
      </c>
    </row>
    <row r="6539" spans="1:15" x14ac:dyDescent="0.25">
      <c r="A6539" s="22">
        <v>1240</v>
      </c>
      <c r="B6539" s="18" t="s">
        <v>11528</v>
      </c>
      <c r="C6539" s="18" t="s">
        <v>12753</v>
      </c>
      <c r="D6539" s="18" t="s">
        <v>9391</v>
      </c>
      <c r="E6539" s="18" t="s">
        <v>12788</v>
      </c>
      <c r="F6539" s="20" t="s">
        <v>20</v>
      </c>
      <c r="J6539" s="22">
        <v>5000</v>
      </c>
      <c r="K6539" s="22">
        <v>5000</v>
      </c>
      <c r="L6539" s="18">
        <v>-7.3527199999999997</v>
      </c>
      <c r="M6539" s="18">
        <v>107.01463</v>
      </c>
      <c r="N6539" s="18">
        <v>-7.3496550000000003</v>
      </c>
      <c r="O6539" s="18">
        <v>106.983887</v>
      </c>
    </row>
    <row r="6540" spans="1:15" x14ac:dyDescent="0.25">
      <c r="A6540" s="22">
        <v>1241</v>
      </c>
      <c r="B6540" s="18" t="s">
        <v>11528</v>
      </c>
      <c r="C6540" s="18" t="s">
        <v>12753</v>
      </c>
      <c r="D6540" s="18" t="s">
        <v>9391</v>
      </c>
      <c r="E6540" s="18" t="s">
        <v>12789</v>
      </c>
      <c r="F6540" s="20" t="s">
        <v>1828</v>
      </c>
      <c r="J6540" s="22">
        <v>1200</v>
      </c>
      <c r="K6540" s="22">
        <v>1200</v>
      </c>
      <c r="L6540" s="18">
        <v>-7.3474269999999997</v>
      </c>
      <c r="M6540" s="18">
        <v>107.003553</v>
      </c>
      <c r="N6540" s="18">
        <v>-7.3410450000000003</v>
      </c>
      <c r="O6540" s="18">
        <v>107.001879</v>
      </c>
    </row>
    <row r="6541" spans="1:15" x14ac:dyDescent="0.25">
      <c r="A6541" s="22">
        <v>1242</v>
      </c>
      <c r="B6541" s="18" t="s">
        <v>11528</v>
      </c>
      <c r="C6541" s="18" t="s">
        <v>12753</v>
      </c>
      <c r="D6541" s="18" t="s">
        <v>9391</v>
      </c>
      <c r="E6541" s="18" t="s">
        <v>12790</v>
      </c>
      <c r="F6541" s="20" t="s">
        <v>1828</v>
      </c>
      <c r="J6541" s="22">
        <v>5000</v>
      </c>
      <c r="K6541" s="22">
        <v>5000</v>
      </c>
      <c r="L6541" s="18">
        <v>-7.3411249999999999</v>
      </c>
      <c r="M6541" s="18">
        <v>107.02972</v>
      </c>
      <c r="N6541" s="18">
        <v>-7.337961</v>
      </c>
      <c r="O6541" s="18">
        <v>106.99969299999999</v>
      </c>
    </row>
    <row r="6542" spans="1:15" x14ac:dyDescent="0.25">
      <c r="A6542" s="22">
        <v>1243</v>
      </c>
      <c r="B6542" s="18" t="s">
        <v>11528</v>
      </c>
      <c r="C6542" s="18" t="s">
        <v>12753</v>
      </c>
      <c r="D6542" s="18" t="s">
        <v>9391</v>
      </c>
      <c r="E6542" s="18" t="s">
        <v>12791</v>
      </c>
      <c r="F6542" s="20" t="s">
        <v>127</v>
      </c>
      <c r="J6542" s="22">
        <v>2300</v>
      </c>
      <c r="K6542" s="22">
        <v>2300</v>
      </c>
      <c r="L6542" s="18">
        <v>-7.351585</v>
      </c>
      <c r="M6542" s="18">
        <v>107.021657</v>
      </c>
      <c r="N6542" s="18">
        <v>-7.3367560000000003</v>
      </c>
      <c r="O6542" s="18">
        <v>107.0206</v>
      </c>
    </row>
    <row r="6543" spans="1:15" x14ac:dyDescent="0.25">
      <c r="A6543" s="22">
        <v>1244</v>
      </c>
      <c r="B6543" s="18" t="s">
        <v>11528</v>
      </c>
      <c r="C6543" s="18" t="s">
        <v>12753</v>
      </c>
      <c r="D6543" s="18" t="s">
        <v>9391</v>
      </c>
      <c r="E6543" s="18" t="s">
        <v>12792</v>
      </c>
      <c r="F6543" s="20" t="s">
        <v>1828</v>
      </c>
      <c r="J6543" s="22">
        <v>1400</v>
      </c>
      <c r="K6543" s="22">
        <v>1400</v>
      </c>
      <c r="L6543" s="18">
        <v>-7.3487419999999997</v>
      </c>
      <c r="M6543" s="18">
        <v>107.02160000000001</v>
      </c>
      <c r="N6543" s="18">
        <v>-7.3406570000000002</v>
      </c>
      <c r="O6543" s="18">
        <v>107.02768</v>
      </c>
    </row>
    <row r="6544" spans="1:15" x14ac:dyDescent="0.25">
      <c r="A6544" s="22">
        <v>1245</v>
      </c>
      <c r="B6544" s="18" t="s">
        <v>11528</v>
      </c>
      <c r="C6544" s="18" t="s">
        <v>12753</v>
      </c>
      <c r="D6544" s="18" t="s">
        <v>9391</v>
      </c>
      <c r="E6544" s="18" t="s">
        <v>7574</v>
      </c>
      <c r="F6544" s="20" t="s">
        <v>20</v>
      </c>
      <c r="G6544" s="22">
        <v>150</v>
      </c>
      <c r="K6544" s="22">
        <v>150</v>
      </c>
    </row>
    <row r="6545" spans="1:15" x14ac:dyDescent="0.25">
      <c r="A6545" s="22">
        <v>1246</v>
      </c>
      <c r="B6545" s="18" t="s">
        <v>11528</v>
      </c>
      <c r="C6545" s="18" t="s">
        <v>12753</v>
      </c>
      <c r="D6545" s="18" t="s">
        <v>12793</v>
      </c>
      <c r="E6545" s="18" t="s">
        <v>12794</v>
      </c>
      <c r="F6545" s="20" t="s">
        <v>20</v>
      </c>
      <c r="G6545" s="22">
        <v>230</v>
      </c>
      <c r="H6545" s="22">
        <v>305</v>
      </c>
      <c r="K6545" s="22">
        <v>535</v>
      </c>
      <c r="N6545" s="18">
        <v>-7.3699399999999997</v>
      </c>
      <c r="O6545" s="18">
        <v>106.990482</v>
      </c>
    </row>
    <row r="6546" spans="1:15" x14ac:dyDescent="0.25">
      <c r="A6546" s="22">
        <v>1247</v>
      </c>
      <c r="B6546" s="18" t="s">
        <v>11528</v>
      </c>
      <c r="C6546" s="18" t="s">
        <v>12753</v>
      </c>
      <c r="D6546" s="18" t="s">
        <v>12793</v>
      </c>
      <c r="E6546" s="18" t="s">
        <v>12795</v>
      </c>
      <c r="F6546" s="20" t="s">
        <v>20</v>
      </c>
      <c r="G6546" s="22">
        <v>169</v>
      </c>
      <c r="H6546" s="22">
        <v>305</v>
      </c>
      <c r="K6546" s="22">
        <v>474</v>
      </c>
      <c r="N6546" s="18">
        <v>-7.3647970000000003</v>
      </c>
      <c r="O6546" s="18">
        <v>106.98906599999999</v>
      </c>
    </row>
    <row r="6547" spans="1:15" x14ac:dyDescent="0.25">
      <c r="A6547" s="22">
        <v>1248</v>
      </c>
      <c r="B6547" s="18" t="s">
        <v>11528</v>
      </c>
      <c r="C6547" s="18" t="s">
        <v>12753</v>
      </c>
      <c r="D6547" s="18" t="s">
        <v>12793</v>
      </c>
      <c r="E6547" s="18" t="s">
        <v>12796</v>
      </c>
      <c r="F6547" s="20" t="s">
        <v>20</v>
      </c>
      <c r="G6547" s="22">
        <v>100</v>
      </c>
      <c r="K6547" s="22">
        <v>100</v>
      </c>
    </row>
    <row r="6548" spans="1:15" x14ac:dyDescent="0.25">
      <c r="A6548" s="22">
        <v>1249</v>
      </c>
      <c r="B6548" s="18" t="s">
        <v>11528</v>
      </c>
      <c r="C6548" s="18" t="s">
        <v>12753</v>
      </c>
      <c r="D6548" s="18" t="s">
        <v>12793</v>
      </c>
      <c r="E6548" s="18" t="s">
        <v>12797</v>
      </c>
      <c r="F6548" s="20" t="s">
        <v>20</v>
      </c>
      <c r="G6548" s="22">
        <v>140</v>
      </c>
      <c r="H6548" s="22">
        <v>160</v>
      </c>
      <c r="K6548" s="22">
        <v>300</v>
      </c>
      <c r="L6548" s="18">
        <v>-7.3734989999999998</v>
      </c>
      <c r="M6548" s="18">
        <v>106.97996000000001</v>
      </c>
      <c r="N6548" s="18">
        <v>-7.3745830000000003</v>
      </c>
      <c r="O6548" s="18">
        <v>106.98090000000001</v>
      </c>
    </row>
    <row r="6549" spans="1:15" x14ac:dyDescent="0.25">
      <c r="A6549" s="22">
        <v>1250</v>
      </c>
      <c r="B6549" s="18" t="s">
        <v>11528</v>
      </c>
      <c r="C6549" s="18" t="s">
        <v>12753</v>
      </c>
      <c r="D6549" s="18" t="s">
        <v>12793</v>
      </c>
      <c r="E6549" s="18" t="s">
        <v>12798</v>
      </c>
      <c r="F6549" s="20" t="s">
        <v>20</v>
      </c>
      <c r="G6549" s="22">
        <v>180</v>
      </c>
      <c r="K6549" s="22">
        <v>180</v>
      </c>
    </row>
    <row r="6550" spans="1:15" x14ac:dyDescent="0.25">
      <c r="A6550" s="22">
        <v>1251</v>
      </c>
      <c r="B6550" s="18" t="s">
        <v>11528</v>
      </c>
      <c r="C6550" s="18" t="s">
        <v>12753</v>
      </c>
      <c r="D6550" s="18" t="s">
        <v>12793</v>
      </c>
      <c r="E6550" s="18" t="s">
        <v>12799</v>
      </c>
      <c r="F6550" s="20" t="s">
        <v>20</v>
      </c>
      <c r="G6550" s="22">
        <v>650</v>
      </c>
      <c r="H6550" s="22">
        <v>50</v>
      </c>
      <c r="K6550" s="22">
        <v>700</v>
      </c>
      <c r="L6550" s="18">
        <v>-7.359388</v>
      </c>
      <c r="M6550" s="18">
        <v>106.97407</v>
      </c>
      <c r="N6550" s="18">
        <v>-7.3547019999999996</v>
      </c>
      <c r="O6550" s="18">
        <v>106.971839</v>
      </c>
    </row>
    <row r="6551" spans="1:15" x14ac:dyDescent="0.25">
      <c r="A6551" s="22">
        <v>1252</v>
      </c>
      <c r="B6551" s="18" t="s">
        <v>11528</v>
      </c>
      <c r="C6551" s="18" t="s">
        <v>12753</v>
      </c>
      <c r="D6551" s="18" t="s">
        <v>9347</v>
      </c>
      <c r="E6551" s="18" t="s">
        <v>12800</v>
      </c>
      <c r="F6551" s="20" t="s">
        <v>20</v>
      </c>
      <c r="G6551" s="22">
        <v>603</v>
      </c>
      <c r="H6551" s="22">
        <v>100</v>
      </c>
      <c r="I6551" s="22">
        <v>215</v>
      </c>
      <c r="K6551" s="22">
        <v>918</v>
      </c>
      <c r="L6551" s="18">
        <v>-7.3870545999999999</v>
      </c>
      <c r="M6551" s="18">
        <v>106.9682859</v>
      </c>
      <c r="N6551" s="18">
        <v>-7.3874320000000004</v>
      </c>
      <c r="O6551" s="18">
        <v>106.974892</v>
      </c>
    </row>
    <row r="6552" spans="1:15" x14ac:dyDescent="0.25">
      <c r="A6552" s="22">
        <v>1253</v>
      </c>
      <c r="B6552" s="18" t="s">
        <v>11528</v>
      </c>
      <c r="C6552" s="18" t="s">
        <v>12753</v>
      </c>
      <c r="D6552" s="18" t="s">
        <v>9347</v>
      </c>
      <c r="E6552" s="18" t="s">
        <v>12801</v>
      </c>
      <c r="F6552" s="20" t="s">
        <v>20</v>
      </c>
      <c r="G6552" s="22">
        <v>390</v>
      </c>
      <c r="H6552" s="22">
        <v>165</v>
      </c>
      <c r="I6552" s="22">
        <v>180</v>
      </c>
      <c r="K6552" s="22">
        <v>735</v>
      </c>
      <c r="L6552" s="18">
        <v>-7.3914390000000001</v>
      </c>
      <c r="M6552" s="18">
        <v>106.9814701</v>
      </c>
      <c r="N6552" s="18">
        <v>-7.3921539999999997</v>
      </c>
      <c r="O6552" s="18">
        <v>106.987155</v>
      </c>
    </row>
    <row r="6553" spans="1:15" x14ac:dyDescent="0.25">
      <c r="A6553" s="22">
        <v>1254</v>
      </c>
      <c r="B6553" s="18" t="s">
        <v>11528</v>
      </c>
      <c r="C6553" s="18" t="s">
        <v>12753</v>
      </c>
      <c r="D6553" s="18" t="s">
        <v>9347</v>
      </c>
      <c r="E6553" s="18" t="s">
        <v>12802</v>
      </c>
      <c r="F6553" s="20" t="s">
        <v>20</v>
      </c>
      <c r="G6553" s="22">
        <v>2000</v>
      </c>
      <c r="H6553" s="22">
        <v>210</v>
      </c>
      <c r="I6553" s="22">
        <v>355</v>
      </c>
      <c r="J6553" s="22">
        <v>735</v>
      </c>
      <c r="K6553" s="22">
        <v>3300</v>
      </c>
      <c r="L6553" s="18">
        <v>-7.3895650000000002</v>
      </c>
      <c r="M6553" s="18">
        <v>106.981742</v>
      </c>
      <c r="N6553" s="18">
        <v>-7.3999280000000001</v>
      </c>
      <c r="O6553" s="18">
        <v>106.971599</v>
      </c>
    </row>
    <row r="6554" spans="1:15" x14ac:dyDescent="0.25">
      <c r="A6554" s="22">
        <v>1255</v>
      </c>
      <c r="B6554" s="18" t="s">
        <v>11528</v>
      </c>
      <c r="C6554" s="18" t="s">
        <v>12753</v>
      </c>
      <c r="D6554" s="18" t="s">
        <v>9347</v>
      </c>
      <c r="E6554" s="18" t="s">
        <v>12803</v>
      </c>
      <c r="F6554" s="20" t="s">
        <v>20</v>
      </c>
      <c r="G6554" s="22">
        <v>541</v>
      </c>
      <c r="H6554" s="22">
        <v>110</v>
      </c>
      <c r="I6554" s="22">
        <v>125</v>
      </c>
      <c r="J6554" s="22">
        <v>950</v>
      </c>
      <c r="K6554" s="22">
        <v>1726</v>
      </c>
      <c r="L6554" s="18">
        <v>-7.3908370000000003</v>
      </c>
      <c r="M6554" s="18">
        <v>106.969005</v>
      </c>
      <c r="N6554" s="18">
        <v>-7.3993359999999999</v>
      </c>
      <c r="O6554" s="18">
        <v>106.97679599999999</v>
      </c>
    </row>
    <row r="6555" spans="1:15" x14ac:dyDescent="0.25">
      <c r="A6555" s="22">
        <v>1256</v>
      </c>
      <c r="B6555" s="18" t="s">
        <v>11528</v>
      </c>
      <c r="C6555" s="18" t="s">
        <v>12753</v>
      </c>
      <c r="D6555" s="18" t="s">
        <v>7010</v>
      </c>
      <c r="E6555" s="18" t="s">
        <v>12804</v>
      </c>
      <c r="F6555" s="20" t="s">
        <v>69</v>
      </c>
      <c r="J6555" s="22">
        <v>1530</v>
      </c>
      <c r="K6555" s="22">
        <v>1530</v>
      </c>
      <c r="L6555" s="18">
        <v>-7.3368630000000001</v>
      </c>
      <c r="M6555" s="18">
        <v>107.02052999999999</v>
      </c>
      <c r="N6555" s="18">
        <v>-7.3277260000000002</v>
      </c>
      <c r="O6555" s="18">
        <v>107.02844</v>
      </c>
    </row>
    <row r="6556" spans="1:15" x14ac:dyDescent="0.25">
      <c r="A6556" s="22">
        <v>1257</v>
      </c>
      <c r="B6556" s="18" t="s">
        <v>11528</v>
      </c>
      <c r="C6556" s="18" t="s">
        <v>12753</v>
      </c>
      <c r="D6556" s="18" t="s">
        <v>7010</v>
      </c>
      <c r="E6556" s="18" t="s">
        <v>12805</v>
      </c>
      <c r="F6556" s="20" t="s">
        <v>20</v>
      </c>
      <c r="G6556" s="22">
        <v>334</v>
      </c>
      <c r="K6556" s="22">
        <v>334</v>
      </c>
      <c r="L6556" s="18">
        <v>-7.3336110000000003</v>
      </c>
      <c r="M6556" s="18">
        <v>107.02307</v>
      </c>
      <c r="N6556" s="18">
        <v>-7.3313480000000002</v>
      </c>
      <c r="O6556" s="18">
        <v>107.023505</v>
      </c>
    </row>
    <row r="6557" spans="1:15" x14ac:dyDescent="0.25">
      <c r="A6557" s="22">
        <v>1258</v>
      </c>
      <c r="B6557" s="18" t="s">
        <v>11528</v>
      </c>
      <c r="C6557" s="18" t="s">
        <v>12753</v>
      </c>
      <c r="D6557" s="18" t="s">
        <v>7010</v>
      </c>
      <c r="E6557" s="18" t="s">
        <v>12806</v>
      </c>
      <c r="F6557" s="20" t="s">
        <v>20</v>
      </c>
      <c r="G6557" s="22">
        <v>3273</v>
      </c>
      <c r="K6557" s="22">
        <v>3273</v>
      </c>
      <c r="L6557" s="18">
        <v>-7.3277720000000004</v>
      </c>
      <c r="M6557" s="18">
        <v>107.02843900000001</v>
      </c>
      <c r="N6557" s="18">
        <v>-7.3076169999999996</v>
      </c>
      <c r="O6557" s="18">
        <v>107.03217600000001</v>
      </c>
    </row>
    <row r="6558" spans="1:15" x14ac:dyDescent="0.25">
      <c r="A6558" s="22">
        <v>1259</v>
      </c>
      <c r="B6558" s="18" t="s">
        <v>11528</v>
      </c>
      <c r="C6558" s="18" t="s">
        <v>12753</v>
      </c>
      <c r="D6558" s="18" t="s">
        <v>7010</v>
      </c>
      <c r="E6558" s="18" t="s">
        <v>12807</v>
      </c>
      <c r="F6558" s="20" t="s">
        <v>69</v>
      </c>
      <c r="J6558" s="22">
        <v>1978</v>
      </c>
      <c r="K6558" s="22">
        <v>1978</v>
      </c>
      <c r="L6558" s="18">
        <v>-7.3076040000000004</v>
      </c>
      <c r="M6558" s="18">
        <v>107.03214800000001</v>
      </c>
      <c r="N6558" s="18">
        <v>-7.2918969999999996</v>
      </c>
      <c r="O6558" s="18">
        <v>107.033432</v>
      </c>
    </row>
    <row r="6559" spans="1:15" x14ac:dyDescent="0.25">
      <c r="A6559" s="22">
        <v>1260</v>
      </c>
      <c r="B6559" s="18" t="s">
        <v>11528</v>
      </c>
      <c r="C6559" s="18" t="s">
        <v>12753</v>
      </c>
      <c r="D6559" s="18" t="s">
        <v>7010</v>
      </c>
      <c r="E6559" s="18" t="s">
        <v>12808</v>
      </c>
      <c r="F6559" s="20" t="s">
        <v>20</v>
      </c>
      <c r="G6559" s="22">
        <v>280</v>
      </c>
      <c r="K6559" s="22">
        <v>280</v>
      </c>
      <c r="L6559" s="18">
        <v>-7.3082399999999996</v>
      </c>
      <c r="M6559" s="18">
        <v>107.03362</v>
      </c>
      <c r="N6559" s="18">
        <v>-7.308427</v>
      </c>
      <c r="O6559" s="18">
        <v>107.033406</v>
      </c>
    </row>
    <row r="6560" spans="1:15" x14ac:dyDescent="0.25">
      <c r="A6560" s="22">
        <v>1261</v>
      </c>
      <c r="B6560" s="18" t="s">
        <v>11528</v>
      </c>
      <c r="C6560" s="18" t="s">
        <v>12753</v>
      </c>
      <c r="D6560" s="18" t="s">
        <v>7010</v>
      </c>
      <c r="E6560" s="18" t="s">
        <v>12809</v>
      </c>
      <c r="F6560" s="20" t="s">
        <v>20</v>
      </c>
      <c r="G6560" s="22">
        <v>447.7</v>
      </c>
      <c r="K6560" s="22">
        <v>447.7</v>
      </c>
      <c r="N6560" s="18">
        <v>-7.3202860000000003</v>
      </c>
      <c r="O6560" s="18">
        <v>107.02456599999999</v>
      </c>
    </row>
    <row r="6561" spans="1:15" x14ac:dyDescent="0.25">
      <c r="A6561" s="22">
        <v>1262</v>
      </c>
      <c r="B6561" s="18" t="s">
        <v>11528</v>
      </c>
      <c r="C6561" s="18" t="s">
        <v>12753</v>
      </c>
      <c r="D6561" s="18" t="s">
        <v>7010</v>
      </c>
      <c r="E6561" s="18" t="s">
        <v>12810</v>
      </c>
      <c r="F6561" s="20" t="s">
        <v>20</v>
      </c>
      <c r="G6561" s="22">
        <v>146.5</v>
      </c>
      <c r="K6561" s="22">
        <v>146.5</v>
      </c>
      <c r="L6561" s="18">
        <v>-7.3191410000000001</v>
      </c>
      <c r="M6561" s="18">
        <v>107.026803</v>
      </c>
      <c r="N6561" s="18">
        <v>-7.3167910000000003</v>
      </c>
      <c r="O6561" s="18">
        <v>107.02727899999999</v>
      </c>
    </row>
    <row r="6562" spans="1:15" x14ac:dyDescent="0.25">
      <c r="A6562" s="22">
        <v>1263</v>
      </c>
      <c r="B6562" s="18" t="s">
        <v>11528</v>
      </c>
      <c r="C6562" s="18" t="s">
        <v>12753</v>
      </c>
      <c r="D6562" s="18" t="s">
        <v>7010</v>
      </c>
      <c r="E6562" s="18" t="s">
        <v>12811</v>
      </c>
      <c r="F6562" s="20" t="s">
        <v>69</v>
      </c>
      <c r="J6562" s="22">
        <v>306</v>
      </c>
      <c r="K6562" s="22">
        <v>306</v>
      </c>
      <c r="L6562" s="18">
        <v>-7.3167730000000004</v>
      </c>
      <c r="M6562" s="18">
        <v>107.027275</v>
      </c>
      <c r="N6562" s="18">
        <v>-7.3152939999999997</v>
      </c>
      <c r="O6562" s="18">
        <v>107.02743599999999</v>
      </c>
    </row>
    <row r="6563" spans="1:15" x14ac:dyDescent="0.25">
      <c r="A6563" s="22">
        <v>1264</v>
      </c>
      <c r="B6563" s="18" t="s">
        <v>11528</v>
      </c>
      <c r="C6563" s="18" t="s">
        <v>12753</v>
      </c>
      <c r="D6563" s="18" t="s">
        <v>7010</v>
      </c>
      <c r="E6563" s="18" t="s">
        <v>12812</v>
      </c>
      <c r="F6563" s="20" t="s">
        <v>20</v>
      </c>
      <c r="G6563" s="22">
        <v>511</v>
      </c>
      <c r="K6563" s="22">
        <v>511</v>
      </c>
      <c r="L6563" s="18">
        <v>-7.3152679999999997</v>
      </c>
      <c r="M6563" s="18">
        <v>107.02744300000001</v>
      </c>
      <c r="N6563" s="18">
        <v>-7.3126559999999996</v>
      </c>
      <c r="O6563" s="18">
        <v>107.026005</v>
      </c>
    </row>
    <row r="6564" spans="1:15" x14ac:dyDescent="0.25">
      <c r="A6564" s="22">
        <v>1265</v>
      </c>
      <c r="B6564" s="18" t="s">
        <v>11528</v>
      </c>
      <c r="C6564" s="18" t="s">
        <v>12753</v>
      </c>
      <c r="D6564" s="18" t="s">
        <v>7010</v>
      </c>
      <c r="E6564" s="18" t="s">
        <v>12813</v>
      </c>
      <c r="F6564" s="20" t="s">
        <v>127</v>
      </c>
      <c r="I6564" s="22">
        <v>2999.8</v>
      </c>
      <c r="K6564" s="22">
        <v>2999.8</v>
      </c>
      <c r="L6564" s="18">
        <v>-7.3126569999999997</v>
      </c>
      <c r="M6564" s="18">
        <v>107.026025</v>
      </c>
      <c r="N6564" s="18">
        <v>-7.2941929999999999</v>
      </c>
      <c r="O6564" s="18">
        <v>107.01114699999999</v>
      </c>
    </row>
    <row r="6565" spans="1:15" x14ac:dyDescent="0.25">
      <c r="A6565" s="22">
        <v>1266</v>
      </c>
      <c r="B6565" s="18" t="s">
        <v>11528</v>
      </c>
      <c r="C6565" s="18" t="s">
        <v>12753</v>
      </c>
      <c r="D6565" s="18" t="s">
        <v>7010</v>
      </c>
      <c r="E6565" s="18" t="s">
        <v>12814</v>
      </c>
      <c r="F6565" s="20" t="s">
        <v>20</v>
      </c>
      <c r="G6565" s="22">
        <v>179</v>
      </c>
      <c r="K6565" s="22">
        <v>179</v>
      </c>
      <c r="L6565" s="18">
        <v>-7.2960240000000001</v>
      </c>
      <c r="M6565" s="18">
        <v>107.01143399999999</v>
      </c>
      <c r="N6565" s="18">
        <v>-7.2944959999999996</v>
      </c>
      <c r="O6565" s="18">
        <v>107.010918</v>
      </c>
    </row>
    <row r="6566" spans="1:15" x14ac:dyDescent="0.25">
      <c r="A6566" s="22">
        <v>1267</v>
      </c>
      <c r="B6566" s="18" t="s">
        <v>11528</v>
      </c>
      <c r="C6566" s="18" t="s">
        <v>12753</v>
      </c>
      <c r="D6566" s="18" t="s">
        <v>7010</v>
      </c>
      <c r="E6566" s="18" t="s">
        <v>12815</v>
      </c>
      <c r="F6566" s="20" t="s">
        <v>20</v>
      </c>
      <c r="G6566" s="22">
        <v>240.2</v>
      </c>
      <c r="K6566" s="22">
        <v>240.2</v>
      </c>
      <c r="L6566" s="18">
        <v>-7.3034299999999996</v>
      </c>
      <c r="M6566" s="18">
        <v>107.018348</v>
      </c>
      <c r="N6566" s="18">
        <v>-7.3024069999999996</v>
      </c>
      <c r="O6566" s="18">
        <v>107.016462</v>
      </c>
    </row>
    <row r="6567" spans="1:15" x14ac:dyDescent="0.25">
      <c r="A6567" s="22">
        <v>1268</v>
      </c>
      <c r="B6567" s="18" t="s">
        <v>11528</v>
      </c>
      <c r="C6567" s="18" t="s">
        <v>12753</v>
      </c>
      <c r="D6567" s="18" t="s">
        <v>7010</v>
      </c>
      <c r="E6567" s="18" t="s">
        <v>12816</v>
      </c>
      <c r="F6567" s="20" t="s">
        <v>20</v>
      </c>
      <c r="G6567" s="22">
        <v>100</v>
      </c>
      <c r="K6567" s="22">
        <v>100</v>
      </c>
      <c r="L6567" s="18">
        <v>-7.3043550000000002</v>
      </c>
      <c r="M6567" s="18">
        <v>106.99553</v>
      </c>
      <c r="N6567" s="18">
        <v>-7.3043550000000002</v>
      </c>
      <c r="O6567" s="18">
        <v>106.99553</v>
      </c>
    </row>
    <row r="6568" spans="1:15" x14ac:dyDescent="0.25">
      <c r="A6568" s="22">
        <v>1269</v>
      </c>
      <c r="B6568" s="18" t="s">
        <v>11528</v>
      </c>
      <c r="C6568" s="18" t="s">
        <v>12753</v>
      </c>
      <c r="D6568" s="18" t="s">
        <v>7010</v>
      </c>
      <c r="E6568" s="18" t="s">
        <v>12817</v>
      </c>
      <c r="F6568" s="20" t="s">
        <v>69</v>
      </c>
      <c r="I6568" s="22">
        <v>1777</v>
      </c>
      <c r="K6568" s="22">
        <v>1777</v>
      </c>
      <c r="L6568" s="18">
        <v>-7.3044460000000004</v>
      </c>
      <c r="M6568" s="18">
        <v>106.995536</v>
      </c>
      <c r="N6568" s="18">
        <v>-7.3132219999999997</v>
      </c>
      <c r="O6568" s="18">
        <v>107.00543399999999</v>
      </c>
    </row>
    <row r="6569" spans="1:15" x14ac:dyDescent="0.25">
      <c r="A6569" s="22">
        <v>1270</v>
      </c>
      <c r="B6569" s="18" t="s">
        <v>11528</v>
      </c>
      <c r="C6569" s="18" t="s">
        <v>12753</v>
      </c>
      <c r="D6569" s="18" t="s">
        <v>7010</v>
      </c>
      <c r="E6569" s="18" t="s">
        <v>12818</v>
      </c>
      <c r="F6569" s="20" t="s">
        <v>20</v>
      </c>
      <c r="G6569" s="22">
        <v>559</v>
      </c>
      <c r="K6569" s="22">
        <v>559</v>
      </c>
      <c r="L6569" s="18">
        <v>-7.31325</v>
      </c>
      <c r="M6569" s="18">
        <v>107.005458</v>
      </c>
      <c r="N6569" s="18">
        <v>-7.3166929999999999</v>
      </c>
      <c r="O6569" s="18">
        <v>107.004356</v>
      </c>
    </row>
    <row r="6570" spans="1:15" x14ac:dyDescent="0.25">
      <c r="A6570" s="22">
        <v>1271</v>
      </c>
      <c r="B6570" s="18" t="s">
        <v>11528</v>
      </c>
      <c r="C6570" s="18" t="s">
        <v>12753</v>
      </c>
      <c r="D6570" s="18" t="s">
        <v>7010</v>
      </c>
      <c r="E6570" s="18" t="s">
        <v>12819</v>
      </c>
      <c r="F6570" s="20" t="s">
        <v>69</v>
      </c>
      <c r="H6570" s="22">
        <v>850</v>
      </c>
      <c r="K6570" s="22">
        <v>850</v>
      </c>
      <c r="L6570" s="18">
        <v>-7.3166799999999999</v>
      </c>
      <c r="M6570" s="18">
        <v>107.00452799999999</v>
      </c>
      <c r="N6570" s="18">
        <v>-7.3134079999999999</v>
      </c>
      <c r="O6570" s="18">
        <v>107.01115900000001</v>
      </c>
    </row>
    <row r="6571" spans="1:15" x14ac:dyDescent="0.25">
      <c r="A6571" s="22">
        <v>1272</v>
      </c>
      <c r="B6571" s="18" t="s">
        <v>11528</v>
      </c>
      <c r="C6571" s="18" t="s">
        <v>12753</v>
      </c>
      <c r="D6571" s="18" t="s">
        <v>7010</v>
      </c>
      <c r="E6571" s="18" t="s">
        <v>12820</v>
      </c>
      <c r="F6571" s="20" t="s">
        <v>127</v>
      </c>
      <c r="J6571" s="22">
        <v>3000</v>
      </c>
      <c r="K6571" s="22">
        <v>3000</v>
      </c>
      <c r="L6571" s="18">
        <v>-7.3134519999999998</v>
      </c>
      <c r="M6571" s="18">
        <v>107.011098</v>
      </c>
      <c r="N6571" s="18">
        <v>-7.3234570000000003</v>
      </c>
      <c r="O6571" s="18">
        <v>107.021621</v>
      </c>
    </row>
    <row r="6572" spans="1:15" x14ac:dyDescent="0.25">
      <c r="A6572" s="22">
        <v>1273</v>
      </c>
      <c r="B6572" s="18" t="s">
        <v>11528</v>
      </c>
      <c r="C6572" s="18" t="s">
        <v>12753</v>
      </c>
      <c r="D6572" s="18" t="s">
        <v>7010</v>
      </c>
      <c r="E6572" s="18" t="s">
        <v>12821</v>
      </c>
      <c r="F6572" s="20" t="s">
        <v>69</v>
      </c>
      <c r="J6572" s="22">
        <v>2000</v>
      </c>
      <c r="K6572" s="22">
        <v>2000</v>
      </c>
      <c r="L6572" s="18">
        <v>-7.3235380000000001</v>
      </c>
      <c r="M6572" s="18">
        <v>107.021665</v>
      </c>
      <c r="N6572" s="18">
        <v>-7.3119310000000004</v>
      </c>
      <c r="O6572" s="18">
        <v>107.01224910000001</v>
      </c>
    </row>
    <row r="6573" spans="1:15" x14ac:dyDescent="0.25">
      <c r="A6573" s="22">
        <v>1274</v>
      </c>
      <c r="B6573" s="18" t="s">
        <v>11528</v>
      </c>
      <c r="C6573" s="18" t="s">
        <v>12753</v>
      </c>
      <c r="D6573" s="18" t="s">
        <v>4088</v>
      </c>
      <c r="E6573" s="18" t="s">
        <v>12822</v>
      </c>
      <c r="F6573" s="20" t="s">
        <v>20</v>
      </c>
      <c r="G6573" s="22">
        <v>1700</v>
      </c>
      <c r="K6573" s="22">
        <v>1700</v>
      </c>
      <c r="L6573" s="18">
        <v>-7.3510160000000004</v>
      </c>
      <c r="M6573" s="18">
        <v>106.975238</v>
      </c>
      <c r="N6573" s="18">
        <v>-7.337351</v>
      </c>
      <c r="O6573" s="18">
        <v>106.976613</v>
      </c>
    </row>
    <row r="6574" spans="1:15" x14ac:dyDescent="0.25">
      <c r="A6574" s="22">
        <v>1275</v>
      </c>
      <c r="B6574" s="18" t="s">
        <v>11528</v>
      </c>
      <c r="C6574" s="18" t="s">
        <v>12753</v>
      </c>
      <c r="D6574" s="18" t="s">
        <v>4088</v>
      </c>
      <c r="E6574" s="18" t="s">
        <v>12823</v>
      </c>
      <c r="F6574" s="20" t="s">
        <v>20</v>
      </c>
      <c r="G6574" s="22">
        <v>2000</v>
      </c>
      <c r="K6574" s="22">
        <v>2000</v>
      </c>
      <c r="L6574" s="18">
        <v>-7.3547330000000004</v>
      </c>
      <c r="M6574" s="18">
        <v>106.97185899999999</v>
      </c>
      <c r="N6574" s="18">
        <v>-7.3443820000000004</v>
      </c>
      <c r="O6574" s="18">
        <v>106.95942700000001</v>
      </c>
    </row>
    <row r="6575" spans="1:15" x14ac:dyDescent="0.25">
      <c r="A6575" s="22">
        <v>1276</v>
      </c>
      <c r="B6575" s="18" t="s">
        <v>11528</v>
      </c>
      <c r="C6575" s="18" t="s">
        <v>12753</v>
      </c>
      <c r="D6575" s="18" t="s">
        <v>4088</v>
      </c>
      <c r="E6575" s="18" t="s">
        <v>12824</v>
      </c>
      <c r="F6575" s="20" t="s">
        <v>20</v>
      </c>
      <c r="G6575" s="22">
        <v>581</v>
      </c>
      <c r="J6575" s="22">
        <v>354</v>
      </c>
      <c r="K6575" s="22">
        <v>935</v>
      </c>
      <c r="L6575" s="18">
        <v>-7.3356130000000004</v>
      </c>
      <c r="M6575" s="18">
        <v>106.99671499999999</v>
      </c>
      <c r="N6575" s="18">
        <v>-7.3360370000000001</v>
      </c>
      <c r="O6575" s="18">
        <v>106.999371</v>
      </c>
    </row>
    <row r="6576" spans="1:15" x14ac:dyDescent="0.25">
      <c r="A6576" s="22">
        <v>1277</v>
      </c>
      <c r="B6576" s="18" t="s">
        <v>11528</v>
      </c>
      <c r="C6576" s="18" t="s">
        <v>12753</v>
      </c>
      <c r="D6576" s="18" t="s">
        <v>5960</v>
      </c>
      <c r="E6576" s="18" t="s">
        <v>12825</v>
      </c>
      <c r="F6576" s="20" t="s">
        <v>20</v>
      </c>
      <c r="G6576" s="22">
        <v>300</v>
      </c>
      <c r="H6576" s="22">
        <v>300</v>
      </c>
      <c r="I6576" s="22">
        <v>750</v>
      </c>
      <c r="J6576" s="22">
        <v>200</v>
      </c>
      <c r="K6576" s="22">
        <v>1550</v>
      </c>
      <c r="L6576" s="18">
        <v>-7.3599711000000001</v>
      </c>
      <c r="M6576" s="18">
        <v>106.9801856</v>
      </c>
      <c r="N6576" s="18">
        <v>-7.3484495000000001</v>
      </c>
      <c r="O6576" s="18">
        <v>106.97478889999999</v>
      </c>
    </row>
    <row r="6577" spans="1:15" x14ac:dyDescent="0.25">
      <c r="A6577" s="22">
        <v>1278</v>
      </c>
      <c r="B6577" s="18" t="s">
        <v>11528</v>
      </c>
      <c r="C6577" s="18" t="s">
        <v>12753</v>
      </c>
      <c r="D6577" s="18" t="s">
        <v>5960</v>
      </c>
      <c r="E6577" s="18" t="s">
        <v>12826</v>
      </c>
      <c r="F6577" s="20" t="s">
        <v>127</v>
      </c>
      <c r="H6577" s="22">
        <v>1500</v>
      </c>
      <c r="K6577" s="22">
        <v>1500</v>
      </c>
      <c r="L6577" s="18">
        <v>-7.3548179999999999</v>
      </c>
      <c r="M6577" s="18">
        <v>106.9934348</v>
      </c>
      <c r="N6577" s="18">
        <v>-7.3573120000000003</v>
      </c>
      <c r="O6577" s="18">
        <v>106.980064</v>
      </c>
    </row>
    <row r="6578" spans="1:15" x14ac:dyDescent="0.25">
      <c r="A6578" s="22">
        <v>1279</v>
      </c>
      <c r="B6578" s="18" t="s">
        <v>11528</v>
      </c>
      <c r="C6578" s="18" t="s">
        <v>12753</v>
      </c>
      <c r="D6578" s="18" t="s">
        <v>4136</v>
      </c>
      <c r="E6578" s="18" t="s">
        <v>12827</v>
      </c>
      <c r="F6578" s="20" t="s">
        <v>20</v>
      </c>
      <c r="G6578" s="22">
        <v>450</v>
      </c>
      <c r="J6578" s="22">
        <v>1050</v>
      </c>
      <c r="K6578" s="22">
        <v>1500</v>
      </c>
      <c r="L6578" s="18">
        <v>-7.3529590000000002</v>
      </c>
      <c r="M6578" s="18">
        <v>107.04437</v>
      </c>
      <c r="N6578" s="18">
        <v>-7.3437929999999998</v>
      </c>
      <c r="O6578" s="18">
        <v>107.051446</v>
      </c>
    </row>
    <row r="6579" spans="1:15" x14ac:dyDescent="0.25">
      <c r="A6579" s="22">
        <v>1280</v>
      </c>
      <c r="B6579" s="18" t="s">
        <v>11528</v>
      </c>
      <c r="C6579" s="18" t="s">
        <v>12753</v>
      </c>
      <c r="D6579" s="18" t="s">
        <v>4136</v>
      </c>
      <c r="E6579" s="18" t="s">
        <v>12828</v>
      </c>
      <c r="F6579" s="20" t="s">
        <v>20</v>
      </c>
      <c r="G6579" s="22">
        <v>1319</v>
      </c>
      <c r="H6579" s="22">
        <v>131</v>
      </c>
      <c r="I6579" s="22">
        <v>300</v>
      </c>
      <c r="J6579" s="22">
        <v>450</v>
      </c>
      <c r="K6579" s="22">
        <v>2200</v>
      </c>
      <c r="L6579" s="18">
        <v>-7.3529600000000004</v>
      </c>
      <c r="M6579" s="18">
        <v>107.044365</v>
      </c>
      <c r="N6579" s="18">
        <v>-7.3411169999999997</v>
      </c>
      <c r="O6579" s="18">
        <v>107.029742</v>
      </c>
    </row>
    <row r="6580" spans="1:15" x14ac:dyDescent="0.25">
      <c r="A6580" s="22">
        <v>1281</v>
      </c>
      <c r="B6580" s="18" t="s">
        <v>11528</v>
      </c>
      <c r="C6580" s="18" t="s">
        <v>12753</v>
      </c>
      <c r="D6580" s="18" t="s">
        <v>4136</v>
      </c>
      <c r="E6580" s="18" t="s">
        <v>12829</v>
      </c>
      <c r="F6580" s="20" t="s">
        <v>20</v>
      </c>
      <c r="G6580" s="22">
        <v>3053</v>
      </c>
      <c r="I6580" s="22">
        <v>100</v>
      </c>
      <c r="J6580" s="22">
        <v>2047</v>
      </c>
      <c r="K6580" s="22">
        <v>5200</v>
      </c>
      <c r="L6580" s="18">
        <v>-7.3557399999999999</v>
      </c>
      <c r="M6580" s="18">
        <v>107.034584</v>
      </c>
      <c r="N6580" s="18">
        <v>-7.3734029999999997</v>
      </c>
      <c r="O6580" s="18">
        <v>107.00991999999999</v>
      </c>
    </row>
    <row r="6581" spans="1:15" x14ac:dyDescent="0.25">
      <c r="A6581" s="22">
        <v>1282</v>
      </c>
      <c r="B6581" s="18" t="s">
        <v>11528</v>
      </c>
      <c r="C6581" s="18" t="s">
        <v>12753</v>
      </c>
      <c r="D6581" s="18" t="s">
        <v>12830</v>
      </c>
      <c r="E6581" s="18" t="s">
        <v>12831</v>
      </c>
      <c r="F6581" s="20" t="s">
        <v>20</v>
      </c>
      <c r="G6581" s="22">
        <v>1800</v>
      </c>
      <c r="K6581" s="22">
        <v>1800</v>
      </c>
      <c r="L6581" s="18">
        <v>-7.3111255999999996</v>
      </c>
      <c r="M6581" s="18">
        <v>107.0519247</v>
      </c>
      <c r="N6581" s="18">
        <v>-7.3106609999999996</v>
      </c>
      <c r="O6581" s="18">
        <v>107.038202</v>
      </c>
    </row>
    <row r="6582" spans="1:15" x14ac:dyDescent="0.25">
      <c r="A6582" s="22">
        <v>1283</v>
      </c>
      <c r="B6582" s="18" t="s">
        <v>11528</v>
      </c>
      <c r="C6582" s="18" t="s">
        <v>12753</v>
      </c>
      <c r="D6582" s="18" t="s">
        <v>12830</v>
      </c>
      <c r="E6582" s="18" t="s">
        <v>12832</v>
      </c>
      <c r="F6582" s="20" t="s">
        <v>20</v>
      </c>
      <c r="G6582" s="22">
        <v>2100</v>
      </c>
      <c r="K6582" s="22">
        <v>2100</v>
      </c>
      <c r="L6582" s="18">
        <v>-7.3111629999999996</v>
      </c>
      <c r="M6582" s="18">
        <v>107.053208</v>
      </c>
      <c r="N6582" s="18">
        <v>-7.3231780000000004</v>
      </c>
      <c r="O6582" s="18">
        <v>107.05750399999999</v>
      </c>
    </row>
    <row r="6583" spans="1:15" x14ac:dyDescent="0.25">
      <c r="A6583" s="22">
        <v>1284</v>
      </c>
      <c r="B6583" s="18" t="s">
        <v>11528</v>
      </c>
      <c r="C6583" s="18" t="s">
        <v>12753</v>
      </c>
      <c r="D6583" s="18" t="s">
        <v>12830</v>
      </c>
      <c r="E6583" s="18" t="s">
        <v>12833</v>
      </c>
      <c r="F6583" s="20" t="s">
        <v>20</v>
      </c>
      <c r="G6583" s="22">
        <v>1200</v>
      </c>
      <c r="K6583" s="22">
        <v>1200</v>
      </c>
      <c r="L6583" s="18">
        <v>-7.3182609999999997</v>
      </c>
      <c r="M6583" s="18">
        <v>107.05207299999999</v>
      </c>
      <c r="N6583" s="18">
        <v>-7.3167989999999996</v>
      </c>
      <c r="O6583" s="18">
        <v>107.05987500000001</v>
      </c>
    </row>
    <row r="6584" spans="1:15" x14ac:dyDescent="0.25">
      <c r="A6584" s="22">
        <v>1285</v>
      </c>
      <c r="B6584" s="18" t="s">
        <v>11528</v>
      </c>
      <c r="C6584" s="18" t="s">
        <v>12753</v>
      </c>
      <c r="D6584" s="18" t="s">
        <v>12830</v>
      </c>
      <c r="E6584" s="18" t="s">
        <v>12834</v>
      </c>
      <c r="F6584" s="20" t="s">
        <v>298</v>
      </c>
      <c r="G6584" s="22">
        <v>750</v>
      </c>
      <c r="H6584" s="22">
        <v>300</v>
      </c>
      <c r="I6584" s="22">
        <v>1200</v>
      </c>
      <c r="J6584" s="22">
        <v>250</v>
      </c>
      <c r="K6584" s="22">
        <v>2500</v>
      </c>
      <c r="L6584" s="18">
        <v>-7.3188610000000001</v>
      </c>
      <c r="M6584" s="18">
        <v>107.05197800000001</v>
      </c>
      <c r="N6584" s="18">
        <v>-7.3417209999999997</v>
      </c>
      <c r="O6584" s="18">
        <v>107.04933200000001</v>
      </c>
    </row>
    <row r="6585" spans="1:15" x14ac:dyDescent="0.25">
      <c r="A6585" s="22">
        <v>1286</v>
      </c>
      <c r="B6585" s="18" t="s">
        <v>11528</v>
      </c>
      <c r="C6585" s="18" t="s">
        <v>12835</v>
      </c>
      <c r="D6585" s="18" t="s">
        <v>12836</v>
      </c>
      <c r="E6585" s="18" t="s">
        <v>12837</v>
      </c>
      <c r="F6585" s="20" t="s">
        <v>20</v>
      </c>
      <c r="G6585" s="22">
        <v>432</v>
      </c>
      <c r="K6585" s="22">
        <v>432</v>
      </c>
      <c r="L6585" s="18">
        <v>-6.7670649999999997</v>
      </c>
      <c r="M6585" s="18">
        <v>107.2200699</v>
      </c>
      <c r="N6585" s="18">
        <v>-6.7699230000000004</v>
      </c>
      <c r="O6585" s="18">
        <v>107.2100336</v>
      </c>
    </row>
    <row r="6586" spans="1:15" x14ac:dyDescent="0.25">
      <c r="A6586" s="22">
        <v>1287</v>
      </c>
      <c r="B6586" s="18" t="s">
        <v>11528</v>
      </c>
      <c r="C6586" s="18" t="s">
        <v>12835</v>
      </c>
      <c r="D6586" s="18" t="s">
        <v>12836</v>
      </c>
      <c r="E6586" s="18" t="s">
        <v>12838</v>
      </c>
      <c r="F6586" s="20" t="s">
        <v>20</v>
      </c>
      <c r="G6586" s="22">
        <v>181</v>
      </c>
      <c r="K6586" s="22">
        <v>181</v>
      </c>
      <c r="L6586" s="18">
        <v>-6.7699230000000004</v>
      </c>
      <c r="M6586" s="18">
        <v>107.2100336</v>
      </c>
      <c r="N6586" s="18">
        <v>-6.7699812000000001</v>
      </c>
      <c r="O6586" s="18">
        <v>107.21564189999999</v>
      </c>
    </row>
    <row r="6587" spans="1:15" x14ac:dyDescent="0.25">
      <c r="A6587" s="22">
        <v>1288</v>
      </c>
      <c r="B6587" s="18" t="s">
        <v>11528</v>
      </c>
      <c r="C6587" s="18" t="s">
        <v>12835</v>
      </c>
      <c r="D6587" s="18" t="s">
        <v>12836</v>
      </c>
      <c r="E6587" s="18" t="s">
        <v>12839</v>
      </c>
      <c r="F6587" s="20" t="s">
        <v>20</v>
      </c>
      <c r="G6587" s="22">
        <v>496</v>
      </c>
      <c r="K6587" s="22">
        <v>496</v>
      </c>
      <c r="L6587" s="18">
        <v>-6.7680512000000004</v>
      </c>
      <c r="M6587" s="18">
        <v>107.2123533</v>
      </c>
      <c r="N6587" s="18">
        <v>-6.7699881</v>
      </c>
      <c r="O6587" s="18">
        <v>107.2102782</v>
      </c>
    </row>
    <row r="6588" spans="1:15" x14ac:dyDescent="0.25">
      <c r="A6588" s="22">
        <v>1289</v>
      </c>
      <c r="B6588" s="18" t="s">
        <v>11528</v>
      </c>
      <c r="C6588" s="18" t="s">
        <v>12835</v>
      </c>
      <c r="D6588" s="18" t="s">
        <v>12836</v>
      </c>
      <c r="E6588" s="18" t="s">
        <v>12840</v>
      </c>
      <c r="F6588" s="20" t="s">
        <v>20</v>
      </c>
      <c r="G6588" s="22">
        <v>100</v>
      </c>
      <c r="K6588" s="22">
        <v>100</v>
      </c>
      <c r="L6588" s="18">
        <v>-6.7699881</v>
      </c>
      <c r="M6588" s="18">
        <v>107.2102782</v>
      </c>
      <c r="N6588" s="18">
        <v>-6.7699775999999998</v>
      </c>
      <c r="O6588" s="18">
        <v>107.21389840000001</v>
      </c>
    </row>
    <row r="6589" spans="1:15" x14ac:dyDescent="0.25">
      <c r="A6589" s="22">
        <v>1290</v>
      </c>
      <c r="B6589" s="18" t="s">
        <v>11528</v>
      </c>
      <c r="C6589" s="18" t="s">
        <v>12835</v>
      </c>
      <c r="D6589" s="18" t="s">
        <v>12836</v>
      </c>
      <c r="E6589" s="18" t="s">
        <v>12841</v>
      </c>
      <c r="F6589" s="20" t="s">
        <v>20</v>
      </c>
      <c r="G6589" s="22">
        <v>230</v>
      </c>
      <c r="K6589" s="22">
        <v>230</v>
      </c>
      <c r="L6589" s="18">
        <v>-6.7722436999999998</v>
      </c>
      <c r="M6589" s="18">
        <v>107.2145283</v>
      </c>
      <c r="N6589" s="18">
        <v>-6.7756809999999996</v>
      </c>
      <c r="O6589" s="18">
        <v>107.2162805</v>
      </c>
    </row>
    <row r="6590" spans="1:15" x14ac:dyDescent="0.25">
      <c r="A6590" s="22">
        <v>1291</v>
      </c>
      <c r="B6590" s="18" t="s">
        <v>11528</v>
      </c>
      <c r="C6590" s="18" t="s">
        <v>12835</v>
      </c>
      <c r="D6590" s="18" t="s">
        <v>12836</v>
      </c>
      <c r="E6590" s="18" t="s">
        <v>12842</v>
      </c>
      <c r="F6590" s="20" t="s">
        <v>20</v>
      </c>
      <c r="G6590" s="22">
        <v>200</v>
      </c>
      <c r="J6590" s="22">
        <v>700</v>
      </c>
      <c r="K6590" s="22">
        <v>900</v>
      </c>
      <c r="L6590" s="18">
        <v>-6.7756809999999996</v>
      </c>
      <c r="M6590" s="18">
        <v>107.2162805</v>
      </c>
      <c r="N6590" s="18">
        <v>-6.7775341999999998</v>
      </c>
      <c r="O6590" s="18">
        <v>107.2116958</v>
      </c>
    </row>
    <row r="6591" spans="1:15" x14ac:dyDescent="0.25">
      <c r="A6591" s="22">
        <v>1292</v>
      </c>
      <c r="B6591" s="18" t="s">
        <v>11528</v>
      </c>
      <c r="C6591" s="18" t="s">
        <v>12835</v>
      </c>
      <c r="D6591" s="18" t="s">
        <v>12836</v>
      </c>
      <c r="E6591" s="18" t="s">
        <v>12843</v>
      </c>
      <c r="F6591" s="20" t="s">
        <v>20</v>
      </c>
      <c r="G6591" s="22">
        <v>170</v>
      </c>
      <c r="K6591" s="22">
        <v>170</v>
      </c>
      <c r="L6591" s="18">
        <v>-6.7682833000000002</v>
      </c>
      <c r="M6591" s="18">
        <v>107.2105298</v>
      </c>
      <c r="N6591" s="18">
        <v>-6.7667719000000002</v>
      </c>
      <c r="O6591" s="18">
        <v>107.21068699999999</v>
      </c>
    </row>
    <row r="6592" spans="1:15" x14ac:dyDescent="0.25">
      <c r="A6592" s="22">
        <v>1293</v>
      </c>
      <c r="B6592" s="18" t="s">
        <v>11528</v>
      </c>
      <c r="C6592" s="18" t="s">
        <v>12835</v>
      </c>
      <c r="D6592" s="18" t="s">
        <v>12836</v>
      </c>
      <c r="E6592" s="18" t="s">
        <v>12844</v>
      </c>
      <c r="F6592" s="20" t="s">
        <v>20</v>
      </c>
      <c r="J6592" s="22">
        <v>291</v>
      </c>
      <c r="K6592" s="22">
        <v>291</v>
      </c>
      <c r="L6592" s="18">
        <v>-6.7770235000000003</v>
      </c>
      <c r="M6592" s="18">
        <v>107.20432049999999</v>
      </c>
      <c r="N6592" s="18">
        <v>-6.7750436000000001</v>
      </c>
      <c r="O6592" s="18">
        <v>107.2068388</v>
      </c>
    </row>
    <row r="6593" spans="1:15" x14ac:dyDescent="0.25">
      <c r="A6593" s="22">
        <v>1294</v>
      </c>
      <c r="B6593" s="18" t="s">
        <v>11528</v>
      </c>
      <c r="C6593" s="18" t="s">
        <v>12835</v>
      </c>
      <c r="D6593" s="18" t="s">
        <v>12836</v>
      </c>
      <c r="E6593" s="18" t="s">
        <v>12845</v>
      </c>
      <c r="F6593" s="20" t="s">
        <v>20</v>
      </c>
      <c r="G6593" s="22">
        <v>20</v>
      </c>
      <c r="J6593" s="22">
        <v>130</v>
      </c>
      <c r="K6593" s="22">
        <v>150</v>
      </c>
      <c r="L6593" s="18">
        <v>-6.7656786999999996</v>
      </c>
      <c r="M6593" s="18">
        <v>107.2287692</v>
      </c>
      <c r="N6593" s="18">
        <v>-6.7666876</v>
      </c>
      <c r="O6593" s="18">
        <v>107.2176863</v>
      </c>
    </row>
    <row r="6594" spans="1:15" x14ac:dyDescent="0.25">
      <c r="A6594" s="22">
        <v>1295</v>
      </c>
      <c r="B6594" s="18" t="s">
        <v>11528</v>
      </c>
      <c r="C6594" s="18" t="s">
        <v>12835</v>
      </c>
      <c r="D6594" s="18" t="s">
        <v>12836</v>
      </c>
      <c r="E6594" s="18" t="s">
        <v>12846</v>
      </c>
      <c r="F6594" s="20" t="s">
        <v>20</v>
      </c>
      <c r="G6594" s="22">
        <v>100</v>
      </c>
      <c r="I6594" s="22">
        <v>400</v>
      </c>
      <c r="K6594" s="22">
        <v>500</v>
      </c>
      <c r="L6594" s="18">
        <v>-6.7653981999999999</v>
      </c>
      <c r="M6594" s="18">
        <v>107.2296448</v>
      </c>
      <c r="N6594" s="18">
        <v>-6.7615508999999996</v>
      </c>
      <c r="O6594" s="18">
        <v>107.2181343</v>
      </c>
    </row>
    <row r="6595" spans="1:15" x14ac:dyDescent="0.25">
      <c r="A6595" s="22">
        <v>1296</v>
      </c>
      <c r="B6595" s="18" t="s">
        <v>11528</v>
      </c>
      <c r="C6595" s="18" t="s">
        <v>12835</v>
      </c>
      <c r="D6595" s="18" t="s">
        <v>12836</v>
      </c>
      <c r="E6595" s="18" t="s">
        <v>12847</v>
      </c>
      <c r="F6595" s="20" t="s">
        <v>24</v>
      </c>
      <c r="G6595" s="22">
        <v>200</v>
      </c>
      <c r="I6595" s="22">
        <v>200</v>
      </c>
      <c r="K6595" s="22">
        <v>400</v>
      </c>
      <c r="L6595" s="18">
        <v>-6.7538070000000001</v>
      </c>
      <c r="M6595" s="18">
        <v>107.26025509999999</v>
      </c>
      <c r="N6595" s="18">
        <v>-6.7541165000000003</v>
      </c>
      <c r="O6595" s="18">
        <v>107.2636856</v>
      </c>
    </row>
    <row r="6596" spans="1:15" x14ac:dyDescent="0.25">
      <c r="A6596" s="22">
        <v>1297</v>
      </c>
      <c r="B6596" s="18" t="s">
        <v>11528</v>
      </c>
      <c r="C6596" s="18" t="s">
        <v>12835</v>
      </c>
      <c r="D6596" s="18" t="s">
        <v>12836</v>
      </c>
      <c r="E6596" s="18" t="s">
        <v>12848</v>
      </c>
      <c r="F6596" s="20" t="s">
        <v>20</v>
      </c>
      <c r="G6596" s="22">
        <v>150</v>
      </c>
      <c r="K6596" s="22">
        <v>150</v>
      </c>
      <c r="L6596" s="18">
        <v>-6.7508512999999999</v>
      </c>
      <c r="M6596" s="18">
        <v>107.2616232</v>
      </c>
      <c r="N6596" s="18">
        <v>-6.7510703000000003</v>
      </c>
      <c r="O6596" s="18">
        <v>107.26293440000001</v>
      </c>
    </row>
    <row r="6597" spans="1:15" x14ac:dyDescent="0.25">
      <c r="A6597" s="22">
        <v>1298</v>
      </c>
      <c r="B6597" s="18" t="s">
        <v>11528</v>
      </c>
      <c r="C6597" s="18" t="s">
        <v>12835</v>
      </c>
      <c r="D6597" s="18" t="s">
        <v>12849</v>
      </c>
      <c r="E6597" s="18" t="s">
        <v>12850</v>
      </c>
      <c r="F6597" s="20" t="s">
        <v>20</v>
      </c>
      <c r="H6597" s="22">
        <v>5000</v>
      </c>
      <c r="K6597" s="22">
        <v>5000</v>
      </c>
      <c r="L6597" s="18">
        <v>-6.7472311999999999</v>
      </c>
      <c r="M6597" s="18">
        <v>107.18545930000001</v>
      </c>
      <c r="N6597" s="18">
        <v>-6.7484630000000001</v>
      </c>
      <c r="O6597" s="18">
        <v>107.16151600000001</v>
      </c>
    </row>
    <row r="6598" spans="1:15" x14ac:dyDescent="0.25">
      <c r="A6598" s="22">
        <v>1299</v>
      </c>
      <c r="B6598" s="18" t="s">
        <v>11528</v>
      </c>
      <c r="C6598" s="18" t="s">
        <v>12835</v>
      </c>
      <c r="D6598" s="18" t="s">
        <v>12849</v>
      </c>
      <c r="E6598" s="18" t="s">
        <v>12851</v>
      </c>
      <c r="F6598" s="20" t="s">
        <v>20</v>
      </c>
      <c r="H6598" s="22">
        <v>3500</v>
      </c>
      <c r="K6598" s="22">
        <v>3500</v>
      </c>
      <c r="L6598" s="18">
        <v>-6.7468050000000002</v>
      </c>
      <c r="M6598" s="18">
        <v>107.18273600000001</v>
      </c>
      <c r="N6598" s="18">
        <v>-6.7593740000000002</v>
      </c>
      <c r="O6598" s="18">
        <v>107.182599</v>
      </c>
    </row>
    <row r="6599" spans="1:15" x14ac:dyDescent="0.25">
      <c r="A6599" s="22">
        <v>1300</v>
      </c>
      <c r="B6599" s="18" t="s">
        <v>11528</v>
      </c>
      <c r="C6599" s="18" t="s">
        <v>12835</v>
      </c>
      <c r="D6599" s="18" t="s">
        <v>12849</v>
      </c>
      <c r="E6599" s="18" t="s">
        <v>12852</v>
      </c>
      <c r="F6599" s="20" t="s">
        <v>20</v>
      </c>
      <c r="H6599" s="22">
        <v>3000</v>
      </c>
      <c r="K6599" s="22">
        <v>3000</v>
      </c>
      <c r="L6599" s="18">
        <v>-6.7456430000000003</v>
      </c>
      <c r="M6599" s="18">
        <v>107.177162</v>
      </c>
      <c r="N6599" s="18">
        <v>-6.7352080000000001</v>
      </c>
      <c r="O6599" s="18">
        <v>107.18496</v>
      </c>
    </row>
    <row r="6600" spans="1:15" x14ac:dyDescent="0.25">
      <c r="A6600" s="22">
        <v>1301</v>
      </c>
      <c r="B6600" s="18" t="s">
        <v>11528</v>
      </c>
      <c r="C6600" s="18" t="s">
        <v>12835</v>
      </c>
      <c r="D6600" s="18" t="s">
        <v>12849</v>
      </c>
      <c r="E6600" s="18" t="s">
        <v>12853</v>
      </c>
      <c r="F6600" s="20" t="s">
        <v>20</v>
      </c>
      <c r="H6600" s="22">
        <v>283</v>
      </c>
      <c r="K6600" s="22">
        <v>283</v>
      </c>
      <c r="L6600" s="18">
        <v>-6.7438830000000003</v>
      </c>
      <c r="M6600" s="18">
        <v>107.177879</v>
      </c>
      <c r="N6600" s="18">
        <v>-6.7466140000000001</v>
      </c>
      <c r="O6600" s="18">
        <v>107.18066</v>
      </c>
    </row>
    <row r="6601" spans="1:15" x14ac:dyDescent="0.25">
      <c r="A6601" s="22">
        <v>1302</v>
      </c>
      <c r="B6601" s="18" t="s">
        <v>11528</v>
      </c>
      <c r="C6601" s="18" t="s">
        <v>12835</v>
      </c>
      <c r="D6601" s="18" t="s">
        <v>12849</v>
      </c>
      <c r="E6601" s="18" t="s">
        <v>12854</v>
      </c>
      <c r="F6601" s="20" t="s">
        <v>20</v>
      </c>
      <c r="H6601" s="22">
        <v>300</v>
      </c>
      <c r="K6601" s="22">
        <v>300</v>
      </c>
      <c r="L6601" s="18">
        <v>-6.7389140000000003</v>
      </c>
      <c r="M6601" s="18">
        <v>107.18344500000001</v>
      </c>
      <c r="N6601" s="18">
        <v>-6.7342320000000004</v>
      </c>
      <c r="O6601" s="18">
        <v>107.177369</v>
      </c>
    </row>
    <row r="6602" spans="1:15" x14ac:dyDescent="0.25">
      <c r="A6602" s="22">
        <v>1303</v>
      </c>
      <c r="B6602" s="18" t="s">
        <v>11528</v>
      </c>
      <c r="C6602" s="18" t="s">
        <v>12835</v>
      </c>
      <c r="D6602" s="18" t="s">
        <v>12849</v>
      </c>
      <c r="E6602" s="18" t="s">
        <v>12855</v>
      </c>
      <c r="F6602" s="20" t="s">
        <v>20</v>
      </c>
      <c r="H6602" s="22">
        <v>4000</v>
      </c>
      <c r="K6602" s="22">
        <v>4000</v>
      </c>
      <c r="L6602" s="18">
        <v>-6.7350459999999996</v>
      </c>
      <c r="M6602" s="18">
        <v>107.184997</v>
      </c>
      <c r="N6602" s="18">
        <v>-6.7392440000000002</v>
      </c>
      <c r="O6602" s="18">
        <v>107.151681</v>
      </c>
    </row>
    <row r="6603" spans="1:15" x14ac:dyDescent="0.25">
      <c r="A6603" s="22">
        <v>1304</v>
      </c>
      <c r="B6603" s="18" t="s">
        <v>11528</v>
      </c>
      <c r="C6603" s="18" t="s">
        <v>12835</v>
      </c>
      <c r="D6603" s="18" t="s">
        <v>12849</v>
      </c>
      <c r="E6603" s="18" t="s">
        <v>12856</v>
      </c>
      <c r="F6603" s="20" t="s">
        <v>1828</v>
      </c>
      <c r="H6603" s="22">
        <v>2350</v>
      </c>
      <c r="K6603" s="22">
        <v>2350</v>
      </c>
      <c r="L6603" s="18">
        <v>-6.7464130000000004</v>
      </c>
      <c r="M6603" s="18">
        <v>107.16305</v>
      </c>
      <c r="N6603" s="18">
        <v>-6.7365389999999996</v>
      </c>
      <c r="O6603" s="18">
        <v>107.158351</v>
      </c>
    </row>
    <row r="6604" spans="1:15" x14ac:dyDescent="0.25">
      <c r="A6604" s="22">
        <v>1305</v>
      </c>
      <c r="B6604" s="18" t="s">
        <v>11528</v>
      </c>
      <c r="C6604" s="18" t="s">
        <v>12835</v>
      </c>
      <c r="D6604" s="18" t="s">
        <v>12849</v>
      </c>
      <c r="E6604" s="18" t="s">
        <v>12857</v>
      </c>
      <c r="F6604" s="20" t="s">
        <v>20</v>
      </c>
      <c r="H6604" s="22">
        <v>750</v>
      </c>
      <c r="K6604" s="22">
        <v>750</v>
      </c>
      <c r="L6604" s="18">
        <v>-6.7481660000000003</v>
      </c>
      <c r="M6604" s="18">
        <v>107.168336</v>
      </c>
      <c r="N6604" s="18">
        <v>-6.746397</v>
      </c>
      <c r="O6604" s="18">
        <v>107.163044</v>
      </c>
    </row>
    <row r="6605" spans="1:15" x14ac:dyDescent="0.25">
      <c r="A6605" s="22">
        <v>1306</v>
      </c>
      <c r="B6605" s="18" t="s">
        <v>11528</v>
      </c>
      <c r="C6605" s="18" t="s">
        <v>12835</v>
      </c>
      <c r="D6605" s="18" t="s">
        <v>12849</v>
      </c>
      <c r="E6605" s="18" t="s">
        <v>12858</v>
      </c>
      <c r="F6605" s="20" t="s">
        <v>20</v>
      </c>
      <c r="K6605" s="22">
        <v>0</v>
      </c>
      <c r="L6605" s="18">
        <v>-6.7485309999999998</v>
      </c>
      <c r="M6605" s="18">
        <v>107.167878</v>
      </c>
      <c r="N6605" s="18">
        <v>-6.7536449999999997</v>
      </c>
      <c r="O6605" s="18">
        <v>107.167841</v>
      </c>
    </row>
    <row r="6606" spans="1:15" x14ac:dyDescent="0.25">
      <c r="A6606" s="22">
        <v>1307</v>
      </c>
      <c r="B6606" s="18" t="s">
        <v>11528</v>
      </c>
      <c r="C6606" s="18" t="s">
        <v>12835</v>
      </c>
      <c r="D6606" s="18" t="s">
        <v>12859</v>
      </c>
      <c r="E6606" s="18" t="s">
        <v>12860</v>
      </c>
      <c r="F6606" s="20" t="s">
        <v>20</v>
      </c>
      <c r="G6606" s="22">
        <v>317</v>
      </c>
      <c r="K6606" s="22">
        <v>317</v>
      </c>
      <c r="L6606" s="18">
        <v>-6.7673259999999997</v>
      </c>
      <c r="M6606" s="18">
        <v>107.253033</v>
      </c>
      <c r="N6606" s="18">
        <v>-6.7654109</v>
      </c>
      <c r="O6606" s="18">
        <v>107.25253549999999</v>
      </c>
    </row>
    <row r="6607" spans="1:15" x14ac:dyDescent="0.25">
      <c r="A6607" s="22">
        <v>1308</v>
      </c>
      <c r="B6607" s="18" t="s">
        <v>11528</v>
      </c>
      <c r="C6607" s="18" t="s">
        <v>12835</v>
      </c>
      <c r="D6607" s="18" t="s">
        <v>12859</v>
      </c>
      <c r="E6607" s="18" t="s">
        <v>12861</v>
      </c>
      <c r="F6607" s="20" t="s">
        <v>24</v>
      </c>
      <c r="G6607" s="22">
        <v>111</v>
      </c>
      <c r="K6607" s="22">
        <v>111</v>
      </c>
      <c r="L6607" s="18">
        <v>-6.7682529000000002</v>
      </c>
      <c r="M6607" s="18">
        <v>107.2502435</v>
      </c>
      <c r="N6607" s="18">
        <v>-6.7676521999999997</v>
      </c>
      <c r="O6607" s="18">
        <v>107.2500933</v>
      </c>
    </row>
    <row r="6608" spans="1:15" x14ac:dyDescent="0.25">
      <c r="A6608" s="22">
        <v>1309</v>
      </c>
      <c r="B6608" s="18" t="s">
        <v>11528</v>
      </c>
      <c r="C6608" s="18" t="s">
        <v>12835</v>
      </c>
      <c r="D6608" s="18" t="s">
        <v>12859</v>
      </c>
      <c r="E6608" s="18" t="s">
        <v>12862</v>
      </c>
      <c r="F6608" s="20" t="s">
        <v>24</v>
      </c>
      <c r="G6608" s="22">
        <v>1000</v>
      </c>
      <c r="K6608" s="22">
        <v>1000</v>
      </c>
      <c r="L6608" s="18">
        <v>-6.7679013000000001</v>
      </c>
      <c r="M6608" s="18">
        <v>107.2560277</v>
      </c>
      <c r="N6608" s="18">
        <v>-6.7689713999999999</v>
      </c>
      <c r="O6608" s="18">
        <v>107.2486784</v>
      </c>
    </row>
    <row r="6609" spans="1:15" x14ac:dyDescent="0.25">
      <c r="A6609" s="22">
        <v>1310</v>
      </c>
      <c r="B6609" s="18" t="s">
        <v>11528</v>
      </c>
      <c r="C6609" s="18" t="s">
        <v>12835</v>
      </c>
      <c r="D6609" s="18" t="s">
        <v>12859</v>
      </c>
      <c r="E6609" s="18" t="s">
        <v>12863</v>
      </c>
      <c r="F6609" s="20" t="s">
        <v>20</v>
      </c>
      <c r="G6609" s="22">
        <v>100</v>
      </c>
      <c r="K6609" s="22">
        <v>100</v>
      </c>
      <c r="L6609" s="18">
        <v>-6.7678833000000003</v>
      </c>
      <c r="M6609" s="18">
        <v>107.25223440000001</v>
      </c>
      <c r="N6609" s="18">
        <v>-6.7684267</v>
      </c>
      <c r="O6609" s="18">
        <v>107.2524288</v>
      </c>
    </row>
    <row r="6610" spans="1:15" x14ac:dyDescent="0.25">
      <c r="A6610" s="22">
        <v>1311</v>
      </c>
      <c r="B6610" s="18" t="s">
        <v>11528</v>
      </c>
      <c r="C6610" s="18" t="s">
        <v>12835</v>
      </c>
      <c r="D6610" s="18" t="s">
        <v>12864</v>
      </c>
      <c r="E6610" s="18" t="s">
        <v>12865</v>
      </c>
      <c r="F6610" s="20" t="s">
        <v>20</v>
      </c>
      <c r="G6610" s="22">
        <v>1050</v>
      </c>
      <c r="I6610" s="22">
        <v>450</v>
      </c>
      <c r="K6610" s="22">
        <v>1500</v>
      </c>
      <c r="L6610" s="18">
        <v>-6.7533987</v>
      </c>
      <c r="M6610" s="18">
        <v>107.1951315</v>
      </c>
      <c r="N6610" s="18">
        <v>-6.7585350000000002</v>
      </c>
      <c r="O6610" s="18">
        <v>107.20904899999999</v>
      </c>
    </row>
    <row r="6611" spans="1:15" x14ac:dyDescent="0.25">
      <c r="A6611" s="22">
        <v>1312</v>
      </c>
      <c r="B6611" s="18" t="s">
        <v>11528</v>
      </c>
      <c r="C6611" s="18" t="s">
        <v>12835</v>
      </c>
      <c r="D6611" s="18" t="s">
        <v>12864</v>
      </c>
      <c r="E6611" s="18" t="s">
        <v>12866</v>
      </c>
      <c r="F6611" s="20" t="s">
        <v>24</v>
      </c>
      <c r="H6611" s="22">
        <v>566</v>
      </c>
      <c r="K6611" s="22">
        <v>566</v>
      </c>
      <c r="N6611" s="18">
        <v>-6.7607895999999998</v>
      </c>
      <c r="O6611" s="18">
        <v>107.19522550000001</v>
      </c>
    </row>
    <row r="6612" spans="1:15" x14ac:dyDescent="0.25">
      <c r="A6612" s="22">
        <v>1313</v>
      </c>
      <c r="B6612" s="18" t="s">
        <v>11528</v>
      </c>
      <c r="C6612" s="18" t="s">
        <v>12835</v>
      </c>
      <c r="D6612" s="18" t="s">
        <v>12864</v>
      </c>
      <c r="E6612" s="18" t="s">
        <v>12867</v>
      </c>
      <c r="F6612" s="20" t="s">
        <v>20</v>
      </c>
      <c r="G6612" s="22">
        <v>2550</v>
      </c>
      <c r="I6612" s="22">
        <v>550</v>
      </c>
      <c r="K6612" s="22">
        <v>3100</v>
      </c>
      <c r="N6612" s="18">
        <v>-6.7427200000000003</v>
      </c>
      <c r="O6612" s="18">
        <v>107.21713</v>
      </c>
    </row>
    <row r="6613" spans="1:15" x14ac:dyDescent="0.25">
      <c r="A6613" s="22">
        <v>1314</v>
      </c>
      <c r="B6613" s="18" t="s">
        <v>11528</v>
      </c>
      <c r="C6613" s="18" t="s">
        <v>12835</v>
      </c>
      <c r="D6613" s="18" t="s">
        <v>12864</v>
      </c>
      <c r="E6613" s="18" t="s">
        <v>12868</v>
      </c>
      <c r="F6613" s="20" t="s">
        <v>24</v>
      </c>
      <c r="I6613" s="22">
        <v>1200</v>
      </c>
      <c r="K6613" s="22">
        <v>1200</v>
      </c>
    </row>
    <row r="6614" spans="1:15" x14ac:dyDescent="0.25">
      <c r="A6614" s="22">
        <v>1315</v>
      </c>
      <c r="B6614" s="18" t="s">
        <v>11528</v>
      </c>
      <c r="C6614" s="18" t="s">
        <v>12835</v>
      </c>
      <c r="D6614" s="18" t="s">
        <v>9767</v>
      </c>
      <c r="E6614" s="18" t="s">
        <v>12869</v>
      </c>
      <c r="F6614" s="20" t="s">
        <v>24</v>
      </c>
      <c r="G6614" s="22">
        <v>818.67</v>
      </c>
      <c r="I6614" s="22">
        <v>264.29000000000002</v>
      </c>
      <c r="K6614" s="22">
        <v>1082.96</v>
      </c>
      <c r="L6614" s="18">
        <v>-6.7765279999999999</v>
      </c>
      <c r="M6614" s="18">
        <v>107.204244</v>
      </c>
      <c r="N6614" s="18">
        <v>-6.7783899999999999</v>
      </c>
      <c r="O6614" s="18">
        <v>107.195184</v>
      </c>
    </row>
    <row r="6615" spans="1:15" x14ac:dyDescent="0.25">
      <c r="A6615" s="22">
        <v>1316</v>
      </c>
      <c r="B6615" s="18" t="s">
        <v>11528</v>
      </c>
      <c r="C6615" s="18" t="s">
        <v>12835</v>
      </c>
      <c r="D6615" s="18" t="s">
        <v>9767</v>
      </c>
      <c r="E6615" s="18" t="s">
        <v>12870</v>
      </c>
      <c r="F6615" s="20" t="s">
        <v>24</v>
      </c>
      <c r="G6615" s="22">
        <v>342.75</v>
      </c>
      <c r="K6615" s="22">
        <v>342.75</v>
      </c>
      <c r="N6615" s="18">
        <v>-6.7809330000000001</v>
      </c>
      <c r="O6615" s="18">
        <v>107.193333</v>
      </c>
    </row>
    <row r="6616" spans="1:15" x14ac:dyDescent="0.25">
      <c r="A6616" s="22">
        <v>1317</v>
      </c>
      <c r="B6616" s="18" t="s">
        <v>11528</v>
      </c>
      <c r="C6616" s="18" t="s">
        <v>12835</v>
      </c>
      <c r="D6616" s="18" t="s">
        <v>9767</v>
      </c>
      <c r="E6616" s="18" t="s">
        <v>12871</v>
      </c>
      <c r="F6616" s="20" t="s">
        <v>24</v>
      </c>
      <c r="H6616" s="22">
        <v>320</v>
      </c>
      <c r="K6616" s="22">
        <v>320</v>
      </c>
    </row>
    <row r="6617" spans="1:15" x14ac:dyDescent="0.25">
      <c r="A6617" s="22">
        <v>1318</v>
      </c>
      <c r="B6617" s="18" t="s">
        <v>11528</v>
      </c>
      <c r="C6617" s="18" t="s">
        <v>12835</v>
      </c>
      <c r="D6617" s="18" t="s">
        <v>9767</v>
      </c>
      <c r="E6617" s="18" t="s">
        <v>12872</v>
      </c>
      <c r="F6617" s="20" t="s">
        <v>24</v>
      </c>
      <c r="G6617" s="22">
        <v>402.52</v>
      </c>
      <c r="K6617" s="22">
        <v>402.52</v>
      </c>
      <c r="N6617" s="18">
        <v>-6.7736549999999998</v>
      </c>
      <c r="O6617" s="18">
        <v>107.19198299999999</v>
      </c>
    </row>
    <row r="6618" spans="1:15" x14ac:dyDescent="0.25">
      <c r="A6618" s="22">
        <v>1319</v>
      </c>
      <c r="B6618" s="18" t="s">
        <v>11528</v>
      </c>
      <c r="C6618" s="18" t="s">
        <v>12835</v>
      </c>
      <c r="D6618" s="18" t="s">
        <v>9767</v>
      </c>
      <c r="E6618" s="18" t="s">
        <v>12873</v>
      </c>
      <c r="F6618" s="20" t="s">
        <v>24</v>
      </c>
      <c r="G6618" s="22">
        <v>271.12</v>
      </c>
      <c r="K6618" s="22">
        <v>271.12</v>
      </c>
      <c r="L6618" s="18">
        <v>-6.7736549999999998</v>
      </c>
      <c r="M6618" s="18">
        <v>107.19198299999999</v>
      </c>
    </row>
    <row r="6619" spans="1:15" x14ac:dyDescent="0.25">
      <c r="A6619" s="22">
        <v>1320</v>
      </c>
      <c r="B6619" s="18" t="s">
        <v>11528</v>
      </c>
      <c r="C6619" s="18" t="s">
        <v>12835</v>
      </c>
      <c r="D6619" s="18" t="s">
        <v>10859</v>
      </c>
      <c r="E6619" s="18" t="s">
        <v>12874</v>
      </c>
      <c r="F6619" s="20" t="s">
        <v>20</v>
      </c>
      <c r="G6619" s="22">
        <v>430</v>
      </c>
      <c r="H6619" s="22">
        <v>620</v>
      </c>
      <c r="I6619" s="22">
        <v>150</v>
      </c>
      <c r="J6619" s="22">
        <v>200</v>
      </c>
      <c r="K6619" s="22">
        <v>1400</v>
      </c>
    </row>
    <row r="6620" spans="1:15" x14ac:dyDescent="0.25">
      <c r="A6620" s="22">
        <v>1321</v>
      </c>
      <c r="B6620" s="18" t="s">
        <v>11528</v>
      </c>
      <c r="C6620" s="18" t="s">
        <v>12835</v>
      </c>
      <c r="D6620" s="18" t="s">
        <v>10859</v>
      </c>
      <c r="E6620" s="18" t="s">
        <v>12875</v>
      </c>
      <c r="F6620" s="20" t="s">
        <v>20</v>
      </c>
      <c r="G6620" s="22">
        <v>686</v>
      </c>
      <c r="H6620" s="22">
        <v>400</v>
      </c>
      <c r="I6620" s="22">
        <v>1214</v>
      </c>
      <c r="J6620" s="22">
        <v>1000</v>
      </c>
      <c r="K6620" s="22">
        <v>3300</v>
      </c>
      <c r="L6620" s="18">
        <v>-6.7513610000000002</v>
      </c>
      <c r="M6620" s="18">
        <v>107.119384</v>
      </c>
      <c r="N6620" s="18">
        <v>-6.7426329999999997</v>
      </c>
      <c r="O6620" s="18">
        <v>107.146783</v>
      </c>
    </row>
    <row r="6621" spans="1:15" x14ac:dyDescent="0.25">
      <c r="A6621" s="22">
        <v>1322</v>
      </c>
      <c r="B6621" s="18" t="s">
        <v>11528</v>
      </c>
      <c r="C6621" s="18" t="s">
        <v>12835</v>
      </c>
      <c r="D6621" s="18" t="s">
        <v>10859</v>
      </c>
      <c r="E6621" s="18" t="s">
        <v>12876</v>
      </c>
      <c r="F6621" s="20" t="s">
        <v>20</v>
      </c>
      <c r="G6621" s="22">
        <v>878</v>
      </c>
      <c r="I6621" s="22">
        <v>50</v>
      </c>
      <c r="J6621" s="22">
        <v>622</v>
      </c>
      <c r="K6621" s="22">
        <v>1550</v>
      </c>
      <c r="L6621" s="18">
        <v>-6.7526960000000003</v>
      </c>
      <c r="M6621" s="18">
        <v>107.119427</v>
      </c>
    </row>
    <row r="6622" spans="1:15" x14ac:dyDescent="0.25">
      <c r="A6622" s="22">
        <v>1323</v>
      </c>
      <c r="B6622" s="18" t="s">
        <v>11528</v>
      </c>
      <c r="C6622" s="18" t="s">
        <v>12835</v>
      </c>
      <c r="D6622" s="18" t="s">
        <v>10859</v>
      </c>
      <c r="E6622" s="18" t="s">
        <v>12877</v>
      </c>
      <c r="F6622" s="20" t="s">
        <v>20</v>
      </c>
      <c r="G6622" s="22">
        <v>500</v>
      </c>
      <c r="I6622" s="22">
        <v>470</v>
      </c>
      <c r="J6622" s="22">
        <v>150</v>
      </c>
      <c r="K6622" s="22">
        <v>1120</v>
      </c>
      <c r="L6622" s="18">
        <v>-6.7533500000000002</v>
      </c>
      <c r="M6622" s="18">
        <v>107.120532</v>
      </c>
      <c r="N6622" s="18">
        <v>-6.7593249999999996</v>
      </c>
      <c r="O6622" s="18">
        <v>107.121165</v>
      </c>
    </row>
    <row r="6623" spans="1:15" x14ac:dyDescent="0.25">
      <c r="A6623" s="22">
        <v>1324</v>
      </c>
      <c r="B6623" s="18" t="s">
        <v>11528</v>
      </c>
      <c r="C6623" s="18" t="s">
        <v>12835</v>
      </c>
      <c r="D6623" s="18" t="s">
        <v>10859</v>
      </c>
      <c r="E6623" s="18" t="s">
        <v>12878</v>
      </c>
      <c r="F6623" s="20" t="s">
        <v>20</v>
      </c>
      <c r="G6623" s="22">
        <v>235</v>
      </c>
      <c r="J6623" s="22">
        <v>324</v>
      </c>
      <c r="K6623" s="22">
        <v>559</v>
      </c>
      <c r="L6623" s="18">
        <v>-6.7540699999999996</v>
      </c>
      <c r="M6623" s="18">
        <v>107.12412999999999</v>
      </c>
      <c r="N6623" s="18">
        <v>-6.7585179999999996</v>
      </c>
      <c r="O6623" s="18">
        <v>107.12524999999999</v>
      </c>
    </row>
    <row r="6624" spans="1:15" x14ac:dyDescent="0.25">
      <c r="A6624" s="22">
        <v>1325</v>
      </c>
      <c r="B6624" s="18" t="s">
        <v>11528</v>
      </c>
      <c r="C6624" s="18" t="s">
        <v>12835</v>
      </c>
      <c r="D6624" s="18" t="s">
        <v>10859</v>
      </c>
      <c r="E6624" s="18" t="s">
        <v>12879</v>
      </c>
      <c r="F6624" s="20" t="s">
        <v>20</v>
      </c>
      <c r="G6624" s="22">
        <v>880</v>
      </c>
      <c r="K6624" s="22">
        <v>880</v>
      </c>
      <c r="L6624" s="18">
        <v>-6.754499</v>
      </c>
      <c r="M6624" s="18">
        <v>107.12666900000001</v>
      </c>
      <c r="N6624" s="18">
        <v>-6.7549260000000002</v>
      </c>
      <c r="O6624" s="18">
        <v>107.128823</v>
      </c>
    </row>
    <row r="6625" spans="1:15" x14ac:dyDescent="0.25">
      <c r="A6625" s="22">
        <v>1326</v>
      </c>
      <c r="B6625" s="18" t="s">
        <v>11528</v>
      </c>
      <c r="C6625" s="18" t="s">
        <v>12835</v>
      </c>
      <c r="D6625" s="18" t="s">
        <v>10859</v>
      </c>
      <c r="E6625" s="18" t="s">
        <v>12880</v>
      </c>
      <c r="F6625" s="20" t="s">
        <v>20</v>
      </c>
      <c r="G6625" s="22">
        <v>425</v>
      </c>
      <c r="I6625" s="22">
        <v>150</v>
      </c>
      <c r="J6625" s="22">
        <v>100</v>
      </c>
      <c r="K6625" s="22">
        <v>675</v>
      </c>
      <c r="N6625" s="18">
        <v>-6.7520449999999999</v>
      </c>
      <c r="O6625" s="18">
        <v>107.135479</v>
      </c>
    </row>
    <row r="6626" spans="1:15" x14ac:dyDescent="0.25">
      <c r="A6626" s="22">
        <v>1327</v>
      </c>
      <c r="B6626" s="18" t="s">
        <v>11528</v>
      </c>
      <c r="C6626" s="18" t="s">
        <v>12835</v>
      </c>
      <c r="D6626" s="18" t="s">
        <v>10859</v>
      </c>
      <c r="E6626" s="18" t="s">
        <v>12881</v>
      </c>
      <c r="F6626" s="20" t="s">
        <v>20</v>
      </c>
      <c r="G6626" s="22">
        <v>94</v>
      </c>
      <c r="K6626" s="22">
        <v>94</v>
      </c>
      <c r="L6626" s="18">
        <v>-6.7537909999999997</v>
      </c>
      <c r="M6626" s="18">
        <v>107.129954</v>
      </c>
      <c r="N6626" s="18">
        <v>-6.7537909999999997</v>
      </c>
      <c r="O6626" s="18">
        <v>107.129954</v>
      </c>
    </row>
    <row r="6627" spans="1:15" x14ac:dyDescent="0.25">
      <c r="A6627" s="22">
        <v>1328</v>
      </c>
      <c r="B6627" s="18" t="s">
        <v>11528</v>
      </c>
      <c r="C6627" s="18" t="s">
        <v>12835</v>
      </c>
      <c r="D6627" s="18" t="s">
        <v>10859</v>
      </c>
      <c r="E6627" s="18" t="s">
        <v>12882</v>
      </c>
      <c r="F6627" s="20" t="s">
        <v>20</v>
      </c>
      <c r="G6627" s="22">
        <v>350</v>
      </c>
      <c r="K6627" s="22">
        <v>350</v>
      </c>
      <c r="L6627" s="18">
        <v>-6.7562550000000003</v>
      </c>
      <c r="M6627" s="18">
        <v>107.132363</v>
      </c>
    </row>
    <row r="6628" spans="1:15" x14ac:dyDescent="0.25">
      <c r="A6628" s="22">
        <v>1329</v>
      </c>
      <c r="B6628" s="18" t="s">
        <v>11528</v>
      </c>
      <c r="C6628" s="18" t="s">
        <v>12835</v>
      </c>
      <c r="D6628" s="18" t="s">
        <v>10859</v>
      </c>
      <c r="E6628" s="18" t="s">
        <v>12883</v>
      </c>
      <c r="F6628" s="20" t="s">
        <v>20</v>
      </c>
      <c r="G6628" s="22">
        <v>331</v>
      </c>
      <c r="H6628" s="22">
        <v>79</v>
      </c>
      <c r="I6628" s="22">
        <v>200</v>
      </c>
      <c r="J6628" s="22">
        <v>450</v>
      </c>
      <c r="K6628" s="22">
        <v>1060</v>
      </c>
      <c r="L6628" s="18">
        <v>-6.7536899999999997</v>
      </c>
      <c r="M6628" s="18">
        <v>107.149975</v>
      </c>
      <c r="N6628" s="18">
        <v>-6.7601279999999999</v>
      </c>
      <c r="O6628" s="18">
        <v>107.145814</v>
      </c>
    </row>
    <row r="6629" spans="1:15" x14ac:dyDescent="0.25">
      <c r="A6629" s="22">
        <v>1330</v>
      </c>
      <c r="B6629" s="18" t="s">
        <v>11528</v>
      </c>
      <c r="C6629" s="18" t="s">
        <v>12835</v>
      </c>
      <c r="D6629" s="18" t="s">
        <v>10859</v>
      </c>
      <c r="E6629" s="18" t="s">
        <v>12884</v>
      </c>
      <c r="F6629" s="20" t="s">
        <v>20</v>
      </c>
      <c r="G6629" s="22">
        <v>615</v>
      </c>
      <c r="J6629" s="22">
        <v>450</v>
      </c>
      <c r="K6629" s="22">
        <v>1065</v>
      </c>
      <c r="L6629" s="18">
        <v>-6.7469890000000001</v>
      </c>
      <c r="M6629" s="18">
        <v>107.152218</v>
      </c>
      <c r="N6629" s="18">
        <v>-6.7426240000000002</v>
      </c>
      <c r="O6629" s="18">
        <v>107.14676900000001</v>
      </c>
    </row>
    <row r="6630" spans="1:15" x14ac:dyDescent="0.25">
      <c r="A6630" s="22">
        <v>1331</v>
      </c>
      <c r="B6630" s="18" t="s">
        <v>11528</v>
      </c>
      <c r="C6630" s="18" t="s">
        <v>12835</v>
      </c>
      <c r="D6630" s="18" t="s">
        <v>12885</v>
      </c>
      <c r="E6630" s="18" t="s">
        <v>12886</v>
      </c>
      <c r="F6630" s="20" t="s">
        <v>24</v>
      </c>
      <c r="H6630" s="22">
        <v>500</v>
      </c>
      <c r="K6630" s="22">
        <v>500</v>
      </c>
      <c r="L6630" s="18">
        <v>-6.7885419999999996</v>
      </c>
      <c r="M6630" s="18">
        <v>107.161744</v>
      </c>
      <c r="N6630" s="18">
        <v>-6.7835479999999997</v>
      </c>
      <c r="O6630" s="18">
        <v>107.16476</v>
      </c>
    </row>
    <row r="6631" spans="1:15" x14ac:dyDescent="0.25">
      <c r="A6631" s="22">
        <v>1332</v>
      </c>
      <c r="B6631" s="18" t="s">
        <v>11528</v>
      </c>
      <c r="C6631" s="18" t="s">
        <v>12835</v>
      </c>
      <c r="D6631" s="18" t="s">
        <v>12885</v>
      </c>
      <c r="E6631" s="18" t="s">
        <v>12887</v>
      </c>
      <c r="F6631" s="20" t="s">
        <v>20</v>
      </c>
      <c r="H6631" s="22">
        <v>900</v>
      </c>
      <c r="K6631" s="22">
        <v>900</v>
      </c>
      <c r="L6631" s="18">
        <v>-6.7835479999999997</v>
      </c>
      <c r="M6631" s="18">
        <v>107.16476</v>
      </c>
      <c r="N6631" s="18">
        <v>-6.775417</v>
      </c>
      <c r="O6631" s="18">
        <v>107.15863299999999</v>
      </c>
    </row>
    <row r="6632" spans="1:15" x14ac:dyDescent="0.25">
      <c r="A6632" s="22">
        <v>1333</v>
      </c>
      <c r="B6632" s="18" t="s">
        <v>11528</v>
      </c>
      <c r="C6632" s="18" t="s">
        <v>12835</v>
      </c>
      <c r="D6632" s="18" t="s">
        <v>12885</v>
      </c>
      <c r="E6632" s="18" t="s">
        <v>12888</v>
      </c>
      <c r="F6632" s="20" t="s">
        <v>20</v>
      </c>
      <c r="I6632" s="22">
        <v>1500</v>
      </c>
      <c r="K6632" s="22">
        <v>1500</v>
      </c>
      <c r="L6632" s="18">
        <v>-6.775417</v>
      </c>
      <c r="M6632" s="18">
        <v>107.15863299999999</v>
      </c>
      <c r="N6632" s="18">
        <v>-6.7615530000000001</v>
      </c>
      <c r="O6632" s="18">
        <v>107.154112</v>
      </c>
    </row>
    <row r="6633" spans="1:15" x14ac:dyDescent="0.25">
      <c r="A6633" s="22">
        <v>1334</v>
      </c>
      <c r="B6633" s="18" t="s">
        <v>11528</v>
      </c>
      <c r="C6633" s="18" t="s">
        <v>12835</v>
      </c>
      <c r="D6633" s="18" t="s">
        <v>12885</v>
      </c>
      <c r="E6633" s="18" t="s">
        <v>12889</v>
      </c>
      <c r="F6633" s="20" t="s">
        <v>20</v>
      </c>
      <c r="I6633" s="22">
        <v>1100</v>
      </c>
      <c r="K6633" s="22">
        <v>1100</v>
      </c>
      <c r="L6633" s="18">
        <v>-6.7615530000000001</v>
      </c>
      <c r="M6633" s="18">
        <v>107.154112</v>
      </c>
      <c r="N6633" s="18">
        <v>-6.7625330000000003</v>
      </c>
      <c r="O6633" s="18">
        <v>107.14506799999999</v>
      </c>
    </row>
    <row r="6634" spans="1:15" x14ac:dyDescent="0.25">
      <c r="A6634" s="22">
        <v>1335</v>
      </c>
      <c r="B6634" s="18" t="s">
        <v>11528</v>
      </c>
      <c r="C6634" s="18" t="s">
        <v>12835</v>
      </c>
      <c r="D6634" s="18" t="s">
        <v>12885</v>
      </c>
      <c r="E6634" s="18" t="s">
        <v>12890</v>
      </c>
      <c r="F6634" s="20" t="s">
        <v>20</v>
      </c>
      <c r="I6634" s="22">
        <v>900</v>
      </c>
      <c r="K6634" s="22">
        <v>900</v>
      </c>
      <c r="L6634" s="18">
        <v>-6.7614989999999997</v>
      </c>
      <c r="M6634" s="18">
        <v>107.14333999999999</v>
      </c>
      <c r="N6634" s="18">
        <v>-6.7669259999999998</v>
      </c>
      <c r="O6634" s="18">
        <v>107.144639</v>
      </c>
    </row>
    <row r="6635" spans="1:15" x14ac:dyDescent="0.25">
      <c r="A6635" s="22">
        <v>1336</v>
      </c>
      <c r="B6635" s="18" t="s">
        <v>11528</v>
      </c>
      <c r="C6635" s="18" t="s">
        <v>12835</v>
      </c>
      <c r="D6635" s="18" t="s">
        <v>12885</v>
      </c>
      <c r="E6635" s="18" t="s">
        <v>12891</v>
      </c>
      <c r="F6635" s="20" t="s">
        <v>20</v>
      </c>
      <c r="I6635" s="22">
        <v>250</v>
      </c>
      <c r="K6635" s="22">
        <v>250</v>
      </c>
      <c r="L6635" s="18">
        <v>-6.7825939999999996</v>
      </c>
      <c r="M6635" s="18">
        <v>107.164164</v>
      </c>
      <c r="N6635" s="18">
        <v>-6.7807930000000001</v>
      </c>
      <c r="O6635" s="18">
        <v>107.16515099999999</v>
      </c>
    </row>
    <row r="6636" spans="1:15" x14ac:dyDescent="0.25">
      <c r="A6636" s="22">
        <v>1337</v>
      </c>
      <c r="B6636" s="18" t="s">
        <v>11528</v>
      </c>
      <c r="C6636" s="18" t="s">
        <v>12835</v>
      </c>
      <c r="D6636" s="18" t="s">
        <v>12835</v>
      </c>
      <c r="E6636" s="18" t="s">
        <v>12892</v>
      </c>
      <c r="F6636" s="20" t="s">
        <v>24</v>
      </c>
      <c r="G6636" s="22">
        <v>650</v>
      </c>
      <c r="H6636" s="22">
        <v>350</v>
      </c>
      <c r="I6636" s="22">
        <v>250</v>
      </c>
      <c r="J6636" s="22">
        <v>50</v>
      </c>
      <c r="K6636" s="22">
        <v>1300</v>
      </c>
      <c r="L6636" s="18">
        <v>-6.7360860000000002</v>
      </c>
      <c r="M6636" s="18">
        <v>107.243205</v>
      </c>
      <c r="N6636" s="18">
        <v>-6.7302397999999997</v>
      </c>
      <c r="O6636" s="18">
        <v>107.24217299999999</v>
      </c>
    </row>
    <row r="6637" spans="1:15" x14ac:dyDescent="0.25">
      <c r="A6637" s="22">
        <v>1338</v>
      </c>
      <c r="B6637" s="18" t="s">
        <v>11528</v>
      </c>
      <c r="C6637" s="18" t="s">
        <v>12835</v>
      </c>
      <c r="D6637" s="18" t="s">
        <v>12835</v>
      </c>
      <c r="E6637" s="18" t="s">
        <v>12893</v>
      </c>
      <c r="F6637" s="20" t="s">
        <v>20</v>
      </c>
      <c r="G6637" s="22">
        <v>500</v>
      </c>
      <c r="H6637" s="22">
        <v>300</v>
      </c>
      <c r="I6637" s="22">
        <v>300</v>
      </c>
      <c r="K6637" s="22">
        <v>1100</v>
      </c>
      <c r="L6637" s="18">
        <v>-6.738632</v>
      </c>
      <c r="M6637" s="18">
        <v>107.24696</v>
      </c>
      <c r="N6637" s="18">
        <v>-6.7364940000000004</v>
      </c>
      <c r="O6637" s="18">
        <v>107.243194</v>
      </c>
    </row>
    <row r="6638" spans="1:15" x14ac:dyDescent="0.25">
      <c r="A6638" s="22">
        <v>1339</v>
      </c>
      <c r="B6638" s="18" t="s">
        <v>11528</v>
      </c>
      <c r="C6638" s="18" t="s">
        <v>12835</v>
      </c>
      <c r="D6638" s="18" t="s">
        <v>12835</v>
      </c>
      <c r="E6638" s="18" t="s">
        <v>12894</v>
      </c>
      <c r="F6638" s="20" t="s">
        <v>20</v>
      </c>
      <c r="G6638" s="22">
        <v>300</v>
      </c>
      <c r="H6638" s="22">
        <v>100</v>
      </c>
      <c r="I6638" s="22">
        <v>100</v>
      </c>
      <c r="J6638" s="22">
        <v>350</v>
      </c>
      <c r="K6638" s="22">
        <v>850</v>
      </c>
      <c r="L6638" s="18">
        <v>-6.7386169999999996</v>
      </c>
      <c r="M6638" s="18">
        <v>107.247226</v>
      </c>
      <c r="N6638" s="18">
        <v>-6.7371879999999997</v>
      </c>
      <c r="O6638" s="18">
        <v>107.249021</v>
      </c>
    </row>
    <row r="6639" spans="1:15" x14ac:dyDescent="0.25">
      <c r="A6639" s="22">
        <v>1340</v>
      </c>
      <c r="B6639" s="18" t="s">
        <v>11528</v>
      </c>
      <c r="C6639" s="18" t="s">
        <v>12835</v>
      </c>
      <c r="D6639" s="18" t="s">
        <v>12835</v>
      </c>
      <c r="E6639" s="18" t="s">
        <v>12895</v>
      </c>
      <c r="F6639" s="20" t="s">
        <v>24</v>
      </c>
      <c r="G6639" s="22">
        <v>400</v>
      </c>
      <c r="H6639" s="22">
        <v>300</v>
      </c>
      <c r="I6639" s="22">
        <v>250</v>
      </c>
      <c r="J6639" s="22">
        <v>1000</v>
      </c>
      <c r="K6639" s="22">
        <v>1950</v>
      </c>
      <c r="L6639" s="18">
        <v>-6.7348489999999996</v>
      </c>
      <c r="M6639" s="18">
        <v>107.25109399999999</v>
      </c>
      <c r="N6639" s="18">
        <v>-6.7328150000000004</v>
      </c>
      <c r="O6639" s="18">
        <v>107.260178</v>
      </c>
    </row>
    <row r="6640" spans="1:15" x14ac:dyDescent="0.25">
      <c r="A6640" s="22">
        <v>1341</v>
      </c>
      <c r="B6640" s="18" t="s">
        <v>11528</v>
      </c>
      <c r="C6640" s="18" t="s">
        <v>12835</v>
      </c>
      <c r="D6640" s="18" t="s">
        <v>12835</v>
      </c>
      <c r="E6640" s="18" t="s">
        <v>12896</v>
      </c>
      <c r="F6640" s="20" t="s">
        <v>20</v>
      </c>
      <c r="G6640" s="22">
        <v>500</v>
      </c>
      <c r="H6640" s="22">
        <v>350</v>
      </c>
      <c r="I6640" s="22">
        <v>100</v>
      </c>
      <c r="J6640" s="22">
        <v>150</v>
      </c>
      <c r="K6640" s="22">
        <v>1100</v>
      </c>
      <c r="L6640" s="18">
        <v>-6.7359080000000002</v>
      </c>
      <c r="M6640" s="18">
        <v>107.242784</v>
      </c>
      <c r="N6640" s="18">
        <v>-6.7398809999999996</v>
      </c>
      <c r="O6640" s="18">
        <v>107.23765</v>
      </c>
    </row>
    <row r="6641" spans="1:15" x14ac:dyDescent="0.25">
      <c r="A6641" s="22">
        <v>1342</v>
      </c>
      <c r="B6641" s="18" t="s">
        <v>11528</v>
      </c>
      <c r="C6641" s="18" t="s">
        <v>12835</v>
      </c>
      <c r="D6641" s="18" t="s">
        <v>12835</v>
      </c>
      <c r="E6641" s="18" t="s">
        <v>12897</v>
      </c>
      <c r="F6641" s="20" t="s">
        <v>20</v>
      </c>
      <c r="G6641" s="22">
        <v>750</v>
      </c>
      <c r="H6641" s="22">
        <v>200</v>
      </c>
      <c r="I6641" s="22">
        <v>100</v>
      </c>
      <c r="K6641" s="22">
        <v>1050</v>
      </c>
      <c r="L6641" s="18">
        <v>-6.7347710000000003</v>
      </c>
      <c r="M6641" s="18">
        <v>107.25073399999999</v>
      </c>
      <c r="N6641" s="18">
        <v>-6.7309419999999998</v>
      </c>
      <c r="O6641" s="18">
        <v>107.25558100000001</v>
      </c>
    </row>
    <row r="6642" spans="1:15" x14ac:dyDescent="0.25">
      <c r="A6642" s="22">
        <v>1343</v>
      </c>
      <c r="B6642" s="18" t="s">
        <v>11528</v>
      </c>
      <c r="C6642" s="18" t="s">
        <v>12835</v>
      </c>
      <c r="D6642" s="18" t="s">
        <v>12835</v>
      </c>
      <c r="E6642" s="18" t="s">
        <v>12898</v>
      </c>
      <c r="F6642" s="20" t="s">
        <v>24</v>
      </c>
      <c r="G6642" s="22">
        <v>360</v>
      </c>
      <c r="H6642" s="22">
        <v>323</v>
      </c>
      <c r="I6642" s="22">
        <v>410</v>
      </c>
      <c r="J6642" s="22">
        <v>700</v>
      </c>
      <c r="K6642" s="22">
        <v>1793</v>
      </c>
      <c r="L6642" s="18">
        <v>-6.7225739999999998</v>
      </c>
      <c r="M6642" s="18">
        <v>107.247006</v>
      </c>
      <c r="N6642" s="18">
        <v>-6.730639</v>
      </c>
      <c r="O6642" s="18">
        <v>107.255596</v>
      </c>
    </row>
    <row r="6643" spans="1:15" x14ac:dyDescent="0.25">
      <c r="A6643" s="22">
        <v>1344</v>
      </c>
      <c r="B6643" s="18" t="s">
        <v>11528</v>
      </c>
      <c r="C6643" s="18" t="s">
        <v>12835</v>
      </c>
      <c r="D6643" s="18" t="s">
        <v>12835</v>
      </c>
      <c r="E6643" s="18" t="s">
        <v>12899</v>
      </c>
      <c r="F6643" s="20" t="s">
        <v>69</v>
      </c>
      <c r="G6643" s="22">
        <v>150</v>
      </c>
      <c r="I6643" s="22">
        <v>500</v>
      </c>
      <c r="J6643" s="22">
        <v>1000</v>
      </c>
      <c r="K6643" s="22">
        <v>1650</v>
      </c>
      <c r="L6643" s="18">
        <v>-6.7368829999999997</v>
      </c>
      <c r="M6643" s="18">
        <v>107.258066</v>
      </c>
      <c r="N6643" s="18">
        <v>-6.7368170000000003</v>
      </c>
      <c r="O6643" s="18">
        <v>107.270906</v>
      </c>
    </row>
    <row r="6644" spans="1:15" x14ac:dyDescent="0.25">
      <c r="A6644" s="22">
        <v>1345</v>
      </c>
      <c r="B6644" s="18" t="s">
        <v>11528</v>
      </c>
      <c r="C6644" s="18" t="s">
        <v>12835</v>
      </c>
      <c r="D6644" s="18" t="s">
        <v>1912</v>
      </c>
      <c r="E6644" s="18" t="s">
        <v>12900</v>
      </c>
      <c r="F6644" s="20" t="s">
        <v>24</v>
      </c>
      <c r="G6644" s="22">
        <v>2000</v>
      </c>
      <c r="H6644" s="22">
        <v>100</v>
      </c>
      <c r="I6644" s="22">
        <v>120</v>
      </c>
      <c r="K6644" s="22">
        <v>2220</v>
      </c>
      <c r="L6644" s="18">
        <v>-6.7868811999999998</v>
      </c>
      <c r="M6644" s="18">
        <v>107.1320779</v>
      </c>
      <c r="N6644" s="18">
        <v>-6.7935866999999996</v>
      </c>
      <c r="O6644" s="18">
        <v>107.142937</v>
      </c>
    </row>
    <row r="6645" spans="1:15" x14ac:dyDescent="0.25">
      <c r="A6645" s="22">
        <v>1346</v>
      </c>
      <c r="B6645" s="18" t="s">
        <v>11528</v>
      </c>
      <c r="C6645" s="18" t="s">
        <v>12835</v>
      </c>
      <c r="D6645" s="18" t="s">
        <v>1912</v>
      </c>
      <c r="E6645" s="18" t="s">
        <v>12901</v>
      </c>
      <c r="F6645" s="20" t="s">
        <v>24</v>
      </c>
      <c r="G6645" s="22">
        <v>200</v>
      </c>
      <c r="H6645" s="22">
        <v>2000</v>
      </c>
      <c r="I6645" s="22">
        <v>2000</v>
      </c>
      <c r="J6645" s="22">
        <v>400</v>
      </c>
      <c r="K6645" s="22">
        <v>4600</v>
      </c>
      <c r="L6645" s="18">
        <v>-6.7864250000000004</v>
      </c>
      <c r="M6645" s="18">
        <v>107.1304209</v>
      </c>
      <c r="N6645" s="18">
        <v>-6.7762662000000002</v>
      </c>
      <c r="O6645" s="18">
        <v>107.1220622</v>
      </c>
    </row>
    <row r="6646" spans="1:15" x14ac:dyDescent="0.25">
      <c r="A6646" s="22">
        <v>1347</v>
      </c>
      <c r="B6646" s="18" t="s">
        <v>11528</v>
      </c>
      <c r="C6646" s="18" t="s">
        <v>12835</v>
      </c>
      <c r="D6646" s="18" t="s">
        <v>1912</v>
      </c>
      <c r="E6646" s="18" t="s">
        <v>12902</v>
      </c>
      <c r="F6646" s="20" t="s">
        <v>24</v>
      </c>
      <c r="H6646" s="22">
        <v>200</v>
      </c>
      <c r="J6646" s="22">
        <v>2800</v>
      </c>
      <c r="K6646" s="22">
        <v>3000</v>
      </c>
      <c r="L6646" s="18">
        <v>-6.7758269999999996</v>
      </c>
      <c r="M6646" s="18">
        <v>107.12405</v>
      </c>
      <c r="N6646" s="18">
        <v>-6.7787670000000002</v>
      </c>
      <c r="O6646" s="18">
        <v>107.118629</v>
      </c>
    </row>
    <row r="6647" spans="1:15" x14ac:dyDescent="0.25">
      <c r="A6647" s="22">
        <v>1348</v>
      </c>
      <c r="B6647" s="18" t="s">
        <v>11528</v>
      </c>
      <c r="C6647" s="18" t="s">
        <v>12835</v>
      </c>
      <c r="D6647" s="18" t="s">
        <v>12903</v>
      </c>
      <c r="E6647" s="18" t="s">
        <v>12904</v>
      </c>
      <c r="F6647" s="20" t="s">
        <v>1828</v>
      </c>
      <c r="G6647" s="22">
        <v>420</v>
      </c>
      <c r="J6647" s="22">
        <v>1580</v>
      </c>
      <c r="K6647" s="22">
        <v>2000</v>
      </c>
      <c r="L6647" s="18">
        <v>-6.7448930000000002</v>
      </c>
      <c r="M6647" s="18">
        <v>107.242698</v>
      </c>
      <c r="N6647" s="18">
        <v>-6.7528420000000002</v>
      </c>
      <c r="O6647" s="18">
        <v>107.25424599999999</v>
      </c>
    </row>
    <row r="6648" spans="1:15" x14ac:dyDescent="0.25">
      <c r="A6648" s="22">
        <v>1349</v>
      </c>
      <c r="B6648" s="18" t="s">
        <v>11528</v>
      </c>
      <c r="C6648" s="18" t="s">
        <v>12835</v>
      </c>
      <c r="D6648" s="18" t="s">
        <v>12903</v>
      </c>
      <c r="E6648" s="18" t="s">
        <v>12905</v>
      </c>
      <c r="F6648" s="20" t="s">
        <v>24</v>
      </c>
      <c r="G6648" s="22">
        <v>2210</v>
      </c>
      <c r="H6648" s="22">
        <v>90</v>
      </c>
      <c r="I6648" s="22">
        <v>400</v>
      </c>
      <c r="K6648" s="22">
        <v>2700</v>
      </c>
      <c r="L6648" s="18">
        <v>-6.7404159999999997</v>
      </c>
      <c r="M6648" s="18">
        <v>107.246381</v>
      </c>
      <c r="N6648" s="18">
        <v>-6.7593310000000004</v>
      </c>
      <c r="O6648" s="18">
        <v>107.23760900000001</v>
      </c>
    </row>
    <row r="6649" spans="1:15" x14ac:dyDescent="0.25">
      <c r="A6649" s="22">
        <v>1350</v>
      </c>
      <c r="B6649" s="18" t="s">
        <v>11528</v>
      </c>
      <c r="C6649" s="18" t="s">
        <v>12835</v>
      </c>
      <c r="D6649" s="18" t="s">
        <v>12903</v>
      </c>
      <c r="E6649" s="18" t="s">
        <v>12906</v>
      </c>
      <c r="F6649" s="20" t="s">
        <v>20</v>
      </c>
      <c r="G6649" s="22">
        <v>430</v>
      </c>
      <c r="J6649" s="22">
        <v>1170</v>
      </c>
      <c r="K6649" s="22">
        <v>1600</v>
      </c>
      <c r="L6649" s="18">
        <v>-6.7450210000000004</v>
      </c>
      <c r="M6649" s="18">
        <v>107.242484</v>
      </c>
      <c r="N6649" s="18">
        <v>-6.7441199999999997</v>
      </c>
      <c r="O6649" s="18">
        <v>107.227564</v>
      </c>
    </row>
    <row r="6650" spans="1:15" x14ac:dyDescent="0.25">
      <c r="A6650" s="22">
        <v>1351</v>
      </c>
      <c r="B6650" s="18" t="s">
        <v>11528</v>
      </c>
      <c r="C6650" s="18" t="s">
        <v>12835</v>
      </c>
      <c r="D6650" s="18" t="s">
        <v>12903</v>
      </c>
      <c r="E6650" s="18" t="s">
        <v>12907</v>
      </c>
      <c r="F6650" s="20" t="s">
        <v>20</v>
      </c>
      <c r="G6650" s="22">
        <v>500</v>
      </c>
      <c r="K6650" s="22">
        <v>500</v>
      </c>
      <c r="L6650" s="18">
        <v>-6.7550210000000002</v>
      </c>
      <c r="M6650" s="18">
        <v>107.24162800000001</v>
      </c>
      <c r="N6650" s="18">
        <v>-6.7550080000000001</v>
      </c>
      <c r="O6650" s="18">
        <v>107.2452</v>
      </c>
    </row>
    <row r="6651" spans="1:15" x14ac:dyDescent="0.25">
      <c r="A6651" s="22">
        <v>1352</v>
      </c>
      <c r="B6651" s="18" t="s">
        <v>11528</v>
      </c>
      <c r="C6651" s="18" t="s">
        <v>12835</v>
      </c>
      <c r="D6651" s="18" t="s">
        <v>4916</v>
      </c>
      <c r="E6651" s="18" t="s">
        <v>12908</v>
      </c>
      <c r="F6651" s="20" t="s">
        <v>20</v>
      </c>
      <c r="G6651" s="22">
        <v>1790</v>
      </c>
      <c r="K6651" s="22">
        <v>1790</v>
      </c>
      <c r="L6651" s="18">
        <v>-6.7769250000000003</v>
      </c>
      <c r="M6651" s="18">
        <v>107.183932</v>
      </c>
      <c r="N6651" s="18">
        <v>-6.7745839999999999</v>
      </c>
      <c r="O6651" s="18">
        <v>107.17456199999999</v>
      </c>
    </row>
    <row r="6652" spans="1:15" x14ac:dyDescent="0.25">
      <c r="A6652" s="22">
        <v>1353</v>
      </c>
      <c r="B6652" s="18" t="s">
        <v>11528</v>
      </c>
      <c r="C6652" s="18" t="s">
        <v>12835</v>
      </c>
      <c r="D6652" s="18" t="s">
        <v>4916</v>
      </c>
      <c r="E6652" s="18" t="s">
        <v>12909</v>
      </c>
      <c r="F6652" s="20" t="s">
        <v>20</v>
      </c>
      <c r="G6652" s="22">
        <v>750</v>
      </c>
      <c r="H6652" s="22">
        <v>800</v>
      </c>
      <c r="I6652" s="22">
        <v>695</v>
      </c>
      <c r="K6652" s="22">
        <v>2245</v>
      </c>
      <c r="N6652" s="18">
        <v>-6.75373</v>
      </c>
      <c r="O6652" s="18">
        <v>107.16789799999999</v>
      </c>
    </row>
    <row r="6653" spans="1:15" x14ac:dyDescent="0.25">
      <c r="A6653" s="22">
        <v>1354</v>
      </c>
      <c r="B6653" s="18" t="s">
        <v>11528</v>
      </c>
      <c r="C6653" s="18" t="s">
        <v>12835</v>
      </c>
      <c r="D6653" s="18" t="s">
        <v>4916</v>
      </c>
      <c r="E6653" s="18" t="s">
        <v>12910</v>
      </c>
      <c r="F6653" s="20" t="s">
        <v>24</v>
      </c>
      <c r="G6653" s="22">
        <v>327</v>
      </c>
      <c r="K6653" s="22">
        <v>327</v>
      </c>
      <c r="L6653" s="18">
        <v>-6.7751109999999999</v>
      </c>
      <c r="M6653" s="18">
        <v>107.182813</v>
      </c>
      <c r="N6653" s="18">
        <v>-6.7750050000000002</v>
      </c>
      <c r="O6653" s="18">
        <v>107.180924</v>
      </c>
    </row>
    <row r="6654" spans="1:15" x14ac:dyDescent="0.25">
      <c r="A6654" s="22">
        <v>1355</v>
      </c>
      <c r="B6654" s="18" t="s">
        <v>11528</v>
      </c>
      <c r="C6654" s="18" t="s">
        <v>12835</v>
      </c>
      <c r="D6654" s="18" t="s">
        <v>4916</v>
      </c>
      <c r="E6654" s="18" t="s">
        <v>12911</v>
      </c>
      <c r="F6654" s="20" t="s">
        <v>298</v>
      </c>
      <c r="I6654" s="22">
        <v>1200</v>
      </c>
      <c r="K6654" s="22">
        <v>1200</v>
      </c>
      <c r="L6654" s="18">
        <v>-6.772634</v>
      </c>
      <c r="M6654" s="18">
        <v>107.175152</v>
      </c>
    </row>
    <row r="6655" spans="1:15" x14ac:dyDescent="0.25">
      <c r="A6655" s="22">
        <v>1356</v>
      </c>
      <c r="B6655" s="18" t="s">
        <v>11528</v>
      </c>
      <c r="C6655" s="18" t="s">
        <v>12912</v>
      </c>
      <c r="D6655" s="18" t="s">
        <v>12913</v>
      </c>
      <c r="E6655" s="18" t="s">
        <v>12914</v>
      </c>
      <c r="F6655" s="20" t="s">
        <v>24</v>
      </c>
      <c r="G6655" s="22">
        <v>1600</v>
      </c>
      <c r="K6655" s="22">
        <v>1600</v>
      </c>
      <c r="N6655" s="18">
        <v>-6.7671950000000001</v>
      </c>
      <c r="O6655" s="18">
        <v>107.216371</v>
      </c>
    </row>
    <row r="6656" spans="1:15" x14ac:dyDescent="0.25">
      <c r="A6656" s="22">
        <v>1357</v>
      </c>
      <c r="B6656" s="18" t="s">
        <v>11528</v>
      </c>
      <c r="C6656" s="18" t="s">
        <v>12912</v>
      </c>
      <c r="D6656" s="18" t="s">
        <v>12913</v>
      </c>
      <c r="E6656" s="18" t="s">
        <v>12915</v>
      </c>
      <c r="F6656" s="20" t="s">
        <v>24</v>
      </c>
      <c r="G6656" s="22">
        <v>150</v>
      </c>
      <c r="K6656" s="22">
        <v>150</v>
      </c>
    </row>
    <row r="6657" spans="1:15" x14ac:dyDescent="0.25">
      <c r="A6657" s="22">
        <v>1358</v>
      </c>
      <c r="B6657" s="18" t="s">
        <v>11528</v>
      </c>
      <c r="C6657" s="18" t="s">
        <v>12912</v>
      </c>
      <c r="D6657" s="18" t="s">
        <v>12913</v>
      </c>
      <c r="E6657" s="18" t="s">
        <v>12916</v>
      </c>
      <c r="F6657" s="20" t="s">
        <v>20</v>
      </c>
      <c r="H6657" s="22">
        <v>1000</v>
      </c>
      <c r="K6657" s="22">
        <v>1000</v>
      </c>
      <c r="L6657" s="18">
        <v>-6.7617859999999999</v>
      </c>
      <c r="M6657" s="18">
        <v>107.218462</v>
      </c>
    </row>
    <row r="6658" spans="1:15" x14ac:dyDescent="0.25">
      <c r="A6658" s="22">
        <v>1359</v>
      </c>
      <c r="B6658" s="18" t="s">
        <v>11528</v>
      </c>
      <c r="C6658" s="18" t="s">
        <v>12912</v>
      </c>
      <c r="D6658" s="18" t="s">
        <v>12913</v>
      </c>
      <c r="E6658" s="18" t="s">
        <v>12917</v>
      </c>
      <c r="F6658" s="20" t="s">
        <v>24</v>
      </c>
      <c r="J6658" s="22">
        <v>350</v>
      </c>
      <c r="K6658" s="22">
        <v>350</v>
      </c>
      <c r="L6658" s="18">
        <v>-6.7598339999999997</v>
      </c>
      <c r="M6658" s="18">
        <v>107.211471</v>
      </c>
      <c r="N6658" s="18">
        <v>-6.7585360000000003</v>
      </c>
      <c r="O6658" s="18">
        <v>107.209041</v>
      </c>
    </row>
    <row r="6659" spans="1:15" x14ac:dyDescent="0.25">
      <c r="A6659" s="22">
        <v>1360</v>
      </c>
      <c r="B6659" s="18" t="s">
        <v>11528</v>
      </c>
      <c r="C6659" s="18" t="s">
        <v>12912</v>
      </c>
      <c r="D6659" s="18" t="s">
        <v>12913</v>
      </c>
      <c r="E6659" s="18" t="s">
        <v>12918</v>
      </c>
      <c r="F6659" s="20" t="s">
        <v>24</v>
      </c>
      <c r="G6659" s="22">
        <v>1200</v>
      </c>
      <c r="K6659" s="22">
        <v>1200</v>
      </c>
    </row>
    <row r="6660" spans="1:15" x14ac:dyDescent="0.25">
      <c r="A6660" s="22">
        <v>1361</v>
      </c>
      <c r="B6660" s="18" t="s">
        <v>11528</v>
      </c>
      <c r="C6660" s="18" t="s">
        <v>12919</v>
      </c>
      <c r="D6660" s="18" t="s">
        <v>12920</v>
      </c>
      <c r="E6660" s="18" t="s">
        <v>12921</v>
      </c>
      <c r="F6660" s="20" t="s">
        <v>20</v>
      </c>
      <c r="G6660" s="22">
        <v>1000</v>
      </c>
      <c r="J6660" s="22">
        <v>2430</v>
      </c>
      <c r="K6660" s="22">
        <v>3430</v>
      </c>
      <c r="L6660" s="18">
        <v>-7.2566645999999997</v>
      </c>
      <c r="M6660" s="18">
        <v>107.3482037</v>
      </c>
      <c r="N6660" s="18">
        <v>-7.2527825999999997</v>
      </c>
      <c r="O6660" s="18">
        <v>107.3646397</v>
      </c>
    </row>
    <row r="6661" spans="1:15" x14ac:dyDescent="0.25">
      <c r="A6661" s="22">
        <v>1362</v>
      </c>
      <c r="B6661" s="18" t="s">
        <v>11528</v>
      </c>
      <c r="C6661" s="18" t="s">
        <v>12919</v>
      </c>
      <c r="D6661" s="18" t="s">
        <v>12920</v>
      </c>
      <c r="E6661" s="18" t="s">
        <v>12922</v>
      </c>
      <c r="F6661" s="20" t="s">
        <v>20</v>
      </c>
      <c r="G6661" s="22">
        <v>100</v>
      </c>
      <c r="J6661" s="22">
        <v>600</v>
      </c>
      <c r="K6661" s="22">
        <v>700</v>
      </c>
      <c r="L6661" s="18">
        <v>-7.2570066000000004</v>
      </c>
      <c r="M6661" s="18">
        <v>107.3548517</v>
      </c>
      <c r="N6661" s="18">
        <v>-7.2608686000000002</v>
      </c>
      <c r="O6661" s="18">
        <v>107.3595237</v>
      </c>
    </row>
    <row r="6662" spans="1:15" x14ac:dyDescent="0.25">
      <c r="A6662" s="22">
        <v>1363</v>
      </c>
      <c r="B6662" s="18" t="s">
        <v>11528</v>
      </c>
      <c r="C6662" s="18" t="s">
        <v>12919</v>
      </c>
      <c r="D6662" s="18" t="s">
        <v>12920</v>
      </c>
      <c r="E6662" s="18" t="s">
        <v>12923</v>
      </c>
      <c r="F6662" s="20" t="s">
        <v>20</v>
      </c>
      <c r="K6662" s="22">
        <v>0</v>
      </c>
      <c r="L6662" s="18">
        <v>-7.2624006000000003</v>
      </c>
      <c r="M6662" s="18">
        <v>107.3449437</v>
      </c>
      <c r="N6662" s="18">
        <v>-7.2597116000000002</v>
      </c>
      <c r="O6662" s="18">
        <v>107.3411187</v>
      </c>
    </row>
    <row r="6663" spans="1:15" x14ac:dyDescent="0.25">
      <c r="A6663" s="22">
        <v>1364</v>
      </c>
      <c r="B6663" s="18" t="s">
        <v>11528</v>
      </c>
      <c r="C6663" s="18" t="s">
        <v>12919</v>
      </c>
      <c r="D6663" s="18" t="s">
        <v>12924</v>
      </c>
      <c r="E6663" s="18" t="s">
        <v>7574</v>
      </c>
      <c r="F6663" s="20" t="s">
        <v>20</v>
      </c>
      <c r="G6663" s="22">
        <v>1150</v>
      </c>
      <c r="H6663" s="22">
        <v>2850</v>
      </c>
      <c r="J6663" s="22">
        <v>1000</v>
      </c>
      <c r="K6663" s="22">
        <v>5000</v>
      </c>
      <c r="L6663" s="18">
        <v>-7.3876200000000001</v>
      </c>
      <c r="M6663" s="18">
        <v>107.285804</v>
      </c>
      <c r="N6663" s="18">
        <v>-7.4074720000000003</v>
      </c>
      <c r="O6663" s="18">
        <v>107.249706</v>
      </c>
    </row>
    <row r="6664" spans="1:15" x14ac:dyDescent="0.25">
      <c r="A6664" s="22">
        <v>1365</v>
      </c>
      <c r="B6664" s="18" t="s">
        <v>11528</v>
      </c>
      <c r="C6664" s="18" t="s">
        <v>12919</v>
      </c>
      <c r="D6664" s="18" t="s">
        <v>12925</v>
      </c>
      <c r="E6664" s="18" t="s">
        <v>12926</v>
      </c>
      <c r="F6664" s="20" t="s">
        <v>20</v>
      </c>
      <c r="G6664" s="22">
        <v>1780</v>
      </c>
      <c r="I6664" s="22">
        <v>370</v>
      </c>
      <c r="K6664" s="22">
        <v>2150</v>
      </c>
      <c r="L6664" s="18">
        <v>-7.360913</v>
      </c>
      <c r="M6664" s="18">
        <v>107.32436199999999</v>
      </c>
      <c r="N6664" s="18">
        <v>-7.3831604000000004</v>
      </c>
      <c r="O6664" s="18">
        <v>107.3162056</v>
      </c>
    </row>
    <row r="6665" spans="1:15" x14ac:dyDescent="0.25">
      <c r="A6665" s="22">
        <v>1366</v>
      </c>
      <c r="B6665" s="18" t="s">
        <v>11528</v>
      </c>
      <c r="C6665" s="18" t="s">
        <v>12919</v>
      </c>
      <c r="D6665" s="18" t="s">
        <v>12925</v>
      </c>
      <c r="E6665" s="18" t="s">
        <v>12926</v>
      </c>
      <c r="F6665" s="20" t="s">
        <v>1828</v>
      </c>
      <c r="G6665" s="22">
        <v>7300</v>
      </c>
      <c r="K6665" s="22">
        <v>7300</v>
      </c>
      <c r="L6665" s="18">
        <v>-7.3831604000000004</v>
      </c>
      <c r="M6665" s="18">
        <v>107.3162056</v>
      </c>
      <c r="N6665" s="18">
        <v>-7.4004659999999998</v>
      </c>
      <c r="O6665" s="18">
        <v>107.290683</v>
      </c>
    </row>
    <row r="6666" spans="1:15" x14ac:dyDescent="0.25">
      <c r="A6666" s="22">
        <v>1367</v>
      </c>
      <c r="B6666" s="18" t="s">
        <v>11528</v>
      </c>
      <c r="C6666" s="18" t="s">
        <v>12919</v>
      </c>
      <c r="D6666" s="18" t="s">
        <v>12925</v>
      </c>
      <c r="E6666" s="18" t="s">
        <v>12927</v>
      </c>
      <c r="F6666" s="20" t="s">
        <v>1828</v>
      </c>
      <c r="G6666" s="22">
        <v>3000</v>
      </c>
      <c r="K6666" s="22">
        <v>3000</v>
      </c>
      <c r="L6666" s="18">
        <v>-7.3670717999999997</v>
      </c>
      <c r="M6666" s="18">
        <v>107.3279627</v>
      </c>
      <c r="N6666" s="18">
        <v>-7.3601093000000004</v>
      </c>
      <c r="O6666" s="18">
        <v>107.34122120000001</v>
      </c>
    </row>
    <row r="6667" spans="1:15" x14ac:dyDescent="0.25">
      <c r="A6667" s="22">
        <v>1368</v>
      </c>
      <c r="B6667" s="18" t="s">
        <v>11528</v>
      </c>
      <c r="C6667" s="18" t="s">
        <v>12919</v>
      </c>
      <c r="D6667" s="18" t="s">
        <v>12928</v>
      </c>
      <c r="E6667" s="18" t="s">
        <v>12929</v>
      </c>
      <c r="F6667" s="20" t="s">
        <v>20</v>
      </c>
      <c r="G6667" s="22">
        <v>900</v>
      </c>
      <c r="H6667" s="22">
        <v>2950</v>
      </c>
      <c r="I6667" s="22">
        <v>50</v>
      </c>
      <c r="K6667" s="22">
        <v>3900</v>
      </c>
      <c r="L6667" s="18">
        <v>-7.4229700000000003</v>
      </c>
      <c r="M6667" s="18">
        <v>107.25531599999999</v>
      </c>
      <c r="N6667" s="18">
        <v>-7.4321229999999998</v>
      </c>
      <c r="O6667" s="18">
        <v>107.228498</v>
      </c>
    </row>
    <row r="6668" spans="1:15" x14ac:dyDescent="0.25">
      <c r="A6668" s="22">
        <v>1369</v>
      </c>
      <c r="B6668" s="18" t="s">
        <v>11528</v>
      </c>
      <c r="C6668" s="18" t="s">
        <v>12919</v>
      </c>
      <c r="D6668" s="18" t="s">
        <v>12928</v>
      </c>
      <c r="E6668" s="18" t="s">
        <v>12930</v>
      </c>
      <c r="F6668" s="20" t="s">
        <v>20</v>
      </c>
      <c r="G6668" s="22">
        <v>800</v>
      </c>
      <c r="H6668" s="22">
        <v>200</v>
      </c>
      <c r="I6668" s="22">
        <v>1000</v>
      </c>
      <c r="J6668" s="22">
        <v>800</v>
      </c>
      <c r="K6668" s="22">
        <v>2800</v>
      </c>
      <c r="L6668" s="18">
        <v>-7.4254179999999996</v>
      </c>
      <c r="M6668" s="18">
        <v>107.242923</v>
      </c>
      <c r="N6668" s="18">
        <v>-7.4434399999999998</v>
      </c>
      <c r="O6668" s="18">
        <v>107.23114</v>
      </c>
    </row>
    <row r="6669" spans="1:15" x14ac:dyDescent="0.25">
      <c r="A6669" s="22">
        <v>1370</v>
      </c>
      <c r="B6669" s="18" t="s">
        <v>11528</v>
      </c>
      <c r="C6669" s="18" t="s">
        <v>12919</v>
      </c>
      <c r="D6669" s="18" t="s">
        <v>12928</v>
      </c>
      <c r="E6669" s="18" t="s">
        <v>12931</v>
      </c>
      <c r="F6669" s="20" t="s">
        <v>1828</v>
      </c>
      <c r="I6669" s="22">
        <v>900</v>
      </c>
      <c r="J6669" s="22">
        <v>200</v>
      </c>
      <c r="K6669" s="22">
        <v>1100</v>
      </c>
      <c r="L6669" s="18">
        <v>-7.4209339999999999</v>
      </c>
      <c r="M6669" s="18">
        <v>107.248903</v>
      </c>
      <c r="N6669" s="18">
        <v>-7.4169400000000003</v>
      </c>
      <c r="O6669" s="18">
        <v>107.24360299999999</v>
      </c>
    </row>
    <row r="6670" spans="1:15" x14ac:dyDescent="0.25">
      <c r="A6670" s="22">
        <v>1371</v>
      </c>
      <c r="B6670" s="18" t="s">
        <v>11528</v>
      </c>
      <c r="C6670" s="18" t="s">
        <v>12919</v>
      </c>
      <c r="D6670" s="18" t="s">
        <v>12928</v>
      </c>
      <c r="E6670" s="18" t="s">
        <v>12932</v>
      </c>
      <c r="F6670" s="20" t="s">
        <v>20</v>
      </c>
      <c r="G6670" s="22">
        <v>500</v>
      </c>
      <c r="J6670" s="22">
        <v>2000</v>
      </c>
      <c r="K6670" s="22">
        <v>2500</v>
      </c>
      <c r="L6670" s="18">
        <v>-7.4219160000000004</v>
      </c>
      <c r="M6670" s="18">
        <v>107.243775</v>
      </c>
      <c r="N6670" s="18">
        <v>-7.4200660000000003</v>
      </c>
      <c r="O6670" s="18">
        <v>107.229345</v>
      </c>
    </row>
    <row r="6671" spans="1:15" x14ac:dyDescent="0.25">
      <c r="A6671" s="22">
        <v>1372</v>
      </c>
      <c r="B6671" s="18" t="s">
        <v>11528</v>
      </c>
      <c r="C6671" s="18" t="s">
        <v>12919</v>
      </c>
      <c r="D6671" s="18" t="s">
        <v>12928</v>
      </c>
      <c r="E6671" s="18" t="s">
        <v>12933</v>
      </c>
      <c r="F6671" s="20" t="s">
        <v>1828</v>
      </c>
      <c r="G6671" s="22">
        <v>150</v>
      </c>
      <c r="J6671" s="22">
        <v>1650</v>
      </c>
      <c r="K6671" s="22">
        <v>1800</v>
      </c>
      <c r="L6671" s="18">
        <v>-7.4341670000000004</v>
      </c>
      <c r="M6671" s="18">
        <v>107.241573</v>
      </c>
      <c r="N6671" s="18">
        <v>-7.4434339999999999</v>
      </c>
      <c r="O6671" s="18">
        <v>107.23112399999999</v>
      </c>
    </row>
    <row r="6672" spans="1:15" x14ac:dyDescent="0.25">
      <c r="A6672" s="22">
        <v>1373</v>
      </c>
      <c r="B6672" s="18" t="s">
        <v>11528</v>
      </c>
      <c r="C6672" s="18" t="s">
        <v>12919</v>
      </c>
      <c r="D6672" s="18" t="s">
        <v>12928</v>
      </c>
      <c r="E6672" s="18" t="s">
        <v>12934</v>
      </c>
      <c r="F6672" s="20" t="s">
        <v>1828</v>
      </c>
      <c r="G6672" s="22">
        <v>200</v>
      </c>
      <c r="I6672" s="22">
        <v>600</v>
      </c>
      <c r="J6672" s="22">
        <v>900</v>
      </c>
      <c r="K6672" s="22">
        <v>1700</v>
      </c>
      <c r="L6672" s="18">
        <v>-7.425421</v>
      </c>
      <c r="M6672" s="18">
        <v>107.25669499999999</v>
      </c>
      <c r="N6672" s="18">
        <v>-7.4373469999999999</v>
      </c>
      <c r="O6672" s="18">
        <v>107.251345</v>
      </c>
    </row>
    <row r="6673" spans="1:15" x14ac:dyDescent="0.25">
      <c r="A6673" s="22">
        <v>1374</v>
      </c>
      <c r="B6673" s="18" t="s">
        <v>11528</v>
      </c>
      <c r="C6673" s="18" t="s">
        <v>12919</v>
      </c>
      <c r="D6673" s="18" t="s">
        <v>4596</v>
      </c>
      <c r="E6673" s="18" t="s">
        <v>12935</v>
      </c>
      <c r="F6673" s="20" t="s">
        <v>298</v>
      </c>
      <c r="G6673" s="22">
        <v>2700</v>
      </c>
      <c r="H6673" s="22">
        <v>2500</v>
      </c>
      <c r="I6673" s="22">
        <v>730</v>
      </c>
      <c r="J6673" s="22">
        <v>5000</v>
      </c>
      <c r="K6673" s="22">
        <v>10930</v>
      </c>
      <c r="L6673" s="18">
        <v>-7.4599630000000001</v>
      </c>
      <c r="M6673" s="18">
        <v>107.36104400000001</v>
      </c>
      <c r="N6673" s="18">
        <v>-7.3366189999999998</v>
      </c>
      <c r="O6673" s="18">
        <v>107.396794</v>
      </c>
    </row>
    <row r="6674" spans="1:15" x14ac:dyDescent="0.25">
      <c r="A6674" s="22">
        <v>1375</v>
      </c>
      <c r="B6674" s="18" t="s">
        <v>11528</v>
      </c>
      <c r="C6674" s="18" t="s">
        <v>12919</v>
      </c>
      <c r="D6674" s="18" t="s">
        <v>12919</v>
      </c>
      <c r="E6674" s="18" t="s">
        <v>12936</v>
      </c>
      <c r="F6674" s="20" t="s">
        <v>20</v>
      </c>
      <c r="G6674" s="22">
        <v>97</v>
      </c>
      <c r="J6674" s="22">
        <v>120</v>
      </c>
      <c r="K6674" s="22">
        <v>217</v>
      </c>
      <c r="L6674" s="18">
        <v>-7.3292859999999997</v>
      </c>
      <c r="M6674" s="18">
        <v>107.328439</v>
      </c>
      <c r="N6674" s="18">
        <v>-7.327788</v>
      </c>
      <c r="O6674" s="18">
        <v>107.32704099999999</v>
      </c>
    </row>
    <row r="6675" spans="1:15" x14ac:dyDescent="0.25">
      <c r="A6675" s="22">
        <v>1376</v>
      </c>
      <c r="B6675" s="18" t="s">
        <v>11528</v>
      </c>
      <c r="C6675" s="18" t="s">
        <v>12919</v>
      </c>
      <c r="D6675" s="18" t="s">
        <v>12919</v>
      </c>
      <c r="E6675" s="18" t="s">
        <v>12937</v>
      </c>
      <c r="F6675" s="20" t="s">
        <v>20</v>
      </c>
      <c r="I6675" s="22">
        <v>100</v>
      </c>
      <c r="K6675" s="22">
        <v>100</v>
      </c>
      <c r="L6675" s="18">
        <v>-7.3415980000000003</v>
      </c>
      <c r="M6675" s="18">
        <v>107.329151</v>
      </c>
      <c r="N6675" s="18">
        <v>-7.3418489999999998</v>
      </c>
      <c r="O6675" s="18">
        <v>107.328763</v>
      </c>
    </row>
    <row r="6676" spans="1:15" x14ac:dyDescent="0.25">
      <c r="A6676" s="22">
        <v>1377</v>
      </c>
      <c r="B6676" s="18" t="s">
        <v>11528</v>
      </c>
      <c r="C6676" s="18" t="s">
        <v>12919</v>
      </c>
      <c r="D6676" s="18" t="s">
        <v>12919</v>
      </c>
      <c r="E6676" s="18" t="s">
        <v>12938</v>
      </c>
      <c r="F6676" s="20" t="s">
        <v>20</v>
      </c>
      <c r="G6676" s="22">
        <v>226</v>
      </c>
      <c r="I6676" s="22">
        <v>60</v>
      </c>
      <c r="J6676" s="22">
        <v>40</v>
      </c>
      <c r="K6676" s="22">
        <v>326</v>
      </c>
      <c r="L6676" s="18">
        <v>-7.3428779999999998</v>
      </c>
      <c r="M6676" s="18">
        <v>107.326652</v>
      </c>
      <c r="N6676" s="18">
        <v>-7.3418580000000002</v>
      </c>
      <c r="O6676" s="18">
        <v>107.328733</v>
      </c>
    </row>
    <row r="6677" spans="1:15" x14ac:dyDescent="0.25">
      <c r="A6677" s="22">
        <v>1378</v>
      </c>
      <c r="B6677" s="18" t="s">
        <v>11528</v>
      </c>
      <c r="C6677" s="18" t="s">
        <v>12919</v>
      </c>
      <c r="D6677" s="18" t="s">
        <v>12919</v>
      </c>
      <c r="E6677" s="18" t="s">
        <v>12939</v>
      </c>
      <c r="F6677" s="20" t="s">
        <v>7574</v>
      </c>
      <c r="G6677" s="22">
        <v>500</v>
      </c>
      <c r="I6677" s="22">
        <v>500</v>
      </c>
      <c r="K6677" s="22">
        <v>1000</v>
      </c>
      <c r="L6677" s="18">
        <v>-7.3390209999999998</v>
      </c>
      <c r="M6677" s="18">
        <v>107.3271</v>
      </c>
      <c r="N6677" s="18">
        <v>-7.3425929999999999</v>
      </c>
      <c r="O6677" s="18">
        <v>107.320334</v>
      </c>
    </row>
    <row r="6678" spans="1:15" x14ac:dyDescent="0.25">
      <c r="A6678" s="22">
        <v>1379</v>
      </c>
      <c r="B6678" s="18" t="s">
        <v>11528</v>
      </c>
      <c r="C6678" s="18" t="s">
        <v>12919</v>
      </c>
      <c r="D6678" s="18" t="s">
        <v>12919</v>
      </c>
      <c r="E6678" s="18" t="s">
        <v>12940</v>
      </c>
      <c r="F6678" s="20" t="s">
        <v>24</v>
      </c>
      <c r="J6678" s="22">
        <v>80</v>
      </c>
      <c r="K6678" s="22">
        <v>80</v>
      </c>
      <c r="L6678" s="18">
        <v>-7.3382329999999998</v>
      </c>
      <c r="M6678" s="18">
        <v>107.328005</v>
      </c>
      <c r="N6678" s="18">
        <v>-7.3390250000000004</v>
      </c>
      <c r="O6678" s="18">
        <v>107.327082</v>
      </c>
    </row>
    <row r="6679" spans="1:15" x14ac:dyDescent="0.25">
      <c r="A6679" s="22">
        <v>1380</v>
      </c>
      <c r="B6679" s="18" t="s">
        <v>11528</v>
      </c>
      <c r="C6679" s="18" t="s">
        <v>12919</v>
      </c>
      <c r="D6679" s="18" t="s">
        <v>12919</v>
      </c>
      <c r="E6679" s="18" t="s">
        <v>12940</v>
      </c>
      <c r="F6679" s="20" t="s">
        <v>20</v>
      </c>
      <c r="G6679" s="22">
        <v>97</v>
      </c>
      <c r="K6679" s="22">
        <v>97</v>
      </c>
      <c r="L6679" s="18">
        <v>-7.3376780000000004</v>
      </c>
      <c r="M6679" s="18">
        <v>107.328675</v>
      </c>
      <c r="N6679" s="18">
        <v>-7.3382449999999997</v>
      </c>
      <c r="O6679" s="18">
        <v>107.32799900000001</v>
      </c>
    </row>
    <row r="6680" spans="1:15" x14ac:dyDescent="0.25">
      <c r="A6680" s="22">
        <v>1381</v>
      </c>
      <c r="B6680" s="18" t="s">
        <v>11528</v>
      </c>
      <c r="C6680" s="18" t="s">
        <v>12919</v>
      </c>
      <c r="D6680" s="18" t="s">
        <v>12919</v>
      </c>
      <c r="E6680" s="18" t="s">
        <v>12941</v>
      </c>
      <c r="F6680" s="20" t="s">
        <v>20</v>
      </c>
      <c r="G6680" s="22">
        <v>500</v>
      </c>
      <c r="I6680" s="22">
        <v>90</v>
      </c>
      <c r="K6680" s="22">
        <v>590</v>
      </c>
      <c r="L6680" s="18">
        <v>-7.3384150000000004</v>
      </c>
      <c r="M6680" s="18">
        <v>107.329773</v>
      </c>
      <c r="N6680" s="18">
        <v>-7.338266</v>
      </c>
      <c r="O6680" s="18">
        <v>107.33316000000001</v>
      </c>
    </row>
    <row r="6681" spans="1:15" x14ac:dyDescent="0.25">
      <c r="A6681" s="22">
        <v>1382</v>
      </c>
      <c r="B6681" s="18" t="s">
        <v>11528</v>
      </c>
      <c r="C6681" s="18" t="s">
        <v>12919</v>
      </c>
      <c r="D6681" s="18" t="s">
        <v>12919</v>
      </c>
      <c r="E6681" s="18" t="s">
        <v>12942</v>
      </c>
      <c r="F6681" s="20" t="s">
        <v>20</v>
      </c>
      <c r="G6681" s="22">
        <v>250</v>
      </c>
      <c r="K6681" s="22">
        <v>250</v>
      </c>
      <c r="L6681" s="18">
        <v>-7.3396210000000002</v>
      </c>
      <c r="M6681" s="18">
        <v>107.32989600000001</v>
      </c>
      <c r="N6681" s="18">
        <v>-7.3391339999999996</v>
      </c>
      <c r="O6681" s="18">
        <v>107.331819</v>
      </c>
    </row>
    <row r="6682" spans="1:15" x14ac:dyDescent="0.25">
      <c r="A6682" s="22">
        <v>1383</v>
      </c>
      <c r="B6682" s="18" t="s">
        <v>11528</v>
      </c>
      <c r="C6682" s="18" t="s">
        <v>12919</v>
      </c>
      <c r="D6682" s="18" t="s">
        <v>12919</v>
      </c>
      <c r="E6682" s="18" t="s">
        <v>12943</v>
      </c>
      <c r="F6682" s="20" t="s">
        <v>20</v>
      </c>
      <c r="G6682" s="22">
        <v>790</v>
      </c>
      <c r="K6682" s="22">
        <v>790</v>
      </c>
      <c r="L6682" s="18">
        <v>-7.3424820000000004</v>
      </c>
      <c r="M6682" s="18">
        <v>107.320077</v>
      </c>
      <c r="N6682" s="18">
        <v>-7.350562</v>
      </c>
      <c r="O6682" s="18">
        <v>107.31480999999999</v>
      </c>
    </row>
    <row r="6683" spans="1:15" x14ac:dyDescent="0.25">
      <c r="A6683" s="22">
        <v>1384</v>
      </c>
      <c r="B6683" s="18" t="s">
        <v>11528</v>
      </c>
      <c r="C6683" s="18" t="s">
        <v>12919</v>
      </c>
      <c r="D6683" s="18" t="s">
        <v>12919</v>
      </c>
      <c r="E6683" s="18" t="s">
        <v>12944</v>
      </c>
      <c r="F6683" s="20" t="s">
        <v>20</v>
      </c>
      <c r="G6683" s="22">
        <v>250</v>
      </c>
      <c r="K6683" s="22">
        <v>250</v>
      </c>
      <c r="L6683" s="18">
        <v>-7.3505599999999998</v>
      </c>
      <c r="M6683" s="18">
        <v>107.31465900000001</v>
      </c>
      <c r="N6683" s="18">
        <v>-7.3451459999999997</v>
      </c>
      <c r="O6683" s="18">
        <v>107.304913</v>
      </c>
    </row>
    <row r="6684" spans="1:15" x14ac:dyDescent="0.25">
      <c r="A6684" s="22">
        <v>1385</v>
      </c>
      <c r="B6684" s="18" t="s">
        <v>11528</v>
      </c>
      <c r="C6684" s="18" t="s">
        <v>12919</v>
      </c>
      <c r="D6684" s="18" t="s">
        <v>12919</v>
      </c>
      <c r="E6684" s="18" t="s">
        <v>12945</v>
      </c>
      <c r="F6684" s="20" t="s">
        <v>20</v>
      </c>
      <c r="G6684" s="22">
        <v>180</v>
      </c>
      <c r="K6684" s="22">
        <v>180</v>
      </c>
      <c r="L6684" s="18">
        <v>-7.350975</v>
      </c>
      <c r="M6684" s="18">
        <v>107.315991</v>
      </c>
      <c r="N6684" s="18">
        <v>-7.353923</v>
      </c>
      <c r="O6684" s="18">
        <v>107.316472</v>
      </c>
    </row>
    <row r="6685" spans="1:15" x14ac:dyDescent="0.25">
      <c r="A6685" s="22">
        <v>1386</v>
      </c>
      <c r="B6685" s="18" t="s">
        <v>11528</v>
      </c>
      <c r="C6685" s="18" t="s">
        <v>12919</v>
      </c>
      <c r="D6685" s="18" t="s">
        <v>12919</v>
      </c>
      <c r="E6685" s="18" t="s">
        <v>12946</v>
      </c>
      <c r="F6685" s="20" t="s">
        <v>1828</v>
      </c>
      <c r="I6685" s="22">
        <v>200</v>
      </c>
      <c r="K6685" s="22">
        <v>200</v>
      </c>
      <c r="L6685" s="18">
        <v>-7.3539269999999997</v>
      </c>
      <c r="M6685" s="18">
        <v>107.31650500000001</v>
      </c>
      <c r="N6685" s="18">
        <v>-7.3554040000000001</v>
      </c>
      <c r="O6685" s="18">
        <v>107.312269</v>
      </c>
    </row>
    <row r="6686" spans="1:15" x14ac:dyDescent="0.25">
      <c r="A6686" s="22">
        <v>1387</v>
      </c>
      <c r="B6686" s="18" t="s">
        <v>11528</v>
      </c>
      <c r="C6686" s="18" t="s">
        <v>12919</v>
      </c>
      <c r="D6686" s="18" t="s">
        <v>12919</v>
      </c>
      <c r="E6686" s="18" t="s">
        <v>12947</v>
      </c>
      <c r="F6686" s="20" t="s">
        <v>1828</v>
      </c>
      <c r="G6686" s="22">
        <v>120</v>
      </c>
      <c r="K6686" s="22">
        <v>120</v>
      </c>
      <c r="L6686" s="18">
        <v>-7.3515430000000004</v>
      </c>
      <c r="M6686" s="18">
        <v>107.310491</v>
      </c>
      <c r="N6686" s="18">
        <v>-7.3501609999999999</v>
      </c>
      <c r="O6686" s="18">
        <v>107.30408199999999</v>
      </c>
    </row>
    <row r="6687" spans="1:15" x14ac:dyDescent="0.25">
      <c r="A6687" s="22">
        <v>1388</v>
      </c>
      <c r="B6687" s="18" t="s">
        <v>11528</v>
      </c>
      <c r="C6687" s="18" t="s">
        <v>12919</v>
      </c>
      <c r="D6687" s="18" t="s">
        <v>12948</v>
      </c>
      <c r="E6687" s="18" t="s">
        <v>12949</v>
      </c>
      <c r="F6687" s="20" t="s">
        <v>20</v>
      </c>
      <c r="G6687" s="22">
        <v>325</v>
      </c>
      <c r="H6687" s="22">
        <v>45</v>
      </c>
      <c r="K6687" s="22">
        <v>370</v>
      </c>
      <c r="L6687" s="18">
        <v>-7.2866369999999998</v>
      </c>
      <c r="M6687" s="18">
        <v>107.355512</v>
      </c>
    </row>
    <row r="6688" spans="1:15" x14ac:dyDescent="0.25">
      <c r="A6688" s="22">
        <v>1389</v>
      </c>
      <c r="B6688" s="18" t="s">
        <v>11528</v>
      </c>
      <c r="C6688" s="18" t="s">
        <v>12919</v>
      </c>
      <c r="D6688" s="18" t="s">
        <v>12948</v>
      </c>
      <c r="E6688" s="18" t="s">
        <v>12950</v>
      </c>
      <c r="F6688" s="20" t="s">
        <v>20</v>
      </c>
      <c r="G6688" s="22">
        <v>223</v>
      </c>
      <c r="H6688" s="22">
        <v>57</v>
      </c>
      <c r="K6688" s="22">
        <v>280</v>
      </c>
      <c r="L6688" s="18">
        <v>-7.2881150000000003</v>
      </c>
      <c r="M6688" s="18">
        <v>107.357201</v>
      </c>
    </row>
    <row r="6689" spans="1:15" x14ac:dyDescent="0.25">
      <c r="A6689" s="22">
        <v>1390</v>
      </c>
      <c r="B6689" s="18" t="s">
        <v>11528</v>
      </c>
      <c r="C6689" s="18" t="s">
        <v>12919</v>
      </c>
      <c r="D6689" s="18" t="s">
        <v>12948</v>
      </c>
      <c r="E6689" s="18" t="s">
        <v>12951</v>
      </c>
      <c r="F6689" s="20" t="s">
        <v>69</v>
      </c>
      <c r="G6689" s="22">
        <v>360</v>
      </c>
      <c r="I6689" s="22">
        <v>40</v>
      </c>
      <c r="K6689" s="22">
        <v>400</v>
      </c>
      <c r="L6689" s="18">
        <v>-7.2866020000000002</v>
      </c>
      <c r="M6689" s="18">
        <v>107.355527</v>
      </c>
    </row>
    <row r="6690" spans="1:15" x14ac:dyDescent="0.25">
      <c r="A6690" s="22">
        <v>1391</v>
      </c>
      <c r="B6690" s="18" t="s">
        <v>11528</v>
      </c>
      <c r="C6690" s="18" t="s">
        <v>12919</v>
      </c>
      <c r="D6690" s="18" t="s">
        <v>12948</v>
      </c>
      <c r="E6690" s="18" t="s">
        <v>12952</v>
      </c>
      <c r="F6690" s="20" t="s">
        <v>20</v>
      </c>
      <c r="G6690" s="22">
        <v>805</v>
      </c>
      <c r="I6690" s="22">
        <v>54</v>
      </c>
      <c r="K6690" s="22">
        <v>859</v>
      </c>
      <c r="L6690" s="18">
        <v>-7.2923020000000003</v>
      </c>
      <c r="M6690" s="18">
        <v>107.355058</v>
      </c>
    </row>
    <row r="6691" spans="1:15" x14ac:dyDescent="0.25">
      <c r="A6691" s="22">
        <v>1392</v>
      </c>
      <c r="B6691" s="18" t="s">
        <v>11528</v>
      </c>
      <c r="C6691" s="18" t="s">
        <v>12919</v>
      </c>
      <c r="D6691" s="18" t="s">
        <v>12948</v>
      </c>
      <c r="E6691" s="18" t="s">
        <v>12953</v>
      </c>
      <c r="F6691" s="20" t="s">
        <v>20</v>
      </c>
      <c r="G6691" s="22">
        <v>64</v>
      </c>
      <c r="H6691" s="22">
        <v>36</v>
      </c>
      <c r="K6691" s="22">
        <v>100</v>
      </c>
      <c r="L6691" s="18">
        <v>-7.308961</v>
      </c>
      <c r="M6691" s="18">
        <v>107.339839</v>
      </c>
    </row>
    <row r="6692" spans="1:15" x14ac:dyDescent="0.25">
      <c r="A6692" s="22">
        <v>1393</v>
      </c>
      <c r="B6692" s="18" t="s">
        <v>11528</v>
      </c>
      <c r="C6692" s="18" t="s">
        <v>12919</v>
      </c>
      <c r="D6692" s="18" t="s">
        <v>12948</v>
      </c>
      <c r="E6692" s="18" t="s">
        <v>12954</v>
      </c>
      <c r="F6692" s="20" t="s">
        <v>20</v>
      </c>
      <c r="G6692" s="22">
        <v>75</v>
      </c>
      <c r="K6692" s="22">
        <v>75</v>
      </c>
      <c r="L6692" s="18">
        <v>-7.3007220000000004</v>
      </c>
      <c r="M6692" s="18">
        <v>107.345749</v>
      </c>
    </row>
    <row r="6693" spans="1:15" x14ac:dyDescent="0.25">
      <c r="A6693" s="22">
        <v>1394</v>
      </c>
      <c r="B6693" s="18" t="s">
        <v>11528</v>
      </c>
      <c r="C6693" s="18" t="s">
        <v>12919</v>
      </c>
      <c r="D6693" s="18" t="s">
        <v>12948</v>
      </c>
      <c r="E6693" s="18" t="s">
        <v>12955</v>
      </c>
      <c r="F6693" s="20" t="s">
        <v>20</v>
      </c>
      <c r="G6693" s="22">
        <v>130</v>
      </c>
      <c r="H6693" s="22">
        <v>10</v>
      </c>
      <c r="K6693" s="22">
        <v>140</v>
      </c>
      <c r="L6693" s="18">
        <v>-7.2948219999999999</v>
      </c>
      <c r="M6693" s="18">
        <v>107.34851399999999</v>
      </c>
    </row>
    <row r="6694" spans="1:15" x14ac:dyDescent="0.25">
      <c r="A6694" s="22">
        <v>1395</v>
      </c>
      <c r="B6694" s="18" t="s">
        <v>11528</v>
      </c>
      <c r="C6694" s="18" t="s">
        <v>12919</v>
      </c>
      <c r="D6694" s="18" t="s">
        <v>12948</v>
      </c>
      <c r="E6694" s="18" t="s">
        <v>12956</v>
      </c>
      <c r="F6694" s="20" t="s">
        <v>20</v>
      </c>
      <c r="G6694" s="22">
        <v>145</v>
      </c>
      <c r="H6694" s="22">
        <v>55</v>
      </c>
      <c r="K6694" s="22">
        <v>200</v>
      </c>
      <c r="L6694" s="18">
        <v>-7.2946669999999996</v>
      </c>
      <c r="M6694" s="18">
        <v>107.34723700000001</v>
      </c>
    </row>
    <row r="6695" spans="1:15" x14ac:dyDescent="0.25">
      <c r="A6695" s="22">
        <v>1396</v>
      </c>
      <c r="B6695" s="18" t="s">
        <v>11528</v>
      </c>
      <c r="C6695" s="18" t="s">
        <v>12919</v>
      </c>
      <c r="D6695" s="18" t="s">
        <v>12948</v>
      </c>
      <c r="E6695" s="18" t="s">
        <v>12957</v>
      </c>
      <c r="F6695" s="20" t="s">
        <v>20</v>
      </c>
      <c r="G6695" s="22">
        <v>430</v>
      </c>
      <c r="I6695" s="22">
        <v>100</v>
      </c>
      <c r="K6695" s="22">
        <v>530</v>
      </c>
      <c r="L6695" s="18">
        <v>-7.2915900000000002</v>
      </c>
      <c r="M6695" s="18">
        <v>107.354857</v>
      </c>
    </row>
    <row r="6696" spans="1:15" x14ac:dyDescent="0.25">
      <c r="A6696" s="22">
        <v>1397</v>
      </c>
      <c r="B6696" s="18" t="s">
        <v>11528</v>
      </c>
      <c r="C6696" s="18" t="s">
        <v>12919</v>
      </c>
      <c r="D6696" s="18" t="s">
        <v>12948</v>
      </c>
      <c r="E6696" s="18" t="s">
        <v>12958</v>
      </c>
      <c r="F6696" s="20" t="s">
        <v>20</v>
      </c>
      <c r="G6696" s="22">
        <v>200</v>
      </c>
      <c r="H6696" s="22">
        <v>50</v>
      </c>
      <c r="K6696" s="22">
        <v>250</v>
      </c>
      <c r="L6696" s="18">
        <v>-7.2893860000000004</v>
      </c>
      <c r="M6696" s="18">
        <v>107.361362</v>
      </c>
    </row>
    <row r="6697" spans="1:15" x14ac:dyDescent="0.25">
      <c r="A6697" s="22">
        <v>1398</v>
      </c>
      <c r="B6697" s="18" t="s">
        <v>11528</v>
      </c>
      <c r="C6697" s="18" t="s">
        <v>12919</v>
      </c>
      <c r="D6697" s="18" t="s">
        <v>12948</v>
      </c>
      <c r="E6697" s="18" t="s">
        <v>12959</v>
      </c>
      <c r="F6697" s="20" t="s">
        <v>20</v>
      </c>
      <c r="G6697" s="22">
        <v>60</v>
      </c>
      <c r="H6697" s="22">
        <v>5</v>
      </c>
      <c r="K6697" s="22">
        <v>65</v>
      </c>
      <c r="L6697" s="18">
        <v>-7.2895570000000003</v>
      </c>
      <c r="M6697" s="18">
        <v>107.352503</v>
      </c>
    </row>
    <row r="6698" spans="1:15" x14ac:dyDescent="0.25">
      <c r="A6698" s="22">
        <v>1399</v>
      </c>
      <c r="B6698" s="18" t="s">
        <v>11528</v>
      </c>
      <c r="C6698" s="18" t="s">
        <v>12919</v>
      </c>
      <c r="D6698" s="18" t="s">
        <v>5960</v>
      </c>
      <c r="E6698" s="18" t="s">
        <v>12960</v>
      </c>
      <c r="F6698" s="20" t="s">
        <v>1828</v>
      </c>
      <c r="G6698" s="22">
        <v>1800</v>
      </c>
      <c r="H6698" s="22">
        <v>300</v>
      </c>
      <c r="I6698" s="22">
        <v>200</v>
      </c>
      <c r="J6698" s="22">
        <v>300</v>
      </c>
      <c r="K6698" s="22">
        <v>2600</v>
      </c>
    </row>
    <row r="6699" spans="1:15" x14ac:dyDescent="0.25">
      <c r="A6699" s="22">
        <v>1400</v>
      </c>
      <c r="B6699" s="18" t="s">
        <v>11528</v>
      </c>
      <c r="C6699" s="18" t="s">
        <v>12919</v>
      </c>
      <c r="D6699" s="18" t="s">
        <v>5960</v>
      </c>
      <c r="E6699" s="18" t="s">
        <v>12961</v>
      </c>
      <c r="F6699" s="20" t="s">
        <v>1828</v>
      </c>
      <c r="G6699" s="22">
        <v>831</v>
      </c>
      <c r="H6699" s="22">
        <v>300</v>
      </c>
      <c r="I6699" s="22">
        <v>300</v>
      </c>
      <c r="J6699" s="22">
        <v>400</v>
      </c>
      <c r="K6699" s="22">
        <v>1831</v>
      </c>
    </row>
    <row r="6700" spans="1:15" x14ac:dyDescent="0.25">
      <c r="A6700" s="22">
        <v>1401</v>
      </c>
      <c r="B6700" s="18" t="s">
        <v>11528</v>
      </c>
      <c r="C6700" s="18" t="s">
        <v>12919</v>
      </c>
      <c r="D6700" s="18" t="s">
        <v>5960</v>
      </c>
      <c r="E6700" s="18" t="s">
        <v>12962</v>
      </c>
      <c r="F6700" s="20" t="s">
        <v>1828</v>
      </c>
      <c r="G6700" s="22">
        <v>800</v>
      </c>
      <c r="H6700" s="22">
        <v>400</v>
      </c>
      <c r="I6700" s="22">
        <v>200</v>
      </c>
      <c r="J6700" s="22">
        <v>600</v>
      </c>
      <c r="K6700" s="22">
        <v>2000</v>
      </c>
    </row>
    <row r="6701" spans="1:15" x14ac:dyDescent="0.25">
      <c r="A6701" s="22">
        <v>1402</v>
      </c>
      <c r="B6701" s="18" t="s">
        <v>11528</v>
      </c>
      <c r="C6701" s="18" t="s">
        <v>12919</v>
      </c>
      <c r="D6701" s="18" t="s">
        <v>9846</v>
      </c>
      <c r="E6701" s="18" t="s">
        <v>12963</v>
      </c>
      <c r="F6701" s="20" t="s">
        <v>1828</v>
      </c>
      <c r="G6701" s="22">
        <v>500</v>
      </c>
      <c r="H6701" s="22">
        <v>200</v>
      </c>
      <c r="I6701" s="22">
        <v>400</v>
      </c>
      <c r="J6701" s="22">
        <v>200</v>
      </c>
      <c r="K6701" s="22">
        <v>1300</v>
      </c>
      <c r="N6701" s="18">
        <v>-7.3087622999999997</v>
      </c>
      <c r="O6701" s="18">
        <v>107.3172039</v>
      </c>
    </row>
    <row r="6702" spans="1:15" x14ac:dyDescent="0.25">
      <c r="A6702" s="22">
        <v>1403</v>
      </c>
      <c r="B6702" s="18" t="s">
        <v>11528</v>
      </c>
      <c r="C6702" s="18" t="s">
        <v>12919</v>
      </c>
      <c r="D6702" s="18" t="s">
        <v>9846</v>
      </c>
      <c r="E6702" s="18" t="s">
        <v>12964</v>
      </c>
      <c r="F6702" s="20" t="s">
        <v>1828</v>
      </c>
      <c r="G6702" s="22">
        <v>1200</v>
      </c>
      <c r="H6702" s="22">
        <v>600</v>
      </c>
      <c r="I6702" s="22">
        <v>400</v>
      </c>
      <c r="J6702" s="22">
        <v>200</v>
      </c>
      <c r="K6702" s="22">
        <v>2400</v>
      </c>
      <c r="L6702" s="18">
        <v>-7.3046439999999997</v>
      </c>
      <c r="M6702" s="18">
        <v>107.32388760000001</v>
      </c>
      <c r="N6702" s="18">
        <v>-7.3273529999999996</v>
      </c>
      <c r="O6702" s="18">
        <v>107.3236096</v>
      </c>
    </row>
    <row r="6703" spans="1:15" x14ac:dyDescent="0.25">
      <c r="A6703" s="22">
        <v>1404</v>
      </c>
      <c r="B6703" s="18" t="s">
        <v>11528</v>
      </c>
      <c r="C6703" s="18" t="s">
        <v>12919</v>
      </c>
      <c r="D6703" s="18" t="s">
        <v>9846</v>
      </c>
      <c r="E6703" s="18" t="s">
        <v>12965</v>
      </c>
      <c r="F6703" s="20" t="s">
        <v>1828</v>
      </c>
      <c r="G6703" s="22">
        <v>600</v>
      </c>
      <c r="H6703" s="22">
        <v>800</v>
      </c>
      <c r="I6703" s="22">
        <v>400</v>
      </c>
      <c r="J6703" s="22">
        <v>600</v>
      </c>
      <c r="K6703" s="22">
        <v>2400</v>
      </c>
      <c r="L6703" s="18">
        <v>-7.3077933000000002</v>
      </c>
      <c r="M6703" s="18">
        <v>107.3284725</v>
      </c>
      <c r="N6703" s="18">
        <v>-7.2934969000000001</v>
      </c>
      <c r="O6703" s="18">
        <v>107.33970909999999</v>
      </c>
    </row>
    <row r="6704" spans="1:15" x14ac:dyDescent="0.25">
      <c r="A6704" s="22">
        <v>1405</v>
      </c>
      <c r="B6704" s="18" t="s">
        <v>11528</v>
      </c>
      <c r="C6704" s="18" t="s">
        <v>12919</v>
      </c>
      <c r="D6704" s="18" t="s">
        <v>9846</v>
      </c>
      <c r="E6704" s="18" t="s">
        <v>12966</v>
      </c>
      <c r="F6704" s="20" t="s">
        <v>1828</v>
      </c>
      <c r="G6704" s="22">
        <v>600</v>
      </c>
      <c r="H6704" s="22">
        <v>200</v>
      </c>
      <c r="I6704" s="22">
        <v>200</v>
      </c>
      <c r="J6704" s="22">
        <v>200</v>
      </c>
      <c r="K6704" s="22">
        <v>1200</v>
      </c>
      <c r="L6704" s="18">
        <v>-7.3242120000000002</v>
      </c>
      <c r="M6704" s="18">
        <v>107.31767259999999</v>
      </c>
      <c r="N6704" s="18">
        <v>-7.3260750000000003</v>
      </c>
      <c r="O6704" s="18">
        <v>107.3177422</v>
      </c>
    </row>
    <row r="6705" spans="1:15" x14ac:dyDescent="0.25">
      <c r="A6705" s="22">
        <v>1406</v>
      </c>
      <c r="B6705" s="18" t="s">
        <v>11528</v>
      </c>
      <c r="C6705" s="18" t="s">
        <v>12919</v>
      </c>
      <c r="D6705" s="18" t="s">
        <v>9846</v>
      </c>
      <c r="E6705" s="18" t="s">
        <v>12967</v>
      </c>
      <c r="F6705" s="20" t="s">
        <v>1828</v>
      </c>
      <c r="G6705" s="22">
        <v>800</v>
      </c>
      <c r="H6705" s="22">
        <v>400</v>
      </c>
      <c r="I6705" s="22">
        <v>200</v>
      </c>
      <c r="J6705" s="22">
        <v>200</v>
      </c>
      <c r="K6705" s="22">
        <v>1600</v>
      </c>
      <c r="L6705" s="18">
        <v>-7.3368130999999996</v>
      </c>
      <c r="M6705" s="18">
        <v>107.3133639</v>
      </c>
      <c r="N6705" s="18">
        <v>-7.3263351999999999</v>
      </c>
      <c r="O6705" s="18">
        <v>107.3225247</v>
      </c>
    </row>
    <row r="6706" spans="1:15" x14ac:dyDescent="0.25">
      <c r="A6706" s="22">
        <v>1407</v>
      </c>
      <c r="B6706" s="18" t="s">
        <v>11528</v>
      </c>
      <c r="C6706" s="18" t="s">
        <v>12919</v>
      </c>
      <c r="D6706" s="18" t="s">
        <v>9846</v>
      </c>
      <c r="E6706" s="18" t="s">
        <v>12968</v>
      </c>
      <c r="F6706" s="20" t="s">
        <v>1828</v>
      </c>
      <c r="G6706" s="22">
        <v>400</v>
      </c>
      <c r="H6706" s="22">
        <v>300</v>
      </c>
      <c r="I6706" s="22">
        <v>1000</v>
      </c>
      <c r="J6706" s="22">
        <v>500</v>
      </c>
      <c r="K6706" s="22">
        <v>2200</v>
      </c>
      <c r="L6706" s="18">
        <v>-7.3052628000000004</v>
      </c>
      <c r="M6706" s="18">
        <v>107.3164689</v>
      </c>
      <c r="N6706" s="18">
        <v>-7.2844492000000001</v>
      </c>
      <c r="O6706" s="18">
        <v>107.32018530000001</v>
      </c>
    </row>
    <row r="6707" spans="1:15" x14ac:dyDescent="0.25">
      <c r="A6707" s="22">
        <v>1408</v>
      </c>
      <c r="B6707" s="18" t="s">
        <v>11528</v>
      </c>
      <c r="C6707" s="18" t="s">
        <v>12919</v>
      </c>
      <c r="D6707" s="18" t="s">
        <v>4790</v>
      </c>
      <c r="E6707" s="18" t="s">
        <v>12969</v>
      </c>
      <c r="F6707" s="20" t="s">
        <v>20</v>
      </c>
      <c r="G6707" s="22">
        <v>1330</v>
      </c>
      <c r="J6707" s="22">
        <v>520</v>
      </c>
      <c r="K6707" s="22">
        <v>1850</v>
      </c>
      <c r="N6707" s="18">
        <v>-7.4402689999999998</v>
      </c>
      <c r="O6707" s="18">
        <v>107.327894</v>
      </c>
    </row>
    <row r="6708" spans="1:15" x14ac:dyDescent="0.25">
      <c r="A6708" s="22">
        <v>1409</v>
      </c>
      <c r="B6708" s="18" t="s">
        <v>11528</v>
      </c>
      <c r="C6708" s="18" t="s">
        <v>12919</v>
      </c>
      <c r="D6708" s="18" t="s">
        <v>4790</v>
      </c>
      <c r="E6708" s="18" t="s">
        <v>12970</v>
      </c>
      <c r="F6708" s="20" t="s">
        <v>20</v>
      </c>
      <c r="G6708" s="22">
        <v>230</v>
      </c>
      <c r="J6708" s="22">
        <v>270</v>
      </c>
      <c r="K6708" s="22">
        <v>500</v>
      </c>
      <c r="L6708" s="18">
        <v>-7.4260780000000004</v>
      </c>
      <c r="M6708" s="18">
        <v>107.331277</v>
      </c>
    </row>
    <row r="6709" spans="1:15" x14ac:dyDescent="0.25">
      <c r="A6709" s="22">
        <v>1410</v>
      </c>
      <c r="B6709" s="18" t="s">
        <v>11528</v>
      </c>
      <c r="C6709" s="18" t="s">
        <v>12919</v>
      </c>
      <c r="D6709" s="18" t="s">
        <v>4790</v>
      </c>
      <c r="E6709" s="18" t="s">
        <v>12971</v>
      </c>
      <c r="F6709" s="20" t="s">
        <v>20</v>
      </c>
      <c r="G6709" s="22">
        <v>450</v>
      </c>
      <c r="J6709" s="22">
        <v>1850</v>
      </c>
      <c r="K6709" s="22">
        <v>2300</v>
      </c>
    </row>
    <row r="6710" spans="1:15" x14ac:dyDescent="0.25">
      <c r="A6710" s="22">
        <v>1411</v>
      </c>
      <c r="B6710" s="18" t="s">
        <v>11528</v>
      </c>
      <c r="C6710" s="18" t="s">
        <v>12919</v>
      </c>
      <c r="D6710" s="18" t="s">
        <v>4790</v>
      </c>
      <c r="E6710" s="18" t="s">
        <v>12972</v>
      </c>
      <c r="F6710" s="20" t="s">
        <v>20</v>
      </c>
      <c r="G6710" s="22">
        <v>1220</v>
      </c>
      <c r="J6710" s="22">
        <v>2780</v>
      </c>
      <c r="K6710" s="22">
        <v>4000</v>
      </c>
      <c r="L6710" s="18">
        <v>-7.4173150000000003</v>
      </c>
      <c r="M6710" s="18">
        <v>107.33232099999999</v>
      </c>
      <c r="N6710" s="18">
        <v>-7.3945369999999997</v>
      </c>
      <c r="O6710" s="18">
        <v>107.34603</v>
      </c>
    </row>
    <row r="6711" spans="1:15" x14ac:dyDescent="0.25">
      <c r="A6711" s="22">
        <v>1412</v>
      </c>
      <c r="B6711" s="18" t="s">
        <v>11528</v>
      </c>
      <c r="C6711" s="18" t="s">
        <v>12919</v>
      </c>
      <c r="D6711" s="18" t="s">
        <v>4790</v>
      </c>
      <c r="E6711" s="18" t="s">
        <v>12973</v>
      </c>
      <c r="F6711" s="20" t="s">
        <v>298</v>
      </c>
      <c r="J6711" s="22">
        <v>2000</v>
      </c>
      <c r="K6711" s="22">
        <v>2000</v>
      </c>
      <c r="L6711" s="18">
        <v>-7.4147230000000004</v>
      </c>
      <c r="M6711" s="18">
        <v>107.33870899999999</v>
      </c>
      <c r="N6711" s="18">
        <v>-7.4191770000000004</v>
      </c>
      <c r="O6711" s="18">
        <v>107.35211700000001</v>
      </c>
    </row>
    <row r="6712" spans="1:15" x14ac:dyDescent="0.25">
      <c r="A6712" s="22">
        <v>1413</v>
      </c>
      <c r="B6712" s="18" t="s">
        <v>11528</v>
      </c>
      <c r="C6712" s="18" t="s">
        <v>12919</v>
      </c>
      <c r="D6712" s="18" t="s">
        <v>4790</v>
      </c>
      <c r="E6712" s="18" t="s">
        <v>12974</v>
      </c>
      <c r="F6712" s="20" t="s">
        <v>20</v>
      </c>
      <c r="G6712" s="22">
        <v>2000</v>
      </c>
      <c r="H6712" s="22">
        <v>200</v>
      </c>
      <c r="K6712" s="22">
        <v>2200</v>
      </c>
      <c r="L6712" s="18">
        <v>-7.4001260000000002</v>
      </c>
      <c r="M6712" s="18">
        <v>107.331008</v>
      </c>
      <c r="N6712" s="18">
        <v>-7.3965769999999997</v>
      </c>
      <c r="O6712" s="18">
        <v>107.33557399999999</v>
      </c>
    </row>
    <row r="6713" spans="1:15" x14ac:dyDescent="0.25">
      <c r="A6713" s="22">
        <v>1414</v>
      </c>
      <c r="B6713" s="18" t="s">
        <v>11528</v>
      </c>
      <c r="C6713" s="18" t="s">
        <v>12919</v>
      </c>
      <c r="D6713" s="18" t="s">
        <v>4790</v>
      </c>
      <c r="E6713" s="18" t="s">
        <v>12975</v>
      </c>
      <c r="F6713" s="20" t="s">
        <v>1828</v>
      </c>
      <c r="J6713" s="22">
        <v>450</v>
      </c>
      <c r="K6713" s="22">
        <v>450</v>
      </c>
      <c r="L6713" s="18">
        <v>-7.3962300000000001</v>
      </c>
      <c r="M6713" s="18">
        <v>107.330798</v>
      </c>
      <c r="N6713" s="18">
        <v>-7.3918419999999996</v>
      </c>
      <c r="O6713" s="18">
        <v>107.330517</v>
      </c>
    </row>
    <row r="6714" spans="1:15" x14ac:dyDescent="0.25">
      <c r="A6714" s="22">
        <v>1415</v>
      </c>
      <c r="B6714" s="18" t="s">
        <v>11528</v>
      </c>
      <c r="C6714" s="18" t="s">
        <v>12919</v>
      </c>
      <c r="D6714" s="18" t="s">
        <v>8494</v>
      </c>
      <c r="E6714" s="18" t="s">
        <v>12976</v>
      </c>
      <c r="F6714" s="20" t="s">
        <v>20</v>
      </c>
      <c r="G6714" s="22">
        <v>4097</v>
      </c>
      <c r="K6714" s="22">
        <v>4097</v>
      </c>
      <c r="L6714" s="18">
        <v>-7.3966139999999996</v>
      </c>
      <c r="M6714" s="18">
        <v>107.33546699999999</v>
      </c>
      <c r="N6714" s="18">
        <v>-7.3700070000000002</v>
      </c>
      <c r="O6714" s="18">
        <v>107.340862</v>
      </c>
    </row>
    <row r="6715" spans="1:15" x14ac:dyDescent="0.25">
      <c r="A6715" s="22">
        <v>1416</v>
      </c>
      <c r="B6715" s="18" t="s">
        <v>11528</v>
      </c>
      <c r="C6715" s="18" t="s">
        <v>12919</v>
      </c>
      <c r="D6715" s="18" t="s">
        <v>8494</v>
      </c>
      <c r="E6715" s="18" t="s">
        <v>12977</v>
      </c>
      <c r="F6715" s="20" t="s">
        <v>20</v>
      </c>
      <c r="G6715" s="22">
        <v>80</v>
      </c>
      <c r="H6715" s="22">
        <v>150</v>
      </c>
      <c r="I6715" s="22">
        <v>1947</v>
      </c>
      <c r="J6715" s="22">
        <v>1020</v>
      </c>
      <c r="K6715" s="22">
        <v>3197</v>
      </c>
      <c r="L6715" s="18">
        <v>-7.3910729999999996</v>
      </c>
      <c r="M6715" s="18">
        <v>107.346621</v>
      </c>
      <c r="N6715" s="18">
        <v>-7.37439</v>
      </c>
      <c r="O6715" s="18">
        <v>107.357947</v>
      </c>
    </row>
    <row r="6716" spans="1:15" x14ac:dyDescent="0.25">
      <c r="A6716" s="22">
        <v>1417</v>
      </c>
      <c r="B6716" s="18" t="s">
        <v>11528</v>
      </c>
      <c r="C6716" s="18" t="s">
        <v>11061</v>
      </c>
      <c r="D6716" s="18" t="s">
        <v>12978</v>
      </c>
      <c r="E6716" s="18" t="s">
        <v>12979</v>
      </c>
      <c r="F6716" s="20" t="s">
        <v>20</v>
      </c>
      <c r="G6716" s="22">
        <v>1600</v>
      </c>
      <c r="K6716" s="22">
        <v>1600</v>
      </c>
      <c r="L6716" s="18">
        <v>-6.7331810000000001</v>
      </c>
      <c r="M6716" s="18">
        <v>107.067465</v>
      </c>
      <c r="N6716" s="18">
        <v>-6.7228750000000002</v>
      </c>
      <c r="O6716" s="18">
        <v>107.06478799999999</v>
      </c>
    </row>
    <row r="6717" spans="1:15" x14ac:dyDescent="0.25">
      <c r="A6717" s="22">
        <v>1418</v>
      </c>
      <c r="B6717" s="18" t="s">
        <v>11528</v>
      </c>
      <c r="C6717" s="18" t="s">
        <v>11061</v>
      </c>
      <c r="D6717" s="18" t="s">
        <v>12978</v>
      </c>
      <c r="E6717" s="18" t="s">
        <v>12980</v>
      </c>
      <c r="F6717" s="20" t="s">
        <v>20</v>
      </c>
      <c r="G6717" s="22">
        <v>770</v>
      </c>
      <c r="K6717" s="22">
        <v>770</v>
      </c>
      <c r="L6717" s="18">
        <v>-6.72281</v>
      </c>
      <c r="M6717" s="18">
        <v>107.064853</v>
      </c>
      <c r="N6717" s="18">
        <v>-6.7180030000000004</v>
      </c>
      <c r="O6717" s="18">
        <v>107.058849</v>
      </c>
    </row>
    <row r="6718" spans="1:15" x14ac:dyDescent="0.25">
      <c r="A6718" s="22">
        <v>1419</v>
      </c>
      <c r="B6718" s="18" t="s">
        <v>11528</v>
      </c>
      <c r="C6718" s="18" t="s">
        <v>11061</v>
      </c>
      <c r="D6718" s="18" t="s">
        <v>12978</v>
      </c>
      <c r="E6718" s="18" t="s">
        <v>12981</v>
      </c>
      <c r="F6718" s="20" t="s">
        <v>20</v>
      </c>
      <c r="G6718" s="22">
        <v>700</v>
      </c>
      <c r="K6718" s="22">
        <v>700</v>
      </c>
      <c r="L6718" s="18">
        <v>-6.7304190000000004</v>
      </c>
      <c r="M6718" s="18">
        <v>107.065471</v>
      </c>
      <c r="N6718" s="18">
        <v>-6.7287590000000002</v>
      </c>
      <c r="O6718" s="18">
        <v>107.06024499999999</v>
      </c>
    </row>
    <row r="6719" spans="1:15" x14ac:dyDescent="0.25">
      <c r="A6719" s="22">
        <v>1420</v>
      </c>
      <c r="B6719" s="18" t="s">
        <v>11528</v>
      </c>
      <c r="C6719" s="18" t="s">
        <v>11061</v>
      </c>
      <c r="D6719" s="18" t="s">
        <v>12978</v>
      </c>
      <c r="E6719" s="18" t="s">
        <v>12982</v>
      </c>
      <c r="F6719" s="20" t="s">
        <v>20</v>
      </c>
      <c r="G6719" s="22">
        <v>200</v>
      </c>
      <c r="K6719" s="22">
        <v>200</v>
      </c>
      <c r="L6719" s="18">
        <v>-6.7305020000000004</v>
      </c>
      <c r="M6719" s="18">
        <v>107.06475399999999</v>
      </c>
      <c r="N6719" s="18">
        <v>-6.7312479999999999</v>
      </c>
      <c r="O6719" s="18">
        <v>107.06374599999999</v>
      </c>
    </row>
    <row r="6720" spans="1:15" x14ac:dyDescent="0.25">
      <c r="A6720" s="22">
        <v>1421</v>
      </c>
      <c r="B6720" s="18" t="s">
        <v>11528</v>
      </c>
      <c r="C6720" s="18" t="s">
        <v>11061</v>
      </c>
      <c r="D6720" s="18" t="s">
        <v>3089</v>
      </c>
      <c r="E6720" s="18" t="s">
        <v>12983</v>
      </c>
      <c r="F6720" s="20" t="s">
        <v>20</v>
      </c>
      <c r="G6720" s="22">
        <v>200</v>
      </c>
      <c r="K6720" s="22">
        <v>200</v>
      </c>
      <c r="L6720" s="18">
        <v>-6.7535780000000001</v>
      </c>
      <c r="M6720" s="18">
        <v>107.053811</v>
      </c>
      <c r="N6720" s="18">
        <v>-6.753088</v>
      </c>
      <c r="O6720" s="18">
        <v>107.053819</v>
      </c>
    </row>
    <row r="6721" spans="1:15" x14ac:dyDescent="0.25">
      <c r="A6721" s="22">
        <v>1422</v>
      </c>
      <c r="B6721" s="18" t="s">
        <v>11528</v>
      </c>
      <c r="C6721" s="18" t="s">
        <v>11061</v>
      </c>
      <c r="D6721" s="18" t="s">
        <v>3089</v>
      </c>
      <c r="E6721" s="18" t="s">
        <v>12984</v>
      </c>
      <c r="F6721" s="20" t="s">
        <v>20</v>
      </c>
      <c r="K6721" s="22">
        <v>0</v>
      </c>
    </row>
    <row r="6722" spans="1:15" x14ac:dyDescent="0.25">
      <c r="A6722" s="22">
        <v>1423</v>
      </c>
      <c r="B6722" s="18" t="s">
        <v>11528</v>
      </c>
      <c r="C6722" s="18" t="s">
        <v>11061</v>
      </c>
      <c r="D6722" s="18" t="s">
        <v>3089</v>
      </c>
      <c r="E6722" s="18" t="s">
        <v>12985</v>
      </c>
      <c r="F6722" s="20" t="s">
        <v>20</v>
      </c>
      <c r="G6722" s="22">
        <v>240</v>
      </c>
      <c r="K6722" s="22">
        <v>240</v>
      </c>
      <c r="N6722" s="18">
        <v>-6.7601779999999998</v>
      </c>
      <c r="O6722" s="18">
        <v>107.042231</v>
      </c>
    </row>
    <row r="6723" spans="1:15" x14ac:dyDescent="0.25">
      <c r="A6723" s="22">
        <v>1424</v>
      </c>
      <c r="B6723" s="18" t="s">
        <v>11528</v>
      </c>
      <c r="C6723" s="18" t="s">
        <v>11061</v>
      </c>
      <c r="D6723" s="18" t="s">
        <v>3089</v>
      </c>
      <c r="E6723" s="18" t="s">
        <v>12986</v>
      </c>
      <c r="F6723" s="20" t="s">
        <v>24</v>
      </c>
      <c r="G6723" s="22">
        <v>1244.0999999999999</v>
      </c>
      <c r="K6723" s="22">
        <v>1244.0999999999999</v>
      </c>
      <c r="N6723" s="18">
        <v>-6.7574680000000003</v>
      </c>
      <c r="O6723" s="18">
        <v>107.054914</v>
      </c>
    </row>
    <row r="6724" spans="1:15" x14ac:dyDescent="0.25">
      <c r="A6724" s="22">
        <v>1425</v>
      </c>
      <c r="B6724" s="18" t="s">
        <v>11528</v>
      </c>
      <c r="C6724" s="18" t="s">
        <v>11061</v>
      </c>
      <c r="D6724" s="18" t="s">
        <v>3089</v>
      </c>
      <c r="E6724" s="18" t="s">
        <v>12984</v>
      </c>
      <c r="F6724" s="20" t="s">
        <v>20</v>
      </c>
      <c r="G6724" s="22">
        <v>347.3</v>
      </c>
      <c r="K6724" s="22">
        <v>347.3</v>
      </c>
    </row>
    <row r="6725" spans="1:15" x14ac:dyDescent="0.25">
      <c r="A6725" s="22">
        <v>1426</v>
      </c>
      <c r="B6725" s="18" t="s">
        <v>11528</v>
      </c>
      <c r="C6725" s="18" t="s">
        <v>11061</v>
      </c>
      <c r="D6725" s="18" t="s">
        <v>3089</v>
      </c>
      <c r="E6725" s="18" t="s">
        <v>12987</v>
      </c>
      <c r="F6725" s="20" t="s">
        <v>20</v>
      </c>
      <c r="G6725" s="22">
        <v>110</v>
      </c>
      <c r="K6725" s="22">
        <v>110</v>
      </c>
    </row>
    <row r="6726" spans="1:15" x14ac:dyDescent="0.25">
      <c r="A6726" s="22">
        <v>1427</v>
      </c>
      <c r="B6726" s="18" t="s">
        <v>11528</v>
      </c>
      <c r="C6726" s="18" t="s">
        <v>11061</v>
      </c>
      <c r="D6726" s="18" t="s">
        <v>12988</v>
      </c>
      <c r="E6726" s="18" t="s">
        <v>12989</v>
      </c>
      <c r="F6726" s="20" t="s">
        <v>24</v>
      </c>
      <c r="G6726" s="22">
        <v>2000</v>
      </c>
      <c r="K6726" s="22">
        <v>2000</v>
      </c>
      <c r="L6726" s="18">
        <v>-6.7512961000000002</v>
      </c>
      <c r="M6726" s="18">
        <v>107.04416139999999</v>
      </c>
      <c r="N6726" s="18">
        <v>-6.7589397</v>
      </c>
      <c r="O6726" s="18">
        <v>107.0280312</v>
      </c>
    </row>
    <row r="6727" spans="1:15" x14ac:dyDescent="0.25">
      <c r="A6727" s="22">
        <v>1428</v>
      </c>
      <c r="B6727" s="18" t="s">
        <v>11528</v>
      </c>
      <c r="C6727" s="18" t="s">
        <v>11061</v>
      </c>
      <c r="D6727" s="18" t="s">
        <v>12988</v>
      </c>
      <c r="E6727" s="18" t="s">
        <v>12990</v>
      </c>
      <c r="F6727" s="20" t="s">
        <v>24</v>
      </c>
      <c r="G6727" s="22">
        <v>462</v>
      </c>
      <c r="K6727" s="22">
        <v>462</v>
      </c>
      <c r="L6727" s="18">
        <v>-6.7537742999999999</v>
      </c>
      <c r="M6727" s="18">
        <v>107.0439521</v>
      </c>
      <c r="N6727" s="18">
        <v>-6.7544705</v>
      </c>
      <c r="O6727" s="18">
        <v>107.0403867</v>
      </c>
    </row>
    <row r="6728" spans="1:15" x14ac:dyDescent="0.25">
      <c r="A6728" s="22">
        <v>1429</v>
      </c>
      <c r="B6728" s="18" t="s">
        <v>11528</v>
      </c>
      <c r="C6728" s="18" t="s">
        <v>11061</v>
      </c>
      <c r="D6728" s="18" t="s">
        <v>12988</v>
      </c>
      <c r="E6728" s="18" t="s">
        <v>12991</v>
      </c>
      <c r="F6728" s="20" t="s">
        <v>24</v>
      </c>
      <c r="G6728" s="22">
        <v>700</v>
      </c>
      <c r="K6728" s="22">
        <v>700</v>
      </c>
      <c r="L6728" s="18">
        <v>-6.7417831000000001</v>
      </c>
      <c r="M6728" s="18">
        <v>107.0449179</v>
      </c>
      <c r="N6728" s="18">
        <v>-6.7426950999999997</v>
      </c>
      <c r="O6728" s="18">
        <v>107.0494916</v>
      </c>
    </row>
    <row r="6729" spans="1:15" x14ac:dyDescent="0.25">
      <c r="A6729" s="22">
        <v>1430</v>
      </c>
      <c r="B6729" s="18" t="s">
        <v>11528</v>
      </c>
      <c r="C6729" s="18" t="s">
        <v>11061</v>
      </c>
      <c r="D6729" s="18" t="s">
        <v>12988</v>
      </c>
      <c r="E6729" s="18" t="s">
        <v>12992</v>
      </c>
      <c r="F6729" s="20" t="s">
        <v>24</v>
      </c>
      <c r="G6729" s="22">
        <v>661</v>
      </c>
      <c r="K6729" s="22">
        <v>661</v>
      </c>
      <c r="L6729" s="18">
        <v>-6.7483015000000002</v>
      </c>
      <c r="M6729" s="18">
        <v>107.0460678</v>
      </c>
      <c r="N6729" s="18">
        <v>-6.7485933999999999</v>
      </c>
      <c r="O6729" s="18">
        <v>107.0505029</v>
      </c>
    </row>
    <row r="6730" spans="1:15" x14ac:dyDescent="0.25">
      <c r="A6730" s="22">
        <v>1431</v>
      </c>
      <c r="B6730" s="18" t="s">
        <v>11528</v>
      </c>
      <c r="C6730" s="18" t="s">
        <v>11061</v>
      </c>
      <c r="D6730" s="18" t="s">
        <v>12988</v>
      </c>
      <c r="E6730" s="18" t="s">
        <v>7255</v>
      </c>
      <c r="F6730" s="20" t="s">
        <v>24</v>
      </c>
      <c r="G6730" s="22">
        <v>487</v>
      </c>
      <c r="K6730" s="22">
        <v>487</v>
      </c>
      <c r="L6730" s="18">
        <v>-6.7491513999999997</v>
      </c>
      <c r="M6730" s="18">
        <v>107.0534452</v>
      </c>
      <c r="N6730" s="18">
        <v>-6.7506962000000001</v>
      </c>
      <c r="O6730" s="18">
        <v>107.0553531</v>
      </c>
    </row>
    <row r="6731" spans="1:15" x14ac:dyDescent="0.25">
      <c r="A6731" s="22">
        <v>1432</v>
      </c>
      <c r="B6731" s="18" t="s">
        <v>11528</v>
      </c>
      <c r="C6731" s="18" t="s">
        <v>11061</v>
      </c>
      <c r="D6731" s="18" t="s">
        <v>12988</v>
      </c>
      <c r="E6731" s="18" t="s">
        <v>12993</v>
      </c>
      <c r="F6731" s="20" t="s">
        <v>20</v>
      </c>
      <c r="G6731" s="22">
        <v>700</v>
      </c>
      <c r="I6731" s="22">
        <v>126</v>
      </c>
      <c r="K6731" s="22">
        <v>826</v>
      </c>
      <c r="L6731" s="18">
        <v>-6.7491390999999998</v>
      </c>
      <c r="M6731" s="18">
        <v>107.0444344</v>
      </c>
      <c r="N6731" s="18">
        <v>-6.7529288000000003</v>
      </c>
      <c r="O6731" s="18">
        <v>107.0393574</v>
      </c>
    </row>
    <row r="6732" spans="1:15" x14ac:dyDescent="0.25">
      <c r="A6732" s="22">
        <v>1433</v>
      </c>
      <c r="B6732" s="18" t="s">
        <v>11528</v>
      </c>
      <c r="C6732" s="18" t="s">
        <v>11061</v>
      </c>
      <c r="D6732" s="18" t="s">
        <v>12988</v>
      </c>
      <c r="E6732" s="18" t="s">
        <v>12994</v>
      </c>
      <c r="F6732" s="20" t="s">
        <v>24</v>
      </c>
      <c r="G6732" s="22">
        <v>1000</v>
      </c>
      <c r="K6732" s="22">
        <v>1000</v>
      </c>
      <c r="L6732" s="18">
        <v>-6.7444246999999997</v>
      </c>
      <c r="M6732" s="18">
        <v>107.04446369999999</v>
      </c>
      <c r="N6732" s="18">
        <v>-6.7462793000000003</v>
      </c>
      <c r="O6732" s="18">
        <v>107.0352208</v>
      </c>
    </row>
    <row r="6733" spans="1:15" x14ac:dyDescent="0.25">
      <c r="A6733" s="22">
        <v>1434</v>
      </c>
      <c r="B6733" s="18" t="s">
        <v>11528</v>
      </c>
      <c r="C6733" s="18" t="s">
        <v>11061</v>
      </c>
      <c r="D6733" s="18" t="s">
        <v>12988</v>
      </c>
      <c r="E6733" s="18" t="s">
        <v>12995</v>
      </c>
      <c r="F6733" s="20" t="s">
        <v>7712</v>
      </c>
      <c r="G6733" s="22">
        <v>101</v>
      </c>
      <c r="K6733" s="22">
        <v>101</v>
      </c>
      <c r="L6733" s="18">
        <v>-6.7440619000000002</v>
      </c>
      <c r="M6733" s="18">
        <v>107.0443599</v>
      </c>
      <c r="N6733" s="18">
        <v>-6.7438191999999999</v>
      </c>
      <c r="O6733" s="18">
        <v>107.0452547</v>
      </c>
    </row>
    <row r="6734" spans="1:15" x14ac:dyDescent="0.25">
      <c r="A6734" s="22">
        <v>1435</v>
      </c>
      <c r="B6734" s="18" t="s">
        <v>11528</v>
      </c>
      <c r="C6734" s="18" t="s">
        <v>11061</v>
      </c>
      <c r="D6734" s="18" t="s">
        <v>12988</v>
      </c>
      <c r="E6734" s="18" t="s">
        <v>12996</v>
      </c>
      <c r="F6734" s="20" t="s">
        <v>20</v>
      </c>
      <c r="G6734" s="22">
        <v>242</v>
      </c>
      <c r="K6734" s="22">
        <v>242</v>
      </c>
      <c r="L6734" s="18">
        <v>-6.7516308</v>
      </c>
      <c r="M6734" s="18">
        <v>107.04178760000001</v>
      </c>
      <c r="N6734" s="18">
        <v>-6.7537915999999996</v>
      </c>
      <c r="O6734" s="18">
        <v>107.04213470000001</v>
      </c>
    </row>
    <row r="6735" spans="1:15" x14ac:dyDescent="0.25">
      <c r="A6735" s="22">
        <v>1436</v>
      </c>
      <c r="B6735" s="18" t="s">
        <v>11528</v>
      </c>
      <c r="C6735" s="18" t="s">
        <v>11061</v>
      </c>
      <c r="D6735" s="18" t="s">
        <v>12988</v>
      </c>
      <c r="E6735" s="18" t="s">
        <v>12997</v>
      </c>
      <c r="F6735" s="20" t="s">
        <v>24</v>
      </c>
      <c r="G6735" s="22">
        <v>4000</v>
      </c>
      <c r="K6735" s="22">
        <v>4000</v>
      </c>
      <c r="L6735" s="18">
        <v>-6.7459398999999998</v>
      </c>
      <c r="M6735" s="18">
        <v>107.045177</v>
      </c>
      <c r="N6735" s="18">
        <v>-6.7588565000000003</v>
      </c>
      <c r="O6735" s="18">
        <v>107.0138676</v>
      </c>
    </row>
    <row r="6736" spans="1:15" x14ac:dyDescent="0.25">
      <c r="A6736" s="22">
        <v>1437</v>
      </c>
      <c r="B6736" s="18" t="s">
        <v>11528</v>
      </c>
      <c r="C6736" s="18" t="s">
        <v>11061</v>
      </c>
      <c r="D6736" s="18" t="s">
        <v>12998</v>
      </c>
      <c r="E6736" s="18" t="s">
        <v>12999</v>
      </c>
      <c r="F6736" s="20" t="s">
        <v>24</v>
      </c>
      <c r="G6736" s="22">
        <v>350</v>
      </c>
      <c r="K6736" s="22">
        <v>350</v>
      </c>
      <c r="L6736" s="18">
        <v>-6.7696170000000002</v>
      </c>
      <c r="M6736" s="18">
        <v>107.03277799999999</v>
      </c>
      <c r="N6736" s="18">
        <v>-6.770238</v>
      </c>
      <c r="O6736" s="18">
        <v>107.025639</v>
      </c>
    </row>
    <row r="6737" spans="1:15" x14ac:dyDescent="0.25">
      <c r="A6737" s="22">
        <v>1438</v>
      </c>
      <c r="B6737" s="18" t="s">
        <v>11528</v>
      </c>
      <c r="C6737" s="18" t="s">
        <v>11061</v>
      </c>
      <c r="D6737" s="18" t="s">
        <v>12998</v>
      </c>
      <c r="E6737" s="18" t="s">
        <v>13000</v>
      </c>
      <c r="F6737" s="20" t="s">
        <v>24</v>
      </c>
      <c r="G6737" s="22">
        <v>411</v>
      </c>
      <c r="K6737" s="22">
        <v>411</v>
      </c>
      <c r="L6737" s="18">
        <v>-6.7697586000000003</v>
      </c>
      <c r="M6737" s="18">
        <v>107.0552204</v>
      </c>
      <c r="N6737" s="18">
        <v>-6.770213</v>
      </c>
      <c r="O6737" s="18">
        <v>107.055922</v>
      </c>
    </row>
    <row r="6738" spans="1:15" x14ac:dyDescent="0.25">
      <c r="A6738" s="22">
        <v>1439</v>
      </c>
      <c r="B6738" s="18" t="s">
        <v>11528</v>
      </c>
      <c r="C6738" s="18" t="s">
        <v>11061</v>
      </c>
      <c r="D6738" s="18" t="s">
        <v>12998</v>
      </c>
      <c r="E6738" s="18" t="s">
        <v>13001</v>
      </c>
      <c r="F6738" s="20" t="s">
        <v>24</v>
      </c>
      <c r="G6738" s="22">
        <v>198</v>
      </c>
      <c r="K6738" s="22">
        <v>198</v>
      </c>
      <c r="L6738" s="18">
        <v>-6.7717640000000001</v>
      </c>
      <c r="M6738" s="18">
        <v>107.049581</v>
      </c>
      <c r="N6738" s="18">
        <v>-6.7715420000000002</v>
      </c>
      <c r="O6738" s="18">
        <v>107.047253</v>
      </c>
    </row>
    <row r="6739" spans="1:15" x14ac:dyDescent="0.25">
      <c r="A6739" s="22">
        <v>1440</v>
      </c>
      <c r="B6739" s="18" t="s">
        <v>11528</v>
      </c>
      <c r="C6739" s="18" t="s">
        <v>11061</v>
      </c>
      <c r="D6739" s="18" t="s">
        <v>12998</v>
      </c>
      <c r="E6739" s="18" t="s">
        <v>13002</v>
      </c>
      <c r="F6739" s="20" t="s">
        <v>20</v>
      </c>
      <c r="G6739" s="22">
        <v>200</v>
      </c>
      <c r="K6739" s="22">
        <v>200</v>
      </c>
      <c r="L6739" s="18">
        <v>-6.774038</v>
      </c>
      <c r="M6739" s="18">
        <v>107.04791</v>
      </c>
      <c r="N6739" s="18">
        <v>-6.7730309999999996</v>
      </c>
      <c r="O6739" s="18">
        <v>107.04812699999999</v>
      </c>
    </row>
    <row r="6740" spans="1:15" x14ac:dyDescent="0.25">
      <c r="A6740" s="22">
        <v>1441</v>
      </c>
      <c r="B6740" s="18" t="s">
        <v>11528</v>
      </c>
      <c r="C6740" s="18" t="s">
        <v>11061</v>
      </c>
      <c r="D6740" s="18" t="s">
        <v>12998</v>
      </c>
      <c r="E6740" s="18" t="s">
        <v>13003</v>
      </c>
      <c r="F6740" s="20" t="s">
        <v>24</v>
      </c>
      <c r="G6740" s="22">
        <v>395</v>
      </c>
      <c r="K6740" s="22">
        <v>395</v>
      </c>
      <c r="L6740" s="18">
        <v>-6.7740799999999997</v>
      </c>
      <c r="M6740" s="18">
        <v>107.06048199999999</v>
      </c>
      <c r="N6740" s="18">
        <v>-6.7733739999999996</v>
      </c>
      <c r="O6740" s="18">
        <v>107.060858</v>
      </c>
    </row>
    <row r="6741" spans="1:15" x14ac:dyDescent="0.25">
      <c r="A6741" s="22">
        <v>1442</v>
      </c>
      <c r="B6741" s="18" t="s">
        <v>11528</v>
      </c>
      <c r="C6741" s="18" t="s">
        <v>11061</v>
      </c>
      <c r="D6741" s="18" t="s">
        <v>12998</v>
      </c>
      <c r="E6741" s="18" t="s">
        <v>13004</v>
      </c>
      <c r="F6741" s="20" t="s">
        <v>24</v>
      </c>
      <c r="G6741" s="22">
        <v>100</v>
      </c>
      <c r="K6741" s="22">
        <v>100</v>
      </c>
      <c r="L6741" s="18">
        <v>-6.7681100000000001</v>
      </c>
      <c r="M6741" s="18">
        <v>107.047994</v>
      </c>
      <c r="N6741" s="18">
        <v>-6.7670130000000004</v>
      </c>
      <c r="O6741" s="18">
        <v>107.04740099999999</v>
      </c>
    </row>
    <row r="6742" spans="1:15" x14ac:dyDescent="0.25">
      <c r="A6742" s="22">
        <v>1443</v>
      </c>
      <c r="B6742" s="18" t="s">
        <v>11528</v>
      </c>
      <c r="C6742" s="18" t="s">
        <v>11061</v>
      </c>
      <c r="D6742" s="18" t="s">
        <v>12998</v>
      </c>
      <c r="E6742" s="18" t="s">
        <v>13005</v>
      </c>
      <c r="F6742" s="20" t="s">
        <v>20</v>
      </c>
      <c r="G6742" s="22">
        <v>100</v>
      </c>
      <c r="K6742" s="22">
        <v>100</v>
      </c>
      <c r="L6742" s="18">
        <v>-6.766343</v>
      </c>
      <c r="M6742" s="18">
        <v>107.04737799999999</v>
      </c>
      <c r="N6742" s="18">
        <v>-6.7651899999999996</v>
      </c>
      <c r="O6742" s="18">
        <v>107.048288</v>
      </c>
    </row>
    <row r="6743" spans="1:15" x14ac:dyDescent="0.25">
      <c r="A6743" s="22">
        <v>1444</v>
      </c>
      <c r="B6743" s="18" t="s">
        <v>11528</v>
      </c>
      <c r="C6743" s="18" t="s">
        <v>11061</v>
      </c>
      <c r="D6743" s="18" t="s">
        <v>12998</v>
      </c>
      <c r="E6743" s="18" t="s">
        <v>13006</v>
      </c>
      <c r="F6743" s="20" t="s">
        <v>24</v>
      </c>
      <c r="G6743" s="22">
        <v>2000</v>
      </c>
      <c r="K6743" s="22">
        <v>2000</v>
      </c>
      <c r="L6743" s="18">
        <v>-6.7666734000000002</v>
      </c>
      <c r="M6743" s="18">
        <v>107.06163309999999</v>
      </c>
      <c r="N6743" s="18">
        <v>-6.7690511000000004</v>
      </c>
      <c r="O6743" s="18">
        <v>107.06483009999999</v>
      </c>
    </row>
    <row r="6744" spans="1:15" x14ac:dyDescent="0.25">
      <c r="A6744" s="22">
        <v>1445</v>
      </c>
      <c r="B6744" s="18" t="s">
        <v>11528</v>
      </c>
      <c r="C6744" s="18" t="s">
        <v>11061</v>
      </c>
      <c r="D6744" s="18" t="s">
        <v>4839</v>
      </c>
      <c r="E6744" s="18" t="s">
        <v>13007</v>
      </c>
      <c r="F6744" s="20" t="s">
        <v>20</v>
      </c>
      <c r="G6744" s="22">
        <v>170</v>
      </c>
      <c r="H6744" s="22">
        <v>70</v>
      </c>
      <c r="I6744" s="22">
        <v>110</v>
      </c>
      <c r="K6744" s="22">
        <v>350</v>
      </c>
      <c r="L6744" s="18">
        <v>-6.7344609999999996</v>
      </c>
      <c r="M6744" s="18">
        <v>107.050932</v>
      </c>
      <c r="N6744" s="18">
        <v>-6.7340980000000004</v>
      </c>
      <c r="O6744" s="18">
        <v>107.053997</v>
      </c>
    </row>
    <row r="6745" spans="1:15" x14ac:dyDescent="0.25">
      <c r="A6745" s="22">
        <v>1446</v>
      </c>
      <c r="B6745" s="18" t="s">
        <v>11528</v>
      </c>
      <c r="C6745" s="18" t="s">
        <v>11061</v>
      </c>
      <c r="D6745" s="18" t="s">
        <v>4839</v>
      </c>
      <c r="E6745" s="18" t="s">
        <v>13008</v>
      </c>
      <c r="F6745" s="20" t="s">
        <v>24</v>
      </c>
      <c r="G6745" s="22">
        <v>90</v>
      </c>
      <c r="H6745" s="22">
        <v>260</v>
      </c>
      <c r="I6745" s="22">
        <v>340</v>
      </c>
      <c r="K6745" s="22">
        <v>690</v>
      </c>
      <c r="L6745" s="18">
        <v>-6.7384589999999998</v>
      </c>
      <c r="M6745" s="18">
        <v>107.049601</v>
      </c>
      <c r="N6745" s="18">
        <v>-6.737743</v>
      </c>
      <c r="O6745" s="18">
        <v>107.04994000000001</v>
      </c>
    </row>
    <row r="6746" spans="1:15" x14ac:dyDescent="0.25">
      <c r="A6746" s="22">
        <v>1447</v>
      </c>
      <c r="B6746" s="18" t="s">
        <v>11528</v>
      </c>
      <c r="C6746" s="18" t="s">
        <v>11061</v>
      </c>
      <c r="D6746" s="18" t="s">
        <v>4839</v>
      </c>
      <c r="E6746" s="18" t="s">
        <v>13009</v>
      </c>
      <c r="F6746" s="20" t="s">
        <v>20</v>
      </c>
      <c r="G6746" s="22">
        <v>135</v>
      </c>
      <c r="H6746" s="22">
        <v>95</v>
      </c>
      <c r="I6746" s="22">
        <v>210</v>
      </c>
      <c r="J6746" s="22">
        <v>410</v>
      </c>
      <c r="K6746" s="22">
        <v>850</v>
      </c>
      <c r="L6746" s="18">
        <v>-6.7417899999999999</v>
      </c>
      <c r="M6746" s="18">
        <v>107.047529</v>
      </c>
      <c r="N6746" s="18">
        <v>-6.7430839999999996</v>
      </c>
      <c r="O6746" s="18">
        <v>107.055572</v>
      </c>
    </row>
    <row r="6747" spans="1:15" x14ac:dyDescent="0.25">
      <c r="A6747" s="22">
        <v>1448</v>
      </c>
      <c r="B6747" s="18" t="s">
        <v>11528</v>
      </c>
      <c r="C6747" s="18" t="s">
        <v>11061</v>
      </c>
      <c r="D6747" s="18" t="s">
        <v>4839</v>
      </c>
      <c r="E6747" s="18" t="s">
        <v>13010</v>
      </c>
      <c r="F6747" s="20" t="s">
        <v>24</v>
      </c>
      <c r="G6747" s="22">
        <v>300</v>
      </c>
      <c r="K6747" s="22">
        <v>300</v>
      </c>
      <c r="L6747" s="18">
        <v>-6.7389760000000001</v>
      </c>
      <c r="M6747" s="18">
        <v>107.04475600000001</v>
      </c>
      <c r="N6747" s="18">
        <v>-6.7376009999999997</v>
      </c>
      <c r="O6747" s="18">
        <v>107.04571799999999</v>
      </c>
    </row>
    <row r="6748" spans="1:15" x14ac:dyDescent="0.25">
      <c r="A6748" s="22">
        <v>1449</v>
      </c>
      <c r="B6748" s="18" t="s">
        <v>11528</v>
      </c>
      <c r="C6748" s="18" t="s">
        <v>11061</v>
      </c>
      <c r="D6748" s="18" t="s">
        <v>4839</v>
      </c>
      <c r="E6748" s="18" t="s">
        <v>13011</v>
      </c>
      <c r="F6748" s="20" t="s">
        <v>24</v>
      </c>
      <c r="G6748" s="22">
        <v>400</v>
      </c>
      <c r="K6748" s="22">
        <v>400</v>
      </c>
      <c r="L6748" s="18">
        <v>-6.7406059999999997</v>
      </c>
      <c r="M6748" s="18">
        <v>107.048225</v>
      </c>
      <c r="N6748" s="18">
        <v>-6.7389760000000001</v>
      </c>
      <c r="O6748" s="18">
        <v>107.04475600000001</v>
      </c>
    </row>
    <row r="6749" spans="1:15" x14ac:dyDescent="0.25">
      <c r="A6749" s="22">
        <v>1450</v>
      </c>
      <c r="B6749" s="18" t="s">
        <v>11528</v>
      </c>
      <c r="C6749" s="18" t="s">
        <v>11061</v>
      </c>
      <c r="D6749" s="18" t="s">
        <v>13012</v>
      </c>
      <c r="E6749" s="18" t="s">
        <v>13013</v>
      </c>
      <c r="F6749" s="20" t="s">
        <v>24</v>
      </c>
      <c r="G6749" s="22">
        <v>425</v>
      </c>
      <c r="H6749" s="22">
        <v>375</v>
      </c>
      <c r="K6749" s="22">
        <v>800</v>
      </c>
      <c r="L6749" s="18">
        <v>-6.7078800000000003</v>
      </c>
      <c r="M6749" s="18">
        <v>107.057897</v>
      </c>
      <c r="N6749" s="18">
        <v>-6.7140259999999996</v>
      </c>
      <c r="O6749" s="18">
        <v>107.05867499999999</v>
      </c>
    </row>
    <row r="6750" spans="1:15" x14ac:dyDescent="0.25">
      <c r="A6750" s="22">
        <v>1451</v>
      </c>
      <c r="B6750" s="18" t="s">
        <v>11528</v>
      </c>
      <c r="C6750" s="18" t="s">
        <v>11061</v>
      </c>
      <c r="D6750" s="18" t="s">
        <v>13012</v>
      </c>
      <c r="E6750" s="18" t="s">
        <v>13014</v>
      </c>
      <c r="F6750" s="20" t="s">
        <v>20</v>
      </c>
      <c r="G6750" s="22">
        <v>500</v>
      </c>
      <c r="H6750" s="22">
        <v>400</v>
      </c>
      <c r="K6750" s="22">
        <v>900</v>
      </c>
      <c r="L6750" s="18">
        <v>-6.7071699999999996</v>
      </c>
      <c r="M6750" s="18">
        <v>107.05768</v>
      </c>
      <c r="N6750" s="18">
        <v>-6.7015260000000003</v>
      </c>
      <c r="O6750" s="18">
        <v>107.056774</v>
      </c>
    </row>
    <row r="6751" spans="1:15" x14ac:dyDescent="0.25">
      <c r="A6751" s="22">
        <v>1452</v>
      </c>
      <c r="B6751" s="18" t="s">
        <v>11528</v>
      </c>
      <c r="C6751" s="18" t="s">
        <v>11061</v>
      </c>
      <c r="D6751" s="18" t="s">
        <v>13012</v>
      </c>
      <c r="E6751" s="18" t="s">
        <v>13015</v>
      </c>
      <c r="F6751" s="20" t="s">
        <v>24</v>
      </c>
      <c r="G6751" s="22">
        <v>800</v>
      </c>
      <c r="H6751" s="22">
        <v>250</v>
      </c>
      <c r="I6751" s="22">
        <v>150</v>
      </c>
      <c r="K6751" s="22">
        <v>1200</v>
      </c>
      <c r="L6751" s="18">
        <v>-6.7015260000000003</v>
      </c>
      <c r="M6751" s="18">
        <v>107.056774</v>
      </c>
      <c r="N6751" s="18">
        <v>-6.7015260000000003</v>
      </c>
      <c r="O6751" s="18">
        <v>107.056774</v>
      </c>
    </row>
    <row r="6752" spans="1:15" x14ac:dyDescent="0.25">
      <c r="A6752" s="22">
        <v>1453</v>
      </c>
      <c r="B6752" s="18" t="s">
        <v>11528</v>
      </c>
      <c r="C6752" s="18" t="s">
        <v>11061</v>
      </c>
      <c r="D6752" s="18" t="s">
        <v>13012</v>
      </c>
      <c r="E6752" s="18" t="s">
        <v>13016</v>
      </c>
      <c r="F6752" s="20" t="s">
        <v>24</v>
      </c>
      <c r="G6752" s="22">
        <v>700</v>
      </c>
      <c r="H6752" s="22">
        <v>800</v>
      </c>
      <c r="K6752" s="22">
        <v>1500</v>
      </c>
      <c r="L6752" s="18">
        <v>-6.7015260000000003</v>
      </c>
      <c r="M6752" s="18">
        <v>107.056774</v>
      </c>
      <c r="N6752" s="18">
        <v>-6.7015260000000003</v>
      </c>
      <c r="O6752" s="18">
        <v>107.056774</v>
      </c>
    </row>
    <row r="6753" spans="1:15" x14ac:dyDescent="0.25">
      <c r="A6753" s="22">
        <v>1454</v>
      </c>
      <c r="B6753" s="18" t="s">
        <v>11528</v>
      </c>
      <c r="C6753" s="18" t="s">
        <v>11061</v>
      </c>
      <c r="D6753" s="18" t="s">
        <v>13012</v>
      </c>
      <c r="E6753" s="18" t="s">
        <v>13017</v>
      </c>
      <c r="F6753" s="20" t="s">
        <v>20</v>
      </c>
      <c r="G6753" s="22">
        <v>600</v>
      </c>
      <c r="H6753" s="22">
        <v>400</v>
      </c>
      <c r="I6753" s="22">
        <v>200</v>
      </c>
      <c r="K6753" s="22">
        <v>1200</v>
      </c>
      <c r="L6753" s="18">
        <v>-6.7015260000000003</v>
      </c>
      <c r="M6753" s="18">
        <v>107.056774</v>
      </c>
      <c r="N6753" s="18">
        <v>-6.7015260000000003</v>
      </c>
      <c r="O6753" s="18">
        <v>107.056774</v>
      </c>
    </row>
    <row r="6754" spans="1:15" x14ac:dyDescent="0.25">
      <c r="A6754" s="22">
        <v>1455</v>
      </c>
      <c r="B6754" s="18" t="s">
        <v>11528</v>
      </c>
      <c r="C6754" s="18" t="s">
        <v>11061</v>
      </c>
      <c r="D6754" s="18" t="s">
        <v>13012</v>
      </c>
      <c r="E6754" s="18" t="s">
        <v>13018</v>
      </c>
      <c r="F6754" s="20" t="s">
        <v>20</v>
      </c>
      <c r="G6754" s="22">
        <v>400</v>
      </c>
      <c r="K6754" s="22">
        <v>400</v>
      </c>
      <c r="L6754" s="18">
        <v>-6.6943849999999996</v>
      </c>
      <c r="M6754" s="18">
        <v>107.06205300000001</v>
      </c>
      <c r="N6754" s="18">
        <v>-6.6946510000000004</v>
      </c>
      <c r="O6754" s="18">
        <v>107.05967800000001</v>
      </c>
    </row>
    <row r="6755" spans="1:15" x14ac:dyDescent="0.25">
      <c r="A6755" s="22">
        <v>1456</v>
      </c>
      <c r="B6755" s="18" t="s">
        <v>11528</v>
      </c>
      <c r="C6755" s="18" t="s">
        <v>11061</v>
      </c>
      <c r="D6755" s="18" t="s">
        <v>13012</v>
      </c>
      <c r="E6755" s="18" t="s">
        <v>13019</v>
      </c>
      <c r="F6755" s="20" t="s">
        <v>20</v>
      </c>
      <c r="G6755" s="22">
        <v>450</v>
      </c>
      <c r="H6755" s="22">
        <v>450</v>
      </c>
      <c r="K6755" s="22">
        <v>900</v>
      </c>
      <c r="L6755" s="18">
        <v>-6.7009860000000003</v>
      </c>
      <c r="M6755" s="18">
        <v>107.055245</v>
      </c>
      <c r="N6755" s="18">
        <v>-6.7016679999999997</v>
      </c>
      <c r="O6755" s="18">
        <v>107.05154</v>
      </c>
    </row>
    <row r="6756" spans="1:15" x14ac:dyDescent="0.25">
      <c r="A6756" s="22">
        <v>1457</v>
      </c>
      <c r="B6756" s="18" t="s">
        <v>11528</v>
      </c>
      <c r="C6756" s="18" t="s">
        <v>11061</v>
      </c>
      <c r="D6756" s="18" t="s">
        <v>13012</v>
      </c>
      <c r="E6756" s="18" t="s">
        <v>7574</v>
      </c>
      <c r="F6756" s="20" t="s">
        <v>7574</v>
      </c>
      <c r="K6756" s="22">
        <v>0</v>
      </c>
    </row>
    <row r="6757" spans="1:15" x14ac:dyDescent="0.25">
      <c r="A6757" s="22">
        <v>1458</v>
      </c>
      <c r="B6757" s="18" t="s">
        <v>11528</v>
      </c>
      <c r="C6757" s="18" t="s">
        <v>11061</v>
      </c>
      <c r="D6757" s="18" t="s">
        <v>6580</v>
      </c>
      <c r="E6757" s="18" t="s">
        <v>13020</v>
      </c>
      <c r="F6757" s="20" t="s">
        <v>24</v>
      </c>
      <c r="G6757" s="22">
        <v>1550</v>
      </c>
      <c r="H6757" s="22">
        <v>619</v>
      </c>
      <c r="K6757" s="22">
        <v>2169</v>
      </c>
      <c r="L6757" s="18">
        <v>-6.7413759999999998</v>
      </c>
      <c r="M6757" s="18">
        <v>107.045945</v>
      </c>
      <c r="N6757" s="18">
        <v>-6.7418319999999996</v>
      </c>
      <c r="O6757" s="18">
        <v>107.025862</v>
      </c>
    </row>
    <row r="6758" spans="1:15" x14ac:dyDescent="0.25">
      <c r="A6758" s="22">
        <v>1459</v>
      </c>
      <c r="B6758" s="18" t="s">
        <v>11528</v>
      </c>
      <c r="C6758" s="18" t="s">
        <v>11061</v>
      </c>
      <c r="D6758" s="18" t="s">
        <v>6580</v>
      </c>
      <c r="E6758" s="18" t="s">
        <v>13021</v>
      </c>
      <c r="F6758" s="20" t="s">
        <v>20</v>
      </c>
      <c r="H6758" s="22">
        <v>143</v>
      </c>
      <c r="K6758" s="22">
        <v>143</v>
      </c>
      <c r="L6758" s="18">
        <v>-6.7444499999999996</v>
      </c>
      <c r="M6758" s="18">
        <v>107.034667</v>
      </c>
      <c r="N6758" s="18">
        <v>-6.745622</v>
      </c>
      <c r="O6758" s="18">
        <v>107.034323</v>
      </c>
    </row>
    <row r="6759" spans="1:15" x14ac:dyDescent="0.25">
      <c r="A6759" s="22">
        <v>1460</v>
      </c>
      <c r="B6759" s="18" t="s">
        <v>11528</v>
      </c>
      <c r="C6759" s="18" t="s">
        <v>11061</v>
      </c>
      <c r="D6759" s="18" t="s">
        <v>6580</v>
      </c>
      <c r="E6759" s="18" t="s">
        <v>13022</v>
      </c>
      <c r="F6759" s="20" t="s">
        <v>24</v>
      </c>
      <c r="H6759" s="22">
        <v>333</v>
      </c>
      <c r="K6759" s="22">
        <v>333</v>
      </c>
      <c r="L6759" s="18">
        <v>-6.7554410000000003</v>
      </c>
      <c r="M6759" s="18">
        <v>107.010578</v>
      </c>
      <c r="N6759" s="18">
        <v>-6.7577199999999999</v>
      </c>
      <c r="O6759" s="18">
        <v>107.008217</v>
      </c>
    </row>
    <row r="6760" spans="1:15" x14ac:dyDescent="0.25">
      <c r="A6760" s="22">
        <v>1461</v>
      </c>
      <c r="B6760" s="18" t="s">
        <v>11528</v>
      </c>
      <c r="C6760" s="18" t="s">
        <v>2457</v>
      </c>
      <c r="D6760" s="18" t="s">
        <v>13023</v>
      </c>
      <c r="E6760" s="18" t="s">
        <v>13024</v>
      </c>
      <c r="F6760" s="20" t="s">
        <v>20</v>
      </c>
      <c r="G6760" s="22">
        <v>300</v>
      </c>
      <c r="H6760" s="22">
        <v>10</v>
      </c>
      <c r="K6760" s="22">
        <v>310</v>
      </c>
      <c r="L6760" s="18">
        <v>-7.157457</v>
      </c>
      <c r="M6760" s="18">
        <v>107.169991</v>
      </c>
      <c r="N6760" s="18">
        <v>-7.1588120000000002</v>
      </c>
      <c r="O6760" s="18">
        <v>107.172055</v>
      </c>
    </row>
    <row r="6761" spans="1:15" x14ac:dyDescent="0.25">
      <c r="A6761" s="22">
        <v>1462</v>
      </c>
      <c r="B6761" s="18" t="s">
        <v>11528</v>
      </c>
      <c r="C6761" s="18" t="s">
        <v>2457</v>
      </c>
      <c r="D6761" s="18" t="s">
        <v>13023</v>
      </c>
      <c r="E6761" s="18" t="s">
        <v>13025</v>
      </c>
      <c r="F6761" s="20" t="s">
        <v>20</v>
      </c>
      <c r="H6761" s="22">
        <v>500</v>
      </c>
      <c r="K6761" s="22">
        <v>500</v>
      </c>
      <c r="L6761" s="18">
        <v>-7.1588649999999996</v>
      </c>
      <c r="M6761" s="18">
        <v>107.172157</v>
      </c>
      <c r="N6761" s="18">
        <v>-7.1595490000000002</v>
      </c>
      <c r="O6761" s="18">
        <v>107.177413</v>
      </c>
    </row>
    <row r="6762" spans="1:15" x14ac:dyDescent="0.25">
      <c r="A6762" s="22">
        <v>1463</v>
      </c>
      <c r="B6762" s="18" t="s">
        <v>11528</v>
      </c>
      <c r="C6762" s="18" t="s">
        <v>2457</v>
      </c>
      <c r="D6762" s="18" t="s">
        <v>13023</v>
      </c>
      <c r="E6762" s="18" t="s">
        <v>13026</v>
      </c>
      <c r="F6762" s="20" t="s">
        <v>7574</v>
      </c>
      <c r="G6762" s="22">
        <v>100</v>
      </c>
      <c r="J6762" s="22">
        <v>1400</v>
      </c>
      <c r="K6762" s="22">
        <v>1500</v>
      </c>
      <c r="L6762" s="18">
        <v>-7.1589099999999997</v>
      </c>
      <c r="M6762" s="18">
        <v>107.174205</v>
      </c>
      <c r="N6762" s="18">
        <v>-7.1537889999999997</v>
      </c>
      <c r="O6762" s="18">
        <v>107.171271</v>
      </c>
    </row>
    <row r="6763" spans="1:15" x14ac:dyDescent="0.25">
      <c r="A6763" s="22">
        <v>1464</v>
      </c>
      <c r="B6763" s="18" t="s">
        <v>11528</v>
      </c>
      <c r="C6763" s="18" t="s">
        <v>2457</v>
      </c>
      <c r="D6763" s="18" t="s">
        <v>13023</v>
      </c>
      <c r="E6763" s="18" t="s">
        <v>13027</v>
      </c>
      <c r="F6763" s="20" t="s">
        <v>20</v>
      </c>
      <c r="G6763" s="22">
        <v>550</v>
      </c>
      <c r="J6763" s="22">
        <v>30</v>
      </c>
      <c r="K6763" s="22">
        <v>580</v>
      </c>
      <c r="L6763" s="18">
        <v>-7.1594610000000003</v>
      </c>
      <c r="M6763" s="18">
        <v>107.17415800000001</v>
      </c>
      <c r="N6763" s="18">
        <v>-7.1675149999999999</v>
      </c>
      <c r="O6763" s="18">
        <v>107.16867000000001</v>
      </c>
    </row>
    <row r="6764" spans="1:15" x14ac:dyDescent="0.25">
      <c r="A6764" s="22">
        <v>1465</v>
      </c>
      <c r="B6764" s="18" t="s">
        <v>11528</v>
      </c>
      <c r="C6764" s="18" t="s">
        <v>2457</v>
      </c>
      <c r="D6764" s="18" t="s">
        <v>13023</v>
      </c>
      <c r="E6764" s="18" t="s">
        <v>13028</v>
      </c>
      <c r="F6764" s="20" t="s">
        <v>7574</v>
      </c>
      <c r="G6764" s="22">
        <v>100</v>
      </c>
      <c r="J6764" s="22">
        <v>800</v>
      </c>
      <c r="K6764" s="22">
        <v>900</v>
      </c>
      <c r="L6764" s="18">
        <v>-7.1648230000000002</v>
      </c>
      <c r="M6764" s="18">
        <v>107.170866</v>
      </c>
      <c r="N6764" s="18">
        <v>-7.166099</v>
      </c>
      <c r="O6764" s="18">
        <v>107.172281</v>
      </c>
    </row>
    <row r="6765" spans="1:15" x14ac:dyDescent="0.25">
      <c r="A6765" s="22">
        <v>1466</v>
      </c>
      <c r="B6765" s="18" t="s">
        <v>11528</v>
      </c>
      <c r="C6765" s="18" t="s">
        <v>2457</v>
      </c>
      <c r="D6765" s="18" t="s">
        <v>13023</v>
      </c>
      <c r="E6765" s="18" t="s">
        <v>13029</v>
      </c>
      <c r="F6765" s="20" t="s">
        <v>20</v>
      </c>
      <c r="G6765" s="22">
        <v>600</v>
      </c>
      <c r="J6765" s="22">
        <v>300</v>
      </c>
      <c r="K6765" s="22">
        <v>900</v>
      </c>
      <c r="L6765" s="18">
        <v>-7.1679380000000004</v>
      </c>
      <c r="M6765" s="18">
        <v>107.16840500000001</v>
      </c>
      <c r="N6765" s="18">
        <v>-7.1743649999999999</v>
      </c>
      <c r="O6765" s="18">
        <v>107.160208</v>
      </c>
    </row>
    <row r="6766" spans="1:15" x14ac:dyDescent="0.25">
      <c r="A6766" s="22">
        <v>1467</v>
      </c>
      <c r="B6766" s="18" t="s">
        <v>11528</v>
      </c>
      <c r="C6766" s="18" t="s">
        <v>2457</v>
      </c>
      <c r="D6766" s="18" t="s">
        <v>13023</v>
      </c>
      <c r="E6766" s="18" t="s">
        <v>13030</v>
      </c>
      <c r="F6766" s="20" t="s">
        <v>20</v>
      </c>
      <c r="G6766" s="22">
        <v>300</v>
      </c>
      <c r="K6766" s="22">
        <v>300</v>
      </c>
      <c r="L6766" s="18">
        <v>-7.1743969999999999</v>
      </c>
      <c r="M6766" s="18">
        <v>107.160129</v>
      </c>
      <c r="N6766" s="18">
        <v>-7.1730140000000002</v>
      </c>
      <c r="O6766" s="18">
        <v>107.160764</v>
      </c>
    </row>
    <row r="6767" spans="1:15" x14ac:dyDescent="0.25">
      <c r="A6767" s="22">
        <v>1468</v>
      </c>
      <c r="B6767" s="18" t="s">
        <v>11528</v>
      </c>
      <c r="C6767" s="18" t="s">
        <v>2457</v>
      </c>
      <c r="D6767" s="18" t="s">
        <v>13023</v>
      </c>
      <c r="E6767" s="18" t="s">
        <v>13031</v>
      </c>
      <c r="F6767" s="20" t="s">
        <v>20</v>
      </c>
      <c r="G6767" s="22">
        <v>600</v>
      </c>
      <c r="K6767" s="22">
        <v>600</v>
      </c>
      <c r="L6767" s="18">
        <v>-7.1744440000000003</v>
      </c>
      <c r="M6767" s="18">
        <v>107.16011399999999</v>
      </c>
      <c r="N6767" s="18">
        <v>-7.1754870000000004</v>
      </c>
      <c r="O6767" s="18">
        <v>107.158276</v>
      </c>
    </row>
    <row r="6768" spans="1:15" x14ac:dyDescent="0.25">
      <c r="A6768" s="22">
        <v>1469</v>
      </c>
      <c r="B6768" s="18" t="s">
        <v>11528</v>
      </c>
      <c r="C6768" s="18" t="s">
        <v>2457</v>
      </c>
      <c r="D6768" s="18" t="s">
        <v>13023</v>
      </c>
      <c r="E6768" s="18" t="s">
        <v>13032</v>
      </c>
      <c r="F6768" s="20" t="s">
        <v>20</v>
      </c>
      <c r="G6768" s="22">
        <v>250</v>
      </c>
      <c r="I6768" s="22">
        <v>450</v>
      </c>
      <c r="K6768" s="22">
        <v>700</v>
      </c>
      <c r="L6768" s="18">
        <v>-7.159497</v>
      </c>
      <c r="M6768" s="18">
        <v>107.177739</v>
      </c>
      <c r="N6768" s="18">
        <v>-7.1617449999999998</v>
      </c>
      <c r="O6768" s="18">
        <v>107.181798</v>
      </c>
    </row>
    <row r="6769" spans="1:15" x14ac:dyDescent="0.25">
      <c r="A6769" s="22">
        <v>1470</v>
      </c>
      <c r="B6769" s="18" t="s">
        <v>11528</v>
      </c>
      <c r="C6769" s="18" t="s">
        <v>2457</v>
      </c>
      <c r="D6769" s="18" t="s">
        <v>13023</v>
      </c>
      <c r="E6769" s="18" t="s">
        <v>13033</v>
      </c>
      <c r="F6769" s="20" t="s">
        <v>20</v>
      </c>
      <c r="G6769" s="22">
        <v>1000</v>
      </c>
      <c r="K6769" s="22">
        <v>1000</v>
      </c>
      <c r="L6769" s="18">
        <v>-7.1619590000000004</v>
      </c>
      <c r="M6769" s="18">
        <v>107.182034</v>
      </c>
      <c r="N6769" s="18">
        <v>-7.172472</v>
      </c>
      <c r="O6769" s="18">
        <v>107.179649</v>
      </c>
    </row>
    <row r="6770" spans="1:15" x14ac:dyDescent="0.25">
      <c r="A6770" s="22">
        <v>1471</v>
      </c>
      <c r="B6770" s="18" t="s">
        <v>11528</v>
      </c>
      <c r="C6770" s="18" t="s">
        <v>2457</v>
      </c>
      <c r="D6770" s="18" t="s">
        <v>13023</v>
      </c>
      <c r="E6770" s="18" t="s">
        <v>13034</v>
      </c>
      <c r="F6770" s="20" t="s">
        <v>20</v>
      </c>
      <c r="G6770" s="22">
        <v>350</v>
      </c>
      <c r="I6770" s="22">
        <v>600</v>
      </c>
      <c r="K6770" s="22">
        <v>950</v>
      </c>
      <c r="L6770" s="18">
        <v>-7.1670189999999998</v>
      </c>
      <c r="M6770" s="18">
        <v>107.181434</v>
      </c>
      <c r="N6770" s="18">
        <v>-7.1672000000000002</v>
      </c>
      <c r="O6770" s="18">
        <v>107.176692</v>
      </c>
    </row>
    <row r="6771" spans="1:15" x14ac:dyDescent="0.25">
      <c r="A6771" s="22">
        <v>1472</v>
      </c>
      <c r="B6771" s="18" t="s">
        <v>11528</v>
      </c>
      <c r="C6771" s="18" t="s">
        <v>2457</v>
      </c>
      <c r="D6771" s="18" t="s">
        <v>13023</v>
      </c>
      <c r="E6771" s="18" t="s">
        <v>13035</v>
      </c>
      <c r="F6771" s="20" t="s">
        <v>20</v>
      </c>
      <c r="G6771" s="22">
        <v>1000</v>
      </c>
      <c r="I6771" s="22">
        <v>1000</v>
      </c>
      <c r="K6771" s="22">
        <v>2000</v>
      </c>
      <c r="L6771" s="18">
        <v>-7.159796</v>
      </c>
      <c r="M6771" s="18">
        <v>107.178783</v>
      </c>
      <c r="N6771" s="18">
        <v>-7.1472499999999997</v>
      </c>
      <c r="O6771" s="18">
        <v>107.176902</v>
      </c>
    </row>
    <row r="6772" spans="1:15" x14ac:dyDescent="0.25">
      <c r="A6772" s="22">
        <v>1473</v>
      </c>
      <c r="B6772" s="18" t="s">
        <v>11528</v>
      </c>
      <c r="C6772" s="18" t="s">
        <v>2457</v>
      </c>
      <c r="D6772" s="18" t="s">
        <v>13023</v>
      </c>
      <c r="E6772" s="18" t="s">
        <v>13036</v>
      </c>
      <c r="F6772" s="20" t="s">
        <v>24</v>
      </c>
      <c r="G6772" s="22">
        <v>700</v>
      </c>
      <c r="J6772" s="22">
        <v>1300</v>
      </c>
      <c r="K6772" s="22">
        <v>2000</v>
      </c>
      <c r="L6772" s="18">
        <v>-7.1510759999999998</v>
      </c>
      <c r="M6772" s="18">
        <v>107.179407</v>
      </c>
      <c r="N6772" s="18">
        <v>-7.149578</v>
      </c>
      <c r="O6772" s="18">
        <v>107.18889299999999</v>
      </c>
    </row>
    <row r="6773" spans="1:15" x14ac:dyDescent="0.25">
      <c r="A6773" s="22">
        <v>1474</v>
      </c>
      <c r="B6773" s="18" t="s">
        <v>11528</v>
      </c>
      <c r="C6773" s="18" t="s">
        <v>2457</v>
      </c>
      <c r="D6773" s="18" t="s">
        <v>13023</v>
      </c>
      <c r="E6773" s="18" t="s">
        <v>13037</v>
      </c>
      <c r="F6773" s="20" t="s">
        <v>20</v>
      </c>
      <c r="G6773" s="22">
        <v>100</v>
      </c>
      <c r="I6773" s="22">
        <v>1900</v>
      </c>
      <c r="K6773" s="22">
        <v>2000</v>
      </c>
      <c r="L6773" s="18">
        <v>-7.1494669999999996</v>
      </c>
      <c r="M6773" s="18">
        <v>107.18924699999999</v>
      </c>
      <c r="N6773" s="18">
        <v>-7.149959</v>
      </c>
      <c r="O6773" s="18">
        <v>107.197575</v>
      </c>
    </row>
    <row r="6774" spans="1:15" x14ac:dyDescent="0.25">
      <c r="A6774" s="22">
        <v>1475</v>
      </c>
      <c r="B6774" s="18" t="s">
        <v>11528</v>
      </c>
      <c r="C6774" s="18" t="s">
        <v>2457</v>
      </c>
      <c r="D6774" s="18" t="s">
        <v>13023</v>
      </c>
      <c r="E6774" s="18" t="s">
        <v>13038</v>
      </c>
      <c r="F6774" s="20" t="s">
        <v>20</v>
      </c>
      <c r="G6774" s="22">
        <v>200</v>
      </c>
      <c r="I6774" s="22">
        <v>800</v>
      </c>
      <c r="K6774" s="22">
        <v>1000</v>
      </c>
      <c r="L6774" s="18">
        <v>-7.1504329999999996</v>
      </c>
      <c r="M6774" s="18">
        <v>107.19758</v>
      </c>
      <c r="N6774" s="18">
        <v>-7.1581590000000004</v>
      </c>
      <c r="O6774" s="18">
        <v>107.194318</v>
      </c>
    </row>
    <row r="6775" spans="1:15" x14ac:dyDescent="0.25">
      <c r="A6775" s="22">
        <v>1476</v>
      </c>
      <c r="B6775" s="18" t="s">
        <v>11528</v>
      </c>
      <c r="C6775" s="18" t="s">
        <v>2457</v>
      </c>
      <c r="D6775" s="18" t="s">
        <v>13023</v>
      </c>
      <c r="E6775" s="18" t="s">
        <v>13039</v>
      </c>
      <c r="F6775" s="20" t="s">
        <v>20</v>
      </c>
      <c r="G6775" s="22">
        <v>100</v>
      </c>
      <c r="I6775" s="22">
        <v>900</v>
      </c>
      <c r="K6775" s="22">
        <v>1000</v>
      </c>
      <c r="L6775" s="18">
        <v>-7.1580320000000004</v>
      </c>
      <c r="M6775" s="18">
        <v>107.194351</v>
      </c>
      <c r="N6775" s="18">
        <v>-7.1580450000000004</v>
      </c>
      <c r="O6775" s="18">
        <v>107.194362</v>
      </c>
    </row>
    <row r="6776" spans="1:15" x14ac:dyDescent="0.25">
      <c r="A6776" s="22">
        <v>1477</v>
      </c>
      <c r="B6776" s="18" t="s">
        <v>11528</v>
      </c>
      <c r="C6776" s="18" t="s">
        <v>2457</v>
      </c>
      <c r="D6776" s="18" t="s">
        <v>13023</v>
      </c>
      <c r="E6776" s="18" t="s">
        <v>13040</v>
      </c>
      <c r="F6776" s="20" t="s">
        <v>20</v>
      </c>
      <c r="G6776" s="22">
        <v>50</v>
      </c>
      <c r="I6776" s="22">
        <v>500</v>
      </c>
      <c r="K6776" s="22">
        <v>550</v>
      </c>
      <c r="L6776" s="18">
        <v>-7.1582160000000004</v>
      </c>
      <c r="M6776" s="18">
        <v>107.194255</v>
      </c>
      <c r="N6776" s="18">
        <v>-7.1621709999999998</v>
      </c>
      <c r="O6776" s="18">
        <v>107.19467400000001</v>
      </c>
    </row>
    <row r="6777" spans="1:15" x14ac:dyDescent="0.25">
      <c r="A6777" s="22">
        <v>1478</v>
      </c>
      <c r="B6777" s="18" t="s">
        <v>11528</v>
      </c>
      <c r="C6777" s="18" t="s">
        <v>2457</v>
      </c>
      <c r="D6777" s="18" t="s">
        <v>13023</v>
      </c>
      <c r="E6777" s="18" t="s">
        <v>13041</v>
      </c>
      <c r="F6777" s="20" t="s">
        <v>20</v>
      </c>
      <c r="G6777" s="22">
        <v>2000</v>
      </c>
      <c r="I6777" s="22">
        <v>500</v>
      </c>
      <c r="K6777" s="22">
        <v>2500</v>
      </c>
      <c r="L6777" s="18">
        <v>-7.1636629999999997</v>
      </c>
      <c r="M6777" s="18">
        <v>107.182597</v>
      </c>
      <c r="N6777" s="18">
        <v>-7.158455</v>
      </c>
      <c r="O6777" s="18">
        <v>107.193533</v>
      </c>
    </row>
    <row r="6778" spans="1:15" x14ac:dyDescent="0.25">
      <c r="A6778" s="22">
        <v>1479</v>
      </c>
      <c r="B6778" s="18" t="s">
        <v>11528</v>
      </c>
      <c r="C6778" s="18" t="s">
        <v>2457</v>
      </c>
      <c r="D6778" s="18" t="s">
        <v>8565</v>
      </c>
      <c r="E6778" s="18" t="s">
        <v>13042</v>
      </c>
      <c r="F6778" s="20" t="s">
        <v>20</v>
      </c>
      <c r="G6778" s="22">
        <v>4000</v>
      </c>
      <c r="H6778" s="22">
        <v>2000</v>
      </c>
      <c r="K6778" s="22">
        <v>6000</v>
      </c>
      <c r="L6778" s="18">
        <v>-7.1838160000000002</v>
      </c>
      <c r="M6778" s="18">
        <v>107.154785</v>
      </c>
    </row>
    <row r="6779" spans="1:15" x14ac:dyDescent="0.25">
      <c r="A6779" s="22">
        <v>1480</v>
      </c>
      <c r="B6779" s="18" t="s">
        <v>11528</v>
      </c>
      <c r="C6779" s="18" t="s">
        <v>2457</v>
      </c>
      <c r="D6779" s="18" t="s">
        <v>13043</v>
      </c>
      <c r="E6779" s="18" t="s">
        <v>13044</v>
      </c>
      <c r="F6779" s="20" t="s">
        <v>20</v>
      </c>
      <c r="G6779" s="22">
        <v>720</v>
      </c>
      <c r="K6779" s="22">
        <v>720</v>
      </c>
      <c r="L6779" s="18">
        <v>-7.1960280000000001</v>
      </c>
      <c r="M6779" s="18">
        <v>107.103278</v>
      </c>
      <c r="N6779" s="18">
        <v>-7.1967369999999997</v>
      </c>
      <c r="O6779" s="18">
        <v>107.108706</v>
      </c>
    </row>
    <row r="6780" spans="1:15" x14ac:dyDescent="0.25">
      <c r="A6780" s="22">
        <v>1481</v>
      </c>
      <c r="B6780" s="18" t="s">
        <v>11528</v>
      </c>
      <c r="C6780" s="18" t="s">
        <v>2457</v>
      </c>
      <c r="D6780" s="18" t="s">
        <v>13043</v>
      </c>
      <c r="E6780" s="18" t="s">
        <v>13045</v>
      </c>
      <c r="F6780" s="20" t="s">
        <v>20</v>
      </c>
      <c r="H6780" s="22">
        <v>1031</v>
      </c>
      <c r="K6780" s="22">
        <v>1031</v>
      </c>
      <c r="L6780" s="18">
        <v>-7.1943580000000003</v>
      </c>
      <c r="M6780" s="18">
        <v>107.10148</v>
      </c>
      <c r="N6780" s="18">
        <v>-7.1843680000000001</v>
      </c>
      <c r="O6780" s="18">
        <v>107.099327</v>
      </c>
    </row>
    <row r="6781" spans="1:15" x14ac:dyDescent="0.25">
      <c r="A6781" s="22">
        <v>1482</v>
      </c>
      <c r="B6781" s="18" t="s">
        <v>11528</v>
      </c>
      <c r="C6781" s="18" t="s">
        <v>2457</v>
      </c>
      <c r="D6781" s="18" t="s">
        <v>13043</v>
      </c>
      <c r="E6781" s="18" t="s">
        <v>13045</v>
      </c>
      <c r="F6781" s="20" t="s">
        <v>24</v>
      </c>
      <c r="I6781" s="22">
        <v>380</v>
      </c>
      <c r="K6781" s="22">
        <v>380</v>
      </c>
      <c r="L6781" s="18">
        <v>-7.1900849999999998</v>
      </c>
      <c r="M6781" s="18">
        <v>107.09847600000001</v>
      </c>
      <c r="N6781" s="18">
        <v>-7.1873009999999997</v>
      </c>
      <c r="O6781" s="18">
        <v>107.097973</v>
      </c>
    </row>
    <row r="6782" spans="1:15" x14ac:dyDescent="0.25">
      <c r="A6782" s="22">
        <v>1483</v>
      </c>
      <c r="B6782" s="18" t="s">
        <v>11528</v>
      </c>
      <c r="C6782" s="18" t="s">
        <v>2457</v>
      </c>
      <c r="D6782" s="18" t="s">
        <v>13043</v>
      </c>
      <c r="E6782" s="18" t="s">
        <v>13046</v>
      </c>
      <c r="F6782" s="20" t="s">
        <v>20</v>
      </c>
      <c r="G6782" s="22">
        <v>1450</v>
      </c>
      <c r="I6782" s="22">
        <v>120</v>
      </c>
      <c r="K6782" s="22">
        <v>1570</v>
      </c>
      <c r="L6782" s="18">
        <v>-7.1839040000000001</v>
      </c>
      <c r="M6782" s="18">
        <v>107.097621</v>
      </c>
      <c r="N6782" s="18">
        <v>-7.1807449999999999</v>
      </c>
      <c r="O6782" s="18">
        <v>107.08762299999999</v>
      </c>
    </row>
    <row r="6783" spans="1:15" x14ac:dyDescent="0.25">
      <c r="A6783" s="22">
        <v>1484</v>
      </c>
      <c r="B6783" s="18" t="s">
        <v>11528</v>
      </c>
      <c r="C6783" s="18" t="s">
        <v>2457</v>
      </c>
      <c r="D6783" s="18" t="s">
        <v>13043</v>
      </c>
      <c r="E6783" s="18" t="s">
        <v>13046</v>
      </c>
      <c r="F6783" s="20" t="s">
        <v>24</v>
      </c>
      <c r="H6783" s="22">
        <v>400</v>
      </c>
      <c r="K6783" s="22">
        <v>400</v>
      </c>
      <c r="L6783" s="18">
        <v>-7.1846769999999998</v>
      </c>
      <c r="M6783" s="18">
        <v>107.08949200000001</v>
      </c>
      <c r="N6783" s="18">
        <v>-7.1876049999999996</v>
      </c>
      <c r="O6783" s="18">
        <v>107.08821399999999</v>
      </c>
    </row>
    <row r="6784" spans="1:15" x14ac:dyDescent="0.25">
      <c r="A6784" s="22">
        <v>1485</v>
      </c>
      <c r="B6784" s="18" t="s">
        <v>11528</v>
      </c>
      <c r="C6784" s="18" t="s">
        <v>2457</v>
      </c>
      <c r="D6784" s="18" t="s">
        <v>13043</v>
      </c>
      <c r="E6784" s="18" t="s">
        <v>13047</v>
      </c>
      <c r="F6784" s="20" t="s">
        <v>20</v>
      </c>
      <c r="G6784" s="22">
        <v>1285</v>
      </c>
      <c r="H6784" s="22">
        <v>250</v>
      </c>
      <c r="I6784" s="22">
        <v>750</v>
      </c>
      <c r="J6784" s="22">
        <v>500</v>
      </c>
      <c r="K6784" s="22">
        <v>2785</v>
      </c>
      <c r="L6784" s="18">
        <v>-7.1950580000000004</v>
      </c>
      <c r="M6784" s="18">
        <v>107.08520799999999</v>
      </c>
      <c r="N6784" s="18">
        <v>-7.1785360000000003</v>
      </c>
      <c r="O6784" s="18">
        <v>107.085689</v>
      </c>
    </row>
    <row r="6785" spans="1:15" x14ac:dyDescent="0.25">
      <c r="A6785" s="22">
        <v>1486</v>
      </c>
      <c r="B6785" s="18" t="s">
        <v>11528</v>
      </c>
      <c r="C6785" s="18" t="s">
        <v>2457</v>
      </c>
      <c r="D6785" s="18" t="s">
        <v>13043</v>
      </c>
      <c r="E6785" s="18" t="s">
        <v>13048</v>
      </c>
      <c r="F6785" s="20" t="s">
        <v>20</v>
      </c>
      <c r="G6785" s="22">
        <v>270</v>
      </c>
      <c r="K6785" s="22">
        <v>270</v>
      </c>
      <c r="L6785" s="18">
        <v>-7.1899620000000004</v>
      </c>
      <c r="M6785" s="18">
        <v>107.088696</v>
      </c>
      <c r="N6785" s="18">
        <v>-7.1877839999999997</v>
      </c>
      <c r="O6785" s="18">
        <v>107.08824799999999</v>
      </c>
    </row>
    <row r="6786" spans="1:15" x14ac:dyDescent="0.25">
      <c r="A6786" s="22">
        <v>1487</v>
      </c>
      <c r="B6786" s="18" t="s">
        <v>11528</v>
      </c>
      <c r="C6786" s="18" t="s">
        <v>2457</v>
      </c>
      <c r="D6786" s="18" t="s">
        <v>13043</v>
      </c>
      <c r="E6786" s="18" t="s">
        <v>13048</v>
      </c>
      <c r="F6786" s="20" t="s">
        <v>24</v>
      </c>
      <c r="I6786" s="22">
        <v>500</v>
      </c>
      <c r="K6786" s="22">
        <v>500</v>
      </c>
      <c r="L6786" s="18">
        <v>-7.1937720000000001</v>
      </c>
      <c r="M6786" s="18">
        <v>107.088272</v>
      </c>
      <c r="N6786" s="18">
        <v>-7.1901080000000004</v>
      </c>
      <c r="O6786" s="18">
        <v>107.088694</v>
      </c>
    </row>
    <row r="6787" spans="1:15" x14ac:dyDescent="0.25">
      <c r="A6787" s="22">
        <v>1488</v>
      </c>
      <c r="B6787" s="18" t="s">
        <v>11528</v>
      </c>
      <c r="C6787" s="18" t="s">
        <v>2457</v>
      </c>
      <c r="D6787" s="18" t="s">
        <v>13043</v>
      </c>
      <c r="E6787" s="18" t="s">
        <v>13049</v>
      </c>
      <c r="F6787" s="20" t="s">
        <v>1828</v>
      </c>
      <c r="J6787" s="22">
        <v>1800</v>
      </c>
      <c r="K6787" s="22">
        <v>1800</v>
      </c>
      <c r="L6787" s="18">
        <v>-7.183039</v>
      </c>
      <c r="M6787" s="18">
        <v>107.092817</v>
      </c>
      <c r="N6787" s="18">
        <v>-7.166067</v>
      </c>
      <c r="O6787" s="18">
        <v>107.088894</v>
      </c>
    </row>
    <row r="6788" spans="1:15" x14ac:dyDescent="0.25">
      <c r="A6788" s="22">
        <v>1489</v>
      </c>
      <c r="B6788" s="18" t="s">
        <v>11528</v>
      </c>
      <c r="C6788" s="18" t="s">
        <v>2457</v>
      </c>
      <c r="D6788" s="18" t="s">
        <v>13050</v>
      </c>
      <c r="E6788" s="18" t="s">
        <v>13051</v>
      </c>
      <c r="F6788" s="20" t="s">
        <v>20</v>
      </c>
      <c r="G6788" s="22">
        <v>193</v>
      </c>
      <c r="I6788" s="22">
        <v>250</v>
      </c>
      <c r="K6788" s="22">
        <v>443</v>
      </c>
      <c r="L6788" s="18">
        <v>-7.1848029999999996</v>
      </c>
      <c r="M6788" s="18">
        <v>107.1269989</v>
      </c>
      <c r="N6788" s="18">
        <v>-7.198963</v>
      </c>
      <c r="O6788" s="18">
        <v>107.125629</v>
      </c>
    </row>
    <row r="6789" spans="1:15" x14ac:dyDescent="0.25">
      <c r="A6789" s="22">
        <v>1490</v>
      </c>
      <c r="B6789" s="18" t="s">
        <v>11528</v>
      </c>
      <c r="C6789" s="18" t="s">
        <v>2457</v>
      </c>
      <c r="D6789" s="18" t="s">
        <v>13050</v>
      </c>
      <c r="E6789" s="18" t="s">
        <v>13051</v>
      </c>
      <c r="F6789" s="20" t="s">
        <v>24</v>
      </c>
      <c r="I6789" s="22">
        <v>200</v>
      </c>
      <c r="J6789" s="22">
        <v>1390</v>
      </c>
      <c r="K6789" s="22">
        <v>1590</v>
      </c>
      <c r="L6789" s="18">
        <v>-7.1848029999999996</v>
      </c>
      <c r="M6789" s="18">
        <v>107.1269989</v>
      </c>
      <c r="N6789" s="18">
        <v>-7.198963</v>
      </c>
      <c r="O6789" s="18">
        <v>107.125629</v>
      </c>
    </row>
    <row r="6790" spans="1:15" x14ac:dyDescent="0.25">
      <c r="A6790" s="22">
        <v>1491</v>
      </c>
      <c r="B6790" s="18" t="s">
        <v>11528</v>
      </c>
      <c r="C6790" s="18" t="s">
        <v>2457</v>
      </c>
      <c r="D6790" s="18" t="s">
        <v>13050</v>
      </c>
      <c r="E6790" s="18" t="s">
        <v>13052</v>
      </c>
      <c r="F6790" s="20" t="s">
        <v>20</v>
      </c>
      <c r="G6790" s="22">
        <v>480</v>
      </c>
      <c r="I6790" s="22">
        <v>720</v>
      </c>
      <c r="K6790" s="22">
        <v>1200</v>
      </c>
      <c r="L6790" s="18">
        <v>-7.1836609999999999</v>
      </c>
      <c r="M6790" s="18">
        <v>107.1263809</v>
      </c>
      <c r="N6790" s="18">
        <v>-7.1693949999999997</v>
      </c>
      <c r="O6790" s="18">
        <v>107.1224289</v>
      </c>
    </row>
    <row r="6791" spans="1:15" x14ac:dyDescent="0.25">
      <c r="A6791" s="22">
        <v>1492</v>
      </c>
      <c r="B6791" s="18" t="s">
        <v>11528</v>
      </c>
      <c r="C6791" s="18" t="s">
        <v>2457</v>
      </c>
      <c r="D6791" s="18" t="s">
        <v>13050</v>
      </c>
      <c r="E6791" s="18" t="s">
        <v>13052</v>
      </c>
      <c r="F6791" s="20" t="s">
        <v>24</v>
      </c>
      <c r="I6791" s="22">
        <v>250</v>
      </c>
      <c r="J6791" s="22">
        <v>720</v>
      </c>
      <c r="K6791" s="22">
        <v>970</v>
      </c>
      <c r="L6791" s="18">
        <v>-7.1836609999999999</v>
      </c>
      <c r="M6791" s="18">
        <v>107.1263809</v>
      </c>
      <c r="N6791" s="18">
        <v>-7.1693949999999997</v>
      </c>
      <c r="O6791" s="18">
        <v>107.1224289</v>
      </c>
    </row>
    <row r="6792" spans="1:15" x14ac:dyDescent="0.25">
      <c r="A6792" s="22">
        <v>1493</v>
      </c>
      <c r="B6792" s="18" t="s">
        <v>11528</v>
      </c>
      <c r="C6792" s="18" t="s">
        <v>2457</v>
      </c>
      <c r="D6792" s="18" t="s">
        <v>13050</v>
      </c>
      <c r="E6792" s="18" t="s">
        <v>13053</v>
      </c>
      <c r="F6792" s="20" t="s">
        <v>20</v>
      </c>
      <c r="G6792" s="22">
        <v>580</v>
      </c>
      <c r="J6792" s="22">
        <v>600</v>
      </c>
      <c r="K6792" s="22">
        <v>1180</v>
      </c>
      <c r="L6792" s="18">
        <v>-7.1810951000000003</v>
      </c>
      <c r="M6792" s="18">
        <v>107.1299515</v>
      </c>
      <c r="N6792" s="18">
        <v>-7.1902232000000001</v>
      </c>
      <c r="O6792" s="18">
        <v>107.11969759999999</v>
      </c>
    </row>
    <row r="6793" spans="1:15" x14ac:dyDescent="0.25">
      <c r="A6793" s="22">
        <v>1494</v>
      </c>
      <c r="B6793" s="18" t="s">
        <v>11528</v>
      </c>
      <c r="C6793" s="18" t="s">
        <v>2457</v>
      </c>
      <c r="D6793" s="18" t="s">
        <v>13050</v>
      </c>
      <c r="E6793" s="18" t="s">
        <v>13053</v>
      </c>
      <c r="F6793" s="20" t="s">
        <v>24</v>
      </c>
      <c r="G6793" s="22">
        <v>250</v>
      </c>
      <c r="I6793" s="22">
        <v>550</v>
      </c>
      <c r="J6793" s="22">
        <v>420</v>
      </c>
      <c r="K6793" s="22">
        <v>1220</v>
      </c>
      <c r="L6793" s="18">
        <v>-7.1810951000000003</v>
      </c>
      <c r="M6793" s="18">
        <v>107.1299515</v>
      </c>
      <c r="N6793" s="18">
        <v>-7.1902232000000001</v>
      </c>
      <c r="O6793" s="18">
        <v>107.11969759999999</v>
      </c>
    </row>
    <row r="6794" spans="1:15" x14ac:dyDescent="0.25">
      <c r="A6794" s="22">
        <v>1495</v>
      </c>
      <c r="B6794" s="18" t="s">
        <v>11528</v>
      </c>
      <c r="C6794" s="18" t="s">
        <v>2457</v>
      </c>
      <c r="D6794" s="18" t="s">
        <v>13050</v>
      </c>
      <c r="E6794" s="18" t="s">
        <v>13054</v>
      </c>
      <c r="F6794" s="20" t="s">
        <v>20</v>
      </c>
      <c r="I6794" s="22">
        <v>800</v>
      </c>
      <c r="K6794" s="22">
        <v>800</v>
      </c>
      <c r="L6794" s="18">
        <v>-7.1695219999999997</v>
      </c>
      <c r="M6794" s="18">
        <v>107.121681</v>
      </c>
      <c r="N6794" s="18">
        <v>-7.1710171999999996</v>
      </c>
      <c r="O6794" s="18">
        <v>107.1130981</v>
      </c>
    </row>
    <row r="6795" spans="1:15" x14ac:dyDescent="0.25">
      <c r="A6795" s="22">
        <v>1496</v>
      </c>
      <c r="B6795" s="18" t="s">
        <v>11528</v>
      </c>
      <c r="C6795" s="18" t="s">
        <v>2457</v>
      </c>
      <c r="D6795" s="18" t="s">
        <v>13050</v>
      </c>
      <c r="E6795" s="18" t="s">
        <v>13054</v>
      </c>
      <c r="F6795" s="20" t="s">
        <v>24</v>
      </c>
      <c r="J6795" s="22">
        <v>420</v>
      </c>
      <c r="K6795" s="22">
        <v>420</v>
      </c>
      <c r="L6795" s="18">
        <v>-7.1695219999999997</v>
      </c>
      <c r="M6795" s="18">
        <v>107.121681</v>
      </c>
      <c r="N6795" s="18">
        <v>-7.1710171999999996</v>
      </c>
      <c r="O6795" s="18">
        <v>107.1130981</v>
      </c>
    </row>
    <row r="6796" spans="1:15" x14ac:dyDescent="0.25">
      <c r="A6796" s="22">
        <v>1497</v>
      </c>
      <c r="B6796" s="18" t="s">
        <v>11528</v>
      </c>
      <c r="C6796" s="18" t="s">
        <v>2457</v>
      </c>
      <c r="D6796" s="18" t="s">
        <v>8117</v>
      </c>
      <c r="E6796" s="18" t="s">
        <v>13055</v>
      </c>
      <c r="F6796" s="20" t="s">
        <v>20</v>
      </c>
      <c r="G6796" s="22">
        <v>900</v>
      </c>
      <c r="H6796" s="22">
        <v>900</v>
      </c>
      <c r="I6796" s="22">
        <v>600</v>
      </c>
      <c r="K6796" s="22">
        <v>2400</v>
      </c>
      <c r="L6796" s="18">
        <v>-7.2141060000000001</v>
      </c>
      <c r="M6796" s="18">
        <v>107.13440300000001</v>
      </c>
      <c r="N6796" s="18">
        <v>-7.2052239</v>
      </c>
      <c r="O6796" s="18">
        <v>107.1220884</v>
      </c>
    </row>
    <row r="6797" spans="1:15" x14ac:dyDescent="0.25">
      <c r="A6797" s="22">
        <v>1498</v>
      </c>
      <c r="B6797" s="18" t="s">
        <v>11528</v>
      </c>
      <c r="C6797" s="18" t="s">
        <v>2457</v>
      </c>
      <c r="D6797" s="18" t="s">
        <v>8117</v>
      </c>
      <c r="E6797" s="18" t="s">
        <v>13056</v>
      </c>
      <c r="F6797" s="20" t="s">
        <v>20</v>
      </c>
      <c r="G6797" s="22">
        <v>400</v>
      </c>
      <c r="H6797" s="22">
        <v>200</v>
      </c>
      <c r="I6797" s="22">
        <v>100</v>
      </c>
      <c r="K6797" s="22">
        <v>700</v>
      </c>
      <c r="L6797" s="18">
        <v>-7.2121801000000003</v>
      </c>
      <c r="M6797" s="18">
        <v>107.1272446</v>
      </c>
      <c r="N6797" s="18">
        <v>-7.2059207000000001</v>
      </c>
      <c r="O6797" s="18">
        <v>107.1248832</v>
      </c>
    </row>
    <row r="6798" spans="1:15" x14ac:dyDescent="0.25">
      <c r="A6798" s="22">
        <v>1499</v>
      </c>
      <c r="B6798" s="18" t="s">
        <v>11528</v>
      </c>
      <c r="C6798" s="18" t="s">
        <v>2457</v>
      </c>
      <c r="D6798" s="18" t="s">
        <v>8117</v>
      </c>
      <c r="E6798" s="18" t="s">
        <v>13057</v>
      </c>
      <c r="F6798" s="20" t="s">
        <v>20</v>
      </c>
      <c r="G6798" s="22">
        <v>300</v>
      </c>
      <c r="H6798" s="22">
        <v>100</v>
      </c>
      <c r="J6798" s="22">
        <v>470</v>
      </c>
      <c r="K6798" s="22">
        <v>870</v>
      </c>
      <c r="L6798" s="18">
        <v>-7.204294</v>
      </c>
      <c r="M6798" s="18">
        <v>107.122449</v>
      </c>
      <c r="N6798" s="18">
        <v>-7.2064314999999999</v>
      </c>
      <c r="O6798" s="18">
        <v>107.1249844</v>
      </c>
    </row>
    <row r="6799" spans="1:15" x14ac:dyDescent="0.25">
      <c r="A6799" s="22">
        <v>1500</v>
      </c>
      <c r="B6799" s="18" t="s">
        <v>11528</v>
      </c>
      <c r="C6799" s="18" t="s">
        <v>2457</v>
      </c>
      <c r="D6799" s="18" t="s">
        <v>8117</v>
      </c>
      <c r="E6799" s="18" t="s">
        <v>13058</v>
      </c>
      <c r="F6799" s="20" t="s">
        <v>20</v>
      </c>
      <c r="G6799" s="22">
        <v>1100</v>
      </c>
      <c r="H6799" s="22">
        <v>250</v>
      </c>
      <c r="I6799" s="22">
        <v>250</v>
      </c>
      <c r="J6799" s="22">
        <v>71</v>
      </c>
      <c r="K6799" s="22">
        <v>1671</v>
      </c>
      <c r="L6799" s="18">
        <v>-7.2123840000000001</v>
      </c>
      <c r="M6799" s="18">
        <v>107.125613</v>
      </c>
      <c r="N6799" s="18">
        <v>-7.2145619999999999</v>
      </c>
      <c r="O6799" s="18">
        <v>107.121016</v>
      </c>
    </row>
    <row r="6800" spans="1:15" x14ac:dyDescent="0.25">
      <c r="A6800" s="22">
        <v>1501</v>
      </c>
      <c r="B6800" s="18" t="s">
        <v>11528</v>
      </c>
      <c r="C6800" s="18" t="s">
        <v>2457</v>
      </c>
      <c r="D6800" s="18" t="s">
        <v>8117</v>
      </c>
      <c r="E6800" s="18" t="s">
        <v>13059</v>
      </c>
      <c r="F6800" s="20" t="s">
        <v>20</v>
      </c>
      <c r="G6800" s="22">
        <v>500</v>
      </c>
      <c r="H6800" s="22">
        <v>50</v>
      </c>
      <c r="J6800" s="22">
        <v>165</v>
      </c>
      <c r="K6800" s="22">
        <v>715</v>
      </c>
      <c r="L6800" s="18">
        <v>-7.2124644</v>
      </c>
      <c r="M6800" s="18">
        <v>107.1288995</v>
      </c>
      <c r="N6800" s="18">
        <v>-7.2065212000000001</v>
      </c>
      <c r="O6800" s="18">
        <v>107.1299925</v>
      </c>
    </row>
    <row r="6801" spans="1:15" x14ac:dyDescent="0.25">
      <c r="A6801" s="22">
        <v>1502</v>
      </c>
      <c r="B6801" s="18" t="s">
        <v>11528</v>
      </c>
      <c r="C6801" s="18" t="s">
        <v>2457</v>
      </c>
      <c r="D6801" s="18" t="s">
        <v>8117</v>
      </c>
      <c r="E6801" s="18" t="s">
        <v>13060</v>
      </c>
      <c r="F6801" s="20" t="s">
        <v>20</v>
      </c>
      <c r="G6801" s="22">
        <v>310</v>
      </c>
      <c r="J6801" s="22">
        <v>400</v>
      </c>
      <c r="K6801" s="22">
        <v>710</v>
      </c>
      <c r="L6801" s="18">
        <v>-7.2138949999999999</v>
      </c>
      <c r="M6801" s="18">
        <v>107.13131</v>
      </c>
      <c r="N6801" s="18">
        <v>-7.2077733999999998</v>
      </c>
      <c r="O6801" s="18">
        <v>107.1322649</v>
      </c>
    </row>
    <row r="6802" spans="1:15" x14ac:dyDescent="0.25">
      <c r="A6802" s="22">
        <v>1503</v>
      </c>
      <c r="B6802" s="18" t="s">
        <v>11528</v>
      </c>
      <c r="C6802" s="18" t="s">
        <v>2457</v>
      </c>
      <c r="D6802" s="18" t="s">
        <v>8117</v>
      </c>
      <c r="E6802" s="18" t="s">
        <v>13061</v>
      </c>
      <c r="F6802" s="20" t="s">
        <v>20</v>
      </c>
      <c r="G6802" s="22">
        <v>250</v>
      </c>
      <c r="H6802" s="22">
        <v>400</v>
      </c>
      <c r="I6802" s="22">
        <v>100</v>
      </c>
      <c r="J6802" s="22">
        <v>150</v>
      </c>
      <c r="K6802" s="22">
        <v>900</v>
      </c>
      <c r="L6802" s="18">
        <v>-7.198906</v>
      </c>
      <c r="M6802" s="18">
        <v>107.134658</v>
      </c>
      <c r="N6802" s="18">
        <v>-7.1996666999999999</v>
      </c>
      <c r="O6802" s="18">
        <v>107.1409062</v>
      </c>
    </row>
    <row r="6803" spans="1:15" x14ac:dyDescent="0.25">
      <c r="A6803" s="22">
        <v>1504</v>
      </c>
      <c r="B6803" s="18" t="s">
        <v>11528</v>
      </c>
      <c r="C6803" s="18" t="s">
        <v>2457</v>
      </c>
      <c r="D6803" s="18" t="s">
        <v>8117</v>
      </c>
      <c r="E6803" s="18" t="s">
        <v>13062</v>
      </c>
      <c r="F6803" s="20" t="s">
        <v>24</v>
      </c>
      <c r="H6803" s="22">
        <v>200</v>
      </c>
      <c r="I6803" s="22">
        <v>200</v>
      </c>
      <c r="J6803" s="22">
        <v>100</v>
      </c>
      <c r="K6803" s="22">
        <v>500</v>
      </c>
      <c r="L6803" s="18">
        <v>-7.1971157000000003</v>
      </c>
      <c r="M6803" s="18">
        <v>107.1367025</v>
      </c>
      <c r="N6803" s="18">
        <v>-7.1954669000000004</v>
      </c>
      <c r="O6803" s="18">
        <v>107.1372054</v>
      </c>
    </row>
    <row r="6804" spans="1:15" x14ac:dyDescent="0.25">
      <c r="A6804" s="22">
        <v>1505</v>
      </c>
      <c r="B6804" s="18" t="s">
        <v>11528</v>
      </c>
      <c r="C6804" s="18" t="s">
        <v>2457</v>
      </c>
      <c r="D6804" s="18" t="s">
        <v>8117</v>
      </c>
      <c r="E6804" s="18" t="s">
        <v>13063</v>
      </c>
      <c r="F6804" s="20" t="s">
        <v>20</v>
      </c>
      <c r="G6804" s="22">
        <v>200</v>
      </c>
      <c r="H6804" s="22">
        <v>50</v>
      </c>
      <c r="K6804" s="22">
        <v>250</v>
      </c>
      <c r="L6804" s="18">
        <v>-7.1972700999999999</v>
      </c>
      <c r="M6804" s="18">
        <v>107.1380611</v>
      </c>
      <c r="N6804" s="18">
        <v>-7.1954669000000004</v>
      </c>
      <c r="O6804" s="18">
        <v>107.1372054</v>
      </c>
    </row>
    <row r="6805" spans="1:15" x14ac:dyDescent="0.25">
      <c r="A6805" s="22">
        <v>1506</v>
      </c>
      <c r="B6805" s="18" t="s">
        <v>11528</v>
      </c>
      <c r="C6805" s="18" t="s">
        <v>2457</v>
      </c>
      <c r="D6805" s="18" t="s">
        <v>8117</v>
      </c>
      <c r="E6805" s="18" t="s">
        <v>5922</v>
      </c>
      <c r="F6805" s="20" t="s">
        <v>1828</v>
      </c>
      <c r="I6805" s="22">
        <v>500</v>
      </c>
      <c r="K6805" s="22">
        <v>500</v>
      </c>
      <c r="L6805" s="18">
        <v>-7.2049880000000002</v>
      </c>
      <c r="M6805" s="18">
        <v>107.134784</v>
      </c>
      <c r="N6805" s="18">
        <v>-7.2073270999999997</v>
      </c>
      <c r="O6805" s="18">
        <v>107.1323343</v>
      </c>
    </row>
    <row r="6806" spans="1:15" x14ac:dyDescent="0.25">
      <c r="A6806" s="22">
        <v>1507</v>
      </c>
      <c r="B6806" s="18" t="s">
        <v>11528</v>
      </c>
      <c r="C6806" s="18" t="s">
        <v>2457</v>
      </c>
      <c r="D6806" s="18" t="s">
        <v>8117</v>
      </c>
      <c r="E6806" s="18" t="s">
        <v>13064</v>
      </c>
      <c r="F6806" s="20" t="s">
        <v>20</v>
      </c>
      <c r="G6806" s="22">
        <v>390</v>
      </c>
      <c r="H6806" s="22">
        <v>180</v>
      </c>
      <c r="K6806" s="22">
        <v>570</v>
      </c>
      <c r="L6806" s="18">
        <v>-7.2089020000000001</v>
      </c>
      <c r="M6806" s="18">
        <v>107.139906</v>
      </c>
      <c r="N6806" s="18">
        <v>-7.2051679999999996</v>
      </c>
      <c r="O6806" s="18">
        <v>107.13731</v>
      </c>
    </row>
    <row r="6807" spans="1:15" x14ac:dyDescent="0.25">
      <c r="A6807" s="22">
        <v>1508</v>
      </c>
      <c r="B6807" s="18" t="s">
        <v>11528</v>
      </c>
      <c r="C6807" s="18" t="s">
        <v>2457</v>
      </c>
      <c r="D6807" s="18" t="s">
        <v>8117</v>
      </c>
      <c r="E6807" s="18" t="s">
        <v>13065</v>
      </c>
      <c r="F6807" s="20" t="s">
        <v>20</v>
      </c>
      <c r="G6807" s="22">
        <v>500</v>
      </c>
      <c r="I6807" s="22">
        <v>200</v>
      </c>
      <c r="K6807" s="22">
        <v>700</v>
      </c>
      <c r="L6807" s="18">
        <v>-7.2042380000000001</v>
      </c>
      <c r="M6807" s="18">
        <v>107.12236300000001</v>
      </c>
      <c r="N6807" s="18">
        <v>-7.1988669999999999</v>
      </c>
      <c r="O6807" s="18">
        <v>107.125603</v>
      </c>
    </row>
    <row r="6808" spans="1:15" x14ac:dyDescent="0.25">
      <c r="A6808" s="22">
        <v>1509</v>
      </c>
      <c r="B6808" s="18" t="s">
        <v>11528</v>
      </c>
      <c r="C6808" s="18" t="s">
        <v>2457</v>
      </c>
      <c r="D6808" s="18" t="s">
        <v>8117</v>
      </c>
      <c r="E6808" s="18" t="s">
        <v>13066</v>
      </c>
      <c r="F6808" s="20" t="s">
        <v>20</v>
      </c>
      <c r="G6808" s="22">
        <v>700</v>
      </c>
      <c r="K6808" s="22">
        <v>700</v>
      </c>
      <c r="L6808" s="18">
        <v>-7.197883</v>
      </c>
      <c r="M6808" s="18">
        <v>107.125586</v>
      </c>
      <c r="N6808" s="18">
        <v>-7.1963509999999999</v>
      </c>
      <c r="O6808" s="18">
        <v>107.132204</v>
      </c>
    </row>
    <row r="6809" spans="1:15" x14ac:dyDescent="0.25">
      <c r="A6809" s="22">
        <v>1510</v>
      </c>
      <c r="B6809" s="18" t="s">
        <v>11528</v>
      </c>
      <c r="C6809" s="18" t="s">
        <v>2457</v>
      </c>
      <c r="D6809" s="18" t="s">
        <v>8117</v>
      </c>
      <c r="E6809" s="18" t="s">
        <v>13067</v>
      </c>
      <c r="F6809" s="20" t="s">
        <v>20</v>
      </c>
      <c r="G6809" s="22">
        <v>192</v>
      </c>
      <c r="H6809" s="22">
        <v>200</v>
      </c>
      <c r="K6809" s="22">
        <v>392</v>
      </c>
      <c r="L6809" s="18">
        <v>-7.2035198999999999</v>
      </c>
      <c r="M6809" s="18">
        <v>107.1330083</v>
      </c>
      <c r="N6809" s="18">
        <v>-7.2037469999999999</v>
      </c>
      <c r="O6809" s="18">
        <v>107.132617</v>
      </c>
    </row>
    <row r="6810" spans="1:15" x14ac:dyDescent="0.25">
      <c r="A6810" s="22">
        <v>1511</v>
      </c>
      <c r="B6810" s="18" t="s">
        <v>11528</v>
      </c>
      <c r="C6810" s="18" t="s">
        <v>2457</v>
      </c>
      <c r="D6810" s="18" t="s">
        <v>8117</v>
      </c>
      <c r="E6810" s="18" t="s">
        <v>13068</v>
      </c>
      <c r="F6810" s="20" t="s">
        <v>20</v>
      </c>
      <c r="G6810" s="22">
        <v>200</v>
      </c>
      <c r="J6810" s="22">
        <v>150</v>
      </c>
      <c r="K6810" s="22">
        <v>350</v>
      </c>
      <c r="L6810" s="18">
        <v>-7.1919019999999998</v>
      </c>
      <c r="M6810" s="18">
        <v>107.126547</v>
      </c>
      <c r="N6810" s="18">
        <v>-7.1929109999999996</v>
      </c>
      <c r="O6810" s="18">
        <v>107.128843</v>
      </c>
    </row>
    <row r="6811" spans="1:15" x14ac:dyDescent="0.25">
      <c r="A6811" s="22">
        <v>1512</v>
      </c>
      <c r="B6811" s="18" t="s">
        <v>11528</v>
      </c>
      <c r="C6811" s="18" t="s">
        <v>2457</v>
      </c>
      <c r="D6811" s="18" t="s">
        <v>8117</v>
      </c>
      <c r="E6811" s="18" t="s">
        <v>13069</v>
      </c>
      <c r="F6811" s="20" t="s">
        <v>20</v>
      </c>
      <c r="G6811" s="22">
        <v>460</v>
      </c>
      <c r="I6811" s="22">
        <v>400</v>
      </c>
      <c r="K6811" s="22">
        <v>860</v>
      </c>
      <c r="L6811" s="18">
        <v>-7.2050239999999999</v>
      </c>
      <c r="M6811" s="18">
        <v>107.13547</v>
      </c>
      <c r="N6811" s="18">
        <v>-7.1909470000000004</v>
      </c>
      <c r="O6811" s="18">
        <v>107.131339</v>
      </c>
    </row>
    <row r="6812" spans="1:15" x14ac:dyDescent="0.25">
      <c r="A6812" s="22">
        <v>1513</v>
      </c>
      <c r="B6812" s="18" t="s">
        <v>11528</v>
      </c>
      <c r="C6812" s="18" t="s">
        <v>2457</v>
      </c>
      <c r="D6812" s="18" t="s">
        <v>4596</v>
      </c>
      <c r="E6812" s="18" t="s">
        <v>13070</v>
      </c>
      <c r="F6812" s="20" t="s">
        <v>20</v>
      </c>
      <c r="G6812" s="22">
        <v>1095</v>
      </c>
      <c r="I6812" s="22">
        <v>151</v>
      </c>
      <c r="J6812" s="22">
        <v>2449</v>
      </c>
      <c r="K6812" s="22">
        <v>3695</v>
      </c>
      <c r="L6812" s="18">
        <v>-7.165305</v>
      </c>
      <c r="M6812" s="18">
        <v>107.070617</v>
      </c>
      <c r="N6812" s="18">
        <v>-7.1784569999999999</v>
      </c>
      <c r="O6812" s="18">
        <v>107.071144</v>
      </c>
    </row>
    <row r="6813" spans="1:15" x14ac:dyDescent="0.25">
      <c r="A6813" s="22">
        <v>1514</v>
      </c>
      <c r="B6813" s="18" t="s">
        <v>11528</v>
      </c>
      <c r="C6813" s="18" t="s">
        <v>2457</v>
      </c>
      <c r="D6813" s="18" t="s">
        <v>4596</v>
      </c>
      <c r="E6813" s="18" t="s">
        <v>13071</v>
      </c>
      <c r="F6813" s="20" t="s">
        <v>20</v>
      </c>
      <c r="G6813" s="22">
        <v>1046</v>
      </c>
      <c r="I6813" s="22">
        <v>486</v>
      </c>
      <c r="J6813" s="22">
        <v>1528</v>
      </c>
      <c r="K6813" s="22">
        <v>3060</v>
      </c>
      <c r="L6813" s="18">
        <v>-7.1670179999999997</v>
      </c>
      <c r="M6813" s="18">
        <v>107.071606</v>
      </c>
      <c r="N6813" s="18">
        <v>-7.1785030000000001</v>
      </c>
      <c r="O6813" s="18">
        <v>107.08554100000001</v>
      </c>
    </row>
    <row r="6814" spans="1:15" x14ac:dyDescent="0.25">
      <c r="A6814" s="22">
        <v>1515</v>
      </c>
      <c r="B6814" s="18" t="s">
        <v>11528</v>
      </c>
      <c r="C6814" s="18" t="s">
        <v>2457</v>
      </c>
      <c r="D6814" s="18" t="s">
        <v>4596</v>
      </c>
      <c r="E6814" s="18" t="s">
        <v>13072</v>
      </c>
      <c r="F6814" s="20" t="s">
        <v>20</v>
      </c>
      <c r="G6814" s="22">
        <v>350</v>
      </c>
      <c r="I6814" s="22">
        <v>400</v>
      </c>
      <c r="J6814" s="22">
        <v>480</v>
      </c>
      <c r="K6814" s="22">
        <v>1230</v>
      </c>
      <c r="L6814" s="18">
        <v>-7.1900829999999996</v>
      </c>
      <c r="M6814" s="18">
        <v>107.05804500000001</v>
      </c>
      <c r="N6814" s="18">
        <v>-7.1950130000000003</v>
      </c>
      <c r="O6814" s="18">
        <v>107.06519900000001</v>
      </c>
    </row>
    <row r="6815" spans="1:15" x14ac:dyDescent="0.25">
      <c r="A6815" s="22">
        <v>1516</v>
      </c>
      <c r="B6815" s="18" t="s">
        <v>11528</v>
      </c>
      <c r="C6815" s="18" t="s">
        <v>2457</v>
      </c>
      <c r="D6815" s="18" t="s">
        <v>13073</v>
      </c>
      <c r="E6815" s="18" t="s">
        <v>13074</v>
      </c>
      <c r="F6815" s="20" t="s">
        <v>20</v>
      </c>
      <c r="G6815" s="22">
        <v>3750</v>
      </c>
      <c r="J6815" s="22">
        <v>570</v>
      </c>
      <c r="K6815" s="22">
        <v>4320</v>
      </c>
      <c r="L6815" s="18">
        <v>-7.2002379999999997</v>
      </c>
      <c r="M6815" s="18">
        <v>107.15271300000001</v>
      </c>
      <c r="N6815" s="18">
        <v>-7.2081850000000003</v>
      </c>
      <c r="O6815" s="18">
        <v>107.15731</v>
      </c>
    </row>
    <row r="6816" spans="1:15" x14ac:dyDescent="0.25">
      <c r="A6816" s="22">
        <v>1517</v>
      </c>
      <c r="B6816" s="18" t="s">
        <v>11528</v>
      </c>
      <c r="C6816" s="18" t="s">
        <v>2457</v>
      </c>
      <c r="D6816" s="18" t="s">
        <v>13073</v>
      </c>
      <c r="E6816" s="18" t="s">
        <v>13075</v>
      </c>
      <c r="F6816" s="20" t="s">
        <v>20</v>
      </c>
      <c r="G6816" s="22">
        <v>1760</v>
      </c>
      <c r="I6816" s="22">
        <v>185</v>
      </c>
      <c r="J6816" s="22">
        <v>250</v>
      </c>
      <c r="K6816" s="22">
        <v>2195</v>
      </c>
      <c r="N6816" s="18">
        <v>-7.1938279999999999</v>
      </c>
      <c r="O6816" s="18">
        <v>107.162367</v>
      </c>
    </row>
    <row r="6817" spans="1:15" x14ac:dyDescent="0.25">
      <c r="A6817" s="22">
        <v>1518</v>
      </c>
      <c r="B6817" s="18" t="s">
        <v>11528</v>
      </c>
      <c r="C6817" s="18" t="s">
        <v>2457</v>
      </c>
      <c r="D6817" s="18" t="s">
        <v>13073</v>
      </c>
      <c r="E6817" s="18" t="s">
        <v>13076</v>
      </c>
      <c r="F6817" s="20" t="s">
        <v>20</v>
      </c>
      <c r="G6817" s="22">
        <v>570</v>
      </c>
      <c r="J6817" s="22">
        <v>980</v>
      </c>
      <c r="K6817" s="22">
        <v>1550</v>
      </c>
      <c r="L6817" s="18">
        <v>-7.1840371999999997</v>
      </c>
      <c r="M6817" s="18">
        <v>107.0998077</v>
      </c>
    </row>
    <row r="6818" spans="1:15" x14ac:dyDescent="0.25">
      <c r="A6818" s="22">
        <v>1519</v>
      </c>
      <c r="B6818" s="18" t="s">
        <v>11528</v>
      </c>
      <c r="C6818" s="18" t="s">
        <v>2457</v>
      </c>
      <c r="D6818" s="18" t="s">
        <v>13073</v>
      </c>
      <c r="E6818" s="18" t="s">
        <v>10912</v>
      </c>
      <c r="F6818" s="20" t="s">
        <v>20</v>
      </c>
      <c r="G6818" s="22">
        <v>1250</v>
      </c>
      <c r="H6818" s="22">
        <v>650</v>
      </c>
      <c r="J6818" s="22">
        <v>210</v>
      </c>
      <c r="K6818" s="22">
        <v>2110</v>
      </c>
      <c r="N6818" s="18">
        <v>-7.1918689999999996</v>
      </c>
      <c r="O6818" s="18">
        <v>107.178104</v>
      </c>
    </row>
    <row r="6819" spans="1:15" x14ac:dyDescent="0.25">
      <c r="A6819" s="22">
        <v>1520</v>
      </c>
      <c r="B6819" s="18" t="s">
        <v>11528</v>
      </c>
      <c r="C6819" s="18" t="s">
        <v>2457</v>
      </c>
      <c r="D6819" s="18" t="s">
        <v>13073</v>
      </c>
      <c r="E6819" s="18" t="s">
        <v>13077</v>
      </c>
      <c r="F6819" s="20" t="s">
        <v>20</v>
      </c>
      <c r="G6819" s="22">
        <v>845</v>
      </c>
      <c r="I6819" s="22">
        <v>205</v>
      </c>
      <c r="J6819" s="22">
        <v>150</v>
      </c>
      <c r="K6819" s="22">
        <v>1200</v>
      </c>
      <c r="L6819" s="18">
        <v>-7.1980690000000003</v>
      </c>
      <c r="M6819" s="18">
        <v>107.151859</v>
      </c>
    </row>
    <row r="6820" spans="1:15" x14ac:dyDescent="0.25">
      <c r="A6820" s="22">
        <v>1521</v>
      </c>
      <c r="B6820" s="18" t="s">
        <v>11528</v>
      </c>
      <c r="C6820" s="18" t="s">
        <v>2457</v>
      </c>
      <c r="D6820" s="18" t="s">
        <v>2457</v>
      </c>
      <c r="E6820" s="18" t="s">
        <v>13078</v>
      </c>
      <c r="F6820" s="20" t="s">
        <v>20</v>
      </c>
      <c r="G6820" s="22">
        <v>354</v>
      </c>
      <c r="I6820" s="22">
        <v>75</v>
      </c>
      <c r="K6820" s="22">
        <v>429</v>
      </c>
      <c r="L6820" s="18">
        <v>-7.2065279999999996</v>
      </c>
      <c r="M6820" s="18">
        <v>107.14680300000001</v>
      </c>
      <c r="N6820" s="18">
        <v>-7.2078329999999999</v>
      </c>
      <c r="O6820" s="18">
        <v>107.14791700000001</v>
      </c>
    </row>
    <row r="6821" spans="1:15" x14ac:dyDescent="0.25">
      <c r="A6821" s="22">
        <v>1522</v>
      </c>
      <c r="B6821" s="18" t="s">
        <v>11528</v>
      </c>
      <c r="C6821" s="18" t="s">
        <v>2457</v>
      </c>
      <c r="D6821" s="18" t="s">
        <v>2457</v>
      </c>
      <c r="E6821" s="18" t="s">
        <v>13079</v>
      </c>
      <c r="F6821" s="20" t="s">
        <v>24</v>
      </c>
      <c r="G6821" s="22">
        <v>425</v>
      </c>
      <c r="J6821" s="22">
        <v>245</v>
      </c>
      <c r="K6821" s="22">
        <v>670</v>
      </c>
    </row>
    <row r="6822" spans="1:15" x14ac:dyDescent="0.25">
      <c r="A6822" s="22">
        <v>1523</v>
      </c>
      <c r="B6822" s="18" t="s">
        <v>11528</v>
      </c>
      <c r="C6822" s="18" t="s">
        <v>2457</v>
      </c>
      <c r="D6822" s="18" t="s">
        <v>2457</v>
      </c>
      <c r="E6822" s="18" t="s">
        <v>13080</v>
      </c>
      <c r="F6822" s="20" t="s">
        <v>20</v>
      </c>
      <c r="G6822" s="22">
        <v>324</v>
      </c>
      <c r="H6822" s="22">
        <v>120</v>
      </c>
      <c r="I6822" s="22">
        <v>70</v>
      </c>
      <c r="J6822" s="22">
        <v>360</v>
      </c>
      <c r="K6822" s="22">
        <v>874</v>
      </c>
      <c r="L6822" s="18">
        <v>-7.2078329999999999</v>
      </c>
      <c r="M6822" s="18">
        <v>107.14791700000001</v>
      </c>
      <c r="N6822" s="18">
        <v>-7.2146100000000004</v>
      </c>
      <c r="O6822" s="18">
        <v>107.152197</v>
      </c>
    </row>
    <row r="6823" spans="1:15" x14ac:dyDescent="0.25">
      <c r="A6823" s="22">
        <v>1524</v>
      </c>
      <c r="B6823" s="18" t="s">
        <v>11528</v>
      </c>
      <c r="C6823" s="18" t="s">
        <v>2457</v>
      </c>
      <c r="D6823" s="18" t="s">
        <v>2457</v>
      </c>
      <c r="E6823" s="18" t="s">
        <v>13081</v>
      </c>
      <c r="F6823" s="20" t="s">
        <v>20</v>
      </c>
      <c r="G6823" s="22">
        <v>230</v>
      </c>
      <c r="I6823" s="22">
        <v>83</v>
      </c>
      <c r="J6823" s="22">
        <v>350</v>
      </c>
      <c r="K6823" s="22">
        <v>663</v>
      </c>
      <c r="L6823" s="18">
        <v>-7.2232139999999996</v>
      </c>
      <c r="M6823" s="18">
        <v>107.143793</v>
      </c>
      <c r="N6823" s="18">
        <v>-7.2198599999999997</v>
      </c>
      <c r="O6823" s="18">
        <v>107.149614</v>
      </c>
    </row>
    <row r="6824" spans="1:15" x14ac:dyDescent="0.25">
      <c r="A6824" s="22">
        <v>1525</v>
      </c>
      <c r="B6824" s="18" t="s">
        <v>11528</v>
      </c>
      <c r="C6824" s="18" t="s">
        <v>2457</v>
      </c>
      <c r="D6824" s="18" t="s">
        <v>2457</v>
      </c>
      <c r="E6824" s="18" t="s">
        <v>13082</v>
      </c>
      <c r="F6824" s="20" t="s">
        <v>7574</v>
      </c>
      <c r="G6824" s="22">
        <v>175</v>
      </c>
      <c r="H6824" s="22">
        <v>150</v>
      </c>
      <c r="J6824" s="22">
        <v>200</v>
      </c>
      <c r="K6824" s="22">
        <v>525</v>
      </c>
      <c r="L6824" s="18">
        <v>-7.2204160000000002</v>
      </c>
      <c r="M6824" s="18">
        <v>107.152872</v>
      </c>
      <c r="N6824" s="18">
        <v>-7.2204160000000002</v>
      </c>
      <c r="O6824" s="18">
        <v>107.152872</v>
      </c>
    </row>
    <row r="6825" spans="1:15" x14ac:dyDescent="0.25">
      <c r="A6825" s="22">
        <v>1526</v>
      </c>
      <c r="B6825" s="18" t="s">
        <v>11528</v>
      </c>
      <c r="C6825" s="18" t="s">
        <v>2457</v>
      </c>
      <c r="D6825" s="18" t="s">
        <v>2457</v>
      </c>
      <c r="E6825" s="18" t="s">
        <v>13083</v>
      </c>
      <c r="F6825" s="20" t="s">
        <v>7574</v>
      </c>
      <c r="G6825" s="22">
        <v>420</v>
      </c>
      <c r="I6825" s="22">
        <v>25</v>
      </c>
      <c r="K6825" s="22">
        <v>445</v>
      </c>
      <c r="L6825" s="18">
        <v>-7.2156130000000003</v>
      </c>
      <c r="M6825" s="18">
        <v>107.155643</v>
      </c>
      <c r="N6825" s="18">
        <v>-7.2198180000000001</v>
      </c>
      <c r="O6825" s="18">
        <v>107.14959899999999</v>
      </c>
    </row>
    <row r="6826" spans="1:15" x14ac:dyDescent="0.25">
      <c r="A6826" s="22">
        <v>1527</v>
      </c>
      <c r="B6826" s="18" t="s">
        <v>11528</v>
      </c>
      <c r="C6826" s="18" t="s">
        <v>2457</v>
      </c>
      <c r="D6826" s="18" t="s">
        <v>2457</v>
      </c>
      <c r="E6826" s="18" t="s">
        <v>13084</v>
      </c>
      <c r="F6826" s="20" t="s">
        <v>7574</v>
      </c>
      <c r="J6826" s="22">
        <v>150</v>
      </c>
      <c r="K6826" s="22">
        <v>150</v>
      </c>
      <c r="L6826" s="18">
        <v>-7.2104109999999997</v>
      </c>
      <c r="M6826" s="18">
        <v>107.158379</v>
      </c>
    </row>
    <row r="6827" spans="1:15" x14ac:dyDescent="0.25">
      <c r="A6827" s="22">
        <v>1528</v>
      </c>
      <c r="B6827" s="18" t="s">
        <v>11528</v>
      </c>
      <c r="C6827" s="18" t="s">
        <v>2457</v>
      </c>
      <c r="D6827" s="18" t="s">
        <v>2457</v>
      </c>
      <c r="E6827" s="18" t="s">
        <v>13085</v>
      </c>
      <c r="F6827" s="20" t="s">
        <v>7574</v>
      </c>
      <c r="G6827" s="22">
        <v>250</v>
      </c>
      <c r="J6827" s="22">
        <v>580</v>
      </c>
      <c r="K6827" s="22">
        <v>830</v>
      </c>
      <c r="L6827" s="18">
        <v>-7.2146100000000004</v>
      </c>
      <c r="M6827" s="18">
        <v>107.152197</v>
      </c>
      <c r="N6827" s="18">
        <v>-7.2092890000000001</v>
      </c>
      <c r="O6827" s="18">
        <v>107.15713599999999</v>
      </c>
    </row>
    <row r="6828" spans="1:15" x14ac:dyDescent="0.25">
      <c r="A6828" s="22">
        <v>1529</v>
      </c>
      <c r="B6828" s="18" t="s">
        <v>11528</v>
      </c>
      <c r="C6828" s="18" t="s">
        <v>2457</v>
      </c>
      <c r="D6828" s="18" t="s">
        <v>13086</v>
      </c>
      <c r="E6828" s="18" t="s">
        <v>13087</v>
      </c>
      <c r="F6828" s="20" t="s">
        <v>24</v>
      </c>
      <c r="J6828" s="22">
        <v>750</v>
      </c>
      <c r="K6828" s="22">
        <v>750</v>
      </c>
      <c r="L6828" s="18">
        <v>-7.1721455000000001</v>
      </c>
      <c r="M6828" s="18">
        <v>107.1584751</v>
      </c>
      <c r="N6828" s="18">
        <v>-7.1680738000000002</v>
      </c>
      <c r="O6828" s="18">
        <v>107.157488</v>
      </c>
    </row>
    <row r="6829" spans="1:15" x14ac:dyDescent="0.25">
      <c r="A6829" s="22">
        <v>1530</v>
      </c>
      <c r="B6829" s="18" t="s">
        <v>11528</v>
      </c>
      <c r="C6829" s="18" t="s">
        <v>2457</v>
      </c>
      <c r="D6829" s="18" t="s">
        <v>13086</v>
      </c>
      <c r="E6829" s="18" t="s">
        <v>13088</v>
      </c>
      <c r="F6829" s="20" t="s">
        <v>24</v>
      </c>
      <c r="J6829" s="22">
        <v>300</v>
      </c>
      <c r="K6829" s="22">
        <v>300</v>
      </c>
      <c r="L6829" s="18">
        <v>-7.1621056999999997</v>
      </c>
      <c r="M6829" s="18">
        <v>107.1649579</v>
      </c>
      <c r="N6829" s="18">
        <v>-7.1617224000000004</v>
      </c>
      <c r="O6829" s="18">
        <v>107.1630052</v>
      </c>
    </row>
    <row r="6830" spans="1:15" x14ac:dyDescent="0.25">
      <c r="A6830" s="22">
        <v>1531</v>
      </c>
      <c r="B6830" s="18" t="s">
        <v>11528</v>
      </c>
      <c r="C6830" s="18" t="s">
        <v>2457</v>
      </c>
      <c r="D6830" s="18" t="s">
        <v>13086</v>
      </c>
      <c r="E6830" s="18" t="s">
        <v>13089</v>
      </c>
      <c r="F6830" s="20" t="s">
        <v>20</v>
      </c>
      <c r="H6830" s="22">
        <v>280</v>
      </c>
      <c r="K6830" s="22">
        <v>280</v>
      </c>
      <c r="L6830" s="18">
        <v>-7.1620612000000001</v>
      </c>
      <c r="M6830" s="18">
        <v>107.16510599999999</v>
      </c>
      <c r="N6830" s="18">
        <v>-7.1614455000000001</v>
      </c>
      <c r="O6830" s="18">
        <v>107.1672234</v>
      </c>
    </row>
    <row r="6831" spans="1:15" x14ac:dyDescent="0.25">
      <c r="A6831" s="22">
        <v>1532</v>
      </c>
      <c r="B6831" s="18" t="s">
        <v>11528</v>
      </c>
      <c r="C6831" s="18" t="s">
        <v>2457</v>
      </c>
      <c r="D6831" s="18" t="s">
        <v>11873</v>
      </c>
      <c r="E6831" s="18" t="s">
        <v>13090</v>
      </c>
      <c r="F6831" s="20" t="s">
        <v>20</v>
      </c>
      <c r="G6831" s="22">
        <v>1875</v>
      </c>
      <c r="I6831" s="22">
        <v>3665</v>
      </c>
      <c r="J6831" s="22">
        <v>100</v>
      </c>
      <c r="K6831" s="22">
        <v>5640</v>
      </c>
      <c r="L6831" s="18">
        <v>-7.2065020000000004</v>
      </c>
      <c r="M6831" s="18">
        <v>107.11427</v>
      </c>
      <c r="N6831" s="18">
        <v>-7.1840299999999999</v>
      </c>
      <c r="O6831" s="18">
        <v>107.097886</v>
      </c>
    </row>
    <row r="6832" spans="1:15" x14ac:dyDescent="0.25">
      <c r="A6832" s="22">
        <v>1533</v>
      </c>
      <c r="B6832" s="18" t="s">
        <v>11528</v>
      </c>
      <c r="C6832" s="18" t="s">
        <v>2457</v>
      </c>
      <c r="D6832" s="18" t="s">
        <v>11873</v>
      </c>
      <c r="E6832" s="18" t="s">
        <v>13091</v>
      </c>
      <c r="F6832" s="20" t="s">
        <v>20</v>
      </c>
      <c r="G6832" s="22">
        <v>2655</v>
      </c>
      <c r="I6832" s="22">
        <v>655</v>
      </c>
      <c r="J6832" s="22">
        <v>3865</v>
      </c>
      <c r="K6832" s="22">
        <v>7175</v>
      </c>
      <c r="L6832" s="18">
        <v>-7.1871119999999999</v>
      </c>
      <c r="M6832" s="18">
        <v>107.11089699999999</v>
      </c>
      <c r="N6832" s="18">
        <v>-7.1545249999999996</v>
      </c>
      <c r="O6832" s="18">
        <v>107.10969900000001</v>
      </c>
    </row>
    <row r="6833" spans="1:15" x14ac:dyDescent="0.25">
      <c r="A6833" s="22">
        <v>1534</v>
      </c>
      <c r="B6833" s="18" t="s">
        <v>11528</v>
      </c>
      <c r="C6833" s="18" t="s">
        <v>2457</v>
      </c>
      <c r="D6833" s="18" t="s">
        <v>11873</v>
      </c>
      <c r="E6833" s="18" t="s">
        <v>13092</v>
      </c>
      <c r="F6833" s="20" t="s">
        <v>20</v>
      </c>
      <c r="G6833" s="22">
        <v>1425</v>
      </c>
      <c r="J6833" s="22">
        <v>755</v>
      </c>
      <c r="K6833" s="22">
        <v>2180</v>
      </c>
      <c r="L6833" s="18">
        <v>-7.1840371999999997</v>
      </c>
      <c r="M6833" s="18">
        <v>107.0998077</v>
      </c>
      <c r="N6833" s="18">
        <v>-7.1824159999999999</v>
      </c>
      <c r="O6833" s="18">
        <v>107.11350299999999</v>
      </c>
    </row>
    <row r="6834" spans="1:15" x14ac:dyDescent="0.25">
      <c r="A6834" s="22">
        <v>1535</v>
      </c>
      <c r="B6834" s="18" t="s">
        <v>11528</v>
      </c>
      <c r="C6834" s="18" t="s">
        <v>2457</v>
      </c>
      <c r="D6834" s="18" t="s">
        <v>11873</v>
      </c>
      <c r="E6834" s="18" t="s">
        <v>13093</v>
      </c>
      <c r="F6834" s="20" t="s">
        <v>20</v>
      </c>
      <c r="G6834" s="22">
        <v>1450</v>
      </c>
      <c r="K6834" s="22">
        <v>1450</v>
      </c>
      <c r="L6834" s="18">
        <v>-7.1915611999999998</v>
      </c>
      <c r="M6834" s="18">
        <v>107.1118622</v>
      </c>
      <c r="N6834" s="18">
        <v>-7.1901121000000003</v>
      </c>
      <c r="O6834" s="18">
        <v>107.11973570000001</v>
      </c>
    </row>
    <row r="6835" spans="1:15" x14ac:dyDescent="0.25">
      <c r="A6835" s="22">
        <v>1536</v>
      </c>
      <c r="B6835" s="18" t="s">
        <v>11528</v>
      </c>
      <c r="C6835" s="18" t="s">
        <v>2457</v>
      </c>
      <c r="D6835" s="18" t="s">
        <v>11873</v>
      </c>
      <c r="E6835" s="18" t="s">
        <v>13094</v>
      </c>
      <c r="F6835" s="20" t="s">
        <v>20</v>
      </c>
      <c r="G6835" s="22">
        <v>895</v>
      </c>
      <c r="K6835" s="22">
        <v>895</v>
      </c>
      <c r="L6835" s="18">
        <v>-7.1686019999999999</v>
      </c>
      <c r="M6835" s="18">
        <v>107.1080322</v>
      </c>
      <c r="N6835" s="18">
        <v>-7.1710171999999996</v>
      </c>
      <c r="O6835" s="18">
        <v>107.1130981</v>
      </c>
    </row>
    <row r="6836" spans="1:15" x14ac:dyDescent="0.25">
      <c r="A6836" s="22">
        <v>1537</v>
      </c>
      <c r="B6836" s="18" t="s">
        <v>11528</v>
      </c>
      <c r="C6836" s="18" t="s">
        <v>2457</v>
      </c>
      <c r="D6836" s="18" t="s">
        <v>11873</v>
      </c>
      <c r="E6836" s="18" t="s">
        <v>13095</v>
      </c>
      <c r="F6836" s="20" t="s">
        <v>20</v>
      </c>
      <c r="G6836" s="22">
        <v>125</v>
      </c>
      <c r="J6836" s="22">
        <v>965</v>
      </c>
      <c r="K6836" s="22">
        <v>1090</v>
      </c>
    </row>
    <row r="6837" spans="1:15" x14ac:dyDescent="0.25">
      <c r="A6837" s="22">
        <v>1538</v>
      </c>
      <c r="B6837" s="18" t="s">
        <v>11528</v>
      </c>
      <c r="C6837" s="18" t="s">
        <v>2457</v>
      </c>
      <c r="D6837" s="18" t="s">
        <v>8632</v>
      </c>
      <c r="E6837" s="18" t="s">
        <v>13096</v>
      </c>
      <c r="F6837" s="20" t="s">
        <v>24</v>
      </c>
      <c r="G6837" s="22">
        <v>340</v>
      </c>
      <c r="J6837" s="22">
        <v>310</v>
      </c>
      <c r="K6837" s="22">
        <v>650</v>
      </c>
      <c r="L6837" s="18">
        <v>-7.1721370000000002</v>
      </c>
      <c r="M6837" s="18">
        <v>107.127315</v>
      </c>
      <c r="N6837" s="18">
        <v>-7.1673629999999999</v>
      </c>
      <c r="O6837" s="18">
        <v>107.12661799999999</v>
      </c>
    </row>
    <row r="6838" spans="1:15" x14ac:dyDescent="0.25">
      <c r="A6838" s="22">
        <v>1539</v>
      </c>
      <c r="B6838" s="18" t="s">
        <v>11528</v>
      </c>
      <c r="C6838" s="18" t="s">
        <v>2457</v>
      </c>
      <c r="D6838" s="18" t="s">
        <v>8632</v>
      </c>
      <c r="E6838" s="18" t="s">
        <v>13097</v>
      </c>
      <c r="F6838" s="20" t="s">
        <v>20</v>
      </c>
      <c r="G6838" s="22">
        <v>650</v>
      </c>
      <c r="I6838" s="22">
        <v>115</v>
      </c>
      <c r="K6838" s="22">
        <v>765</v>
      </c>
      <c r="L6838" s="18">
        <v>-7.1776809999999998</v>
      </c>
      <c r="M6838" s="18">
        <v>107.133703</v>
      </c>
      <c r="N6838" s="18">
        <v>-7.1810710000000002</v>
      </c>
      <c r="O6838" s="18">
        <v>107.13</v>
      </c>
    </row>
    <row r="6839" spans="1:15" x14ac:dyDescent="0.25">
      <c r="A6839" s="22">
        <v>1540</v>
      </c>
      <c r="B6839" s="18" t="s">
        <v>11528</v>
      </c>
      <c r="C6839" s="18" t="s">
        <v>2457</v>
      </c>
      <c r="D6839" s="18" t="s">
        <v>8632</v>
      </c>
      <c r="E6839" s="18" t="s">
        <v>13098</v>
      </c>
      <c r="F6839" s="20" t="s">
        <v>20</v>
      </c>
      <c r="G6839" s="22">
        <v>650</v>
      </c>
      <c r="I6839" s="22">
        <v>230</v>
      </c>
      <c r="K6839" s="22">
        <v>880</v>
      </c>
      <c r="L6839" s="18">
        <v>-7.1813320000000003</v>
      </c>
      <c r="M6839" s="18">
        <v>107.13055900000001</v>
      </c>
      <c r="N6839" s="18">
        <v>-7.186013</v>
      </c>
      <c r="O6839" s="18">
        <v>107.12988</v>
      </c>
    </row>
    <row r="6840" spans="1:15" x14ac:dyDescent="0.25">
      <c r="A6840" s="22">
        <v>1541</v>
      </c>
      <c r="B6840" s="18" t="s">
        <v>11528</v>
      </c>
      <c r="C6840" s="18" t="s">
        <v>2457</v>
      </c>
      <c r="D6840" s="18" t="s">
        <v>8632</v>
      </c>
      <c r="E6840" s="18" t="s">
        <v>13099</v>
      </c>
      <c r="F6840" s="20" t="s">
        <v>24</v>
      </c>
      <c r="H6840" s="22">
        <v>200</v>
      </c>
      <c r="I6840" s="22">
        <v>220</v>
      </c>
      <c r="K6840" s="22">
        <v>420</v>
      </c>
      <c r="L6840" s="18">
        <v>-7.1878970000000004</v>
      </c>
      <c r="M6840" s="18">
        <v>107.12879599999999</v>
      </c>
      <c r="N6840" s="18">
        <v>-7.1897169999999999</v>
      </c>
      <c r="O6840" s="18">
        <v>107.13010199999999</v>
      </c>
    </row>
    <row r="6841" spans="1:15" x14ac:dyDescent="0.25">
      <c r="A6841" s="22">
        <v>1542</v>
      </c>
      <c r="B6841" s="18" t="s">
        <v>11528</v>
      </c>
      <c r="C6841" s="18" t="s">
        <v>2457</v>
      </c>
      <c r="D6841" s="18" t="s">
        <v>8632</v>
      </c>
      <c r="E6841" s="18" t="s">
        <v>13100</v>
      </c>
      <c r="F6841" s="20" t="s">
        <v>24</v>
      </c>
      <c r="G6841" s="22">
        <v>350</v>
      </c>
      <c r="I6841" s="22">
        <v>200</v>
      </c>
      <c r="K6841" s="22">
        <v>550</v>
      </c>
      <c r="L6841" s="18">
        <v>-7.1780039999999996</v>
      </c>
      <c r="M6841" s="18">
        <v>107.13673</v>
      </c>
      <c r="N6841" s="18">
        <v>-7.1749809999999998</v>
      </c>
      <c r="O6841" s="18">
        <v>107.14031300000001</v>
      </c>
    </row>
    <row r="6842" spans="1:15" x14ac:dyDescent="0.25">
      <c r="A6842" s="22">
        <v>1543</v>
      </c>
      <c r="B6842" s="18" t="s">
        <v>11528</v>
      </c>
      <c r="C6842" s="18" t="s">
        <v>2457</v>
      </c>
      <c r="D6842" s="18" t="s">
        <v>8632</v>
      </c>
      <c r="E6842" s="18" t="s">
        <v>13101</v>
      </c>
      <c r="F6842" s="20" t="s">
        <v>24</v>
      </c>
      <c r="G6842" s="22">
        <v>650</v>
      </c>
      <c r="I6842" s="22">
        <v>650</v>
      </c>
      <c r="K6842" s="22">
        <v>1300</v>
      </c>
      <c r="L6842" s="18">
        <v>-7.1780860000000004</v>
      </c>
      <c r="M6842" s="18">
        <v>107.13733999999999</v>
      </c>
      <c r="N6842" s="18">
        <v>-7.1822800000000004</v>
      </c>
      <c r="O6842" s="18">
        <v>107.14646</v>
      </c>
    </row>
    <row r="6843" spans="1:15" x14ac:dyDescent="0.25">
      <c r="A6843" s="22">
        <v>1544</v>
      </c>
      <c r="B6843" s="18" t="s">
        <v>11528</v>
      </c>
      <c r="C6843" s="18" t="s">
        <v>2457</v>
      </c>
      <c r="D6843" s="18" t="s">
        <v>8632</v>
      </c>
      <c r="E6843" s="18" t="s">
        <v>13102</v>
      </c>
      <c r="F6843" s="20" t="s">
        <v>20</v>
      </c>
      <c r="G6843" s="22">
        <v>1150</v>
      </c>
      <c r="I6843" s="22">
        <v>200</v>
      </c>
      <c r="K6843" s="22">
        <v>1350</v>
      </c>
      <c r="L6843" s="18">
        <v>-7.1822800000000004</v>
      </c>
      <c r="M6843" s="18">
        <v>107.14646</v>
      </c>
      <c r="N6843" s="18">
        <v>-7.1891780000000001</v>
      </c>
      <c r="O6843" s="18">
        <v>107.152339</v>
      </c>
    </row>
    <row r="6844" spans="1:15" x14ac:dyDescent="0.25">
      <c r="A6844" s="22">
        <v>1545</v>
      </c>
      <c r="B6844" s="18" t="s">
        <v>11528</v>
      </c>
      <c r="C6844" s="18" t="s">
        <v>2457</v>
      </c>
      <c r="D6844" s="18" t="s">
        <v>8632</v>
      </c>
      <c r="E6844" s="18" t="s">
        <v>13103</v>
      </c>
      <c r="F6844" s="20" t="s">
        <v>20</v>
      </c>
      <c r="G6844" s="22">
        <v>1200</v>
      </c>
      <c r="K6844" s="22">
        <v>1200</v>
      </c>
      <c r="L6844" s="18">
        <v>-7.1972149999999999</v>
      </c>
      <c r="M6844" s="18">
        <v>107.143531</v>
      </c>
      <c r="N6844" s="18">
        <v>-7.1891470000000002</v>
      </c>
      <c r="O6844" s="18">
        <v>107.145269</v>
      </c>
    </row>
    <row r="6845" spans="1:15" x14ac:dyDescent="0.25">
      <c r="A6845" s="22">
        <v>1546</v>
      </c>
      <c r="B6845" s="18" t="s">
        <v>11528</v>
      </c>
      <c r="C6845" s="18" t="s">
        <v>2457</v>
      </c>
      <c r="D6845" s="18" t="s">
        <v>13104</v>
      </c>
      <c r="E6845" s="18" t="s">
        <v>13105</v>
      </c>
      <c r="F6845" s="20" t="s">
        <v>298</v>
      </c>
      <c r="G6845" s="22">
        <v>1100</v>
      </c>
      <c r="K6845" s="22">
        <v>1100</v>
      </c>
      <c r="L6845" s="18">
        <v>-7.1345217999999999</v>
      </c>
      <c r="M6845" s="18">
        <v>107.153621</v>
      </c>
      <c r="N6845" s="18">
        <v>-7.1314133000000002</v>
      </c>
      <c r="O6845" s="18">
        <v>107.15682889999999</v>
      </c>
    </row>
    <row r="6846" spans="1:15" x14ac:dyDescent="0.25">
      <c r="A6846" s="22">
        <v>1547</v>
      </c>
      <c r="B6846" s="18" t="s">
        <v>11528</v>
      </c>
      <c r="C6846" s="18" t="s">
        <v>2457</v>
      </c>
      <c r="D6846" s="18" t="s">
        <v>13104</v>
      </c>
      <c r="E6846" s="18" t="s">
        <v>13106</v>
      </c>
      <c r="F6846" s="20" t="s">
        <v>298</v>
      </c>
      <c r="G6846" s="22">
        <v>820</v>
      </c>
      <c r="K6846" s="22">
        <v>820</v>
      </c>
      <c r="L6846" s="18">
        <v>-7.1359484000000002</v>
      </c>
      <c r="M6846" s="18">
        <v>107.15611010000001</v>
      </c>
      <c r="N6846" s="18">
        <v>-7.1359484000000002</v>
      </c>
      <c r="O6846" s="18">
        <v>107.15611010000001</v>
      </c>
    </row>
    <row r="6847" spans="1:15" x14ac:dyDescent="0.25">
      <c r="A6847" s="22">
        <v>1548</v>
      </c>
      <c r="B6847" s="18" t="s">
        <v>11528</v>
      </c>
      <c r="C6847" s="18" t="s">
        <v>2457</v>
      </c>
      <c r="D6847" s="18" t="s">
        <v>13104</v>
      </c>
      <c r="E6847" s="18" t="s">
        <v>13107</v>
      </c>
      <c r="F6847" s="20" t="s">
        <v>20</v>
      </c>
      <c r="G6847" s="22">
        <v>1000</v>
      </c>
      <c r="K6847" s="22">
        <v>1000</v>
      </c>
      <c r="L6847" s="18">
        <v>-7.1447630000000002</v>
      </c>
      <c r="M6847" s="18">
        <v>107.1598759</v>
      </c>
      <c r="N6847" s="18">
        <v>-7.1436026000000004</v>
      </c>
      <c r="O6847" s="18">
        <v>107.1643498</v>
      </c>
    </row>
    <row r="6848" spans="1:15" x14ac:dyDescent="0.25">
      <c r="A6848" s="22">
        <v>1549</v>
      </c>
      <c r="B6848" s="18" t="s">
        <v>11528</v>
      </c>
      <c r="C6848" s="18" t="s">
        <v>2457</v>
      </c>
      <c r="D6848" s="18" t="s">
        <v>13104</v>
      </c>
      <c r="E6848" s="18" t="s">
        <v>13108</v>
      </c>
      <c r="F6848" s="20" t="s">
        <v>20</v>
      </c>
      <c r="G6848" s="22">
        <v>97</v>
      </c>
      <c r="H6848" s="22">
        <v>153</v>
      </c>
      <c r="K6848" s="22">
        <v>250</v>
      </c>
      <c r="L6848" s="18">
        <v>-7.1436026000000004</v>
      </c>
      <c r="M6848" s="18">
        <v>107.1643498</v>
      </c>
      <c r="N6848" s="18">
        <v>-7.1463384999999997</v>
      </c>
      <c r="O6848" s="18">
        <v>107.16529389999999</v>
      </c>
    </row>
    <row r="6849" spans="1:15" x14ac:dyDescent="0.25">
      <c r="A6849" s="22">
        <v>1550</v>
      </c>
      <c r="B6849" s="18" t="s">
        <v>11528</v>
      </c>
      <c r="C6849" s="18" t="s">
        <v>2457</v>
      </c>
      <c r="D6849" s="18" t="s">
        <v>13104</v>
      </c>
      <c r="E6849" s="18" t="s">
        <v>13109</v>
      </c>
      <c r="F6849" s="20" t="s">
        <v>20</v>
      </c>
      <c r="G6849" s="22">
        <v>1200</v>
      </c>
      <c r="H6849" s="22">
        <v>300</v>
      </c>
      <c r="K6849" s="22">
        <v>1500</v>
      </c>
      <c r="L6849" s="18">
        <v>-7.1436026000000004</v>
      </c>
      <c r="M6849" s="18">
        <v>107.1643498</v>
      </c>
      <c r="N6849" s="18">
        <v>-7.1335531000000003</v>
      </c>
      <c r="O6849" s="18">
        <v>107.1782544</v>
      </c>
    </row>
    <row r="6850" spans="1:15" x14ac:dyDescent="0.25">
      <c r="A6850" s="22">
        <v>1551</v>
      </c>
      <c r="B6850" s="18" t="s">
        <v>11528</v>
      </c>
      <c r="C6850" s="18" t="s">
        <v>2457</v>
      </c>
      <c r="D6850" s="18" t="s">
        <v>13104</v>
      </c>
      <c r="E6850" s="18" t="s">
        <v>13110</v>
      </c>
      <c r="F6850" s="20" t="s">
        <v>20</v>
      </c>
      <c r="G6850" s="22">
        <v>1000</v>
      </c>
      <c r="K6850" s="22">
        <v>1000</v>
      </c>
      <c r="L6850" s="18">
        <v>-7.1436026000000004</v>
      </c>
      <c r="M6850" s="18">
        <v>107.1643498</v>
      </c>
      <c r="N6850" s="18">
        <v>-7.1433897000000002</v>
      </c>
      <c r="O6850" s="18">
        <v>107.1766987</v>
      </c>
    </row>
    <row r="6851" spans="1:15" x14ac:dyDescent="0.25">
      <c r="A6851" s="22">
        <v>1552</v>
      </c>
      <c r="B6851" s="18" t="s">
        <v>11528</v>
      </c>
      <c r="C6851" s="18" t="s">
        <v>2457</v>
      </c>
      <c r="D6851" s="18" t="s">
        <v>13104</v>
      </c>
      <c r="E6851" s="18" t="s">
        <v>13111</v>
      </c>
      <c r="F6851" s="20" t="s">
        <v>20</v>
      </c>
      <c r="G6851" s="22">
        <v>427</v>
      </c>
      <c r="H6851" s="22">
        <v>1173</v>
      </c>
      <c r="K6851" s="22">
        <v>1600</v>
      </c>
      <c r="L6851" s="18">
        <v>-7.1335531000000003</v>
      </c>
      <c r="M6851" s="18">
        <v>107.1782544</v>
      </c>
      <c r="N6851" s="18">
        <v>-7.1243277999999997</v>
      </c>
      <c r="O6851" s="18">
        <v>107.17909880000001</v>
      </c>
    </row>
    <row r="6852" spans="1:15" x14ac:dyDescent="0.25">
      <c r="A6852" s="22">
        <v>1553</v>
      </c>
      <c r="B6852" s="18" t="s">
        <v>11528</v>
      </c>
      <c r="C6852" s="18" t="s">
        <v>2457</v>
      </c>
      <c r="D6852" s="18" t="s">
        <v>13104</v>
      </c>
      <c r="E6852" s="18" t="s">
        <v>13112</v>
      </c>
      <c r="F6852" s="20" t="s">
        <v>20</v>
      </c>
      <c r="G6852" s="22">
        <v>900</v>
      </c>
      <c r="H6852" s="22">
        <v>300</v>
      </c>
      <c r="K6852" s="22">
        <v>1200</v>
      </c>
      <c r="L6852" s="18">
        <v>-7.1335531000000003</v>
      </c>
      <c r="M6852" s="18">
        <v>107.1782544</v>
      </c>
      <c r="N6852" s="18">
        <v>-7.1420792999999998</v>
      </c>
      <c r="O6852" s="18">
        <v>107.17816980000001</v>
      </c>
    </row>
    <row r="6853" spans="1:15" x14ac:dyDescent="0.25">
      <c r="A6853" s="22">
        <v>1554</v>
      </c>
      <c r="B6853" s="18" t="s">
        <v>11528</v>
      </c>
      <c r="C6853" s="18" t="s">
        <v>2457</v>
      </c>
      <c r="D6853" s="18" t="s">
        <v>13104</v>
      </c>
      <c r="E6853" s="18" t="s">
        <v>13113</v>
      </c>
      <c r="F6853" s="20" t="s">
        <v>20</v>
      </c>
      <c r="G6853" s="22">
        <v>520</v>
      </c>
      <c r="K6853" s="22">
        <v>520</v>
      </c>
      <c r="L6853" s="18">
        <v>-7.1417577999999997</v>
      </c>
      <c r="M6853" s="18">
        <v>107.179959</v>
      </c>
      <c r="N6853" s="18">
        <v>-7.1455071999999999</v>
      </c>
      <c r="O6853" s="18">
        <v>107.1761636</v>
      </c>
    </row>
    <row r="6854" spans="1:15" x14ac:dyDescent="0.25">
      <c r="A6854" s="22">
        <v>1555</v>
      </c>
      <c r="B6854" s="18" t="s">
        <v>11528</v>
      </c>
      <c r="C6854" s="18" t="s">
        <v>2457</v>
      </c>
      <c r="D6854" s="18" t="s">
        <v>13104</v>
      </c>
      <c r="E6854" s="18" t="s">
        <v>13114</v>
      </c>
      <c r="F6854" s="20" t="s">
        <v>20</v>
      </c>
      <c r="G6854" s="22">
        <v>612</v>
      </c>
      <c r="H6854" s="22">
        <v>220</v>
      </c>
      <c r="K6854" s="22">
        <v>832</v>
      </c>
      <c r="L6854" s="18">
        <v>-7.1417812999999999</v>
      </c>
      <c r="M6854" s="18">
        <v>107.1808628</v>
      </c>
      <c r="N6854" s="18">
        <v>-7.1404398999999996</v>
      </c>
      <c r="O6854" s="18">
        <v>107.1830729</v>
      </c>
    </row>
    <row r="6855" spans="1:15" x14ac:dyDescent="0.25">
      <c r="A6855" s="22">
        <v>1556</v>
      </c>
      <c r="B6855" s="18" t="s">
        <v>11528</v>
      </c>
      <c r="C6855" s="18" t="s">
        <v>2457</v>
      </c>
      <c r="D6855" s="18" t="s">
        <v>13104</v>
      </c>
      <c r="E6855" s="18" t="s">
        <v>13115</v>
      </c>
      <c r="F6855" s="20" t="s">
        <v>127</v>
      </c>
      <c r="H6855" s="22">
        <v>1120</v>
      </c>
      <c r="K6855" s="22">
        <v>1120</v>
      </c>
      <c r="L6855" s="18">
        <v>-7.1404398999999996</v>
      </c>
      <c r="M6855" s="18">
        <v>107.1830729</v>
      </c>
      <c r="N6855" s="18">
        <v>-7.1361071000000003</v>
      </c>
      <c r="O6855" s="18">
        <v>107.1829656</v>
      </c>
    </row>
    <row r="6856" spans="1:15" x14ac:dyDescent="0.25">
      <c r="A6856" s="22">
        <v>1557</v>
      </c>
      <c r="B6856" s="18" t="s">
        <v>11528</v>
      </c>
      <c r="C6856" s="18" t="s">
        <v>2457</v>
      </c>
      <c r="D6856" s="18" t="s">
        <v>13104</v>
      </c>
      <c r="E6856" s="18" t="s">
        <v>13116</v>
      </c>
      <c r="F6856" s="20" t="s">
        <v>20</v>
      </c>
      <c r="G6856" s="22">
        <v>883</v>
      </c>
      <c r="H6856" s="22">
        <v>60</v>
      </c>
      <c r="K6856" s="22">
        <v>943</v>
      </c>
      <c r="L6856" s="18">
        <v>-7.1404398999999996</v>
      </c>
      <c r="M6856" s="18">
        <v>107.1830729</v>
      </c>
      <c r="N6856" s="18">
        <v>-7.1476470000000001</v>
      </c>
      <c r="O6856" s="18">
        <v>107.1865383</v>
      </c>
    </row>
    <row r="6857" spans="1:15" x14ac:dyDescent="0.25">
      <c r="A6857" s="22">
        <v>1558</v>
      </c>
      <c r="B6857" s="18" t="s">
        <v>11528</v>
      </c>
      <c r="C6857" s="18" t="s">
        <v>2457</v>
      </c>
      <c r="D6857" s="18" t="s">
        <v>13104</v>
      </c>
      <c r="E6857" s="18" t="s">
        <v>13117</v>
      </c>
      <c r="F6857" s="20" t="s">
        <v>298</v>
      </c>
      <c r="H6857" s="22">
        <v>1200</v>
      </c>
      <c r="K6857" s="22">
        <v>1200</v>
      </c>
      <c r="L6857" s="18">
        <v>-7.1443627999999997</v>
      </c>
      <c r="M6857" s="18">
        <v>107.18694069999999</v>
      </c>
      <c r="N6857" s="18">
        <v>-7.1475324000000002</v>
      </c>
      <c r="O6857" s="18">
        <v>107.1953312</v>
      </c>
    </row>
    <row r="6858" spans="1:15" x14ac:dyDescent="0.25">
      <c r="A6858" s="22">
        <v>1559</v>
      </c>
      <c r="B6858" s="18" t="s">
        <v>11528</v>
      </c>
      <c r="C6858" s="18" t="s">
        <v>13118</v>
      </c>
      <c r="D6858" s="18" t="s">
        <v>13119</v>
      </c>
      <c r="E6858" s="18" t="s">
        <v>13120</v>
      </c>
      <c r="F6858" s="20" t="s">
        <v>24</v>
      </c>
      <c r="H6858" s="22">
        <v>2000</v>
      </c>
      <c r="K6858" s="22">
        <v>2000</v>
      </c>
      <c r="L6858" s="18">
        <v>-7.1678556999999996</v>
      </c>
      <c r="M6858" s="18">
        <v>107.12425709999999</v>
      </c>
      <c r="N6858" s="18">
        <v>-7.1596926999999999</v>
      </c>
      <c r="O6858" s="18">
        <v>107.1324271</v>
      </c>
    </row>
    <row r="6859" spans="1:15" x14ac:dyDescent="0.25">
      <c r="A6859" s="22">
        <v>1560</v>
      </c>
      <c r="B6859" s="18" t="s">
        <v>11528</v>
      </c>
      <c r="C6859" s="18" t="s">
        <v>13118</v>
      </c>
      <c r="D6859" s="18" t="s">
        <v>13119</v>
      </c>
      <c r="E6859" s="18" t="s">
        <v>13121</v>
      </c>
      <c r="F6859" s="20" t="s">
        <v>24</v>
      </c>
      <c r="J6859" s="22">
        <v>1000</v>
      </c>
      <c r="K6859" s="22">
        <v>1000</v>
      </c>
      <c r="L6859" s="18">
        <v>-7.1596926999999999</v>
      </c>
      <c r="M6859" s="18">
        <v>107.1324271</v>
      </c>
      <c r="N6859" s="18">
        <v>-7.1559397000000002</v>
      </c>
      <c r="O6859" s="18">
        <v>107.1352571</v>
      </c>
    </row>
    <row r="6860" spans="1:15" x14ac:dyDescent="0.25">
      <c r="A6860" s="22">
        <v>1561</v>
      </c>
      <c r="B6860" s="18" t="s">
        <v>11528</v>
      </c>
      <c r="C6860" s="18" t="s">
        <v>13118</v>
      </c>
      <c r="D6860" s="18" t="s">
        <v>13119</v>
      </c>
      <c r="E6860" s="18" t="s">
        <v>13122</v>
      </c>
      <c r="F6860" s="20" t="s">
        <v>20</v>
      </c>
      <c r="H6860" s="22">
        <v>900</v>
      </c>
      <c r="K6860" s="22">
        <v>900</v>
      </c>
      <c r="L6860" s="18">
        <v>-7.1559397000000002</v>
      </c>
      <c r="M6860" s="18">
        <v>107.1352571</v>
      </c>
      <c r="N6860" s="18">
        <v>-7.1487537000000003</v>
      </c>
      <c r="O6860" s="18">
        <v>107.13539110000001</v>
      </c>
    </row>
    <row r="6861" spans="1:15" x14ac:dyDescent="0.25">
      <c r="A6861" s="22">
        <v>1562</v>
      </c>
      <c r="B6861" s="18" t="s">
        <v>11528</v>
      </c>
      <c r="C6861" s="18" t="s">
        <v>13118</v>
      </c>
      <c r="D6861" s="18" t="s">
        <v>13119</v>
      </c>
      <c r="E6861" s="18" t="s">
        <v>13123</v>
      </c>
      <c r="F6861" s="20" t="s">
        <v>20</v>
      </c>
      <c r="I6861" s="22">
        <v>900</v>
      </c>
      <c r="K6861" s="22">
        <v>900</v>
      </c>
      <c r="L6861" s="18">
        <v>-7.1487537000000003</v>
      </c>
      <c r="M6861" s="18">
        <v>107.13539110000001</v>
      </c>
      <c r="N6861" s="18">
        <v>-7.1466406999999998</v>
      </c>
      <c r="O6861" s="18">
        <v>107.1384651</v>
      </c>
    </row>
    <row r="6862" spans="1:15" x14ac:dyDescent="0.25">
      <c r="A6862" s="22">
        <v>1563</v>
      </c>
      <c r="B6862" s="18" t="s">
        <v>11528</v>
      </c>
      <c r="C6862" s="18" t="s">
        <v>13118</v>
      </c>
      <c r="D6862" s="18" t="s">
        <v>13119</v>
      </c>
      <c r="E6862" s="18" t="s">
        <v>13124</v>
      </c>
      <c r="F6862" s="20" t="s">
        <v>24</v>
      </c>
      <c r="J6862" s="22">
        <v>2500</v>
      </c>
      <c r="K6862" s="22">
        <v>2500</v>
      </c>
      <c r="L6862" s="18">
        <v>-7.1466336000000004</v>
      </c>
      <c r="M6862" s="18">
        <v>107.1384529</v>
      </c>
      <c r="N6862" s="18">
        <v>-7.1331256999999999</v>
      </c>
      <c r="O6862" s="18">
        <v>107.1372561</v>
      </c>
    </row>
    <row r="6863" spans="1:15" x14ac:dyDescent="0.25">
      <c r="A6863" s="22">
        <v>1564</v>
      </c>
      <c r="B6863" s="18" t="s">
        <v>11528</v>
      </c>
      <c r="C6863" s="18" t="s">
        <v>13118</v>
      </c>
      <c r="D6863" s="18" t="s">
        <v>1626</v>
      </c>
      <c r="E6863" s="18" t="s">
        <v>13125</v>
      </c>
      <c r="F6863" s="20" t="s">
        <v>69</v>
      </c>
      <c r="G6863" s="22">
        <v>250</v>
      </c>
      <c r="J6863" s="22">
        <v>1750</v>
      </c>
      <c r="K6863" s="22">
        <v>2000</v>
      </c>
      <c r="L6863" s="18">
        <v>-7.2113649999999998</v>
      </c>
      <c r="M6863" s="18">
        <v>107.086613</v>
      </c>
      <c r="N6863" s="18">
        <v>-7.202286</v>
      </c>
      <c r="O6863" s="18">
        <v>107.09735499999999</v>
      </c>
    </row>
    <row r="6864" spans="1:15" x14ac:dyDescent="0.25">
      <c r="A6864" s="22">
        <v>1565</v>
      </c>
      <c r="B6864" s="18" t="s">
        <v>11528</v>
      </c>
      <c r="C6864" s="18" t="s">
        <v>13118</v>
      </c>
      <c r="D6864" s="18" t="s">
        <v>1626</v>
      </c>
      <c r="E6864" s="18" t="s">
        <v>13126</v>
      </c>
      <c r="F6864" s="20" t="s">
        <v>20</v>
      </c>
      <c r="G6864" s="22">
        <v>853</v>
      </c>
      <c r="H6864" s="22">
        <v>700</v>
      </c>
      <c r="I6864" s="22">
        <v>300</v>
      </c>
      <c r="J6864" s="22">
        <v>200</v>
      </c>
      <c r="K6864" s="22">
        <v>2053</v>
      </c>
      <c r="L6864" s="18">
        <v>-7.2113969999999998</v>
      </c>
      <c r="M6864" s="18">
        <v>107.08658800000001</v>
      </c>
      <c r="N6864" s="18">
        <v>-7.200539</v>
      </c>
      <c r="O6864" s="18">
        <v>107.077888</v>
      </c>
    </row>
    <row r="6865" spans="1:15" x14ac:dyDescent="0.25">
      <c r="A6865" s="22">
        <v>1566</v>
      </c>
      <c r="B6865" s="18" t="s">
        <v>11528</v>
      </c>
      <c r="C6865" s="18" t="s">
        <v>13118</v>
      </c>
      <c r="D6865" s="18" t="s">
        <v>1626</v>
      </c>
      <c r="E6865" s="18" t="s">
        <v>13127</v>
      </c>
      <c r="F6865" s="20" t="s">
        <v>20</v>
      </c>
      <c r="G6865" s="22">
        <v>385</v>
      </c>
      <c r="H6865" s="22">
        <v>100</v>
      </c>
      <c r="I6865" s="22">
        <v>300</v>
      </c>
      <c r="J6865" s="22">
        <v>100</v>
      </c>
      <c r="K6865" s="22">
        <v>885</v>
      </c>
      <c r="L6865" s="18">
        <v>-7.2113820000000004</v>
      </c>
      <c r="M6865" s="18">
        <v>107.086585</v>
      </c>
      <c r="N6865" s="18">
        <v>-7.2191409999999996</v>
      </c>
      <c r="O6865" s="18">
        <v>107.085525</v>
      </c>
    </row>
    <row r="6866" spans="1:15" x14ac:dyDescent="0.25">
      <c r="A6866" s="22">
        <v>1567</v>
      </c>
      <c r="B6866" s="18" t="s">
        <v>11528</v>
      </c>
      <c r="C6866" s="18" t="s">
        <v>13118</v>
      </c>
      <c r="D6866" s="18" t="s">
        <v>1626</v>
      </c>
      <c r="E6866" s="18" t="s">
        <v>13128</v>
      </c>
      <c r="F6866" s="20" t="s">
        <v>24</v>
      </c>
      <c r="G6866" s="22">
        <v>300</v>
      </c>
      <c r="H6866" s="22">
        <v>700</v>
      </c>
      <c r="I6866" s="22">
        <v>500</v>
      </c>
      <c r="K6866" s="22">
        <v>1500</v>
      </c>
      <c r="L6866" s="18">
        <v>-7.2191970000000003</v>
      </c>
      <c r="M6866" s="18">
        <v>107.08547299999999</v>
      </c>
      <c r="N6866" s="18">
        <v>-7.2120810000000004</v>
      </c>
      <c r="O6866" s="18">
        <v>107.085596</v>
      </c>
    </row>
    <row r="6867" spans="1:15" x14ac:dyDescent="0.25">
      <c r="A6867" s="22">
        <v>1568</v>
      </c>
      <c r="B6867" s="18" t="s">
        <v>11528</v>
      </c>
      <c r="C6867" s="18" t="s">
        <v>13118</v>
      </c>
      <c r="D6867" s="18" t="s">
        <v>1626</v>
      </c>
      <c r="E6867" s="18" t="s">
        <v>13129</v>
      </c>
      <c r="F6867" s="20" t="s">
        <v>20</v>
      </c>
      <c r="G6867" s="22">
        <v>1250</v>
      </c>
      <c r="H6867" s="22">
        <v>1600</v>
      </c>
      <c r="I6867" s="22">
        <v>900</v>
      </c>
      <c r="J6867" s="22">
        <v>750</v>
      </c>
      <c r="K6867" s="22">
        <v>4500</v>
      </c>
      <c r="L6867" s="18">
        <v>-7.2191619999999999</v>
      </c>
      <c r="M6867" s="18">
        <v>107.085596</v>
      </c>
      <c r="N6867" s="18">
        <v>-7.2192809999999996</v>
      </c>
      <c r="O6867" s="18">
        <v>107.115656</v>
      </c>
    </row>
    <row r="6868" spans="1:15" x14ac:dyDescent="0.25">
      <c r="A6868" s="22">
        <v>1569</v>
      </c>
      <c r="B6868" s="18" t="s">
        <v>11528</v>
      </c>
      <c r="C6868" s="18" t="s">
        <v>13118</v>
      </c>
      <c r="D6868" s="18" t="s">
        <v>1626</v>
      </c>
      <c r="E6868" s="18" t="s">
        <v>13130</v>
      </c>
      <c r="F6868" s="20" t="s">
        <v>20</v>
      </c>
      <c r="G6868" s="22">
        <v>750</v>
      </c>
      <c r="H6868" s="22">
        <v>200</v>
      </c>
      <c r="I6868" s="22">
        <v>200</v>
      </c>
      <c r="J6868" s="22">
        <v>300</v>
      </c>
      <c r="K6868" s="22">
        <v>1450</v>
      </c>
      <c r="L6868" s="18">
        <v>-7.218896</v>
      </c>
      <c r="M6868" s="18">
        <v>107.083952</v>
      </c>
      <c r="N6868" s="18">
        <v>-7.227805</v>
      </c>
      <c r="O6868" s="18">
        <v>107.088545</v>
      </c>
    </row>
    <row r="6869" spans="1:15" x14ac:dyDescent="0.25">
      <c r="A6869" s="22">
        <v>1570</v>
      </c>
      <c r="B6869" s="18" t="s">
        <v>11528</v>
      </c>
      <c r="C6869" s="18" t="s">
        <v>13131</v>
      </c>
      <c r="D6869" s="18" t="s">
        <v>7846</v>
      </c>
      <c r="E6869" s="18" t="s">
        <v>13132</v>
      </c>
      <c r="F6869" s="20" t="s">
        <v>1828</v>
      </c>
      <c r="J6869" s="22">
        <v>1300</v>
      </c>
      <c r="K6869" s="22">
        <v>1300</v>
      </c>
    </row>
    <row r="6870" spans="1:15" x14ac:dyDescent="0.25">
      <c r="A6870" s="22">
        <v>1571</v>
      </c>
      <c r="B6870" s="18" t="s">
        <v>11528</v>
      </c>
      <c r="C6870" s="18" t="s">
        <v>13131</v>
      </c>
      <c r="D6870" s="18" t="s">
        <v>7846</v>
      </c>
      <c r="E6870" s="18" t="s">
        <v>13133</v>
      </c>
      <c r="F6870" s="20" t="s">
        <v>1828</v>
      </c>
      <c r="J6870" s="22">
        <v>1800</v>
      </c>
      <c r="K6870" s="22">
        <v>1800</v>
      </c>
      <c r="L6870" s="18">
        <v>-7.2772870000000003</v>
      </c>
      <c r="M6870" s="18">
        <v>107.18487500000001</v>
      </c>
      <c r="N6870" s="18">
        <v>-7.2635550000000002</v>
      </c>
      <c r="O6870" s="18">
        <v>107.16889</v>
      </c>
    </row>
    <row r="6871" spans="1:15" x14ac:dyDescent="0.25">
      <c r="A6871" s="22">
        <v>1572</v>
      </c>
      <c r="B6871" s="18" t="s">
        <v>11528</v>
      </c>
      <c r="C6871" s="18" t="s">
        <v>13131</v>
      </c>
      <c r="D6871" s="18" t="s">
        <v>7846</v>
      </c>
      <c r="E6871" s="18" t="s">
        <v>13134</v>
      </c>
      <c r="F6871" s="20" t="s">
        <v>1828</v>
      </c>
      <c r="J6871" s="22">
        <v>800</v>
      </c>
      <c r="K6871" s="22">
        <v>800</v>
      </c>
      <c r="L6871" s="18">
        <v>-7.2746149999999998</v>
      </c>
      <c r="M6871" s="18">
        <v>107.180306</v>
      </c>
      <c r="N6871" s="18">
        <v>-7.2682029999999997</v>
      </c>
      <c r="O6871" s="18">
        <v>107.174392</v>
      </c>
    </row>
    <row r="6872" spans="1:15" x14ac:dyDescent="0.25">
      <c r="A6872" s="22">
        <v>1573</v>
      </c>
      <c r="B6872" s="18" t="s">
        <v>11528</v>
      </c>
      <c r="C6872" s="18" t="s">
        <v>13131</v>
      </c>
      <c r="D6872" s="18" t="s">
        <v>7846</v>
      </c>
      <c r="E6872" s="18" t="s">
        <v>13135</v>
      </c>
      <c r="F6872" s="20" t="s">
        <v>1828</v>
      </c>
      <c r="I6872" s="22">
        <v>1700</v>
      </c>
      <c r="K6872" s="22">
        <v>1700</v>
      </c>
      <c r="L6872" s="18">
        <v>-7.2692300000000003</v>
      </c>
      <c r="M6872" s="18">
        <v>107.177674</v>
      </c>
      <c r="N6872" s="18">
        <v>-7.2671159999999997</v>
      </c>
      <c r="O6872" s="18">
        <v>107.18704700000001</v>
      </c>
    </row>
    <row r="6873" spans="1:15" x14ac:dyDescent="0.25">
      <c r="A6873" s="22">
        <v>1574</v>
      </c>
      <c r="B6873" s="18" t="s">
        <v>11528</v>
      </c>
      <c r="C6873" s="18" t="s">
        <v>13131</v>
      </c>
      <c r="D6873" s="18" t="s">
        <v>7846</v>
      </c>
      <c r="E6873" s="18" t="s">
        <v>13136</v>
      </c>
      <c r="F6873" s="20" t="s">
        <v>20</v>
      </c>
      <c r="J6873" s="22">
        <v>270</v>
      </c>
      <c r="K6873" s="22">
        <v>270</v>
      </c>
      <c r="L6873" s="18">
        <v>-7.2694039999999998</v>
      </c>
      <c r="M6873" s="18">
        <v>107.190066</v>
      </c>
      <c r="N6873" s="18">
        <v>-7.2708170000000001</v>
      </c>
      <c r="O6873" s="18">
        <v>107.191862</v>
      </c>
    </row>
    <row r="6874" spans="1:15" x14ac:dyDescent="0.25">
      <c r="A6874" s="22">
        <v>1575</v>
      </c>
      <c r="B6874" s="18" t="s">
        <v>11528</v>
      </c>
      <c r="C6874" s="18" t="s">
        <v>13131</v>
      </c>
      <c r="D6874" s="18" t="s">
        <v>7846</v>
      </c>
      <c r="E6874" s="18" t="s">
        <v>13137</v>
      </c>
      <c r="F6874" s="20" t="s">
        <v>24</v>
      </c>
      <c r="I6874" s="22">
        <v>310</v>
      </c>
      <c r="K6874" s="22">
        <v>310</v>
      </c>
      <c r="L6874" s="18">
        <v>-7.2481359999999997</v>
      </c>
      <c r="M6874" s="18">
        <v>107.188232</v>
      </c>
      <c r="N6874" s="18">
        <v>-7.2464170000000001</v>
      </c>
      <c r="O6874" s="18">
        <v>107.18867</v>
      </c>
    </row>
    <row r="6875" spans="1:15" x14ac:dyDescent="0.25">
      <c r="A6875" s="22">
        <v>1576</v>
      </c>
      <c r="B6875" s="18" t="s">
        <v>11528</v>
      </c>
      <c r="C6875" s="18" t="s">
        <v>13131</v>
      </c>
      <c r="D6875" s="18" t="s">
        <v>7846</v>
      </c>
      <c r="E6875" s="18" t="s">
        <v>13138</v>
      </c>
      <c r="F6875" s="20" t="s">
        <v>24</v>
      </c>
      <c r="J6875" s="22">
        <v>450</v>
      </c>
      <c r="K6875" s="22">
        <v>450</v>
      </c>
      <c r="N6875" s="18">
        <v>-7.2445199999999996</v>
      </c>
      <c r="O6875" s="18">
        <v>107.191275</v>
      </c>
    </row>
    <row r="6876" spans="1:15" x14ac:dyDescent="0.25">
      <c r="A6876" s="22">
        <v>1577</v>
      </c>
      <c r="B6876" s="18" t="s">
        <v>11528</v>
      </c>
      <c r="C6876" s="18" t="s">
        <v>13131</v>
      </c>
      <c r="D6876" s="18" t="s">
        <v>7846</v>
      </c>
      <c r="E6876" s="18" t="s">
        <v>13139</v>
      </c>
      <c r="F6876" s="20" t="s">
        <v>24</v>
      </c>
      <c r="I6876" s="22">
        <v>600</v>
      </c>
      <c r="J6876" s="22">
        <v>150</v>
      </c>
      <c r="K6876" s="22">
        <v>750</v>
      </c>
      <c r="N6876" s="18">
        <v>-7.2456740000000002</v>
      </c>
      <c r="O6876" s="18">
        <v>107.19183200000001</v>
      </c>
    </row>
    <row r="6877" spans="1:15" x14ac:dyDescent="0.25">
      <c r="A6877" s="22">
        <v>1578</v>
      </c>
      <c r="B6877" s="18" t="s">
        <v>11528</v>
      </c>
      <c r="C6877" s="18" t="s">
        <v>13131</v>
      </c>
      <c r="D6877" s="18" t="s">
        <v>7846</v>
      </c>
      <c r="E6877" s="18" t="s">
        <v>13140</v>
      </c>
      <c r="F6877" s="20" t="s">
        <v>24</v>
      </c>
      <c r="J6877" s="22">
        <v>470</v>
      </c>
      <c r="K6877" s="22">
        <v>470</v>
      </c>
      <c r="N6877" s="18">
        <v>-7.2485989999999996</v>
      </c>
      <c r="O6877" s="18">
        <v>107.18502599999999</v>
      </c>
    </row>
    <row r="6878" spans="1:15" x14ac:dyDescent="0.25">
      <c r="A6878" s="22">
        <v>1579</v>
      </c>
      <c r="B6878" s="18" t="s">
        <v>11528</v>
      </c>
      <c r="C6878" s="18" t="s">
        <v>13131</v>
      </c>
      <c r="D6878" s="18" t="s">
        <v>7846</v>
      </c>
      <c r="E6878" s="18" t="s">
        <v>13141</v>
      </c>
      <c r="F6878" s="20" t="s">
        <v>24</v>
      </c>
      <c r="G6878" s="22">
        <v>400</v>
      </c>
      <c r="J6878" s="22">
        <v>600</v>
      </c>
      <c r="K6878" s="22">
        <v>1000</v>
      </c>
      <c r="N6878" s="18">
        <v>-7.2376379999999996</v>
      </c>
      <c r="O6878" s="18">
        <v>107.195712</v>
      </c>
    </row>
    <row r="6879" spans="1:15" x14ac:dyDescent="0.25">
      <c r="A6879" s="22">
        <v>1580</v>
      </c>
      <c r="B6879" s="18" t="s">
        <v>11528</v>
      </c>
      <c r="C6879" s="18" t="s">
        <v>13131</v>
      </c>
      <c r="D6879" s="18" t="s">
        <v>7846</v>
      </c>
      <c r="E6879" s="18" t="s">
        <v>13142</v>
      </c>
      <c r="F6879" s="20" t="s">
        <v>1828</v>
      </c>
      <c r="I6879" s="22">
        <v>130</v>
      </c>
      <c r="J6879" s="22">
        <v>100</v>
      </c>
      <c r="K6879" s="22">
        <v>230</v>
      </c>
      <c r="L6879" s="18">
        <v>-7.2447920000000003</v>
      </c>
      <c r="M6879" s="18">
        <v>107.197643</v>
      </c>
    </row>
    <row r="6880" spans="1:15" x14ac:dyDescent="0.25">
      <c r="A6880" s="22">
        <v>1581</v>
      </c>
      <c r="B6880" s="18" t="s">
        <v>11528</v>
      </c>
      <c r="C6880" s="18" t="s">
        <v>13131</v>
      </c>
      <c r="D6880" s="18" t="s">
        <v>7846</v>
      </c>
      <c r="E6880" s="18" t="s">
        <v>13143</v>
      </c>
      <c r="F6880" s="20" t="s">
        <v>24</v>
      </c>
      <c r="I6880" s="22">
        <v>550</v>
      </c>
      <c r="J6880" s="22">
        <v>200</v>
      </c>
      <c r="K6880" s="22">
        <v>750</v>
      </c>
      <c r="L6880" s="18">
        <v>-7.2430029999999999</v>
      </c>
      <c r="M6880" s="18">
        <v>107.200619</v>
      </c>
      <c r="N6880" s="18">
        <v>-7.2421540000000002</v>
      </c>
      <c r="O6880" s="18">
        <v>107.20426</v>
      </c>
    </row>
    <row r="6881" spans="1:15" x14ac:dyDescent="0.25">
      <c r="A6881" s="22">
        <v>1582</v>
      </c>
      <c r="B6881" s="18" t="s">
        <v>11528</v>
      </c>
      <c r="C6881" s="18" t="s">
        <v>13131</v>
      </c>
      <c r="D6881" s="18" t="s">
        <v>7846</v>
      </c>
      <c r="E6881" s="18" t="s">
        <v>13143</v>
      </c>
      <c r="F6881" s="20" t="s">
        <v>20</v>
      </c>
      <c r="I6881" s="22">
        <v>50</v>
      </c>
      <c r="J6881" s="22">
        <v>50</v>
      </c>
      <c r="K6881" s="22">
        <v>100</v>
      </c>
      <c r="L6881" s="18">
        <v>-7.2414370000000003</v>
      </c>
      <c r="M6881" s="18">
        <v>107.201593</v>
      </c>
      <c r="N6881" s="18">
        <v>-7.2410870000000003</v>
      </c>
      <c r="O6881" s="18">
        <v>107.202907</v>
      </c>
    </row>
    <row r="6882" spans="1:15" x14ac:dyDescent="0.25">
      <c r="A6882" s="22">
        <v>1583</v>
      </c>
      <c r="B6882" s="18" t="s">
        <v>11528</v>
      </c>
      <c r="C6882" s="18" t="s">
        <v>13131</v>
      </c>
      <c r="D6882" s="18" t="s">
        <v>7846</v>
      </c>
      <c r="E6882" s="18" t="s">
        <v>13144</v>
      </c>
      <c r="F6882" s="20" t="s">
        <v>20</v>
      </c>
      <c r="G6882" s="22">
        <v>154</v>
      </c>
      <c r="J6882" s="22">
        <v>120</v>
      </c>
      <c r="K6882" s="22">
        <v>274</v>
      </c>
      <c r="N6882" s="18">
        <v>-7.2572619999999999</v>
      </c>
      <c r="O6882" s="18">
        <v>107.186003</v>
      </c>
    </row>
    <row r="6883" spans="1:15" x14ac:dyDescent="0.25">
      <c r="A6883" s="22">
        <v>1584</v>
      </c>
      <c r="B6883" s="18" t="s">
        <v>11528</v>
      </c>
      <c r="C6883" s="18" t="s">
        <v>13131</v>
      </c>
      <c r="D6883" s="18" t="s">
        <v>7846</v>
      </c>
      <c r="E6883" s="18" t="s">
        <v>13145</v>
      </c>
      <c r="F6883" s="20" t="s">
        <v>1828</v>
      </c>
      <c r="J6883" s="22">
        <v>600</v>
      </c>
      <c r="K6883" s="22">
        <v>600</v>
      </c>
    </row>
    <row r="6884" spans="1:15" x14ac:dyDescent="0.25">
      <c r="A6884" s="22">
        <v>1585</v>
      </c>
      <c r="B6884" s="18" t="s">
        <v>11528</v>
      </c>
      <c r="C6884" s="18" t="s">
        <v>13131</v>
      </c>
      <c r="D6884" s="18" t="s">
        <v>7846</v>
      </c>
      <c r="E6884" s="18" t="s">
        <v>13146</v>
      </c>
      <c r="F6884" s="20" t="s">
        <v>1828</v>
      </c>
      <c r="I6884" s="22">
        <v>385</v>
      </c>
      <c r="J6884" s="22">
        <v>15</v>
      </c>
      <c r="K6884" s="22">
        <v>400</v>
      </c>
    </row>
    <row r="6885" spans="1:15" x14ac:dyDescent="0.25">
      <c r="A6885" s="22">
        <v>1586</v>
      </c>
      <c r="B6885" s="18" t="s">
        <v>11528</v>
      </c>
      <c r="C6885" s="18" t="s">
        <v>13131</v>
      </c>
      <c r="D6885" s="18" t="s">
        <v>7941</v>
      </c>
      <c r="E6885" s="18" t="s">
        <v>13147</v>
      </c>
      <c r="F6885" s="20" t="s">
        <v>24</v>
      </c>
      <c r="G6885" s="22">
        <v>400</v>
      </c>
      <c r="H6885" s="22">
        <v>300</v>
      </c>
      <c r="J6885" s="22">
        <v>1010</v>
      </c>
      <c r="K6885" s="22">
        <v>1710</v>
      </c>
      <c r="L6885" s="18">
        <v>-7.2202960000000003</v>
      </c>
      <c r="M6885" s="18">
        <v>107.22344099999999</v>
      </c>
      <c r="N6885" s="18">
        <v>-7.2122400000000004</v>
      </c>
      <c r="O6885" s="18">
        <v>107.22746600000001</v>
      </c>
    </row>
    <row r="6886" spans="1:15" x14ac:dyDescent="0.25">
      <c r="A6886" s="22">
        <v>1587</v>
      </c>
      <c r="B6886" s="18" t="s">
        <v>11528</v>
      </c>
      <c r="C6886" s="18" t="s">
        <v>13131</v>
      </c>
      <c r="D6886" s="18" t="s">
        <v>7941</v>
      </c>
      <c r="E6886" s="18" t="s">
        <v>13148</v>
      </c>
      <c r="F6886" s="20" t="s">
        <v>298</v>
      </c>
      <c r="J6886" s="22">
        <v>300</v>
      </c>
      <c r="K6886" s="22">
        <v>300</v>
      </c>
      <c r="L6886" s="18">
        <v>-7.2208050000000004</v>
      </c>
      <c r="M6886" s="18">
        <v>107.223944</v>
      </c>
      <c r="N6886" s="18">
        <v>-7.223338</v>
      </c>
      <c r="O6886" s="18">
        <v>107.223805</v>
      </c>
    </row>
    <row r="6887" spans="1:15" x14ac:dyDescent="0.25">
      <c r="A6887" s="22">
        <v>1588</v>
      </c>
      <c r="B6887" s="18" t="s">
        <v>11528</v>
      </c>
      <c r="C6887" s="18" t="s">
        <v>13131</v>
      </c>
      <c r="D6887" s="18" t="s">
        <v>7941</v>
      </c>
      <c r="E6887" s="18" t="s">
        <v>13149</v>
      </c>
      <c r="F6887" s="20" t="s">
        <v>24</v>
      </c>
      <c r="G6887" s="22">
        <v>4600</v>
      </c>
      <c r="H6887" s="22">
        <v>100</v>
      </c>
      <c r="J6887" s="22">
        <v>100</v>
      </c>
      <c r="K6887" s="22">
        <v>4800</v>
      </c>
      <c r="L6887" s="18">
        <v>-7.2076370000000001</v>
      </c>
      <c r="M6887" s="18">
        <v>107.23214</v>
      </c>
      <c r="N6887" s="18">
        <v>-7.2037230000000001</v>
      </c>
      <c r="O6887" s="18">
        <v>107.265807</v>
      </c>
    </row>
    <row r="6888" spans="1:15" x14ac:dyDescent="0.25">
      <c r="A6888" s="22">
        <v>1589</v>
      </c>
      <c r="B6888" s="18" t="s">
        <v>11528</v>
      </c>
      <c r="C6888" s="18" t="s">
        <v>13131</v>
      </c>
      <c r="D6888" s="18" t="s">
        <v>13150</v>
      </c>
      <c r="E6888" s="18" t="s">
        <v>13151</v>
      </c>
      <c r="F6888" s="20" t="s">
        <v>24</v>
      </c>
      <c r="J6888" s="22">
        <v>600</v>
      </c>
      <c r="K6888" s="22">
        <v>600</v>
      </c>
      <c r="L6888" s="18">
        <v>-7.2131480000000003</v>
      </c>
      <c r="M6888" s="18">
        <v>107.194948</v>
      </c>
      <c r="N6888" s="18">
        <v>-7.2170310000000004</v>
      </c>
      <c r="O6888" s="18">
        <v>107.20045500000001</v>
      </c>
    </row>
    <row r="6889" spans="1:15" x14ac:dyDescent="0.25">
      <c r="A6889" s="22">
        <v>1590</v>
      </c>
      <c r="B6889" s="18" t="s">
        <v>11528</v>
      </c>
      <c r="C6889" s="18" t="s">
        <v>13131</v>
      </c>
      <c r="D6889" s="18" t="s">
        <v>13150</v>
      </c>
      <c r="E6889" s="18" t="s">
        <v>13152</v>
      </c>
      <c r="F6889" s="20" t="s">
        <v>20</v>
      </c>
      <c r="J6889" s="22">
        <v>353</v>
      </c>
      <c r="K6889" s="22">
        <v>353</v>
      </c>
      <c r="L6889" s="18">
        <v>-7.2319120000000003</v>
      </c>
      <c r="M6889" s="18">
        <v>107.184394</v>
      </c>
      <c r="N6889" s="18">
        <v>-7.2319120000000003</v>
      </c>
      <c r="O6889" s="18">
        <v>107.184394</v>
      </c>
    </row>
    <row r="6890" spans="1:15" x14ac:dyDescent="0.25">
      <c r="A6890" s="22">
        <v>1591</v>
      </c>
      <c r="B6890" s="18" t="s">
        <v>11528</v>
      </c>
      <c r="C6890" s="18" t="s">
        <v>13131</v>
      </c>
      <c r="D6890" s="18" t="s">
        <v>13150</v>
      </c>
      <c r="E6890" s="18" t="s">
        <v>13153</v>
      </c>
      <c r="F6890" s="20" t="s">
        <v>20</v>
      </c>
      <c r="J6890" s="22">
        <v>453</v>
      </c>
      <c r="K6890" s="22">
        <v>453</v>
      </c>
      <c r="L6890" s="18">
        <v>-7.2272220000000003</v>
      </c>
      <c r="M6890" s="18">
        <v>107.18765</v>
      </c>
      <c r="N6890" s="18">
        <v>-7.2272220000000003</v>
      </c>
      <c r="O6890" s="18">
        <v>107.18765</v>
      </c>
    </row>
    <row r="6891" spans="1:15" x14ac:dyDescent="0.25">
      <c r="A6891" s="22">
        <v>1592</v>
      </c>
      <c r="B6891" s="18" t="s">
        <v>11528</v>
      </c>
      <c r="C6891" s="18" t="s">
        <v>13131</v>
      </c>
      <c r="D6891" s="18" t="s">
        <v>13150</v>
      </c>
      <c r="E6891" s="18" t="s">
        <v>13154</v>
      </c>
      <c r="F6891" s="20" t="s">
        <v>20</v>
      </c>
      <c r="J6891" s="22">
        <v>350</v>
      </c>
      <c r="K6891" s="22">
        <v>350</v>
      </c>
    </row>
    <row r="6892" spans="1:15" x14ac:dyDescent="0.25">
      <c r="A6892" s="22">
        <v>1593</v>
      </c>
      <c r="B6892" s="18" t="s">
        <v>11528</v>
      </c>
      <c r="C6892" s="18" t="s">
        <v>13131</v>
      </c>
      <c r="D6892" s="18" t="s">
        <v>8590</v>
      </c>
      <c r="E6892" s="18" t="s">
        <v>13155</v>
      </c>
      <c r="F6892" s="20" t="s">
        <v>24</v>
      </c>
      <c r="J6892" s="22">
        <v>2000</v>
      </c>
      <c r="K6892" s="22">
        <v>2000</v>
      </c>
      <c r="L6892" s="18">
        <v>-7.195856</v>
      </c>
      <c r="M6892" s="18">
        <v>107.228084</v>
      </c>
      <c r="N6892" s="18">
        <v>-7.2041969999999997</v>
      </c>
      <c r="O6892" s="18">
        <v>107.221189</v>
      </c>
    </row>
    <row r="6893" spans="1:15" x14ac:dyDescent="0.25">
      <c r="A6893" s="22">
        <v>1594</v>
      </c>
      <c r="B6893" s="18" t="s">
        <v>11528</v>
      </c>
      <c r="C6893" s="18" t="s">
        <v>13131</v>
      </c>
      <c r="D6893" s="18" t="s">
        <v>8590</v>
      </c>
      <c r="E6893" s="18" t="s">
        <v>13156</v>
      </c>
      <c r="F6893" s="20" t="s">
        <v>24</v>
      </c>
      <c r="J6893" s="22">
        <v>600</v>
      </c>
      <c r="K6893" s="22">
        <v>600</v>
      </c>
      <c r="L6893" s="18">
        <v>-7.1990730000000003</v>
      </c>
      <c r="M6893" s="18">
        <v>107.22690900000001</v>
      </c>
      <c r="N6893" s="18">
        <v>-7.2012780000000003</v>
      </c>
      <c r="O6893" s="18">
        <v>107.229184</v>
      </c>
    </row>
    <row r="6894" spans="1:15" x14ac:dyDescent="0.25">
      <c r="A6894" s="22">
        <v>1595</v>
      </c>
      <c r="B6894" s="18" t="s">
        <v>11528</v>
      </c>
      <c r="C6894" s="18" t="s">
        <v>13131</v>
      </c>
      <c r="D6894" s="18" t="s">
        <v>8590</v>
      </c>
      <c r="E6894" s="18" t="s">
        <v>13157</v>
      </c>
      <c r="F6894" s="20" t="s">
        <v>20</v>
      </c>
      <c r="G6894" s="22">
        <v>300</v>
      </c>
      <c r="J6894" s="22">
        <v>350</v>
      </c>
      <c r="K6894" s="22">
        <v>650</v>
      </c>
      <c r="L6894" s="18">
        <v>-7.1943140000000003</v>
      </c>
      <c r="M6894" s="18">
        <v>107.222662</v>
      </c>
      <c r="N6894" s="18">
        <v>-7.1979309999999996</v>
      </c>
      <c r="O6894" s="18">
        <v>107.222579</v>
      </c>
    </row>
    <row r="6895" spans="1:15" x14ac:dyDescent="0.25">
      <c r="A6895" s="22">
        <v>1596</v>
      </c>
      <c r="B6895" s="18" t="s">
        <v>11528</v>
      </c>
      <c r="C6895" s="18" t="s">
        <v>13131</v>
      </c>
      <c r="D6895" s="18" t="s">
        <v>8590</v>
      </c>
      <c r="E6895" s="18" t="s">
        <v>13158</v>
      </c>
      <c r="F6895" s="20" t="s">
        <v>24</v>
      </c>
      <c r="G6895" s="22">
        <v>550</v>
      </c>
      <c r="H6895" s="22">
        <v>350</v>
      </c>
      <c r="K6895" s="22">
        <v>900</v>
      </c>
      <c r="L6895" s="18">
        <v>-7.1942440000000003</v>
      </c>
      <c r="M6895" s="18">
        <v>107.224801</v>
      </c>
      <c r="N6895" s="18">
        <v>-7.1947289999999997</v>
      </c>
      <c r="O6895" s="18">
        <v>107.23011200000001</v>
      </c>
    </row>
    <row r="6896" spans="1:15" x14ac:dyDescent="0.25">
      <c r="A6896" s="22">
        <v>1597</v>
      </c>
      <c r="B6896" s="18" t="s">
        <v>11528</v>
      </c>
      <c r="C6896" s="18" t="s">
        <v>13131</v>
      </c>
      <c r="D6896" s="18" t="s">
        <v>13159</v>
      </c>
      <c r="E6896" s="18" t="s">
        <v>13160</v>
      </c>
      <c r="F6896" s="20" t="s">
        <v>24</v>
      </c>
      <c r="G6896" s="22">
        <v>350</v>
      </c>
      <c r="I6896" s="22">
        <v>250</v>
      </c>
      <c r="J6896" s="22">
        <v>650</v>
      </c>
      <c r="K6896" s="22">
        <v>1250</v>
      </c>
      <c r="N6896" s="18">
        <v>-7.2375189999999998</v>
      </c>
      <c r="O6896" s="18">
        <v>107.161968</v>
      </c>
    </row>
    <row r="6897" spans="1:15" x14ac:dyDescent="0.25">
      <c r="A6897" s="22">
        <v>1598</v>
      </c>
      <c r="B6897" s="18" t="s">
        <v>11528</v>
      </c>
      <c r="C6897" s="18" t="s">
        <v>13131</v>
      </c>
      <c r="D6897" s="18" t="s">
        <v>13159</v>
      </c>
      <c r="E6897" s="18" t="s">
        <v>13161</v>
      </c>
      <c r="F6897" s="20" t="s">
        <v>20</v>
      </c>
      <c r="G6897" s="22">
        <v>200</v>
      </c>
      <c r="J6897" s="22">
        <v>10</v>
      </c>
      <c r="K6897" s="22">
        <v>210</v>
      </c>
      <c r="L6897" s="18">
        <v>-7.2337069999999999</v>
      </c>
      <c r="M6897" s="18">
        <v>107.17299</v>
      </c>
      <c r="N6897" s="18">
        <v>-7.2349969999999999</v>
      </c>
      <c r="O6897" s="18">
        <v>107.17390399999999</v>
      </c>
    </row>
    <row r="6898" spans="1:15" x14ac:dyDescent="0.25">
      <c r="A6898" s="22">
        <v>1599</v>
      </c>
      <c r="B6898" s="18" t="s">
        <v>11528</v>
      </c>
      <c r="C6898" s="18" t="s">
        <v>13131</v>
      </c>
      <c r="D6898" s="18" t="s">
        <v>13159</v>
      </c>
      <c r="E6898" s="18" t="s">
        <v>13162</v>
      </c>
      <c r="F6898" s="20" t="s">
        <v>20</v>
      </c>
      <c r="G6898" s="22">
        <v>100</v>
      </c>
      <c r="I6898" s="22">
        <v>500</v>
      </c>
      <c r="J6898" s="22">
        <v>50</v>
      </c>
      <c r="K6898" s="22">
        <v>650</v>
      </c>
      <c r="L6898" s="18">
        <v>-7.2370760000000001</v>
      </c>
      <c r="M6898" s="18">
        <v>107.152513</v>
      </c>
    </row>
    <row r="6899" spans="1:15" x14ac:dyDescent="0.25">
      <c r="A6899" s="22">
        <v>1600</v>
      </c>
      <c r="B6899" s="18" t="s">
        <v>11528</v>
      </c>
      <c r="C6899" s="18" t="s">
        <v>13131</v>
      </c>
      <c r="D6899" s="18" t="s">
        <v>13159</v>
      </c>
      <c r="E6899" s="18" t="s">
        <v>13163</v>
      </c>
      <c r="F6899" s="20" t="s">
        <v>24</v>
      </c>
      <c r="J6899" s="22">
        <v>1250</v>
      </c>
      <c r="K6899" s="22">
        <v>1250</v>
      </c>
      <c r="L6899" s="18">
        <v>-7.2347049999999999</v>
      </c>
      <c r="M6899" s="18">
        <v>107.170067</v>
      </c>
      <c r="N6899" s="18">
        <v>-7.231617</v>
      </c>
      <c r="O6899" s="18">
        <v>107.17270600000001</v>
      </c>
    </row>
    <row r="6900" spans="1:15" x14ac:dyDescent="0.25">
      <c r="A6900" s="22">
        <v>1601</v>
      </c>
      <c r="B6900" s="18" t="s">
        <v>11528</v>
      </c>
      <c r="C6900" s="18" t="s">
        <v>13131</v>
      </c>
      <c r="D6900" s="18" t="s">
        <v>13159</v>
      </c>
      <c r="E6900" s="18" t="s">
        <v>13164</v>
      </c>
      <c r="F6900" s="20" t="s">
        <v>69</v>
      </c>
      <c r="J6900" s="22">
        <v>400</v>
      </c>
      <c r="K6900" s="22">
        <v>400</v>
      </c>
      <c r="L6900" s="18">
        <v>-7.2374580000000002</v>
      </c>
      <c r="M6900" s="18">
        <v>107.165328</v>
      </c>
      <c r="N6900" s="18">
        <v>-7.2414849999999999</v>
      </c>
      <c r="O6900" s="18">
        <v>107.166712</v>
      </c>
    </row>
    <row r="6901" spans="1:15" x14ac:dyDescent="0.25">
      <c r="A6901" s="22">
        <v>1602</v>
      </c>
      <c r="B6901" s="18" t="s">
        <v>11528</v>
      </c>
      <c r="C6901" s="18" t="s">
        <v>13131</v>
      </c>
      <c r="D6901" s="18" t="s">
        <v>13159</v>
      </c>
      <c r="E6901" s="18" t="s">
        <v>13165</v>
      </c>
      <c r="F6901" s="20" t="s">
        <v>69</v>
      </c>
      <c r="G6901" s="22">
        <v>200</v>
      </c>
      <c r="J6901" s="22">
        <v>1195</v>
      </c>
      <c r="K6901" s="22">
        <v>1395</v>
      </c>
      <c r="L6901" s="18">
        <v>-7.2436610000000003</v>
      </c>
      <c r="M6901" s="18">
        <v>107.143311</v>
      </c>
      <c r="N6901" s="18">
        <v>-7.2531590000000001</v>
      </c>
      <c r="O6901" s="18">
        <v>107.14525399999999</v>
      </c>
    </row>
    <row r="6902" spans="1:15" x14ac:dyDescent="0.25">
      <c r="A6902" s="22">
        <v>1603</v>
      </c>
      <c r="B6902" s="18" t="s">
        <v>11528</v>
      </c>
      <c r="C6902" s="18" t="s">
        <v>13131</v>
      </c>
      <c r="D6902" s="18" t="s">
        <v>13159</v>
      </c>
      <c r="E6902" s="18" t="s">
        <v>13166</v>
      </c>
      <c r="F6902" s="20" t="s">
        <v>69</v>
      </c>
      <c r="J6902" s="22">
        <v>3500</v>
      </c>
      <c r="K6902" s="22">
        <v>3500</v>
      </c>
      <c r="L6902" s="18">
        <v>-7.2501620000000004</v>
      </c>
      <c r="M6902" s="18">
        <v>107.14802899999999</v>
      </c>
    </row>
    <row r="6903" spans="1:15" x14ac:dyDescent="0.25">
      <c r="A6903" s="22">
        <v>1604</v>
      </c>
      <c r="B6903" s="18" t="s">
        <v>11528</v>
      </c>
      <c r="C6903" s="18" t="s">
        <v>13131</v>
      </c>
      <c r="D6903" s="18" t="s">
        <v>13159</v>
      </c>
      <c r="E6903" s="18" t="s">
        <v>13167</v>
      </c>
      <c r="F6903" s="20" t="s">
        <v>69</v>
      </c>
      <c r="G6903" s="22">
        <v>50</v>
      </c>
      <c r="J6903" s="22">
        <v>225</v>
      </c>
      <c r="K6903" s="22">
        <v>275</v>
      </c>
      <c r="L6903" s="18">
        <v>-7.2513740000000002</v>
      </c>
      <c r="M6903" s="18">
        <v>107.14333000000001</v>
      </c>
      <c r="N6903" s="18">
        <v>-7.2493040000000004</v>
      </c>
      <c r="O6903" s="18">
        <v>107.144396</v>
      </c>
    </row>
    <row r="6904" spans="1:15" x14ac:dyDescent="0.25">
      <c r="A6904" s="22">
        <v>1605</v>
      </c>
      <c r="B6904" s="18" t="s">
        <v>11528</v>
      </c>
      <c r="C6904" s="18" t="s">
        <v>13131</v>
      </c>
      <c r="D6904" s="18" t="s">
        <v>13159</v>
      </c>
      <c r="E6904" s="18" t="s">
        <v>13167</v>
      </c>
      <c r="F6904" s="20" t="s">
        <v>20</v>
      </c>
      <c r="G6904" s="22">
        <v>400</v>
      </c>
      <c r="I6904" s="22">
        <v>350</v>
      </c>
      <c r="K6904" s="22">
        <v>750</v>
      </c>
      <c r="L6904" s="18">
        <v>-7.2478870000000004</v>
      </c>
      <c r="M6904" s="18">
        <v>107.14074599999999</v>
      </c>
      <c r="N6904" s="18">
        <v>-7.249377</v>
      </c>
      <c r="O6904" s="18">
        <v>107.145577</v>
      </c>
    </row>
    <row r="6905" spans="1:15" x14ac:dyDescent="0.25">
      <c r="A6905" s="22">
        <v>1606</v>
      </c>
      <c r="B6905" s="18" t="s">
        <v>11528</v>
      </c>
      <c r="C6905" s="18" t="s">
        <v>13131</v>
      </c>
      <c r="D6905" s="18" t="s">
        <v>12245</v>
      </c>
      <c r="E6905" s="18" t="s">
        <v>13168</v>
      </c>
      <c r="F6905" s="20" t="s">
        <v>20</v>
      </c>
      <c r="G6905" s="22">
        <v>750</v>
      </c>
      <c r="H6905" s="22">
        <v>80</v>
      </c>
      <c r="I6905" s="22">
        <v>70</v>
      </c>
      <c r="K6905" s="22">
        <v>900</v>
      </c>
      <c r="L6905" s="18">
        <v>-7.2364569999999997</v>
      </c>
      <c r="M6905" s="18">
        <v>107.14982500000001</v>
      </c>
    </row>
    <row r="6906" spans="1:15" x14ac:dyDescent="0.25">
      <c r="A6906" s="22">
        <v>1607</v>
      </c>
      <c r="B6906" s="18" t="s">
        <v>11528</v>
      </c>
      <c r="C6906" s="18" t="s">
        <v>13131</v>
      </c>
      <c r="D6906" s="18" t="s">
        <v>12245</v>
      </c>
      <c r="E6906" s="18" t="s">
        <v>13169</v>
      </c>
      <c r="F6906" s="20" t="s">
        <v>24</v>
      </c>
      <c r="G6906" s="22">
        <v>17</v>
      </c>
      <c r="H6906" s="22">
        <v>20</v>
      </c>
      <c r="K6906" s="22">
        <v>37</v>
      </c>
      <c r="L6906" s="18">
        <v>-7.2210960000000002</v>
      </c>
      <c r="M6906" s="18">
        <v>107.164025</v>
      </c>
      <c r="N6906" s="18">
        <v>-7.2201360000000001</v>
      </c>
      <c r="O6906" s="18">
        <v>107.163341</v>
      </c>
    </row>
    <row r="6907" spans="1:15" x14ac:dyDescent="0.25">
      <c r="A6907" s="22">
        <v>1608</v>
      </c>
      <c r="B6907" s="18" t="s">
        <v>11528</v>
      </c>
      <c r="C6907" s="18" t="s">
        <v>13131</v>
      </c>
      <c r="D6907" s="18" t="s">
        <v>12245</v>
      </c>
      <c r="E6907" s="18" t="s">
        <v>13170</v>
      </c>
      <c r="F6907" s="20" t="s">
        <v>20</v>
      </c>
      <c r="G6907" s="22">
        <v>1180</v>
      </c>
      <c r="H6907" s="22">
        <v>20</v>
      </c>
      <c r="K6907" s="22">
        <v>1200</v>
      </c>
      <c r="L6907" s="18">
        <v>-7.2277110000000002</v>
      </c>
      <c r="M6907" s="18">
        <v>107.159003</v>
      </c>
      <c r="N6907" s="18">
        <v>-7.2213419999999999</v>
      </c>
      <c r="O6907" s="18">
        <v>107.15848099999999</v>
      </c>
    </row>
    <row r="6908" spans="1:15" x14ac:dyDescent="0.25">
      <c r="A6908" s="22">
        <v>1609</v>
      </c>
      <c r="B6908" s="18" t="s">
        <v>11528</v>
      </c>
      <c r="C6908" s="18" t="s">
        <v>13131</v>
      </c>
      <c r="D6908" s="18" t="s">
        <v>12245</v>
      </c>
      <c r="E6908" s="18" t="s">
        <v>13171</v>
      </c>
      <c r="F6908" s="20" t="s">
        <v>20</v>
      </c>
      <c r="G6908" s="22">
        <v>372</v>
      </c>
      <c r="H6908" s="22">
        <v>1093</v>
      </c>
      <c r="K6908" s="22">
        <v>1465</v>
      </c>
      <c r="L6908" s="18">
        <v>-7.2332799999999997</v>
      </c>
      <c r="M6908" s="18">
        <v>107.156097</v>
      </c>
      <c r="N6908" s="18">
        <v>-7.2273779999999999</v>
      </c>
      <c r="O6908" s="18">
        <v>107.14847899999999</v>
      </c>
    </row>
    <row r="6909" spans="1:15" x14ac:dyDescent="0.25">
      <c r="A6909" s="22">
        <v>1610</v>
      </c>
      <c r="B6909" s="18" t="s">
        <v>11528</v>
      </c>
      <c r="C6909" s="18" t="s">
        <v>13131</v>
      </c>
      <c r="D6909" s="18" t="s">
        <v>12245</v>
      </c>
      <c r="E6909" s="18" t="s">
        <v>13172</v>
      </c>
      <c r="F6909" s="20" t="s">
        <v>24</v>
      </c>
      <c r="G6909" s="22">
        <v>600</v>
      </c>
      <c r="I6909" s="22">
        <v>1200</v>
      </c>
      <c r="K6909" s="22">
        <v>1800</v>
      </c>
      <c r="N6909" s="18">
        <v>-7.2204889999999997</v>
      </c>
      <c r="O6909" s="18">
        <v>107.15301599999999</v>
      </c>
    </row>
    <row r="6910" spans="1:15" x14ac:dyDescent="0.25">
      <c r="A6910" s="22">
        <v>1611</v>
      </c>
      <c r="B6910" s="18" t="s">
        <v>11528</v>
      </c>
      <c r="C6910" s="18" t="s">
        <v>13131</v>
      </c>
      <c r="D6910" s="18" t="s">
        <v>12245</v>
      </c>
      <c r="E6910" s="18" t="s">
        <v>13173</v>
      </c>
      <c r="F6910" s="20" t="s">
        <v>24</v>
      </c>
      <c r="G6910" s="22">
        <v>742</v>
      </c>
      <c r="I6910" s="22">
        <v>775</v>
      </c>
      <c r="K6910" s="22">
        <v>1517</v>
      </c>
      <c r="L6910" s="18">
        <v>-7.228491</v>
      </c>
      <c r="M6910" s="18">
        <v>107.159092</v>
      </c>
      <c r="N6910" s="18">
        <v>-7.2283619999999997</v>
      </c>
      <c r="O6910" s="18">
        <v>107.147048</v>
      </c>
    </row>
    <row r="6911" spans="1:15" x14ac:dyDescent="0.25">
      <c r="A6911" s="22">
        <v>1612</v>
      </c>
      <c r="B6911" s="18" t="s">
        <v>11528</v>
      </c>
      <c r="C6911" s="18" t="s">
        <v>13131</v>
      </c>
      <c r="D6911" s="18" t="s">
        <v>12245</v>
      </c>
      <c r="E6911" s="18" t="s">
        <v>13174</v>
      </c>
      <c r="F6911" s="20" t="s">
        <v>24</v>
      </c>
      <c r="I6911" s="22">
        <v>675</v>
      </c>
      <c r="J6911" s="22">
        <v>25</v>
      </c>
      <c r="K6911" s="22">
        <v>700</v>
      </c>
      <c r="L6911" s="18">
        <v>-7.2228329999999996</v>
      </c>
      <c r="M6911" s="18">
        <v>107.158227</v>
      </c>
      <c r="N6911" s="18">
        <v>-7.2207270000000001</v>
      </c>
      <c r="O6911" s="18">
        <v>107.15480700000001</v>
      </c>
    </row>
    <row r="6912" spans="1:15" x14ac:dyDescent="0.25">
      <c r="A6912" s="22">
        <v>1613</v>
      </c>
      <c r="B6912" s="18" t="s">
        <v>11528</v>
      </c>
      <c r="C6912" s="18" t="s">
        <v>13131</v>
      </c>
      <c r="D6912" s="18" t="s">
        <v>13175</v>
      </c>
      <c r="E6912" s="18" t="s">
        <v>7574</v>
      </c>
      <c r="F6912" s="20" t="s">
        <v>7574</v>
      </c>
      <c r="G6912" s="22">
        <v>4300</v>
      </c>
      <c r="H6912" s="22">
        <v>300</v>
      </c>
      <c r="J6912" s="22">
        <v>5340</v>
      </c>
      <c r="K6912" s="22">
        <v>9940</v>
      </c>
    </row>
    <row r="6913" spans="1:15" x14ac:dyDescent="0.25">
      <c r="A6913" s="22">
        <v>1614</v>
      </c>
      <c r="B6913" s="18" t="s">
        <v>11528</v>
      </c>
      <c r="C6913" s="18" t="s">
        <v>13131</v>
      </c>
      <c r="D6913" s="18" t="s">
        <v>13176</v>
      </c>
      <c r="E6913" s="18" t="s">
        <v>13177</v>
      </c>
      <c r="F6913" s="20" t="s">
        <v>20</v>
      </c>
      <c r="G6913" s="22">
        <v>250</v>
      </c>
      <c r="K6913" s="22">
        <v>250</v>
      </c>
      <c r="L6913" s="18">
        <v>-7.2070169999999996</v>
      </c>
      <c r="M6913" s="18">
        <v>107.20365700000001</v>
      </c>
      <c r="N6913" s="18">
        <v>-7.208081</v>
      </c>
      <c r="O6913" s="18">
        <v>107.203973</v>
      </c>
    </row>
    <row r="6914" spans="1:15" x14ac:dyDescent="0.25">
      <c r="A6914" s="22">
        <v>1615</v>
      </c>
      <c r="B6914" s="18" t="s">
        <v>11528</v>
      </c>
      <c r="C6914" s="18" t="s">
        <v>13131</v>
      </c>
      <c r="D6914" s="18" t="s">
        <v>13176</v>
      </c>
      <c r="E6914" s="18" t="s">
        <v>13178</v>
      </c>
      <c r="F6914" s="20" t="s">
        <v>20</v>
      </c>
      <c r="G6914" s="22">
        <v>700</v>
      </c>
      <c r="K6914" s="22">
        <v>700</v>
      </c>
      <c r="L6914" s="18">
        <v>-7.2060620000000002</v>
      </c>
      <c r="M6914" s="18">
        <v>107.204928</v>
      </c>
      <c r="N6914" s="18">
        <v>-7.2024910000000002</v>
      </c>
      <c r="O6914" s="18">
        <v>107.20560399999999</v>
      </c>
    </row>
    <row r="6915" spans="1:15" x14ac:dyDescent="0.25">
      <c r="A6915" s="22">
        <v>1616</v>
      </c>
      <c r="B6915" s="18" t="s">
        <v>11528</v>
      </c>
      <c r="C6915" s="18" t="s">
        <v>13131</v>
      </c>
      <c r="D6915" s="18" t="s">
        <v>13176</v>
      </c>
      <c r="E6915" s="18" t="s">
        <v>13179</v>
      </c>
      <c r="F6915" s="20" t="s">
        <v>24</v>
      </c>
      <c r="H6915" s="22">
        <v>2000</v>
      </c>
      <c r="K6915" s="22">
        <v>2000</v>
      </c>
      <c r="L6915" s="18">
        <v>-7.2050330000000002</v>
      </c>
      <c r="M6915" s="18">
        <v>107.20735999999999</v>
      </c>
      <c r="N6915" s="18">
        <v>-7.2101030000000002</v>
      </c>
      <c r="O6915" s="18">
        <v>107.20677499999999</v>
      </c>
    </row>
    <row r="6916" spans="1:15" x14ac:dyDescent="0.25">
      <c r="A6916" s="22">
        <v>1617</v>
      </c>
      <c r="B6916" s="18" t="s">
        <v>11528</v>
      </c>
      <c r="C6916" s="18" t="s">
        <v>13131</v>
      </c>
      <c r="D6916" s="18" t="s">
        <v>13176</v>
      </c>
      <c r="E6916" s="18" t="s">
        <v>13180</v>
      </c>
      <c r="F6916" s="20" t="s">
        <v>24</v>
      </c>
      <c r="G6916" s="22">
        <v>650</v>
      </c>
      <c r="K6916" s="22">
        <v>650</v>
      </c>
      <c r="L6916" s="18">
        <v>-7.2101319999999998</v>
      </c>
      <c r="M6916" s="18">
        <v>107.206745</v>
      </c>
      <c r="N6916" s="18">
        <v>-7.2104119999999998</v>
      </c>
      <c r="O6916" s="18">
        <v>107.208698</v>
      </c>
    </row>
    <row r="6917" spans="1:15" x14ac:dyDescent="0.25">
      <c r="A6917" s="22">
        <v>1618</v>
      </c>
      <c r="B6917" s="18" t="s">
        <v>11528</v>
      </c>
      <c r="C6917" s="18" t="s">
        <v>13131</v>
      </c>
      <c r="D6917" s="18" t="s">
        <v>13176</v>
      </c>
      <c r="E6917" s="18" t="s">
        <v>13181</v>
      </c>
      <c r="F6917" s="20" t="s">
        <v>24</v>
      </c>
      <c r="G6917" s="22">
        <v>250</v>
      </c>
      <c r="I6917" s="22">
        <v>1450</v>
      </c>
      <c r="K6917" s="22">
        <v>1700</v>
      </c>
      <c r="L6917" s="18">
        <v>-7.2019229999999999</v>
      </c>
      <c r="M6917" s="18">
        <v>107.211358</v>
      </c>
      <c r="N6917" s="18">
        <v>-7.2079610000000001</v>
      </c>
      <c r="O6917" s="18">
        <v>107.209878</v>
      </c>
    </row>
    <row r="6918" spans="1:15" x14ac:dyDescent="0.25">
      <c r="A6918" s="22">
        <v>1619</v>
      </c>
      <c r="B6918" s="18" t="s">
        <v>11528</v>
      </c>
      <c r="C6918" s="18" t="s">
        <v>13131</v>
      </c>
      <c r="D6918" s="18" t="s">
        <v>13176</v>
      </c>
      <c r="E6918" s="18" t="s">
        <v>13182</v>
      </c>
      <c r="F6918" s="20" t="s">
        <v>24</v>
      </c>
      <c r="G6918" s="22">
        <v>460</v>
      </c>
      <c r="H6918" s="22">
        <v>300</v>
      </c>
      <c r="K6918" s="22">
        <v>760</v>
      </c>
      <c r="L6918" s="18">
        <v>-7.2084890000000001</v>
      </c>
      <c r="M6918" s="18">
        <v>107.210014</v>
      </c>
      <c r="N6918" s="18">
        <v>-7.213514</v>
      </c>
      <c r="O6918" s="18">
        <v>107.214327</v>
      </c>
    </row>
    <row r="6919" spans="1:15" x14ac:dyDescent="0.25">
      <c r="A6919" s="22">
        <v>1620</v>
      </c>
      <c r="B6919" s="18" t="s">
        <v>11528</v>
      </c>
      <c r="C6919" s="18" t="s">
        <v>13131</v>
      </c>
      <c r="D6919" s="18" t="s">
        <v>13176</v>
      </c>
      <c r="E6919" s="18" t="s">
        <v>13183</v>
      </c>
      <c r="F6919" s="20" t="s">
        <v>24</v>
      </c>
      <c r="H6919" s="22">
        <v>1350</v>
      </c>
      <c r="K6919" s="22">
        <v>1350</v>
      </c>
      <c r="L6919" s="18">
        <v>-7.2086189999999997</v>
      </c>
      <c r="M6919" s="18">
        <v>107.20991600000001</v>
      </c>
      <c r="N6919" s="18">
        <v>-7.2155680000000002</v>
      </c>
      <c r="O6919" s="18">
        <v>107.21048999999999</v>
      </c>
    </row>
    <row r="6920" spans="1:15" x14ac:dyDescent="0.25">
      <c r="A6920" s="22">
        <v>1621</v>
      </c>
      <c r="B6920" s="18" t="s">
        <v>11528</v>
      </c>
      <c r="C6920" s="18" t="s">
        <v>13131</v>
      </c>
      <c r="D6920" s="18" t="s">
        <v>13176</v>
      </c>
      <c r="E6920" s="18" t="s">
        <v>13184</v>
      </c>
      <c r="F6920" s="20" t="s">
        <v>24</v>
      </c>
      <c r="I6920" s="22">
        <v>760</v>
      </c>
      <c r="K6920" s="22">
        <v>760</v>
      </c>
      <c r="L6920" s="18">
        <v>-7.1988989999999999</v>
      </c>
      <c r="M6920" s="18">
        <v>107.21412599999999</v>
      </c>
      <c r="N6920" s="18">
        <v>-7.2026199999999996</v>
      </c>
      <c r="O6920" s="18">
        <v>107.218401</v>
      </c>
    </row>
    <row r="6921" spans="1:15" x14ac:dyDescent="0.25">
      <c r="A6921" s="22">
        <v>1622</v>
      </c>
      <c r="B6921" s="18" t="s">
        <v>11528</v>
      </c>
      <c r="C6921" s="18" t="s">
        <v>13131</v>
      </c>
      <c r="D6921" s="18" t="s">
        <v>13176</v>
      </c>
      <c r="E6921" s="18" t="s">
        <v>13185</v>
      </c>
      <c r="F6921" s="20" t="s">
        <v>20</v>
      </c>
      <c r="G6921" s="22">
        <v>450</v>
      </c>
      <c r="K6921" s="22">
        <v>450</v>
      </c>
      <c r="L6921" s="18">
        <v>-7.2028410000000003</v>
      </c>
      <c r="M6921" s="18">
        <v>107.218329</v>
      </c>
      <c r="N6921" s="18">
        <v>-7.2045380000000003</v>
      </c>
      <c r="O6921" s="18">
        <v>107.22075700000001</v>
      </c>
    </row>
    <row r="6922" spans="1:15" x14ac:dyDescent="0.25">
      <c r="A6922" s="22">
        <v>1623</v>
      </c>
      <c r="B6922" s="18" t="s">
        <v>11528</v>
      </c>
      <c r="C6922" s="18" t="s">
        <v>13131</v>
      </c>
      <c r="D6922" s="18" t="s">
        <v>13176</v>
      </c>
      <c r="E6922" s="18" t="s">
        <v>13186</v>
      </c>
      <c r="F6922" s="20" t="s">
        <v>24</v>
      </c>
      <c r="G6922" s="22">
        <v>1000</v>
      </c>
      <c r="K6922" s="22">
        <v>1000</v>
      </c>
      <c r="L6922" s="18">
        <v>-7.1938789999999999</v>
      </c>
      <c r="M6922" s="18">
        <v>107.221385</v>
      </c>
      <c r="N6922" s="18">
        <v>-7.1935120000000001</v>
      </c>
      <c r="O6922" s="18">
        <v>107.214511</v>
      </c>
    </row>
    <row r="6923" spans="1:15" x14ac:dyDescent="0.25">
      <c r="A6923" s="22">
        <v>1624</v>
      </c>
      <c r="B6923" s="18" t="s">
        <v>11528</v>
      </c>
      <c r="C6923" s="18" t="s">
        <v>13131</v>
      </c>
      <c r="D6923" s="18" t="s">
        <v>13176</v>
      </c>
      <c r="E6923" s="18" t="s">
        <v>13187</v>
      </c>
      <c r="F6923" s="20" t="s">
        <v>20</v>
      </c>
      <c r="G6923" s="22">
        <v>380</v>
      </c>
      <c r="K6923" s="22">
        <v>380</v>
      </c>
      <c r="L6923" s="18">
        <v>-7.1941360000000003</v>
      </c>
      <c r="M6923" s="18">
        <v>107.22197799999999</v>
      </c>
      <c r="N6923" s="18">
        <v>-7.1958260000000003</v>
      </c>
      <c r="O6923" s="18">
        <v>107.22020500000001</v>
      </c>
    </row>
    <row r="6924" spans="1:15" x14ac:dyDescent="0.25">
      <c r="A6924" s="22">
        <v>1625</v>
      </c>
      <c r="B6924" s="18" t="s">
        <v>11528</v>
      </c>
      <c r="C6924" s="18" t="s">
        <v>13131</v>
      </c>
      <c r="D6924" s="18" t="s">
        <v>13188</v>
      </c>
      <c r="E6924" s="18" t="s">
        <v>13189</v>
      </c>
      <c r="F6924" s="20" t="s">
        <v>20</v>
      </c>
      <c r="H6924" s="22">
        <v>1473</v>
      </c>
      <c r="I6924" s="22">
        <v>1027</v>
      </c>
      <c r="K6924" s="22">
        <v>2500</v>
      </c>
      <c r="L6924" s="18">
        <v>-7.1961269999999997</v>
      </c>
      <c r="M6924" s="18">
        <v>107.187319</v>
      </c>
    </row>
    <row r="6925" spans="1:15" x14ac:dyDescent="0.25">
      <c r="A6925" s="22">
        <v>1626</v>
      </c>
      <c r="B6925" s="18" t="s">
        <v>11528</v>
      </c>
      <c r="C6925" s="18" t="s">
        <v>13131</v>
      </c>
      <c r="D6925" s="18" t="s">
        <v>13188</v>
      </c>
      <c r="E6925" s="18" t="s">
        <v>13190</v>
      </c>
      <c r="F6925" s="20" t="s">
        <v>24</v>
      </c>
      <c r="G6925" s="22">
        <v>3042</v>
      </c>
      <c r="J6925" s="22">
        <v>84</v>
      </c>
      <c r="K6925" s="22">
        <v>3126</v>
      </c>
      <c r="N6925" s="18">
        <v>-7.1925420000000004</v>
      </c>
      <c r="O6925" s="18">
        <v>107.188439</v>
      </c>
    </row>
    <row r="6926" spans="1:15" x14ac:dyDescent="0.25">
      <c r="A6926" s="22">
        <v>1627</v>
      </c>
      <c r="B6926" s="18" t="s">
        <v>11528</v>
      </c>
      <c r="C6926" s="18" t="s">
        <v>13131</v>
      </c>
      <c r="D6926" s="18" t="s">
        <v>13188</v>
      </c>
      <c r="E6926" s="18" t="s">
        <v>13191</v>
      </c>
      <c r="F6926" s="20" t="s">
        <v>20</v>
      </c>
      <c r="G6926" s="22">
        <v>232</v>
      </c>
      <c r="H6926" s="22">
        <v>28</v>
      </c>
      <c r="I6926" s="22">
        <v>34</v>
      </c>
      <c r="K6926" s="22">
        <v>294</v>
      </c>
      <c r="L6926" s="18">
        <v>-7.2085939999999997</v>
      </c>
      <c r="M6926" s="18">
        <v>107.173642</v>
      </c>
      <c r="N6926" s="18">
        <v>-7.207185</v>
      </c>
      <c r="O6926" s="18">
        <v>107.176005</v>
      </c>
    </row>
    <row r="6927" spans="1:15" x14ac:dyDescent="0.25">
      <c r="A6927" s="22">
        <v>1628</v>
      </c>
      <c r="B6927" s="18" t="s">
        <v>11528</v>
      </c>
      <c r="C6927" s="18" t="s">
        <v>13131</v>
      </c>
      <c r="D6927" s="18" t="s">
        <v>13188</v>
      </c>
      <c r="E6927" s="18" t="s">
        <v>13192</v>
      </c>
      <c r="F6927" s="20" t="s">
        <v>20</v>
      </c>
      <c r="G6927" s="22">
        <v>514</v>
      </c>
      <c r="I6927" s="22">
        <v>86</v>
      </c>
      <c r="K6927" s="22">
        <v>600</v>
      </c>
      <c r="L6927" s="18">
        <v>-7.2108280000000002</v>
      </c>
      <c r="M6927" s="18">
        <v>107.175543</v>
      </c>
    </row>
    <row r="6928" spans="1:15" x14ac:dyDescent="0.25">
      <c r="A6928" s="22">
        <v>1629</v>
      </c>
      <c r="B6928" s="18" t="s">
        <v>11528</v>
      </c>
      <c r="C6928" s="18" t="s">
        <v>13131</v>
      </c>
      <c r="D6928" s="18" t="s">
        <v>13188</v>
      </c>
      <c r="E6928" s="18" t="s">
        <v>13193</v>
      </c>
      <c r="F6928" s="20" t="s">
        <v>1828</v>
      </c>
      <c r="J6928" s="22">
        <v>1145</v>
      </c>
      <c r="K6928" s="22">
        <v>1145</v>
      </c>
      <c r="L6928" s="18">
        <v>-7.206696</v>
      </c>
      <c r="M6928" s="18">
        <v>107.171601</v>
      </c>
      <c r="N6928" s="18">
        <v>-7.202515</v>
      </c>
      <c r="O6928" s="18">
        <v>107.171757</v>
      </c>
    </row>
    <row r="6929" spans="1:15" x14ac:dyDescent="0.25">
      <c r="A6929" s="22">
        <v>1630</v>
      </c>
      <c r="B6929" s="18" t="s">
        <v>11528</v>
      </c>
      <c r="C6929" s="18" t="s">
        <v>13131</v>
      </c>
      <c r="D6929" s="18" t="s">
        <v>13188</v>
      </c>
      <c r="E6929" s="18" t="s">
        <v>13194</v>
      </c>
      <c r="F6929" s="20" t="s">
        <v>127</v>
      </c>
      <c r="J6929" s="22">
        <v>400</v>
      </c>
      <c r="K6929" s="22">
        <v>400</v>
      </c>
      <c r="L6929" s="18">
        <v>-7.2067899999999998</v>
      </c>
      <c r="M6929" s="18">
        <v>107.171723</v>
      </c>
      <c r="N6929" s="18">
        <v>-7.2084630000000001</v>
      </c>
      <c r="O6929" s="18">
        <v>107.171413</v>
      </c>
    </row>
    <row r="6930" spans="1:15" x14ac:dyDescent="0.25">
      <c r="A6930" s="22">
        <v>1631</v>
      </c>
      <c r="B6930" s="18" t="s">
        <v>11528</v>
      </c>
      <c r="C6930" s="18" t="s">
        <v>13131</v>
      </c>
      <c r="D6930" s="18" t="s">
        <v>13188</v>
      </c>
      <c r="E6930" s="18" t="s">
        <v>13195</v>
      </c>
      <c r="F6930" s="20" t="s">
        <v>20</v>
      </c>
      <c r="G6930" s="22">
        <v>252</v>
      </c>
      <c r="H6930" s="22">
        <v>163</v>
      </c>
      <c r="J6930" s="22">
        <v>430</v>
      </c>
      <c r="K6930" s="22">
        <v>845</v>
      </c>
      <c r="L6930" s="18">
        <v>-7.2141900000000003</v>
      </c>
      <c r="M6930" s="18">
        <v>107.181822</v>
      </c>
      <c r="N6930" s="18">
        <v>-7.2154980000000002</v>
      </c>
      <c r="O6930" s="18">
        <v>107.180003</v>
      </c>
    </row>
    <row r="6931" spans="1:15" x14ac:dyDescent="0.25">
      <c r="A6931" s="22">
        <v>1632</v>
      </c>
      <c r="B6931" s="18" t="s">
        <v>11528</v>
      </c>
      <c r="C6931" s="18" t="s">
        <v>13131</v>
      </c>
      <c r="D6931" s="18" t="s">
        <v>13188</v>
      </c>
      <c r="E6931" s="18" t="s">
        <v>13196</v>
      </c>
      <c r="F6931" s="20" t="s">
        <v>20</v>
      </c>
      <c r="G6931" s="22">
        <v>290</v>
      </c>
      <c r="I6931" s="22">
        <v>43</v>
      </c>
      <c r="K6931" s="22">
        <v>333</v>
      </c>
      <c r="N6931" s="18">
        <v>-7.2123749999999998</v>
      </c>
      <c r="O6931" s="18">
        <v>107.17672899999999</v>
      </c>
    </row>
    <row r="6932" spans="1:15" x14ac:dyDescent="0.25">
      <c r="A6932" s="22">
        <v>1633</v>
      </c>
      <c r="B6932" s="18" t="s">
        <v>11528</v>
      </c>
      <c r="C6932" s="18" t="s">
        <v>13131</v>
      </c>
      <c r="D6932" s="18" t="s">
        <v>13188</v>
      </c>
      <c r="E6932" s="18" t="s">
        <v>13197</v>
      </c>
      <c r="F6932" s="20" t="s">
        <v>20</v>
      </c>
      <c r="H6932" s="22">
        <v>256</v>
      </c>
      <c r="I6932" s="22">
        <v>567</v>
      </c>
      <c r="J6932" s="22">
        <v>219</v>
      </c>
      <c r="K6932" s="22">
        <v>1042</v>
      </c>
      <c r="L6932" s="18">
        <v>-7.2130239999999999</v>
      </c>
      <c r="M6932" s="18">
        <v>107.177206</v>
      </c>
      <c r="N6932" s="18">
        <v>-7.2143379999999997</v>
      </c>
      <c r="O6932" s="18">
        <v>107.177064</v>
      </c>
    </row>
    <row r="6933" spans="1:15" x14ac:dyDescent="0.25">
      <c r="A6933" s="22">
        <v>1634</v>
      </c>
      <c r="B6933" s="18" t="s">
        <v>11528</v>
      </c>
      <c r="C6933" s="18" t="s">
        <v>13198</v>
      </c>
      <c r="D6933" s="18" t="s">
        <v>13175</v>
      </c>
      <c r="E6933" s="18" t="s">
        <v>13199</v>
      </c>
      <c r="F6933" s="20" t="s">
        <v>24</v>
      </c>
      <c r="J6933" s="22">
        <v>1400</v>
      </c>
      <c r="K6933" s="22">
        <v>1400</v>
      </c>
      <c r="L6933" s="18">
        <v>-7.2356400000000001</v>
      </c>
      <c r="M6933" s="18">
        <v>107.210669</v>
      </c>
      <c r="N6933" s="18">
        <v>-7.2281139999999997</v>
      </c>
      <c r="O6933" s="18">
        <v>107.21630999999999</v>
      </c>
    </row>
    <row r="6934" spans="1:15" x14ac:dyDescent="0.25">
      <c r="A6934" s="22">
        <v>1635</v>
      </c>
      <c r="B6934" s="18" t="s">
        <v>11528</v>
      </c>
      <c r="C6934" s="18" t="s">
        <v>13198</v>
      </c>
      <c r="D6934" s="18" t="s">
        <v>13175</v>
      </c>
      <c r="E6934" s="18" t="s">
        <v>13200</v>
      </c>
      <c r="F6934" s="20" t="s">
        <v>20</v>
      </c>
      <c r="G6934" s="22">
        <v>300</v>
      </c>
      <c r="K6934" s="22">
        <v>300</v>
      </c>
    </row>
    <row r="6935" spans="1:15" x14ac:dyDescent="0.25">
      <c r="A6935" s="22">
        <v>1636</v>
      </c>
      <c r="B6935" s="18" t="s">
        <v>11528</v>
      </c>
      <c r="C6935" s="18" t="s">
        <v>13198</v>
      </c>
      <c r="D6935" s="18" t="s">
        <v>13175</v>
      </c>
      <c r="E6935" s="18" t="s">
        <v>13201</v>
      </c>
      <c r="F6935" s="20" t="s">
        <v>20</v>
      </c>
      <c r="G6935" s="22">
        <v>1000</v>
      </c>
      <c r="J6935" s="22">
        <v>700</v>
      </c>
      <c r="K6935" s="22">
        <v>1700</v>
      </c>
      <c r="N6935" s="18">
        <v>-7.2262959999999996</v>
      </c>
      <c r="O6935" s="18">
        <v>107.208701</v>
      </c>
    </row>
    <row r="6936" spans="1:15" x14ac:dyDescent="0.25">
      <c r="A6936" s="22">
        <v>1637</v>
      </c>
      <c r="B6936" s="18" t="s">
        <v>11528</v>
      </c>
      <c r="C6936" s="18" t="s">
        <v>13198</v>
      </c>
      <c r="D6936" s="18" t="s">
        <v>13175</v>
      </c>
      <c r="E6936" s="18" t="s">
        <v>13202</v>
      </c>
      <c r="F6936" s="20" t="s">
        <v>20</v>
      </c>
      <c r="G6936" s="22">
        <v>3000</v>
      </c>
      <c r="J6936" s="22">
        <v>240</v>
      </c>
      <c r="K6936" s="22">
        <v>3240</v>
      </c>
      <c r="N6936" s="18">
        <v>-7.2331289999999999</v>
      </c>
      <c r="O6936" s="18">
        <v>107.20855400000001</v>
      </c>
    </row>
    <row r="6937" spans="1:15" x14ac:dyDescent="0.25">
      <c r="A6937" s="22">
        <v>1638</v>
      </c>
      <c r="B6937" s="18" t="s">
        <v>11528</v>
      </c>
      <c r="C6937" s="18" t="s">
        <v>13198</v>
      </c>
      <c r="D6937" s="18" t="s">
        <v>13175</v>
      </c>
      <c r="E6937" s="18" t="s">
        <v>13203</v>
      </c>
      <c r="F6937" s="20" t="s">
        <v>24</v>
      </c>
      <c r="H6937" s="22">
        <v>300</v>
      </c>
      <c r="K6937" s="22">
        <v>300</v>
      </c>
      <c r="N6937" s="18">
        <v>-7.2370760000000001</v>
      </c>
      <c r="O6937" s="18">
        <v>107.209639</v>
      </c>
    </row>
    <row r="6938" spans="1:15" x14ac:dyDescent="0.25">
      <c r="A6938" s="22">
        <v>1639</v>
      </c>
      <c r="B6938" s="18" t="s">
        <v>11528</v>
      </c>
      <c r="C6938" s="18" t="s">
        <v>13198</v>
      </c>
      <c r="D6938" s="18" t="s">
        <v>13175</v>
      </c>
      <c r="E6938" s="18" t="s">
        <v>13204</v>
      </c>
      <c r="F6938" s="20" t="s">
        <v>1828</v>
      </c>
      <c r="J6938" s="22">
        <v>3000</v>
      </c>
      <c r="K6938" s="22">
        <v>3000</v>
      </c>
      <c r="N6938" s="18">
        <v>-7.2398059999999997</v>
      </c>
      <c r="O6938" s="18">
        <v>107.216617</v>
      </c>
    </row>
    <row r="6939" spans="1:15" x14ac:dyDescent="0.25">
      <c r="A6939" s="22">
        <v>1640</v>
      </c>
      <c r="B6939" s="18" t="s">
        <v>11528</v>
      </c>
      <c r="C6939" s="18" t="s">
        <v>13205</v>
      </c>
      <c r="D6939" s="18" t="s">
        <v>7941</v>
      </c>
      <c r="E6939" s="18" t="s">
        <v>13206</v>
      </c>
      <c r="F6939" s="20" t="s">
        <v>20</v>
      </c>
      <c r="G6939" s="22">
        <v>4300</v>
      </c>
      <c r="H6939" s="22">
        <v>740</v>
      </c>
      <c r="I6939" s="22">
        <v>1300</v>
      </c>
      <c r="J6939" s="22">
        <v>2950</v>
      </c>
      <c r="K6939" s="22">
        <v>9290</v>
      </c>
      <c r="L6939" s="18">
        <v>-7.4154150000000003</v>
      </c>
      <c r="M6939" s="18">
        <v>107.16130099999999</v>
      </c>
      <c r="N6939" s="18">
        <v>-7.3663790000000002</v>
      </c>
      <c r="O6939" s="18">
        <v>107.186725</v>
      </c>
    </row>
    <row r="6940" spans="1:15" x14ac:dyDescent="0.25">
      <c r="A6940" s="22">
        <v>1641</v>
      </c>
      <c r="B6940" s="18" t="s">
        <v>11528</v>
      </c>
      <c r="C6940" s="18" t="s">
        <v>13205</v>
      </c>
      <c r="D6940" s="18" t="s">
        <v>7941</v>
      </c>
      <c r="E6940" s="18" t="s">
        <v>13207</v>
      </c>
      <c r="F6940" s="20" t="s">
        <v>20</v>
      </c>
      <c r="G6940" s="22">
        <v>2550</v>
      </c>
      <c r="H6940" s="22">
        <v>600</v>
      </c>
      <c r="I6940" s="22">
        <v>750</v>
      </c>
      <c r="J6940" s="22">
        <v>325</v>
      </c>
      <c r="K6940" s="22">
        <v>4225</v>
      </c>
      <c r="L6940" s="18">
        <v>-7.3989409999999998</v>
      </c>
      <c r="M6940" s="18">
        <v>107.160831</v>
      </c>
      <c r="N6940" s="18">
        <v>-7.3764380000000003</v>
      </c>
      <c r="O6940" s="18">
        <v>107.167435</v>
      </c>
    </row>
    <row r="6941" spans="1:15" x14ac:dyDescent="0.25">
      <c r="A6941" s="22">
        <v>1642</v>
      </c>
      <c r="B6941" s="18" t="s">
        <v>11528</v>
      </c>
      <c r="C6941" s="18" t="s">
        <v>13205</v>
      </c>
      <c r="D6941" s="18" t="s">
        <v>7941</v>
      </c>
      <c r="E6941" s="18" t="s">
        <v>13208</v>
      </c>
      <c r="F6941" s="20" t="s">
        <v>20</v>
      </c>
      <c r="G6941" s="22">
        <v>415</v>
      </c>
      <c r="I6941" s="22">
        <v>50</v>
      </c>
      <c r="J6941" s="22">
        <v>1650</v>
      </c>
      <c r="K6941" s="22">
        <v>2115</v>
      </c>
      <c r="L6941" s="18">
        <v>-7.4198760000000004</v>
      </c>
      <c r="M6941" s="18">
        <v>107.158092</v>
      </c>
      <c r="N6941" s="18">
        <v>-7.4178629999999997</v>
      </c>
      <c r="O6941" s="18">
        <v>107.167633</v>
      </c>
    </row>
    <row r="6942" spans="1:15" x14ac:dyDescent="0.25">
      <c r="A6942" s="22">
        <v>1643</v>
      </c>
      <c r="B6942" s="18" t="s">
        <v>11528</v>
      </c>
      <c r="C6942" s="18" t="s">
        <v>13205</v>
      </c>
      <c r="D6942" s="18" t="s">
        <v>7941</v>
      </c>
      <c r="E6942" s="18" t="s">
        <v>13209</v>
      </c>
      <c r="F6942" s="20" t="s">
        <v>1828</v>
      </c>
      <c r="G6942" s="22">
        <v>50</v>
      </c>
      <c r="H6942" s="22">
        <v>170</v>
      </c>
      <c r="I6942" s="22">
        <v>780</v>
      </c>
      <c r="J6942" s="22">
        <v>1350</v>
      </c>
      <c r="K6942" s="22">
        <v>2350</v>
      </c>
      <c r="L6942" s="18">
        <v>-7.407413</v>
      </c>
      <c r="M6942" s="18">
        <v>107.159695</v>
      </c>
      <c r="N6942" s="18">
        <v>-7.4054029999999997</v>
      </c>
      <c r="O6942" s="18">
        <v>107.14431399999999</v>
      </c>
    </row>
    <row r="6943" spans="1:15" x14ac:dyDescent="0.25">
      <c r="A6943" s="22">
        <v>1644</v>
      </c>
      <c r="B6943" s="18" t="s">
        <v>11528</v>
      </c>
      <c r="C6943" s="18" t="s">
        <v>13205</v>
      </c>
      <c r="D6943" s="18" t="s">
        <v>13210</v>
      </c>
      <c r="E6943" s="18" t="s">
        <v>13211</v>
      </c>
      <c r="F6943" s="20" t="s">
        <v>20</v>
      </c>
      <c r="G6943" s="22">
        <v>4000</v>
      </c>
      <c r="I6943" s="22">
        <v>2985</v>
      </c>
      <c r="K6943" s="22">
        <v>6985</v>
      </c>
      <c r="L6943" s="18">
        <v>-7.4435560000000001</v>
      </c>
      <c r="M6943" s="18">
        <v>106.992215</v>
      </c>
      <c r="N6943" s="18">
        <v>-7.4448340000000002</v>
      </c>
      <c r="O6943" s="18">
        <v>107.03886</v>
      </c>
    </row>
    <row r="6944" spans="1:15" x14ac:dyDescent="0.25">
      <c r="A6944" s="22">
        <v>1645</v>
      </c>
      <c r="B6944" s="18" t="s">
        <v>11528</v>
      </c>
      <c r="C6944" s="18" t="s">
        <v>13205</v>
      </c>
      <c r="D6944" s="18" t="s">
        <v>2273</v>
      </c>
      <c r="E6944" s="18" t="s">
        <v>13212</v>
      </c>
      <c r="F6944" s="20" t="s">
        <v>20</v>
      </c>
      <c r="K6944" s="22">
        <v>0</v>
      </c>
    </row>
    <row r="6945" spans="1:15" x14ac:dyDescent="0.25">
      <c r="A6945" s="22">
        <v>1646</v>
      </c>
      <c r="B6945" s="18" t="s">
        <v>11528</v>
      </c>
      <c r="C6945" s="18" t="s">
        <v>13205</v>
      </c>
      <c r="D6945" s="18" t="s">
        <v>2273</v>
      </c>
      <c r="E6945" s="18" t="s">
        <v>13213</v>
      </c>
      <c r="F6945" s="20" t="s">
        <v>20</v>
      </c>
      <c r="K6945" s="22">
        <v>0</v>
      </c>
      <c r="L6945" s="18">
        <v>-7.4037540000000002</v>
      </c>
      <c r="M6945" s="18">
        <v>106.999235</v>
      </c>
      <c r="N6945" s="18">
        <v>-7.3981789999999998</v>
      </c>
      <c r="O6945" s="18">
        <v>106.99598899999999</v>
      </c>
    </row>
    <row r="6946" spans="1:15" x14ac:dyDescent="0.25">
      <c r="A6946" s="22">
        <v>1647</v>
      </c>
      <c r="B6946" s="18" t="s">
        <v>11528</v>
      </c>
      <c r="C6946" s="18" t="s">
        <v>13205</v>
      </c>
      <c r="D6946" s="18" t="s">
        <v>2273</v>
      </c>
      <c r="E6946" s="18" t="s">
        <v>13214</v>
      </c>
      <c r="F6946" s="20" t="s">
        <v>20</v>
      </c>
      <c r="K6946" s="22">
        <v>0</v>
      </c>
      <c r="L6946" s="18">
        <v>-7.404166</v>
      </c>
      <c r="M6946" s="18">
        <v>107.052482</v>
      </c>
      <c r="N6946" s="18">
        <v>-7.3988899999999997</v>
      </c>
      <c r="O6946" s="18">
        <v>107.04406</v>
      </c>
    </row>
    <row r="6947" spans="1:15" x14ac:dyDescent="0.25">
      <c r="A6947" s="22">
        <v>1648</v>
      </c>
      <c r="B6947" s="18" t="s">
        <v>11528</v>
      </c>
      <c r="C6947" s="18" t="s">
        <v>13205</v>
      </c>
      <c r="D6947" s="18" t="s">
        <v>2273</v>
      </c>
      <c r="E6947" s="18" t="s">
        <v>13215</v>
      </c>
      <c r="F6947" s="20" t="s">
        <v>20</v>
      </c>
      <c r="K6947" s="22">
        <v>0</v>
      </c>
      <c r="N6947" s="18">
        <v>-7.4216660000000001</v>
      </c>
      <c r="O6947" s="18">
        <v>107.03545</v>
      </c>
    </row>
    <row r="6948" spans="1:15" x14ac:dyDescent="0.25">
      <c r="A6948" s="22">
        <v>1649</v>
      </c>
      <c r="B6948" s="18" t="s">
        <v>11528</v>
      </c>
      <c r="C6948" s="18" t="s">
        <v>13205</v>
      </c>
      <c r="D6948" s="18" t="s">
        <v>13216</v>
      </c>
      <c r="E6948" s="18" t="s">
        <v>13217</v>
      </c>
      <c r="F6948" s="20" t="s">
        <v>20</v>
      </c>
      <c r="G6948" s="22">
        <v>850</v>
      </c>
      <c r="H6948" s="22">
        <v>150</v>
      </c>
      <c r="I6948" s="22">
        <v>350</v>
      </c>
      <c r="J6948" s="22">
        <v>3250</v>
      </c>
      <c r="K6948" s="22">
        <v>4600</v>
      </c>
      <c r="L6948" s="18">
        <v>-7.4413182999999998</v>
      </c>
      <c r="M6948" s="18">
        <v>107.1842429</v>
      </c>
      <c r="N6948" s="18">
        <v>-7.4413182999999998</v>
      </c>
      <c r="O6948" s="18">
        <v>107.1842429</v>
      </c>
    </row>
    <row r="6949" spans="1:15" x14ac:dyDescent="0.25">
      <c r="A6949" s="22">
        <v>1650</v>
      </c>
      <c r="B6949" s="18" t="s">
        <v>11528</v>
      </c>
      <c r="C6949" s="18" t="s">
        <v>13205</v>
      </c>
      <c r="D6949" s="18" t="s">
        <v>13216</v>
      </c>
      <c r="E6949" s="18" t="s">
        <v>13218</v>
      </c>
      <c r="F6949" s="20" t="s">
        <v>20</v>
      </c>
      <c r="G6949" s="22">
        <v>1200</v>
      </c>
      <c r="H6949" s="22">
        <v>450</v>
      </c>
      <c r="I6949" s="22">
        <v>560</v>
      </c>
      <c r="J6949" s="22">
        <v>2500</v>
      </c>
      <c r="K6949" s="22">
        <v>4710</v>
      </c>
      <c r="L6949" s="18">
        <v>-7.4704598000000004</v>
      </c>
      <c r="M6949" s="18">
        <v>107.1935821</v>
      </c>
      <c r="N6949" s="18">
        <v>-7.4440600999999997</v>
      </c>
      <c r="O6949" s="18">
        <v>107.19224029999999</v>
      </c>
    </row>
    <row r="6950" spans="1:15" x14ac:dyDescent="0.25">
      <c r="A6950" s="22">
        <v>1651</v>
      </c>
      <c r="B6950" s="18" t="s">
        <v>11528</v>
      </c>
      <c r="C6950" s="18" t="s">
        <v>13205</v>
      </c>
      <c r="D6950" s="18" t="s">
        <v>10054</v>
      </c>
      <c r="E6950" s="18" t="s">
        <v>13219</v>
      </c>
      <c r="F6950" s="20" t="s">
        <v>20</v>
      </c>
      <c r="G6950" s="22">
        <v>190</v>
      </c>
      <c r="I6950" s="22">
        <v>800</v>
      </c>
      <c r="K6950" s="22">
        <v>990</v>
      </c>
      <c r="L6950" s="18">
        <v>-7.4493419999999997</v>
      </c>
      <c r="M6950" s="18">
        <v>107.06502500000001</v>
      </c>
      <c r="N6950" s="18">
        <v>-7.4456319999999998</v>
      </c>
      <c r="O6950" s="18">
        <v>107.06576</v>
      </c>
    </row>
    <row r="6951" spans="1:15" x14ac:dyDescent="0.25">
      <c r="A6951" s="22">
        <v>1652</v>
      </c>
      <c r="B6951" s="18" t="s">
        <v>11528</v>
      </c>
      <c r="C6951" s="18" t="s">
        <v>13205</v>
      </c>
      <c r="D6951" s="18" t="s">
        <v>10054</v>
      </c>
      <c r="E6951" s="18" t="s">
        <v>13220</v>
      </c>
      <c r="F6951" s="20" t="s">
        <v>20</v>
      </c>
      <c r="G6951" s="22">
        <v>2100</v>
      </c>
      <c r="I6951" s="22">
        <v>300</v>
      </c>
      <c r="J6951" s="22">
        <v>600</v>
      </c>
      <c r="K6951" s="22">
        <v>3000</v>
      </c>
      <c r="L6951" s="18">
        <v>-7.4493510000000001</v>
      </c>
      <c r="M6951" s="18">
        <v>107.06538999999999</v>
      </c>
      <c r="N6951" s="18">
        <v>-7.4441949999999997</v>
      </c>
      <c r="O6951" s="18">
        <v>107.035696</v>
      </c>
    </row>
    <row r="6952" spans="1:15" x14ac:dyDescent="0.25">
      <c r="A6952" s="22">
        <v>1653</v>
      </c>
      <c r="B6952" s="18" t="s">
        <v>11528</v>
      </c>
      <c r="C6952" s="18" t="s">
        <v>13205</v>
      </c>
      <c r="D6952" s="18" t="s">
        <v>10054</v>
      </c>
      <c r="E6952" s="18" t="s">
        <v>13221</v>
      </c>
      <c r="F6952" s="20" t="s">
        <v>20</v>
      </c>
      <c r="G6952" s="22">
        <v>850</v>
      </c>
      <c r="H6952" s="22">
        <v>760</v>
      </c>
      <c r="K6952" s="22">
        <v>1610</v>
      </c>
      <c r="L6952" s="18">
        <v>-7.4324430000000001</v>
      </c>
      <c r="M6952" s="18">
        <v>107.06650399999999</v>
      </c>
      <c r="N6952" s="18">
        <v>-7.4299920000000004</v>
      </c>
      <c r="O6952" s="18">
        <v>107.05768500000001</v>
      </c>
    </row>
    <row r="6953" spans="1:15" x14ac:dyDescent="0.25">
      <c r="A6953" s="22">
        <v>1654</v>
      </c>
      <c r="B6953" s="18" t="s">
        <v>11528</v>
      </c>
      <c r="C6953" s="18" t="s">
        <v>13205</v>
      </c>
      <c r="D6953" s="18" t="s">
        <v>10054</v>
      </c>
      <c r="E6953" s="18" t="s">
        <v>13222</v>
      </c>
      <c r="F6953" s="20" t="s">
        <v>20</v>
      </c>
      <c r="G6953" s="22">
        <v>2800</v>
      </c>
      <c r="K6953" s="22">
        <v>2800</v>
      </c>
      <c r="L6953" s="18">
        <v>-7.4329559999999999</v>
      </c>
      <c r="M6953" s="18">
        <v>107.060125</v>
      </c>
      <c r="N6953" s="18">
        <v>-7.4492200000000004</v>
      </c>
      <c r="O6953" s="18">
        <v>107.054951</v>
      </c>
    </row>
    <row r="6954" spans="1:15" x14ac:dyDescent="0.25">
      <c r="A6954" s="22">
        <v>1655</v>
      </c>
      <c r="B6954" s="18" t="s">
        <v>11528</v>
      </c>
      <c r="C6954" s="18" t="s">
        <v>13205</v>
      </c>
      <c r="D6954" s="18" t="s">
        <v>10054</v>
      </c>
      <c r="E6954" s="18" t="s">
        <v>13223</v>
      </c>
      <c r="F6954" s="20" t="s">
        <v>69</v>
      </c>
      <c r="G6954" s="22">
        <v>2760</v>
      </c>
      <c r="K6954" s="22">
        <v>2760</v>
      </c>
      <c r="L6954" s="18">
        <v>-7.4334319999999998</v>
      </c>
      <c r="M6954" s="18">
        <v>107.05677300000001</v>
      </c>
      <c r="N6954" s="18">
        <v>-7.4348359999999998</v>
      </c>
      <c r="O6954" s="18">
        <v>107.04373</v>
      </c>
    </row>
    <row r="6955" spans="1:15" x14ac:dyDescent="0.25">
      <c r="A6955" s="22">
        <v>1656</v>
      </c>
      <c r="B6955" s="18" t="s">
        <v>11528</v>
      </c>
      <c r="C6955" s="18" t="s">
        <v>13205</v>
      </c>
      <c r="D6955" s="18" t="s">
        <v>10054</v>
      </c>
      <c r="E6955" s="18" t="s">
        <v>13224</v>
      </c>
      <c r="F6955" s="20" t="s">
        <v>20</v>
      </c>
      <c r="G6955" s="22">
        <v>980</v>
      </c>
      <c r="H6955" s="22">
        <v>112</v>
      </c>
      <c r="I6955" s="22">
        <v>600</v>
      </c>
      <c r="J6955" s="22">
        <v>600</v>
      </c>
      <c r="K6955" s="22">
        <v>2292</v>
      </c>
      <c r="L6955" s="18">
        <v>-7.4468030000000001</v>
      </c>
      <c r="M6955" s="18">
        <v>107.05006299999999</v>
      </c>
      <c r="N6955" s="18">
        <v>-7.434939</v>
      </c>
      <c r="O6955" s="18">
        <v>107.044616</v>
      </c>
    </row>
    <row r="6956" spans="1:15" x14ac:dyDescent="0.25">
      <c r="A6956" s="22">
        <v>1657</v>
      </c>
      <c r="B6956" s="18" t="s">
        <v>11528</v>
      </c>
      <c r="C6956" s="18" t="s">
        <v>13205</v>
      </c>
      <c r="D6956" s="18" t="s">
        <v>10824</v>
      </c>
      <c r="E6956" s="18" t="s">
        <v>13225</v>
      </c>
      <c r="F6956" s="20" t="s">
        <v>20</v>
      </c>
      <c r="G6956" s="22">
        <v>1200</v>
      </c>
      <c r="H6956" s="22">
        <v>800</v>
      </c>
      <c r="I6956" s="22">
        <v>880</v>
      </c>
      <c r="J6956" s="22">
        <v>720</v>
      </c>
      <c r="K6956" s="22">
        <v>3600</v>
      </c>
      <c r="L6956" s="18">
        <v>-7.4313149999999997</v>
      </c>
      <c r="M6956" s="18">
        <v>107.07329900000001</v>
      </c>
      <c r="N6956" s="18">
        <v>-7.4011940000000003</v>
      </c>
      <c r="O6956" s="18">
        <v>107.06301000000001</v>
      </c>
    </row>
    <row r="6957" spans="1:15" x14ac:dyDescent="0.25">
      <c r="A6957" s="22">
        <v>1658</v>
      </c>
      <c r="B6957" s="18" t="s">
        <v>11528</v>
      </c>
      <c r="C6957" s="18" t="s">
        <v>13205</v>
      </c>
      <c r="D6957" s="18" t="s">
        <v>10824</v>
      </c>
      <c r="E6957" s="18" t="s">
        <v>13226</v>
      </c>
      <c r="F6957" s="20" t="s">
        <v>20</v>
      </c>
      <c r="G6957" s="22">
        <v>684</v>
      </c>
      <c r="H6957" s="22">
        <v>118</v>
      </c>
      <c r="I6957" s="22">
        <v>143</v>
      </c>
      <c r="J6957" s="22">
        <v>105</v>
      </c>
      <c r="K6957" s="22">
        <v>1050</v>
      </c>
      <c r="L6957" s="18">
        <v>-7.4339930000000001</v>
      </c>
      <c r="M6957" s="18">
        <v>107.07644500000001</v>
      </c>
    </row>
    <row r="6958" spans="1:15" x14ac:dyDescent="0.25">
      <c r="A6958" s="22">
        <v>1659</v>
      </c>
      <c r="B6958" s="18" t="s">
        <v>11528</v>
      </c>
      <c r="C6958" s="18" t="s">
        <v>13205</v>
      </c>
      <c r="D6958" s="18" t="s">
        <v>10824</v>
      </c>
      <c r="E6958" s="18" t="s">
        <v>13227</v>
      </c>
      <c r="F6958" s="20" t="s">
        <v>20</v>
      </c>
      <c r="G6958" s="22">
        <v>400</v>
      </c>
      <c r="H6958" s="22">
        <v>278</v>
      </c>
      <c r="I6958" s="22">
        <v>2017</v>
      </c>
      <c r="J6958" s="22">
        <v>115</v>
      </c>
      <c r="K6958" s="22">
        <v>2810</v>
      </c>
      <c r="L6958" s="18">
        <v>-7.4216889999999998</v>
      </c>
      <c r="M6958" s="18">
        <v>107.058673</v>
      </c>
      <c r="N6958" s="18">
        <v>-7.4298019999999996</v>
      </c>
      <c r="O6958" s="18">
        <v>107.05744900000001</v>
      </c>
    </row>
    <row r="6959" spans="1:15" x14ac:dyDescent="0.25">
      <c r="A6959" s="22">
        <v>1660</v>
      </c>
      <c r="B6959" s="18" t="s">
        <v>11528</v>
      </c>
      <c r="C6959" s="18" t="s">
        <v>13205</v>
      </c>
      <c r="D6959" s="18" t="s">
        <v>10824</v>
      </c>
      <c r="E6959" s="18" t="s">
        <v>13228</v>
      </c>
      <c r="F6959" s="20" t="s">
        <v>20</v>
      </c>
      <c r="G6959" s="22">
        <v>700</v>
      </c>
      <c r="H6959" s="22">
        <v>322</v>
      </c>
      <c r="I6959" s="22">
        <v>360</v>
      </c>
      <c r="J6959" s="22">
        <v>118</v>
      </c>
      <c r="K6959" s="22">
        <v>1500</v>
      </c>
      <c r="L6959" s="18">
        <v>-7.4162470000000003</v>
      </c>
      <c r="M6959" s="18">
        <v>107.049747</v>
      </c>
      <c r="N6959" s="18">
        <v>-7.4023719999999997</v>
      </c>
      <c r="O6959" s="18">
        <v>107.05385</v>
      </c>
    </row>
    <row r="6960" spans="1:15" x14ac:dyDescent="0.25">
      <c r="A6960" s="22">
        <v>1661</v>
      </c>
      <c r="B6960" s="18" t="s">
        <v>11528</v>
      </c>
      <c r="C6960" s="18" t="s">
        <v>13205</v>
      </c>
      <c r="D6960" s="18" t="s">
        <v>10424</v>
      </c>
      <c r="E6960" s="18" t="s">
        <v>13229</v>
      </c>
      <c r="F6960" s="20" t="s">
        <v>20</v>
      </c>
      <c r="H6960" s="22">
        <v>252</v>
      </c>
      <c r="K6960" s="22">
        <v>252</v>
      </c>
      <c r="L6960" s="18">
        <v>-7.4619900000000001</v>
      </c>
      <c r="M6960" s="18">
        <v>107.1763028</v>
      </c>
    </row>
    <row r="6961" spans="1:15" x14ac:dyDescent="0.25">
      <c r="A6961" s="22">
        <v>1662</v>
      </c>
      <c r="B6961" s="18" t="s">
        <v>11528</v>
      </c>
      <c r="C6961" s="18" t="s">
        <v>13205</v>
      </c>
      <c r="D6961" s="18" t="s">
        <v>10424</v>
      </c>
      <c r="E6961" s="18" t="s">
        <v>13230</v>
      </c>
      <c r="F6961" s="20" t="s">
        <v>20</v>
      </c>
      <c r="H6961" s="22">
        <v>1000</v>
      </c>
      <c r="K6961" s="22">
        <v>1000</v>
      </c>
      <c r="N6961" s="18">
        <v>-7.4606820000000003</v>
      </c>
      <c r="O6961" s="18">
        <v>107.1678691</v>
      </c>
    </row>
    <row r="6962" spans="1:15" x14ac:dyDescent="0.25">
      <c r="A6962" s="22">
        <v>1663</v>
      </c>
      <c r="B6962" s="18" t="s">
        <v>11528</v>
      </c>
      <c r="C6962" s="18" t="s">
        <v>13205</v>
      </c>
      <c r="D6962" s="18" t="s">
        <v>10424</v>
      </c>
      <c r="E6962" s="18" t="s">
        <v>13231</v>
      </c>
      <c r="F6962" s="20" t="s">
        <v>20</v>
      </c>
      <c r="H6962" s="22">
        <v>150</v>
      </c>
      <c r="K6962" s="22">
        <v>150</v>
      </c>
      <c r="L6962" s="18">
        <v>-7.4617519999999997</v>
      </c>
      <c r="M6962" s="18">
        <v>107.155736</v>
      </c>
      <c r="N6962" s="18">
        <v>-7.4617519999999997</v>
      </c>
      <c r="O6962" s="18">
        <v>107.155736</v>
      </c>
    </row>
    <row r="6963" spans="1:15" x14ac:dyDescent="0.25">
      <c r="A6963" s="22">
        <v>1664</v>
      </c>
      <c r="B6963" s="18" t="s">
        <v>11528</v>
      </c>
      <c r="C6963" s="18" t="s">
        <v>13205</v>
      </c>
      <c r="D6963" s="18" t="s">
        <v>10424</v>
      </c>
      <c r="E6963" s="18" t="s">
        <v>13232</v>
      </c>
      <c r="F6963" s="20" t="s">
        <v>20</v>
      </c>
      <c r="H6963" s="22">
        <v>1500</v>
      </c>
      <c r="K6963" s="22">
        <v>1500</v>
      </c>
      <c r="L6963" s="18">
        <v>-7.4564250000000003</v>
      </c>
      <c r="M6963" s="18">
        <v>107.160608</v>
      </c>
      <c r="N6963" s="18">
        <v>-7.4614669999999998</v>
      </c>
      <c r="O6963" s="18">
        <v>107.171903</v>
      </c>
    </row>
    <row r="6964" spans="1:15" x14ac:dyDescent="0.25">
      <c r="A6964" s="22">
        <v>1665</v>
      </c>
      <c r="B6964" s="18" t="s">
        <v>11528</v>
      </c>
      <c r="C6964" s="18" t="s">
        <v>13205</v>
      </c>
      <c r="D6964" s="18" t="s">
        <v>10424</v>
      </c>
      <c r="E6964" s="18" t="s">
        <v>13233</v>
      </c>
      <c r="F6964" s="20" t="s">
        <v>20</v>
      </c>
      <c r="H6964" s="22">
        <v>800</v>
      </c>
      <c r="K6964" s="22">
        <v>800</v>
      </c>
      <c r="L6964" s="18">
        <v>-7.454561</v>
      </c>
      <c r="M6964" s="18">
        <v>107.1631211</v>
      </c>
      <c r="N6964" s="18">
        <v>-7.456588</v>
      </c>
      <c r="O6964" s="18">
        <v>107.172652</v>
      </c>
    </row>
    <row r="6965" spans="1:15" x14ac:dyDescent="0.25">
      <c r="A6965" s="22">
        <v>1666</v>
      </c>
      <c r="B6965" s="18" t="s">
        <v>11528</v>
      </c>
      <c r="C6965" s="18" t="s">
        <v>13205</v>
      </c>
      <c r="D6965" s="18" t="s">
        <v>10424</v>
      </c>
      <c r="E6965" s="18" t="s">
        <v>13234</v>
      </c>
      <c r="F6965" s="20" t="s">
        <v>20</v>
      </c>
      <c r="H6965" s="22">
        <v>1300</v>
      </c>
      <c r="K6965" s="22">
        <v>1300</v>
      </c>
      <c r="L6965" s="18">
        <v>-7.4531609999999997</v>
      </c>
      <c r="M6965" s="18">
        <v>107.166381</v>
      </c>
      <c r="N6965" s="18">
        <v>-7.4449670000000001</v>
      </c>
      <c r="O6965" s="18">
        <v>107.161762</v>
      </c>
    </row>
    <row r="6966" spans="1:15" x14ac:dyDescent="0.25">
      <c r="A6966" s="22">
        <v>1667</v>
      </c>
      <c r="B6966" s="18" t="s">
        <v>11528</v>
      </c>
      <c r="C6966" s="18" t="s">
        <v>13205</v>
      </c>
      <c r="D6966" s="18" t="s">
        <v>10424</v>
      </c>
      <c r="E6966" s="18" t="s">
        <v>13235</v>
      </c>
      <c r="F6966" s="20" t="s">
        <v>20</v>
      </c>
      <c r="H6966" s="22">
        <v>325</v>
      </c>
      <c r="K6966" s="22">
        <v>325</v>
      </c>
      <c r="L6966" s="18">
        <v>-7.4466720000000004</v>
      </c>
      <c r="M6966" s="18">
        <v>107.172308</v>
      </c>
      <c r="N6966" s="18">
        <v>-7.4391860000000003</v>
      </c>
      <c r="O6966" s="18">
        <v>107.171499</v>
      </c>
    </row>
    <row r="6967" spans="1:15" x14ac:dyDescent="0.25">
      <c r="A6967" s="22">
        <v>1668</v>
      </c>
      <c r="B6967" s="18" t="s">
        <v>11528</v>
      </c>
      <c r="C6967" s="18" t="s">
        <v>13205</v>
      </c>
      <c r="D6967" s="18" t="s">
        <v>10424</v>
      </c>
      <c r="E6967" s="18" t="s">
        <v>13236</v>
      </c>
      <c r="F6967" s="20" t="s">
        <v>69</v>
      </c>
      <c r="H6967" s="22">
        <v>450</v>
      </c>
      <c r="K6967" s="22">
        <v>450</v>
      </c>
      <c r="L6967" s="18">
        <v>-7.4568099999999999</v>
      </c>
      <c r="M6967" s="18">
        <v>107.174477</v>
      </c>
      <c r="N6967" s="18">
        <v>-7.4593930000000004</v>
      </c>
      <c r="O6967" s="18">
        <v>107.176872</v>
      </c>
    </row>
    <row r="6968" spans="1:15" x14ac:dyDescent="0.25">
      <c r="A6968" s="22">
        <v>1669</v>
      </c>
      <c r="B6968" s="18" t="s">
        <v>11528</v>
      </c>
      <c r="C6968" s="18" t="s">
        <v>13205</v>
      </c>
      <c r="D6968" s="18" t="s">
        <v>10424</v>
      </c>
      <c r="E6968" s="18" t="s">
        <v>13237</v>
      </c>
      <c r="F6968" s="20" t="s">
        <v>20</v>
      </c>
      <c r="H6968" s="22">
        <v>800</v>
      </c>
      <c r="K6968" s="22">
        <v>800</v>
      </c>
      <c r="L6968" s="18">
        <v>-7.4487730000000001</v>
      </c>
      <c r="M6968" s="18">
        <v>107.181915</v>
      </c>
      <c r="N6968" s="18">
        <v>-7.4455359999999997</v>
      </c>
      <c r="O6968" s="18">
        <v>107.176665</v>
      </c>
    </row>
    <row r="6969" spans="1:15" x14ac:dyDescent="0.25">
      <c r="A6969" s="22">
        <v>1670</v>
      </c>
      <c r="B6969" s="18" t="s">
        <v>11528</v>
      </c>
      <c r="C6969" s="18" t="s">
        <v>13205</v>
      </c>
      <c r="D6969" s="18" t="s">
        <v>10424</v>
      </c>
      <c r="E6969" s="18" t="s">
        <v>13238</v>
      </c>
      <c r="F6969" s="20" t="s">
        <v>20</v>
      </c>
      <c r="H6969" s="22">
        <v>1100</v>
      </c>
      <c r="K6969" s="22">
        <v>1100</v>
      </c>
      <c r="L6969" s="18">
        <v>-7.4546460000000003</v>
      </c>
      <c r="M6969" s="18">
        <v>107.16568100000001</v>
      </c>
      <c r="N6969" s="18">
        <v>-7.4542862999999997</v>
      </c>
      <c r="O6969" s="18">
        <v>107.1631514</v>
      </c>
    </row>
    <row r="6970" spans="1:15" x14ac:dyDescent="0.25">
      <c r="A6970" s="22">
        <v>1671</v>
      </c>
      <c r="B6970" s="18" t="s">
        <v>11528</v>
      </c>
      <c r="C6970" s="18" t="s">
        <v>13205</v>
      </c>
      <c r="D6970" s="18" t="s">
        <v>13239</v>
      </c>
      <c r="E6970" s="18" t="s">
        <v>13240</v>
      </c>
      <c r="F6970" s="20" t="s">
        <v>20</v>
      </c>
      <c r="K6970" s="22">
        <v>0</v>
      </c>
      <c r="L6970" s="18">
        <v>-7.4126950000000003</v>
      </c>
      <c r="M6970" s="18">
        <v>107.188295</v>
      </c>
    </row>
    <row r="6971" spans="1:15" x14ac:dyDescent="0.25">
      <c r="A6971" s="22">
        <v>1672</v>
      </c>
      <c r="B6971" s="18" t="s">
        <v>11528</v>
      </c>
      <c r="C6971" s="18" t="s">
        <v>13205</v>
      </c>
      <c r="D6971" s="18" t="s">
        <v>13239</v>
      </c>
      <c r="E6971" s="18" t="s">
        <v>13241</v>
      </c>
      <c r="F6971" s="20" t="s">
        <v>20</v>
      </c>
      <c r="K6971" s="22">
        <v>0</v>
      </c>
      <c r="L6971" s="18">
        <v>-7.4026199999999998</v>
      </c>
      <c r="M6971" s="18">
        <v>107.183762</v>
      </c>
    </row>
    <row r="6972" spans="1:15" x14ac:dyDescent="0.25">
      <c r="A6972" s="22">
        <v>1673</v>
      </c>
      <c r="B6972" s="18" t="s">
        <v>11528</v>
      </c>
      <c r="C6972" s="18" t="s">
        <v>13205</v>
      </c>
      <c r="D6972" s="18" t="s">
        <v>13239</v>
      </c>
      <c r="E6972" s="18" t="s">
        <v>13242</v>
      </c>
      <c r="F6972" s="20" t="s">
        <v>20</v>
      </c>
      <c r="K6972" s="22">
        <v>0</v>
      </c>
      <c r="L6972" s="18">
        <v>-7.4220709999999999</v>
      </c>
      <c r="M6972" s="18">
        <v>107.157146</v>
      </c>
    </row>
    <row r="6973" spans="1:15" x14ac:dyDescent="0.25">
      <c r="A6973" s="22">
        <v>1674</v>
      </c>
      <c r="B6973" s="18" t="s">
        <v>11528</v>
      </c>
      <c r="C6973" s="18" t="s">
        <v>13205</v>
      </c>
      <c r="D6973" s="18" t="s">
        <v>13243</v>
      </c>
      <c r="E6973" s="18" t="s">
        <v>13244</v>
      </c>
      <c r="F6973" s="20" t="s">
        <v>20</v>
      </c>
      <c r="G6973" s="22">
        <v>2370</v>
      </c>
      <c r="J6973" s="22">
        <v>60</v>
      </c>
      <c r="K6973" s="22">
        <v>2430</v>
      </c>
      <c r="L6973" s="18">
        <v>-7.4560940000000002</v>
      </c>
      <c r="M6973" s="18">
        <v>107.156893</v>
      </c>
      <c r="N6973" s="18">
        <v>-7.4385729999999999</v>
      </c>
      <c r="O6973" s="18">
        <v>107.157026</v>
      </c>
    </row>
    <row r="6974" spans="1:15" x14ac:dyDescent="0.25">
      <c r="A6974" s="22">
        <v>1675</v>
      </c>
      <c r="B6974" s="18" t="s">
        <v>11528</v>
      </c>
      <c r="C6974" s="18" t="s">
        <v>13205</v>
      </c>
      <c r="D6974" s="18" t="s">
        <v>13243</v>
      </c>
      <c r="E6974" s="18" t="s">
        <v>13245</v>
      </c>
      <c r="F6974" s="20" t="s">
        <v>20</v>
      </c>
      <c r="G6974" s="22">
        <v>1575</v>
      </c>
      <c r="J6974" s="22">
        <v>675</v>
      </c>
      <c r="K6974" s="22">
        <v>2250</v>
      </c>
    </row>
    <row r="6975" spans="1:15" x14ac:dyDescent="0.25">
      <c r="A6975" s="22">
        <v>1676</v>
      </c>
      <c r="B6975" s="18" t="s">
        <v>11528</v>
      </c>
      <c r="C6975" s="18" t="s">
        <v>13205</v>
      </c>
      <c r="D6975" s="18" t="s">
        <v>13243</v>
      </c>
      <c r="E6975" s="18" t="s">
        <v>13246</v>
      </c>
      <c r="F6975" s="20" t="s">
        <v>20</v>
      </c>
      <c r="G6975" s="22">
        <v>937</v>
      </c>
      <c r="J6975" s="22">
        <v>630</v>
      </c>
      <c r="K6975" s="22">
        <v>1567</v>
      </c>
      <c r="L6975" s="18">
        <v>-7.4424929999999998</v>
      </c>
      <c r="M6975" s="18">
        <v>107.139404</v>
      </c>
      <c r="N6975" s="18">
        <v>-7.4364239999999997</v>
      </c>
      <c r="O6975" s="18">
        <v>107.150578</v>
      </c>
    </row>
    <row r="6976" spans="1:15" x14ac:dyDescent="0.25">
      <c r="A6976" s="22">
        <v>1677</v>
      </c>
      <c r="B6976" s="18" t="s">
        <v>11528</v>
      </c>
      <c r="C6976" s="18" t="s">
        <v>13205</v>
      </c>
      <c r="D6976" s="18" t="s">
        <v>13243</v>
      </c>
      <c r="E6976" s="18" t="s">
        <v>13247</v>
      </c>
      <c r="F6976" s="20" t="s">
        <v>20</v>
      </c>
      <c r="G6976" s="22">
        <v>550</v>
      </c>
      <c r="J6976" s="22">
        <v>680</v>
      </c>
      <c r="K6976" s="22">
        <v>1230</v>
      </c>
      <c r="L6976" s="18">
        <v>-7.4526219999999999</v>
      </c>
      <c r="M6976" s="18">
        <v>107.138639</v>
      </c>
      <c r="N6976" s="18">
        <v>-7.4475720000000001</v>
      </c>
      <c r="O6976" s="18">
        <v>107.145388</v>
      </c>
    </row>
    <row r="6977" spans="1:15" x14ac:dyDescent="0.25">
      <c r="A6977" s="22">
        <v>1678</v>
      </c>
      <c r="B6977" s="18" t="s">
        <v>11528</v>
      </c>
      <c r="C6977" s="18" t="s">
        <v>13205</v>
      </c>
      <c r="D6977" s="18" t="s">
        <v>13248</v>
      </c>
      <c r="E6977" s="18" t="s">
        <v>13249</v>
      </c>
      <c r="F6977" s="20" t="s">
        <v>20</v>
      </c>
      <c r="G6977" s="22">
        <v>800</v>
      </c>
      <c r="J6977" s="22">
        <v>1800</v>
      </c>
      <c r="K6977" s="22">
        <v>2600</v>
      </c>
      <c r="N6977" s="18">
        <v>-7.4489749999999999</v>
      </c>
      <c r="O6977" s="18">
        <v>107.12573999999999</v>
      </c>
    </row>
    <row r="6978" spans="1:15" x14ac:dyDescent="0.25">
      <c r="A6978" s="22">
        <v>1679</v>
      </c>
      <c r="B6978" s="18" t="s">
        <v>11528</v>
      </c>
      <c r="C6978" s="18" t="s">
        <v>13205</v>
      </c>
      <c r="D6978" s="18" t="s">
        <v>13248</v>
      </c>
      <c r="E6978" s="18" t="s">
        <v>13250</v>
      </c>
      <c r="F6978" s="20" t="s">
        <v>24</v>
      </c>
      <c r="G6978" s="22">
        <v>400</v>
      </c>
      <c r="I6978" s="22">
        <v>500</v>
      </c>
      <c r="K6978" s="22">
        <v>900</v>
      </c>
    </row>
    <row r="6979" spans="1:15" x14ac:dyDescent="0.25">
      <c r="A6979" s="22">
        <v>1680</v>
      </c>
      <c r="B6979" s="18" t="s">
        <v>11528</v>
      </c>
      <c r="C6979" s="18" t="s">
        <v>13205</v>
      </c>
      <c r="D6979" s="18" t="s">
        <v>13248</v>
      </c>
      <c r="E6979" s="18" t="s">
        <v>13251</v>
      </c>
      <c r="F6979" s="20" t="s">
        <v>20</v>
      </c>
      <c r="G6979" s="22">
        <v>2800</v>
      </c>
      <c r="J6979" s="22">
        <v>2000</v>
      </c>
      <c r="K6979" s="22">
        <v>4800</v>
      </c>
    </row>
    <row r="6980" spans="1:15" x14ac:dyDescent="0.25">
      <c r="A6980" s="22">
        <v>1681</v>
      </c>
      <c r="B6980" s="18" t="s">
        <v>11528</v>
      </c>
      <c r="C6980" s="18" t="s">
        <v>13205</v>
      </c>
      <c r="D6980" s="18" t="s">
        <v>13248</v>
      </c>
      <c r="E6980" s="18" t="s">
        <v>13252</v>
      </c>
      <c r="F6980" s="20" t="s">
        <v>127</v>
      </c>
      <c r="J6980" s="22">
        <v>1200</v>
      </c>
      <c r="K6980" s="22">
        <v>1200</v>
      </c>
      <c r="N6980" s="18">
        <v>-7.4186269999999999</v>
      </c>
      <c r="O6980" s="18">
        <v>107.108845</v>
      </c>
    </row>
    <row r="6981" spans="1:15" x14ac:dyDescent="0.25">
      <c r="A6981" s="22">
        <v>1682</v>
      </c>
      <c r="B6981" s="18" t="s">
        <v>11528</v>
      </c>
      <c r="C6981" s="18" t="s">
        <v>13205</v>
      </c>
      <c r="D6981" s="18" t="s">
        <v>13248</v>
      </c>
      <c r="E6981" s="18" t="s">
        <v>13253</v>
      </c>
      <c r="F6981" s="20" t="s">
        <v>1828</v>
      </c>
      <c r="G6981" s="22">
        <v>2700</v>
      </c>
      <c r="K6981" s="22">
        <v>2700</v>
      </c>
      <c r="L6981" s="18">
        <v>-7.4164139999999996</v>
      </c>
      <c r="M6981" s="18">
        <v>107.11660500000001</v>
      </c>
      <c r="N6981" s="18">
        <v>-7.4075709999999999</v>
      </c>
      <c r="O6981" s="18">
        <v>107.13538800000001</v>
      </c>
    </row>
    <row r="6982" spans="1:15" x14ac:dyDescent="0.25">
      <c r="A6982" s="22">
        <v>1683</v>
      </c>
      <c r="B6982" s="18" t="s">
        <v>11528</v>
      </c>
      <c r="C6982" s="18" t="s">
        <v>13205</v>
      </c>
      <c r="D6982" s="18" t="s">
        <v>13248</v>
      </c>
      <c r="E6982" s="18" t="s">
        <v>13254</v>
      </c>
      <c r="F6982" s="20" t="s">
        <v>20</v>
      </c>
      <c r="G6982" s="22">
        <v>2300</v>
      </c>
      <c r="J6982" s="22">
        <v>2200</v>
      </c>
      <c r="K6982" s="22">
        <v>4500</v>
      </c>
      <c r="N6982" s="18">
        <v>-7.4189590000000001</v>
      </c>
      <c r="O6982" s="18">
        <v>107.134798</v>
      </c>
    </row>
    <row r="6983" spans="1:15" x14ac:dyDescent="0.25">
      <c r="A6983" s="22">
        <v>1684</v>
      </c>
      <c r="B6983" s="18" t="s">
        <v>11528</v>
      </c>
      <c r="C6983" s="18" t="s">
        <v>13205</v>
      </c>
      <c r="D6983" s="18" t="s">
        <v>13248</v>
      </c>
      <c r="E6983" s="18" t="s">
        <v>13255</v>
      </c>
      <c r="F6983" s="20" t="s">
        <v>20</v>
      </c>
      <c r="G6983" s="22">
        <v>1100</v>
      </c>
      <c r="J6983" s="22">
        <v>2500</v>
      </c>
      <c r="K6983" s="22">
        <v>3600</v>
      </c>
      <c r="L6983" s="18">
        <v>-7.4445399999999999</v>
      </c>
      <c r="M6983" s="18">
        <v>107.12457999999999</v>
      </c>
      <c r="N6983" s="18">
        <v>-7.4190719999999999</v>
      </c>
      <c r="O6983" s="18">
        <v>107.13479100000001</v>
      </c>
    </row>
    <row r="6984" spans="1:15" x14ac:dyDescent="0.25">
      <c r="A6984" s="22">
        <v>1685</v>
      </c>
      <c r="B6984" s="18" t="s">
        <v>11528</v>
      </c>
      <c r="C6984" s="18" t="s">
        <v>13205</v>
      </c>
      <c r="D6984" s="18" t="s">
        <v>13248</v>
      </c>
      <c r="E6984" s="18" t="s">
        <v>13256</v>
      </c>
      <c r="F6984" s="20" t="s">
        <v>20</v>
      </c>
      <c r="G6984" s="22">
        <v>500</v>
      </c>
      <c r="H6984" s="22">
        <v>200</v>
      </c>
      <c r="I6984" s="22">
        <v>800</v>
      </c>
      <c r="K6984" s="22">
        <v>1500</v>
      </c>
    </row>
    <row r="6985" spans="1:15" x14ac:dyDescent="0.25">
      <c r="A6985" s="22">
        <v>1686</v>
      </c>
      <c r="B6985" s="18" t="s">
        <v>11528</v>
      </c>
      <c r="C6985" s="18" t="s">
        <v>13205</v>
      </c>
      <c r="D6985" s="18" t="s">
        <v>13248</v>
      </c>
      <c r="E6985" s="18" t="s">
        <v>13257</v>
      </c>
      <c r="F6985" s="20" t="s">
        <v>69</v>
      </c>
      <c r="I6985" s="22">
        <v>300</v>
      </c>
      <c r="K6985" s="22">
        <v>300</v>
      </c>
    </row>
    <row r="6986" spans="1:15" x14ac:dyDescent="0.25">
      <c r="A6986" s="22">
        <v>1687</v>
      </c>
      <c r="B6986" s="18" t="s">
        <v>11528</v>
      </c>
      <c r="C6986" s="18" t="s">
        <v>13205</v>
      </c>
      <c r="D6986" s="18" t="s">
        <v>13248</v>
      </c>
      <c r="E6986" s="18" t="s">
        <v>13258</v>
      </c>
      <c r="F6986" s="20" t="s">
        <v>1828</v>
      </c>
      <c r="G6986" s="22">
        <v>300</v>
      </c>
      <c r="J6986" s="22">
        <v>200</v>
      </c>
      <c r="K6986" s="22">
        <v>500</v>
      </c>
    </row>
    <row r="6987" spans="1:15" x14ac:dyDescent="0.25">
      <c r="A6987" s="22">
        <v>1688</v>
      </c>
      <c r="B6987" s="18" t="s">
        <v>11528</v>
      </c>
      <c r="C6987" s="18" t="s">
        <v>13205</v>
      </c>
      <c r="D6987" s="18" t="s">
        <v>13248</v>
      </c>
      <c r="E6987" s="18" t="s">
        <v>13259</v>
      </c>
      <c r="F6987" s="20" t="s">
        <v>20</v>
      </c>
      <c r="G6987" s="22">
        <v>400</v>
      </c>
      <c r="H6987" s="22">
        <v>500</v>
      </c>
      <c r="K6987" s="22">
        <v>900</v>
      </c>
      <c r="L6987" s="18">
        <v>-7.4352239999999998</v>
      </c>
      <c r="M6987" s="18">
        <v>107.13324799999999</v>
      </c>
      <c r="N6987" s="18">
        <v>-7.4324159999999999</v>
      </c>
      <c r="O6987" s="18">
        <v>107.139191</v>
      </c>
    </row>
    <row r="6988" spans="1:15" x14ac:dyDescent="0.25">
      <c r="A6988" s="22">
        <v>1689</v>
      </c>
      <c r="B6988" s="18" t="s">
        <v>11528</v>
      </c>
      <c r="C6988" s="18" t="s">
        <v>13205</v>
      </c>
      <c r="D6988" s="18" t="s">
        <v>13248</v>
      </c>
      <c r="E6988" s="18" t="s">
        <v>13260</v>
      </c>
      <c r="F6988" s="20" t="s">
        <v>20</v>
      </c>
      <c r="G6988" s="22">
        <v>1300</v>
      </c>
      <c r="H6988" s="22">
        <v>600</v>
      </c>
      <c r="K6988" s="22">
        <v>1900</v>
      </c>
      <c r="L6988" s="18">
        <v>-7.4189590000000001</v>
      </c>
      <c r="M6988" s="18">
        <v>107.134798</v>
      </c>
      <c r="N6988" s="18">
        <v>-7.4043190000000001</v>
      </c>
      <c r="O6988" s="18">
        <v>107.13564700000001</v>
      </c>
    </row>
    <row r="6989" spans="1:15" x14ac:dyDescent="0.25">
      <c r="A6989" s="22">
        <v>1690</v>
      </c>
      <c r="B6989" s="18" t="s">
        <v>11528</v>
      </c>
      <c r="C6989" s="18" t="s">
        <v>13205</v>
      </c>
      <c r="D6989" s="18" t="s">
        <v>13248</v>
      </c>
      <c r="E6989" s="18" t="s">
        <v>13261</v>
      </c>
      <c r="F6989" s="20" t="s">
        <v>1828</v>
      </c>
      <c r="G6989" s="22">
        <v>1000</v>
      </c>
      <c r="I6989" s="22">
        <v>200</v>
      </c>
      <c r="K6989" s="22">
        <v>1200</v>
      </c>
      <c r="L6989" s="18">
        <v>-7.4043190000000001</v>
      </c>
      <c r="M6989" s="18">
        <v>107.13564700000001</v>
      </c>
      <c r="N6989" s="18">
        <v>-7.396388</v>
      </c>
      <c r="O6989" s="18">
        <v>107.13074400000001</v>
      </c>
    </row>
    <row r="6990" spans="1:15" x14ac:dyDescent="0.25">
      <c r="A6990" s="22">
        <v>1691</v>
      </c>
      <c r="B6990" s="18" t="s">
        <v>11528</v>
      </c>
      <c r="C6990" s="18" t="s">
        <v>13205</v>
      </c>
      <c r="D6990" s="18" t="s">
        <v>13248</v>
      </c>
      <c r="E6990" s="18" t="s">
        <v>13262</v>
      </c>
      <c r="F6990" s="20" t="s">
        <v>1828</v>
      </c>
      <c r="G6990" s="22">
        <v>700</v>
      </c>
      <c r="K6990" s="22">
        <v>700</v>
      </c>
      <c r="L6990" s="18">
        <v>-7.4043190000000001</v>
      </c>
      <c r="M6990" s="18">
        <v>107.13564700000001</v>
      </c>
      <c r="N6990" s="18">
        <v>-7.405265</v>
      </c>
      <c r="O6990" s="18">
        <v>107.144177</v>
      </c>
    </row>
    <row r="6991" spans="1:15" x14ac:dyDescent="0.25">
      <c r="A6991" s="22">
        <v>1692</v>
      </c>
      <c r="B6991" s="18" t="s">
        <v>11528</v>
      </c>
      <c r="C6991" s="18" t="s">
        <v>13205</v>
      </c>
      <c r="D6991" s="18" t="s">
        <v>12656</v>
      </c>
      <c r="E6991" s="18" t="s">
        <v>13263</v>
      </c>
      <c r="F6991" s="20" t="s">
        <v>20</v>
      </c>
      <c r="G6991" s="22">
        <v>150</v>
      </c>
      <c r="H6991" s="22">
        <v>600</v>
      </c>
      <c r="J6991" s="22">
        <v>340</v>
      </c>
      <c r="K6991" s="22">
        <v>1090</v>
      </c>
      <c r="L6991" s="18">
        <v>-7.4479160000000002</v>
      </c>
      <c r="M6991" s="18">
        <v>107.099293</v>
      </c>
      <c r="N6991" s="18">
        <v>-7.4516070000000001</v>
      </c>
      <c r="O6991" s="18">
        <v>107.084602</v>
      </c>
    </row>
    <row r="6992" spans="1:15" x14ac:dyDescent="0.25">
      <c r="A6992" s="22">
        <v>1693</v>
      </c>
      <c r="B6992" s="18" t="s">
        <v>11528</v>
      </c>
      <c r="C6992" s="18" t="s">
        <v>13205</v>
      </c>
      <c r="D6992" s="18" t="s">
        <v>12656</v>
      </c>
      <c r="E6992" s="18" t="s">
        <v>13264</v>
      </c>
      <c r="F6992" s="20" t="s">
        <v>20</v>
      </c>
      <c r="G6992" s="22">
        <v>1500</v>
      </c>
      <c r="J6992" s="22">
        <v>800</v>
      </c>
      <c r="K6992" s="22">
        <v>2300</v>
      </c>
      <c r="L6992" s="18">
        <v>-7.4516799999999996</v>
      </c>
      <c r="M6992" s="18">
        <v>107.084558</v>
      </c>
    </row>
    <row r="6993" spans="1:15" x14ac:dyDescent="0.25">
      <c r="A6993" s="22">
        <v>1694</v>
      </c>
      <c r="B6993" s="18" t="s">
        <v>11528</v>
      </c>
      <c r="C6993" s="18" t="s">
        <v>13205</v>
      </c>
      <c r="D6993" s="18" t="s">
        <v>12656</v>
      </c>
      <c r="E6993" s="18" t="s">
        <v>13265</v>
      </c>
      <c r="F6993" s="20" t="s">
        <v>20</v>
      </c>
      <c r="G6993" s="22">
        <v>400</v>
      </c>
      <c r="J6993" s="22">
        <v>300</v>
      </c>
      <c r="K6993" s="22">
        <v>700</v>
      </c>
      <c r="L6993" s="18">
        <v>-7.4497359999999997</v>
      </c>
      <c r="M6993" s="18">
        <v>107.067511</v>
      </c>
      <c r="N6993" s="18">
        <v>-7.4448530000000002</v>
      </c>
      <c r="O6993" s="18">
        <v>107.066739</v>
      </c>
    </row>
    <row r="6994" spans="1:15" x14ac:dyDescent="0.25">
      <c r="A6994" s="22">
        <v>1695</v>
      </c>
      <c r="B6994" s="18" t="s">
        <v>11528</v>
      </c>
      <c r="C6994" s="18" t="s">
        <v>13205</v>
      </c>
      <c r="D6994" s="18" t="s">
        <v>12656</v>
      </c>
      <c r="E6994" s="18" t="s">
        <v>13266</v>
      </c>
      <c r="F6994" s="20" t="s">
        <v>20</v>
      </c>
      <c r="G6994" s="22">
        <v>700</v>
      </c>
      <c r="J6994" s="22">
        <v>700</v>
      </c>
      <c r="K6994" s="22">
        <v>1400</v>
      </c>
      <c r="N6994" s="18">
        <v>-7.4429480000000003</v>
      </c>
      <c r="O6994" s="18">
        <v>107.07997</v>
      </c>
    </row>
    <row r="6995" spans="1:15" x14ac:dyDescent="0.25">
      <c r="A6995" s="22">
        <v>1696</v>
      </c>
      <c r="B6995" s="18" t="s">
        <v>11528</v>
      </c>
      <c r="C6995" s="18" t="s">
        <v>13205</v>
      </c>
      <c r="D6995" s="18" t="s">
        <v>12656</v>
      </c>
      <c r="E6995" s="18" t="s">
        <v>13267</v>
      </c>
      <c r="F6995" s="20" t="s">
        <v>20</v>
      </c>
      <c r="G6995" s="22">
        <v>600</v>
      </c>
      <c r="I6995" s="22">
        <v>800</v>
      </c>
      <c r="K6995" s="22">
        <v>1400</v>
      </c>
      <c r="L6995" s="18">
        <v>-7.4423539999999999</v>
      </c>
      <c r="M6995" s="18">
        <v>107.084259</v>
      </c>
      <c r="N6995" s="18">
        <v>-7.4515289999999998</v>
      </c>
      <c r="O6995" s="18">
        <v>107.08481500000001</v>
      </c>
    </row>
    <row r="6996" spans="1:15" x14ac:dyDescent="0.25">
      <c r="A6996" s="22">
        <v>1697</v>
      </c>
      <c r="B6996" s="18" t="s">
        <v>11528</v>
      </c>
      <c r="C6996" s="18" t="s">
        <v>13205</v>
      </c>
      <c r="D6996" s="18" t="s">
        <v>12656</v>
      </c>
      <c r="E6996" s="18" t="s">
        <v>13268</v>
      </c>
      <c r="F6996" s="20" t="s">
        <v>20</v>
      </c>
      <c r="G6996" s="22">
        <v>690</v>
      </c>
      <c r="I6996" s="22">
        <v>700</v>
      </c>
      <c r="K6996" s="22">
        <v>1390</v>
      </c>
      <c r="L6996" s="18">
        <v>-7.45078</v>
      </c>
      <c r="M6996" s="18">
        <v>107.078947</v>
      </c>
      <c r="N6996" s="18">
        <v>-7.4405580000000002</v>
      </c>
      <c r="O6996" s="18">
        <v>107.08433599999999</v>
      </c>
    </row>
    <row r="6997" spans="1:15" x14ac:dyDescent="0.25">
      <c r="A6997" s="22">
        <v>1698</v>
      </c>
      <c r="B6997" s="18" t="s">
        <v>11528</v>
      </c>
      <c r="C6997" s="18" t="s">
        <v>13205</v>
      </c>
      <c r="D6997" s="18" t="s">
        <v>12656</v>
      </c>
      <c r="E6997" s="18" t="s">
        <v>13269</v>
      </c>
      <c r="F6997" s="20" t="s">
        <v>20</v>
      </c>
      <c r="G6997" s="22">
        <v>500</v>
      </c>
      <c r="I6997" s="22">
        <v>200</v>
      </c>
      <c r="K6997" s="22">
        <v>700</v>
      </c>
      <c r="L6997" s="18">
        <v>-7.4404859999999999</v>
      </c>
      <c r="M6997" s="18">
        <v>107.08992000000001</v>
      </c>
      <c r="N6997" s="18">
        <v>-7.4349920000000003</v>
      </c>
      <c r="O6997" s="18">
        <v>107.089625</v>
      </c>
    </row>
    <row r="6998" spans="1:15" x14ac:dyDescent="0.25">
      <c r="A6998" s="22">
        <v>1699</v>
      </c>
      <c r="B6998" s="18" t="s">
        <v>11528</v>
      </c>
      <c r="C6998" s="18" t="s">
        <v>13205</v>
      </c>
      <c r="D6998" s="18" t="s">
        <v>12656</v>
      </c>
      <c r="E6998" s="18" t="s">
        <v>13270</v>
      </c>
      <c r="F6998" s="20" t="s">
        <v>20</v>
      </c>
      <c r="G6998" s="22">
        <v>1300</v>
      </c>
      <c r="J6998" s="22">
        <v>600</v>
      </c>
      <c r="K6998" s="22">
        <v>1900</v>
      </c>
      <c r="L6998" s="18">
        <v>-7.4452350000000003</v>
      </c>
      <c r="M6998" s="18">
        <v>107.098541</v>
      </c>
      <c r="N6998" s="18">
        <v>-7.4487500000000004</v>
      </c>
      <c r="O6998" s="18">
        <v>107.10148599999999</v>
      </c>
    </row>
    <row r="6999" spans="1:15" x14ac:dyDescent="0.25">
      <c r="A6999" s="22">
        <v>1700</v>
      </c>
      <c r="B6999" s="18" t="s">
        <v>11528</v>
      </c>
      <c r="C6999" s="18" t="s">
        <v>5031</v>
      </c>
      <c r="D6999" s="18" t="s">
        <v>13271</v>
      </c>
      <c r="E6999" s="18" t="s">
        <v>13272</v>
      </c>
      <c r="F6999" s="20" t="s">
        <v>24</v>
      </c>
      <c r="G6999" s="22">
        <v>1800</v>
      </c>
      <c r="K6999" s="22">
        <v>1800</v>
      </c>
      <c r="L6999" s="18">
        <v>-6.8299799999999999</v>
      </c>
      <c r="M6999" s="18">
        <v>107.21626000000001</v>
      </c>
      <c r="N6999" s="18">
        <v>-6.8356719999999997</v>
      </c>
      <c r="O6999" s="18">
        <v>107.217297</v>
      </c>
    </row>
    <row r="7000" spans="1:15" x14ac:dyDescent="0.25">
      <c r="A7000" s="22">
        <v>1701</v>
      </c>
      <c r="B7000" s="18" t="s">
        <v>11528</v>
      </c>
      <c r="C7000" s="18" t="s">
        <v>5031</v>
      </c>
      <c r="D7000" s="18" t="s">
        <v>13271</v>
      </c>
      <c r="E7000" s="18" t="s">
        <v>13273</v>
      </c>
      <c r="F7000" s="20" t="s">
        <v>24</v>
      </c>
      <c r="G7000" s="22">
        <v>350</v>
      </c>
      <c r="K7000" s="22">
        <v>350</v>
      </c>
      <c r="L7000" s="18">
        <v>-6.8343670000000003</v>
      </c>
      <c r="M7000" s="18">
        <v>107.21422800000001</v>
      </c>
      <c r="N7000" s="18">
        <v>-6.8344420000000001</v>
      </c>
      <c r="O7000" s="18">
        <v>107.213134</v>
      </c>
    </row>
    <row r="7001" spans="1:15" x14ac:dyDescent="0.25">
      <c r="A7001" s="22">
        <v>1702</v>
      </c>
      <c r="B7001" s="18" t="s">
        <v>11528</v>
      </c>
      <c r="C7001" s="18" t="s">
        <v>5031</v>
      </c>
      <c r="D7001" s="18" t="s">
        <v>13271</v>
      </c>
      <c r="E7001" s="18" t="s">
        <v>13274</v>
      </c>
      <c r="F7001" s="20" t="s">
        <v>20</v>
      </c>
      <c r="G7001" s="22">
        <v>252</v>
      </c>
      <c r="K7001" s="22">
        <v>252</v>
      </c>
      <c r="L7001" s="18">
        <v>-6.8351290000000002</v>
      </c>
      <c r="M7001" s="18">
        <v>107.211117</v>
      </c>
      <c r="N7001" s="18">
        <v>-6.8356940000000002</v>
      </c>
      <c r="O7001" s="18">
        <v>107.209508</v>
      </c>
    </row>
    <row r="7002" spans="1:15" x14ac:dyDescent="0.25">
      <c r="A7002" s="22">
        <v>1703</v>
      </c>
      <c r="B7002" s="18" t="s">
        <v>11528</v>
      </c>
      <c r="C7002" s="18" t="s">
        <v>5031</v>
      </c>
      <c r="D7002" s="18" t="s">
        <v>13271</v>
      </c>
      <c r="E7002" s="18" t="s">
        <v>13275</v>
      </c>
      <c r="F7002" s="20" t="s">
        <v>69</v>
      </c>
      <c r="J7002" s="22">
        <v>450</v>
      </c>
      <c r="K7002" s="22">
        <v>450</v>
      </c>
      <c r="L7002" s="18">
        <v>-6.8400509999999999</v>
      </c>
      <c r="M7002" s="18">
        <v>107.217125</v>
      </c>
      <c r="N7002" s="18">
        <v>-6.8424950000000004</v>
      </c>
      <c r="O7002" s="18">
        <v>107.216718</v>
      </c>
    </row>
    <row r="7003" spans="1:15" x14ac:dyDescent="0.25">
      <c r="A7003" s="22">
        <v>1704</v>
      </c>
      <c r="B7003" s="18" t="s">
        <v>11528</v>
      </c>
      <c r="C7003" s="18" t="s">
        <v>5031</v>
      </c>
      <c r="D7003" s="18" t="s">
        <v>13271</v>
      </c>
      <c r="E7003" s="18" t="s">
        <v>13276</v>
      </c>
      <c r="F7003" s="20" t="s">
        <v>20</v>
      </c>
      <c r="I7003" s="22">
        <v>650</v>
      </c>
      <c r="K7003" s="22">
        <v>650</v>
      </c>
      <c r="L7003" s="18">
        <v>-6.8434059999999999</v>
      </c>
      <c r="M7003" s="18">
        <v>107.21571400000001</v>
      </c>
      <c r="N7003" s="18">
        <v>-6.8478219999999999</v>
      </c>
      <c r="O7003" s="18">
        <v>107.21379399999999</v>
      </c>
    </row>
    <row r="7004" spans="1:15" x14ac:dyDescent="0.25">
      <c r="A7004" s="22">
        <v>1705</v>
      </c>
      <c r="B7004" s="18" t="s">
        <v>11528</v>
      </c>
      <c r="C7004" s="18" t="s">
        <v>5031</v>
      </c>
      <c r="D7004" s="18" t="s">
        <v>13271</v>
      </c>
      <c r="E7004" s="18" t="s">
        <v>13277</v>
      </c>
      <c r="F7004" s="20" t="s">
        <v>20</v>
      </c>
      <c r="G7004" s="22">
        <v>804</v>
      </c>
      <c r="K7004" s="22">
        <v>804</v>
      </c>
      <c r="L7004" s="18">
        <v>-6.8374940000000004</v>
      </c>
      <c r="M7004" s="18">
        <v>107.203811</v>
      </c>
      <c r="N7004" s="18">
        <v>-6.8448710000000004</v>
      </c>
      <c r="O7004" s="18">
        <v>107.20903</v>
      </c>
    </row>
    <row r="7005" spans="1:15" x14ac:dyDescent="0.25">
      <c r="A7005" s="22">
        <v>1706</v>
      </c>
      <c r="B7005" s="18" t="s">
        <v>11528</v>
      </c>
      <c r="C7005" s="18" t="s">
        <v>5031</v>
      </c>
      <c r="D7005" s="18" t="s">
        <v>13271</v>
      </c>
      <c r="E7005" s="18" t="s">
        <v>13278</v>
      </c>
      <c r="F7005" s="20" t="s">
        <v>69</v>
      </c>
      <c r="J7005" s="22">
        <v>100</v>
      </c>
      <c r="K7005" s="22">
        <v>100</v>
      </c>
      <c r="L7005" s="18">
        <v>-6.8488369999999996</v>
      </c>
      <c r="M7005" s="18">
        <v>107.21315300000001</v>
      </c>
      <c r="N7005" s="18">
        <v>-6.8487039999999997</v>
      </c>
      <c r="O7005" s="18">
        <v>107.212509</v>
      </c>
    </row>
    <row r="7006" spans="1:15" x14ac:dyDescent="0.25">
      <c r="A7006" s="22">
        <v>1707</v>
      </c>
      <c r="B7006" s="18" t="s">
        <v>11528</v>
      </c>
      <c r="C7006" s="18" t="s">
        <v>5031</v>
      </c>
      <c r="D7006" s="18" t="s">
        <v>13271</v>
      </c>
      <c r="E7006" s="18" t="s">
        <v>13279</v>
      </c>
      <c r="F7006" s="20" t="s">
        <v>24</v>
      </c>
      <c r="H7006" s="22">
        <v>325</v>
      </c>
      <c r="K7006" s="22">
        <v>325</v>
      </c>
      <c r="L7006" s="18">
        <v>-6.8356159999999999</v>
      </c>
      <c r="M7006" s="18">
        <v>107.20335300000001</v>
      </c>
      <c r="N7006" s="18">
        <v>-6.8339119999999998</v>
      </c>
      <c r="O7006" s="18">
        <v>107.20197400000001</v>
      </c>
    </row>
    <row r="7007" spans="1:15" x14ac:dyDescent="0.25">
      <c r="A7007" s="22">
        <v>1708</v>
      </c>
      <c r="B7007" s="18" t="s">
        <v>11528</v>
      </c>
      <c r="C7007" s="18" t="s">
        <v>5031</v>
      </c>
      <c r="D7007" s="18" t="s">
        <v>13271</v>
      </c>
      <c r="E7007" s="18" t="s">
        <v>13280</v>
      </c>
      <c r="F7007" s="20" t="s">
        <v>24</v>
      </c>
      <c r="H7007" s="22">
        <v>251</v>
      </c>
      <c r="K7007" s="22">
        <v>251</v>
      </c>
      <c r="L7007" s="18">
        <v>-6.8358350000000003</v>
      </c>
      <c r="M7007" s="18">
        <v>107.203793</v>
      </c>
      <c r="N7007" s="18">
        <v>-6.8352120000000003</v>
      </c>
      <c r="O7007" s="18">
        <v>107.20699500000001</v>
      </c>
    </row>
    <row r="7008" spans="1:15" x14ac:dyDescent="0.25">
      <c r="A7008" s="22">
        <v>1709</v>
      </c>
      <c r="B7008" s="18" t="s">
        <v>11528</v>
      </c>
      <c r="C7008" s="18" t="s">
        <v>5031</v>
      </c>
      <c r="D7008" s="18" t="s">
        <v>13271</v>
      </c>
      <c r="E7008" s="18" t="s">
        <v>13281</v>
      </c>
      <c r="F7008" s="20" t="s">
        <v>20</v>
      </c>
      <c r="H7008" s="22">
        <v>250</v>
      </c>
      <c r="K7008" s="22">
        <v>250</v>
      </c>
      <c r="L7008" s="18">
        <v>-6.8334219999999997</v>
      </c>
      <c r="M7008" s="18">
        <v>107.207623</v>
      </c>
      <c r="N7008" s="18">
        <v>-6.8312650000000001</v>
      </c>
      <c r="O7008" s="18">
        <v>107.204635</v>
      </c>
    </row>
    <row r="7009" spans="1:15" x14ac:dyDescent="0.25">
      <c r="A7009" s="22">
        <v>1710</v>
      </c>
      <c r="B7009" s="18" t="s">
        <v>11528</v>
      </c>
      <c r="C7009" s="18" t="s">
        <v>5031</v>
      </c>
      <c r="D7009" s="18" t="s">
        <v>7700</v>
      </c>
      <c r="E7009" s="18" t="s">
        <v>13282</v>
      </c>
      <c r="F7009" s="20" t="s">
        <v>24</v>
      </c>
      <c r="G7009" s="22">
        <v>700</v>
      </c>
      <c r="H7009" s="22">
        <v>250</v>
      </c>
      <c r="I7009" s="22">
        <v>376.29</v>
      </c>
      <c r="K7009" s="22">
        <v>1326.29</v>
      </c>
      <c r="L7009" s="18">
        <v>-6.7977879999999997</v>
      </c>
      <c r="M7009" s="18">
        <v>107.24282700000001</v>
      </c>
      <c r="N7009" s="18">
        <v>-6.7885530000000003</v>
      </c>
      <c r="O7009" s="18">
        <v>107.248065</v>
      </c>
    </row>
    <row r="7010" spans="1:15" x14ac:dyDescent="0.25">
      <c r="A7010" s="22">
        <v>1711</v>
      </c>
      <c r="B7010" s="18" t="s">
        <v>11528</v>
      </c>
      <c r="C7010" s="18" t="s">
        <v>5031</v>
      </c>
      <c r="D7010" s="18" t="s">
        <v>7700</v>
      </c>
      <c r="E7010" s="18" t="s">
        <v>13283</v>
      </c>
      <c r="F7010" s="20" t="s">
        <v>24</v>
      </c>
      <c r="G7010" s="22">
        <v>500</v>
      </c>
      <c r="H7010" s="22">
        <v>175</v>
      </c>
      <c r="I7010" s="22">
        <v>97.48</v>
      </c>
      <c r="K7010" s="22">
        <v>772.48</v>
      </c>
      <c r="L7010" s="18">
        <v>-6.7993649999999999</v>
      </c>
      <c r="M7010" s="18">
        <v>107.241502</v>
      </c>
      <c r="N7010" s="18">
        <v>-6.8025640000000003</v>
      </c>
      <c r="O7010" s="18">
        <v>107.24470599999999</v>
      </c>
    </row>
    <row r="7011" spans="1:15" x14ac:dyDescent="0.25">
      <c r="A7011" s="22">
        <v>1712</v>
      </c>
      <c r="B7011" s="18" t="s">
        <v>11528</v>
      </c>
      <c r="C7011" s="18" t="s">
        <v>5031</v>
      </c>
      <c r="D7011" s="18" t="s">
        <v>7700</v>
      </c>
      <c r="E7011" s="18" t="s">
        <v>13284</v>
      </c>
      <c r="F7011" s="20" t="s">
        <v>24</v>
      </c>
      <c r="G7011" s="22">
        <v>350</v>
      </c>
      <c r="H7011" s="22">
        <v>165</v>
      </c>
      <c r="I7011" s="22">
        <v>186.57</v>
      </c>
      <c r="K7011" s="22">
        <v>701.56999999999994</v>
      </c>
      <c r="L7011" s="18">
        <v>-6.8076189999999999</v>
      </c>
      <c r="M7011" s="18">
        <v>107.235838</v>
      </c>
      <c r="N7011" s="18">
        <v>-6.8056510000000001</v>
      </c>
      <c r="O7011" s="18">
        <v>107.238427</v>
      </c>
    </row>
    <row r="7012" spans="1:15" x14ac:dyDescent="0.25">
      <c r="A7012" s="22">
        <v>1713</v>
      </c>
      <c r="B7012" s="18" t="s">
        <v>11528</v>
      </c>
      <c r="C7012" s="18" t="s">
        <v>5031</v>
      </c>
      <c r="D7012" s="18" t="s">
        <v>7700</v>
      </c>
      <c r="E7012" s="18" t="s">
        <v>13285</v>
      </c>
      <c r="F7012" s="20" t="s">
        <v>24</v>
      </c>
      <c r="G7012" s="22">
        <v>279.74</v>
      </c>
      <c r="K7012" s="22">
        <v>279.74</v>
      </c>
      <c r="L7012" s="18">
        <v>-6.8094260000000002</v>
      </c>
      <c r="M7012" s="18">
        <v>107.238893</v>
      </c>
      <c r="N7012" s="18">
        <v>-6.8109979999999997</v>
      </c>
      <c r="O7012" s="18">
        <v>107.24200999999999</v>
      </c>
    </row>
    <row r="7013" spans="1:15" x14ac:dyDescent="0.25">
      <c r="A7013" s="22">
        <v>1714</v>
      </c>
      <c r="B7013" s="18" t="s">
        <v>11528</v>
      </c>
      <c r="C7013" s="18" t="s">
        <v>5031</v>
      </c>
      <c r="D7013" s="18" t="s">
        <v>7700</v>
      </c>
      <c r="E7013" s="18" t="s">
        <v>13286</v>
      </c>
      <c r="F7013" s="20" t="s">
        <v>20</v>
      </c>
      <c r="G7013" s="22">
        <v>150</v>
      </c>
      <c r="H7013" s="22">
        <v>200</v>
      </c>
      <c r="I7013" s="22">
        <v>417.16</v>
      </c>
      <c r="J7013" s="22">
        <v>350</v>
      </c>
      <c r="K7013" s="22">
        <v>1117.1600000000001</v>
      </c>
      <c r="L7013" s="18">
        <v>-6.8141990000000003</v>
      </c>
      <c r="M7013" s="18">
        <v>107.23829499999999</v>
      </c>
      <c r="N7013" s="18">
        <v>-6.8145769999999999</v>
      </c>
      <c r="O7013" s="18">
        <v>107.231965</v>
      </c>
    </row>
    <row r="7014" spans="1:15" x14ac:dyDescent="0.25">
      <c r="A7014" s="22">
        <v>1715</v>
      </c>
      <c r="B7014" s="18" t="s">
        <v>11528</v>
      </c>
      <c r="C7014" s="18" t="s">
        <v>5031</v>
      </c>
      <c r="D7014" s="18" t="s">
        <v>1912</v>
      </c>
      <c r="E7014" s="18" t="s">
        <v>13287</v>
      </c>
      <c r="F7014" s="20" t="s">
        <v>20</v>
      </c>
      <c r="G7014" s="22">
        <v>1500</v>
      </c>
      <c r="H7014" s="22">
        <v>300</v>
      </c>
      <c r="K7014" s="22">
        <v>1800</v>
      </c>
      <c r="L7014" s="18">
        <v>-6.8613119999999999</v>
      </c>
      <c r="M7014" s="18">
        <v>107.184944</v>
      </c>
      <c r="N7014" s="18">
        <v>-6.8666879999999999</v>
      </c>
      <c r="O7014" s="18">
        <v>107.192379</v>
      </c>
    </row>
    <row r="7015" spans="1:15" x14ac:dyDescent="0.25">
      <c r="A7015" s="22">
        <v>1716</v>
      </c>
      <c r="B7015" s="18" t="s">
        <v>11528</v>
      </c>
      <c r="C7015" s="18" t="s">
        <v>5031</v>
      </c>
      <c r="D7015" s="18" t="s">
        <v>1912</v>
      </c>
      <c r="E7015" s="18" t="s">
        <v>13288</v>
      </c>
      <c r="F7015" s="20" t="s">
        <v>20</v>
      </c>
      <c r="G7015" s="22">
        <v>800</v>
      </c>
      <c r="H7015" s="22">
        <v>400</v>
      </c>
      <c r="K7015" s="22">
        <v>1200</v>
      </c>
      <c r="L7015" s="18">
        <v>-6.8634440000000003</v>
      </c>
      <c r="M7015" s="18">
        <v>107.186678</v>
      </c>
      <c r="N7015" s="18">
        <v>-6.8735935000000001</v>
      </c>
      <c r="O7015" s="18">
        <v>107.1881205</v>
      </c>
    </row>
    <row r="7016" spans="1:15" x14ac:dyDescent="0.25">
      <c r="A7016" s="22">
        <v>1717</v>
      </c>
      <c r="B7016" s="18" t="s">
        <v>11528</v>
      </c>
      <c r="C7016" s="18" t="s">
        <v>5031</v>
      </c>
      <c r="D7016" s="18" t="s">
        <v>1912</v>
      </c>
      <c r="E7016" s="18" t="s">
        <v>13289</v>
      </c>
      <c r="F7016" s="20" t="s">
        <v>20</v>
      </c>
      <c r="G7016" s="22">
        <v>800</v>
      </c>
      <c r="K7016" s="22">
        <v>800</v>
      </c>
      <c r="L7016" s="18">
        <v>-6.8655010000000001</v>
      </c>
      <c r="M7016" s="18">
        <v>107.18303400000001</v>
      </c>
      <c r="N7016" s="18">
        <v>-6.8648740000000004</v>
      </c>
      <c r="O7016" s="18">
        <v>107.18642699999999</v>
      </c>
    </row>
    <row r="7017" spans="1:15" x14ac:dyDescent="0.25">
      <c r="A7017" s="22">
        <v>1718</v>
      </c>
      <c r="B7017" s="18" t="s">
        <v>11528</v>
      </c>
      <c r="C7017" s="18" t="s">
        <v>5031</v>
      </c>
      <c r="D7017" s="18" t="s">
        <v>1912</v>
      </c>
      <c r="E7017" s="18" t="s">
        <v>13290</v>
      </c>
      <c r="F7017" s="20" t="s">
        <v>298</v>
      </c>
      <c r="G7017" s="22">
        <v>200</v>
      </c>
      <c r="H7017" s="22">
        <v>300</v>
      </c>
      <c r="I7017" s="22">
        <v>400</v>
      </c>
      <c r="J7017" s="22">
        <v>500</v>
      </c>
      <c r="K7017" s="22">
        <v>1400</v>
      </c>
      <c r="L7017" s="18">
        <v>-6.8737880000000002</v>
      </c>
      <c r="M7017" s="18">
        <v>107.179329</v>
      </c>
      <c r="N7017" s="18">
        <v>-6.873367</v>
      </c>
      <c r="O7017" s="18">
        <v>107.19286</v>
      </c>
    </row>
    <row r="7018" spans="1:15" x14ac:dyDescent="0.25">
      <c r="A7018" s="22">
        <v>1719</v>
      </c>
      <c r="B7018" s="18" t="s">
        <v>11528</v>
      </c>
      <c r="C7018" s="18" t="s">
        <v>5031</v>
      </c>
      <c r="D7018" s="18" t="s">
        <v>1912</v>
      </c>
      <c r="E7018" s="18" t="s">
        <v>13291</v>
      </c>
      <c r="F7018" s="20" t="s">
        <v>20</v>
      </c>
      <c r="G7018" s="22">
        <v>580</v>
      </c>
      <c r="H7018" s="22">
        <v>400</v>
      </c>
      <c r="K7018" s="22">
        <v>980</v>
      </c>
      <c r="L7018" s="18">
        <v>-6.8738789999999996</v>
      </c>
      <c r="M7018" s="18">
        <v>107.188283</v>
      </c>
      <c r="N7018" s="18">
        <v>-6.8809680000000002</v>
      </c>
      <c r="O7018" s="18">
        <v>107.18821699999999</v>
      </c>
    </row>
    <row r="7019" spans="1:15" x14ac:dyDescent="0.25">
      <c r="A7019" s="22">
        <v>1720</v>
      </c>
      <c r="B7019" s="18" t="s">
        <v>11528</v>
      </c>
      <c r="C7019" s="18" t="s">
        <v>5031</v>
      </c>
      <c r="D7019" s="18" t="s">
        <v>1912</v>
      </c>
      <c r="E7019" s="18" t="s">
        <v>13292</v>
      </c>
      <c r="F7019" s="20" t="s">
        <v>20</v>
      </c>
      <c r="G7019" s="22">
        <v>450</v>
      </c>
      <c r="K7019" s="22">
        <v>450</v>
      </c>
      <c r="L7019" s="18">
        <v>-6.8723470000000004</v>
      </c>
      <c r="M7019" s="18">
        <v>107.19213999999999</v>
      </c>
      <c r="N7019" s="18">
        <v>-6.8739030000000003</v>
      </c>
      <c r="O7019" s="18">
        <v>107.188586</v>
      </c>
    </row>
    <row r="7020" spans="1:15" x14ac:dyDescent="0.25">
      <c r="A7020" s="22">
        <v>1721</v>
      </c>
      <c r="B7020" s="18" t="s">
        <v>11528</v>
      </c>
      <c r="C7020" s="18" t="s">
        <v>5031</v>
      </c>
      <c r="D7020" s="18" t="s">
        <v>13293</v>
      </c>
      <c r="E7020" s="18" t="s">
        <v>13294</v>
      </c>
      <c r="F7020" s="20" t="s">
        <v>20</v>
      </c>
      <c r="G7020" s="22">
        <v>1200</v>
      </c>
      <c r="H7020" s="22">
        <v>2100</v>
      </c>
      <c r="K7020" s="22">
        <v>3300</v>
      </c>
    </row>
    <row r="7021" spans="1:15" x14ac:dyDescent="0.25">
      <c r="A7021" s="22">
        <v>1722</v>
      </c>
      <c r="B7021" s="18" t="s">
        <v>11528</v>
      </c>
      <c r="C7021" s="18" t="s">
        <v>5031</v>
      </c>
      <c r="D7021" s="18" t="s">
        <v>13293</v>
      </c>
      <c r="E7021" s="18" t="s">
        <v>13295</v>
      </c>
      <c r="F7021" s="20" t="s">
        <v>24</v>
      </c>
      <c r="G7021" s="22">
        <v>710</v>
      </c>
      <c r="H7021" s="22">
        <v>230</v>
      </c>
      <c r="I7021" s="22">
        <v>250</v>
      </c>
      <c r="J7021" s="22">
        <v>510</v>
      </c>
      <c r="K7021" s="22">
        <v>1700</v>
      </c>
    </row>
    <row r="7022" spans="1:15" x14ac:dyDescent="0.25">
      <c r="A7022" s="22">
        <v>1723</v>
      </c>
      <c r="B7022" s="18" t="s">
        <v>11528</v>
      </c>
      <c r="C7022" s="18" t="s">
        <v>5031</v>
      </c>
      <c r="D7022" s="18" t="s">
        <v>13293</v>
      </c>
      <c r="E7022" s="18" t="s">
        <v>13296</v>
      </c>
      <c r="F7022" s="20" t="s">
        <v>20</v>
      </c>
      <c r="K7022" s="22">
        <v>0</v>
      </c>
      <c r="L7022" s="18">
        <v>-6.871772</v>
      </c>
      <c r="M7022" s="18">
        <v>107.20381999999999</v>
      </c>
    </row>
    <row r="7023" spans="1:15" x14ac:dyDescent="0.25">
      <c r="A7023" s="22">
        <v>1724</v>
      </c>
      <c r="B7023" s="18" t="s">
        <v>11528</v>
      </c>
      <c r="C7023" s="18" t="s">
        <v>5031</v>
      </c>
      <c r="D7023" s="18" t="s">
        <v>13293</v>
      </c>
      <c r="E7023" s="18" t="s">
        <v>13297</v>
      </c>
      <c r="F7023" s="20" t="s">
        <v>24</v>
      </c>
      <c r="G7023" s="22">
        <v>1000</v>
      </c>
      <c r="I7023" s="22">
        <v>1200</v>
      </c>
      <c r="J7023" s="22">
        <v>1700</v>
      </c>
      <c r="K7023" s="22">
        <v>3900</v>
      </c>
      <c r="L7023" s="18">
        <v>-6.8667410000000002</v>
      </c>
      <c r="M7023" s="18">
        <v>107.19244500000001</v>
      </c>
      <c r="N7023" s="18">
        <v>-6.8817550000000001</v>
      </c>
      <c r="O7023" s="18">
        <v>107.209225</v>
      </c>
    </row>
    <row r="7024" spans="1:15" x14ac:dyDescent="0.25">
      <c r="A7024" s="22">
        <v>1725</v>
      </c>
      <c r="B7024" s="18" t="s">
        <v>11528</v>
      </c>
      <c r="C7024" s="18" t="s">
        <v>5031</v>
      </c>
      <c r="D7024" s="18" t="s">
        <v>13293</v>
      </c>
      <c r="E7024" s="18" t="s">
        <v>13298</v>
      </c>
      <c r="F7024" s="20" t="s">
        <v>20</v>
      </c>
      <c r="K7024" s="22">
        <v>0</v>
      </c>
    </row>
    <row r="7025" spans="1:15" x14ac:dyDescent="0.25">
      <c r="A7025" s="22">
        <v>1726</v>
      </c>
      <c r="B7025" s="18" t="s">
        <v>11528</v>
      </c>
      <c r="C7025" s="18" t="s">
        <v>5031</v>
      </c>
      <c r="D7025" s="18" t="s">
        <v>13293</v>
      </c>
      <c r="E7025" s="18" t="s">
        <v>13299</v>
      </c>
      <c r="F7025" s="20" t="s">
        <v>20</v>
      </c>
      <c r="J7025" s="22">
        <v>350</v>
      </c>
      <c r="K7025" s="22">
        <v>350</v>
      </c>
      <c r="L7025" s="18">
        <v>-6.8822029999999996</v>
      </c>
      <c r="M7025" s="18">
        <v>107.19744900000001</v>
      </c>
      <c r="N7025" s="18">
        <v>-6.8795659999999996</v>
      </c>
      <c r="O7025" s="18">
        <v>107.198927</v>
      </c>
    </row>
    <row r="7026" spans="1:15" x14ac:dyDescent="0.25">
      <c r="A7026" s="22">
        <v>1727</v>
      </c>
      <c r="B7026" s="18" t="s">
        <v>11528</v>
      </c>
      <c r="C7026" s="18" t="s">
        <v>5031</v>
      </c>
      <c r="D7026" s="18" t="s">
        <v>13293</v>
      </c>
      <c r="E7026" s="18" t="s">
        <v>13300</v>
      </c>
      <c r="F7026" s="20" t="s">
        <v>20</v>
      </c>
      <c r="K7026" s="22">
        <v>0</v>
      </c>
      <c r="L7026" s="18">
        <v>-6.8649420000000001</v>
      </c>
      <c r="M7026" s="18">
        <v>107.195696</v>
      </c>
      <c r="N7026" s="18">
        <v>-6.8663889999999999</v>
      </c>
      <c r="O7026" s="18">
        <v>107.20048300000001</v>
      </c>
    </row>
    <row r="7027" spans="1:15" x14ac:dyDescent="0.25">
      <c r="A7027" s="22">
        <v>1728</v>
      </c>
      <c r="B7027" s="18" t="s">
        <v>11528</v>
      </c>
      <c r="C7027" s="18" t="s">
        <v>5031</v>
      </c>
      <c r="D7027" s="18" t="s">
        <v>13293</v>
      </c>
      <c r="E7027" s="18" t="s">
        <v>7574</v>
      </c>
      <c r="F7027" s="20" t="s">
        <v>7574</v>
      </c>
      <c r="G7027" s="22">
        <v>2910</v>
      </c>
      <c r="H7027" s="22">
        <v>2330</v>
      </c>
      <c r="I7027" s="22">
        <v>1450</v>
      </c>
      <c r="J7027" s="22">
        <v>2560</v>
      </c>
      <c r="K7027" s="22">
        <v>9250</v>
      </c>
    </row>
    <row r="7028" spans="1:15" x14ac:dyDescent="0.25">
      <c r="A7028" s="22">
        <v>1729</v>
      </c>
      <c r="B7028" s="18" t="s">
        <v>11528</v>
      </c>
      <c r="C7028" s="18" t="s">
        <v>5031</v>
      </c>
      <c r="D7028" s="18" t="s">
        <v>8397</v>
      </c>
      <c r="E7028" s="18" t="s">
        <v>13301</v>
      </c>
      <c r="F7028" s="20" t="s">
        <v>20</v>
      </c>
      <c r="G7028" s="22">
        <v>370</v>
      </c>
      <c r="H7028" s="22">
        <v>450</v>
      </c>
      <c r="I7028" s="22">
        <v>500</v>
      </c>
      <c r="J7028" s="22">
        <v>500</v>
      </c>
      <c r="K7028" s="22">
        <v>1820</v>
      </c>
    </row>
    <row r="7029" spans="1:15" x14ac:dyDescent="0.25">
      <c r="A7029" s="22">
        <v>1730</v>
      </c>
      <c r="B7029" s="18" t="s">
        <v>11528</v>
      </c>
      <c r="C7029" s="18" t="s">
        <v>5031</v>
      </c>
      <c r="D7029" s="18" t="s">
        <v>8397</v>
      </c>
      <c r="E7029" s="18" t="s">
        <v>13302</v>
      </c>
      <c r="F7029" s="20" t="s">
        <v>24</v>
      </c>
      <c r="G7029" s="22">
        <v>450</v>
      </c>
      <c r="H7029" s="22">
        <v>350</v>
      </c>
      <c r="I7029" s="22">
        <v>480</v>
      </c>
      <c r="K7029" s="22">
        <v>1280</v>
      </c>
    </row>
    <row r="7030" spans="1:15" x14ac:dyDescent="0.25">
      <c r="A7030" s="22">
        <v>1731</v>
      </c>
      <c r="B7030" s="18" t="s">
        <v>11528</v>
      </c>
      <c r="C7030" s="18" t="s">
        <v>5031</v>
      </c>
      <c r="D7030" s="18" t="s">
        <v>8560</v>
      </c>
      <c r="E7030" s="18" t="s">
        <v>13303</v>
      </c>
      <c r="F7030" s="20" t="s">
        <v>24</v>
      </c>
      <c r="G7030" s="22">
        <v>900</v>
      </c>
      <c r="K7030" s="22">
        <v>900</v>
      </c>
      <c r="L7030" s="18">
        <v>-6.7784449999999996</v>
      </c>
      <c r="M7030" s="18">
        <v>107.23912300000001</v>
      </c>
      <c r="N7030" s="18">
        <v>-6.782305</v>
      </c>
      <c r="O7030" s="18">
        <v>107.23249199999999</v>
      </c>
    </row>
    <row r="7031" spans="1:15" x14ac:dyDescent="0.25">
      <c r="A7031" s="22">
        <v>1732</v>
      </c>
      <c r="B7031" s="18" t="s">
        <v>11528</v>
      </c>
      <c r="C7031" s="18" t="s">
        <v>5031</v>
      </c>
      <c r="D7031" s="18" t="s">
        <v>8560</v>
      </c>
      <c r="E7031" s="18" t="s">
        <v>13304</v>
      </c>
      <c r="F7031" s="20" t="s">
        <v>24</v>
      </c>
      <c r="G7031" s="22">
        <v>1100</v>
      </c>
      <c r="H7031" s="22">
        <v>100</v>
      </c>
      <c r="K7031" s="22">
        <v>1200</v>
      </c>
      <c r="L7031" s="18">
        <v>-6.7880399999999996</v>
      </c>
      <c r="M7031" s="18">
        <v>107.233042</v>
      </c>
      <c r="N7031" s="18">
        <v>-6.7781500000000001</v>
      </c>
      <c r="O7031" s="18">
        <v>107.23136</v>
      </c>
    </row>
    <row r="7032" spans="1:15" x14ac:dyDescent="0.25">
      <c r="A7032" s="22">
        <v>1733</v>
      </c>
      <c r="B7032" s="18" t="s">
        <v>11528</v>
      </c>
      <c r="C7032" s="18" t="s">
        <v>5031</v>
      </c>
      <c r="D7032" s="18" t="s">
        <v>8560</v>
      </c>
      <c r="E7032" s="18" t="s">
        <v>13305</v>
      </c>
      <c r="F7032" s="20" t="s">
        <v>24</v>
      </c>
      <c r="G7032" s="22">
        <v>1600</v>
      </c>
      <c r="K7032" s="22">
        <v>1600</v>
      </c>
      <c r="L7032" s="18">
        <v>-6.778314</v>
      </c>
      <c r="M7032" s="18">
        <v>107.239248</v>
      </c>
      <c r="N7032" s="18">
        <v>-6.7778109999999998</v>
      </c>
      <c r="O7032" s="18">
        <v>107.252805</v>
      </c>
    </row>
    <row r="7033" spans="1:15" x14ac:dyDescent="0.25">
      <c r="A7033" s="22">
        <v>1734</v>
      </c>
      <c r="B7033" s="18" t="s">
        <v>11528</v>
      </c>
      <c r="C7033" s="18" t="s">
        <v>5031</v>
      </c>
      <c r="D7033" s="18" t="s">
        <v>5031</v>
      </c>
      <c r="E7033" s="18" t="s">
        <v>13306</v>
      </c>
      <c r="F7033" s="20" t="s">
        <v>24</v>
      </c>
      <c r="G7033" s="22">
        <v>1000</v>
      </c>
      <c r="H7033" s="22">
        <v>300</v>
      </c>
      <c r="I7033" s="22">
        <v>1000</v>
      </c>
      <c r="J7033" s="22">
        <v>1000</v>
      </c>
      <c r="K7033" s="22">
        <v>3300</v>
      </c>
      <c r="N7033" s="18">
        <v>-6.8560730000000003</v>
      </c>
      <c r="O7033" s="18">
        <v>107.22505200000001</v>
      </c>
    </row>
    <row r="7034" spans="1:15" x14ac:dyDescent="0.25">
      <c r="A7034" s="22">
        <v>1735</v>
      </c>
      <c r="B7034" s="18" t="s">
        <v>11528</v>
      </c>
      <c r="C7034" s="18" t="s">
        <v>5031</v>
      </c>
      <c r="D7034" s="18" t="s">
        <v>5031</v>
      </c>
      <c r="E7034" s="18" t="s">
        <v>13307</v>
      </c>
      <c r="F7034" s="20" t="s">
        <v>24</v>
      </c>
      <c r="G7034" s="22">
        <v>1000</v>
      </c>
      <c r="J7034" s="22">
        <v>1350</v>
      </c>
      <c r="K7034" s="22">
        <v>2350</v>
      </c>
      <c r="L7034" s="18">
        <v>-6.8583259999999999</v>
      </c>
      <c r="M7034" s="18">
        <v>107.221469</v>
      </c>
      <c r="N7034" s="18">
        <v>-6.8656540000000001</v>
      </c>
      <c r="O7034" s="18">
        <v>107.216887</v>
      </c>
    </row>
    <row r="7035" spans="1:15" x14ac:dyDescent="0.25">
      <c r="A7035" s="22">
        <v>1736</v>
      </c>
      <c r="B7035" s="18" t="s">
        <v>11528</v>
      </c>
      <c r="C7035" s="18" t="s">
        <v>5031</v>
      </c>
      <c r="D7035" s="18" t="s">
        <v>5031</v>
      </c>
      <c r="E7035" s="18" t="s">
        <v>13308</v>
      </c>
      <c r="F7035" s="20" t="s">
        <v>20</v>
      </c>
      <c r="G7035" s="22">
        <v>484</v>
      </c>
      <c r="K7035" s="22">
        <v>484</v>
      </c>
    </row>
    <row r="7036" spans="1:15" x14ac:dyDescent="0.25">
      <c r="A7036" s="22">
        <v>1737</v>
      </c>
      <c r="B7036" s="18" t="s">
        <v>11528</v>
      </c>
      <c r="C7036" s="18" t="s">
        <v>5031</v>
      </c>
      <c r="D7036" s="18" t="s">
        <v>5031</v>
      </c>
      <c r="E7036" s="18" t="s">
        <v>13309</v>
      </c>
      <c r="F7036" s="20" t="s">
        <v>127</v>
      </c>
      <c r="G7036" s="22">
        <v>100</v>
      </c>
      <c r="H7036" s="22">
        <v>50</v>
      </c>
      <c r="I7036" s="22">
        <v>50</v>
      </c>
      <c r="J7036" s="22">
        <v>100</v>
      </c>
      <c r="K7036" s="22">
        <v>300</v>
      </c>
      <c r="N7036" s="18">
        <v>-6.8510549999999997</v>
      </c>
      <c r="O7036" s="18">
        <v>107.222403</v>
      </c>
    </row>
    <row r="7037" spans="1:15" x14ac:dyDescent="0.25">
      <c r="A7037" s="22">
        <v>1738</v>
      </c>
      <c r="B7037" s="18" t="s">
        <v>11528</v>
      </c>
      <c r="C7037" s="18" t="s">
        <v>5031</v>
      </c>
      <c r="D7037" s="18" t="s">
        <v>5031</v>
      </c>
      <c r="E7037" s="18" t="s">
        <v>13310</v>
      </c>
      <c r="F7037" s="20" t="s">
        <v>69</v>
      </c>
      <c r="G7037" s="22">
        <v>100</v>
      </c>
      <c r="I7037" s="22">
        <v>100</v>
      </c>
      <c r="J7037" s="22">
        <v>100</v>
      </c>
      <c r="K7037" s="22">
        <v>300</v>
      </c>
      <c r="L7037" s="18">
        <v>-6.8640379999999999</v>
      </c>
      <c r="M7037" s="18">
        <v>107.22394300000001</v>
      </c>
      <c r="N7037" s="18">
        <v>-6.8664940000000003</v>
      </c>
      <c r="O7037" s="18">
        <v>107.222705</v>
      </c>
    </row>
    <row r="7038" spans="1:15" x14ac:dyDescent="0.25">
      <c r="A7038" s="22">
        <v>1739</v>
      </c>
      <c r="B7038" s="18" t="s">
        <v>11528</v>
      </c>
      <c r="C7038" s="18" t="s">
        <v>5031</v>
      </c>
      <c r="D7038" s="18" t="s">
        <v>5031</v>
      </c>
      <c r="E7038" s="18" t="s">
        <v>13311</v>
      </c>
      <c r="F7038" s="20" t="s">
        <v>69</v>
      </c>
      <c r="G7038" s="22">
        <v>150</v>
      </c>
      <c r="I7038" s="22">
        <v>100</v>
      </c>
      <c r="K7038" s="22">
        <v>250</v>
      </c>
      <c r="L7038" s="18">
        <v>-6.8656670000000002</v>
      </c>
      <c r="M7038" s="18">
        <v>107.21686</v>
      </c>
    </row>
    <row r="7039" spans="1:15" x14ac:dyDescent="0.25">
      <c r="A7039" s="22">
        <v>1740</v>
      </c>
      <c r="B7039" s="18" t="s">
        <v>11528</v>
      </c>
      <c r="C7039" s="18" t="s">
        <v>5031</v>
      </c>
      <c r="D7039" s="18" t="s">
        <v>5031</v>
      </c>
      <c r="E7039" s="18" t="s">
        <v>13312</v>
      </c>
      <c r="F7039" s="20" t="s">
        <v>20</v>
      </c>
      <c r="H7039" s="22">
        <v>50</v>
      </c>
      <c r="J7039" s="22">
        <v>50</v>
      </c>
      <c r="K7039" s="22">
        <v>100</v>
      </c>
    </row>
    <row r="7040" spans="1:15" x14ac:dyDescent="0.25">
      <c r="A7040" s="22">
        <v>1741</v>
      </c>
      <c r="B7040" s="18" t="s">
        <v>11528</v>
      </c>
      <c r="C7040" s="18" t="s">
        <v>5031</v>
      </c>
      <c r="D7040" s="18" t="s">
        <v>5031</v>
      </c>
      <c r="E7040" s="18" t="s">
        <v>13313</v>
      </c>
      <c r="F7040" s="20" t="s">
        <v>20</v>
      </c>
      <c r="G7040" s="22">
        <v>900</v>
      </c>
      <c r="J7040" s="22">
        <v>100</v>
      </c>
      <c r="K7040" s="22">
        <v>1000</v>
      </c>
    </row>
    <row r="7041" spans="1:15" x14ac:dyDescent="0.25">
      <c r="A7041" s="22">
        <v>1742</v>
      </c>
      <c r="B7041" s="18" t="s">
        <v>11528</v>
      </c>
      <c r="C7041" s="18" t="s">
        <v>5031</v>
      </c>
      <c r="D7041" s="18" t="s">
        <v>5031</v>
      </c>
      <c r="E7041" s="18" t="s">
        <v>13314</v>
      </c>
      <c r="F7041" s="20" t="s">
        <v>69</v>
      </c>
      <c r="I7041" s="22">
        <v>500</v>
      </c>
      <c r="K7041" s="22">
        <v>500</v>
      </c>
      <c r="N7041" s="18">
        <v>-6.8538829999999997</v>
      </c>
      <c r="O7041" s="18">
        <v>107.19551199999999</v>
      </c>
    </row>
    <row r="7042" spans="1:15" x14ac:dyDescent="0.25">
      <c r="A7042" s="22">
        <v>1743</v>
      </c>
      <c r="B7042" s="18" t="s">
        <v>11528</v>
      </c>
      <c r="C7042" s="18" t="s">
        <v>5031</v>
      </c>
      <c r="D7042" s="18" t="s">
        <v>5960</v>
      </c>
      <c r="E7042" s="18" t="s">
        <v>13315</v>
      </c>
      <c r="F7042" s="20" t="s">
        <v>24</v>
      </c>
      <c r="J7042" s="22">
        <v>160</v>
      </c>
      <c r="K7042" s="22">
        <v>160</v>
      </c>
      <c r="N7042" s="18">
        <v>-6.838171</v>
      </c>
      <c r="O7042" s="18">
        <v>107.224289</v>
      </c>
    </row>
    <row r="7043" spans="1:15" x14ac:dyDescent="0.25">
      <c r="A7043" s="22">
        <v>1744</v>
      </c>
      <c r="B7043" s="18" t="s">
        <v>11528</v>
      </c>
      <c r="C7043" s="18" t="s">
        <v>5031</v>
      </c>
      <c r="D7043" s="18" t="s">
        <v>5960</v>
      </c>
      <c r="E7043" s="18" t="s">
        <v>13315</v>
      </c>
      <c r="F7043" s="20" t="s">
        <v>20</v>
      </c>
      <c r="J7043" s="22">
        <v>495</v>
      </c>
      <c r="K7043" s="22">
        <v>495</v>
      </c>
      <c r="L7043" s="18">
        <v>-6.8381610000000004</v>
      </c>
      <c r="M7043" s="18">
        <v>107.224405</v>
      </c>
    </row>
    <row r="7044" spans="1:15" x14ac:dyDescent="0.25">
      <c r="A7044" s="22">
        <v>1745</v>
      </c>
      <c r="B7044" s="18" t="s">
        <v>11528</v>
      </c>
      <c r="C7044" s="18" t="s">
        <v>5031</v>
      </c>
      <c r="D7044" s="18" t="s">
        <v>4136</v>
      </c>
      <c r="E7044" s="18" t="s">
        <v>13316</v>
      </c>
      <c r="F7044" s="20" t="s">
        <v>24</v>
      </c>
      <c r="G7044" s="22">
        <v>1500</v>
      </c>
      <c r="H7044" s="22">
        <v>150</v>
      </c>
      <c r="I7044" s="22">
        <v>350</v>
      </c>
      <c r="J7044" s="22">
        <v>300</v>
      </c>
      <c r="K7044" s="22">
        <v>2300</v>
      </c>
      <c r="L7044" s="18">
        <v>-6.8046090000000001</v>
      </c>
      <c r="M7044" s="18">
        <v>107.228836</v>
      </c>
      <c r="N7044" s="18">
        <v>-6.787801</v>
      </c>
      <c r="O7044" s="18">
        <v>107.235541</v>
      </c>
    </row>
    <row r="7045" spans="1:15" x14ac:dyDescent="0.25">
      <c r="A7045" s="22">
        <v>1746</v>
      </c>
      <c r="B7045" s="18" t="s">
        <v>11528</v>
      </c>
      <c r="C7045" s="18" t="s">
        <v>5031</v>
      </c>
      <c r="D7045" s="18" t="s">
        <v>4136</v>
      </c>
      <c r="E7045" s="18" t="s">
        <v>13317</v>
      </c>
      <c r="F7045" s="20" t="s">
        <v>24</v>
      </c>
      <c r="K7045" s="22">
        <v>0</v>
      </c>
    </row>
    <row r="7046" spans="1:15" x14ac:dyDescent="0.25">
      <c r="A7046" s="22">
        <v>1747</v>
      </c>
      <c r="B7046" s="18" t="s">
        <v>11528</v>
      </c>
      <c r="C7046" s="18" t="s">
        <v>5031</v>
      </c>
      <c r="D7046" s="18" t="s">
        <v>4136</v>
      </c>
      <c r="E7046" s="18" t="s">
        <v>13318</v>
      </c>
      <c r="F7046" s="20" t="s">
        <v>24</v>
      </c>
      <c r="G7046" s="22">
        <v>2400</v>
      </c>
      <c r="K7046" s="22">
        <v>2400</v>
      </c>
      <c r="L7046" s="18">
        <v>-6.7877939999999999</v>
      </c>
      <c r="M7046" s="18">
        <v>107.235603</v>
      </c>
      <c r="N7046" s="18">
        <v>-6.7895539999999999</v>
      </c>
      <c r="O7046" s="18">
        <v>107.245812</v>
      </c>
    </row>
    <row r="7047" spans="1:15" x14ac:dyDescent="0.25">
      <c r="A7047" s="22">
        <v>1748</v>
      </c>
      <c r="B7047" s="18" t="s">
        <v>11528</v>
      </c>
      <c r="C7047" s="18" t="s">
        <v>5031</v>
      </c>
      <c r="D7047" s="18" t="s">
        <v>2095</v>
      </c>
      <c r="E7047" s="18" t="s">
        <v>13319</v>
      </c>
      <c r="F7047" s="20" t="s">
        <v>20</v>
      </c>
      <c r="G7047" s="22">
        <v>160</v>
      </c>
      <c r="H7047" s="22">
        <v>286</v>
      </c>
      <c r="I7047" s="22">
        <v>204</v>
      </c>
      <c r="K7047" s="22">
        <v>650</v>
      </c>
    </row>
    <row r="7048" spans="1:15" x14ac:dyDescent="0.25">
      <c r="A7048" s="22">
        <v>1749</v>
      </c>
      <c r="B7048" s="18" t="s">
        <v>11528</v>
      </c>
      <c r="C7048" s="18" t="s">
        <v>5031</v>
      </c>
      <c r="D7048" s="18" t="s">
        <v>2095</v>
      </c>
      <c r="E7048" s="18" t="s">
        <v>13320</v>
      </c>
      <c r="F7048" s="20" t="s">
        <v>24</v>
      </c>
      <c r="G7048" s="22">
        <v>492</v>
      </c>
      <c r="H7048" s="22">
        <v>50</v>
      </c>
      <c r="I7048" s="22">
        <v>35</v>
      </c>
      <c r="J7048" s="22">
        <v>25</v>
      </c>
      <c r="K7048" s="22">
        <v>602</v>
      </c>
    </row>
    <row r="7049" spans="1:15" x14ac:dyDescent="0.25">
      <c r="A7049" s="22">
        <v>1750</v>
      </c>
      <c r="B7049" s="18" t="s">
        <v>11528</v>
      </c>
      <c r="C7049" s="18" t="s">
        <v>5031</v>
      </c>
      <c r="D7049" s="18" t="s">
        <v>2095</v>
      </c>
      <c r="E7049" s="18" t="s">
        <v>13321</v>
      </c>
      <c r="F7049" s="20" t="s">
        <v>20</v>
      </c>
      <c r="G7049" s="22">
        <v>170</v>
      </c>
      <c r="H7049" s="22">
        <v>50</v>
      </c>
      <c r="J7049" s="22">
        <v>357</v>
      </c>
      <c r="K7049" s="22">
        <v>577</v>
      </c>
    </row>
    <row r="7050" spans="1:15" x14ac:dyDescent="0.25">
      <c r="A7050" s="22">
        <v>1751</v>
      </c>
      <c r="B7050" s="18" t="s">
        <v>11528</v>
      </c>
      <c r="C7050" s="18" t="s">
        <v>5031</v>
      </c>
      <c r="D7050" s="18" t="s">
        <v>2095</v>
      </c>
      <c r="E7050" s="18" t="s">
        <v>13322</v>
      </c>
      <c r="F7050" s="20" t="s">
        <v>20</v>
      </c>
      <c r="G7050" s="22">
        <v>409</v>
      </c>
      <c r="I7050" s="22">
        <v>494</v>
      </c>
      <c r="J7050" s="22">
        <v>388</v>
      </c>
      <c r="K7050" s="22">
        <v>1291</v>
      </c>
    </row>
    <row r="7051" spans="1:15" x14ac:dyDescent="0.25">
      <c r="A7051" s="22">
        <v>1752</v>
      </c>
      <c r="B7051" s="18" t="s">
        <v>11528</v>
      </c>
      <c r="C7051" s="18" t="s">
        <v>11524</v>
      </c>
      <c r="D7051" s="18" t="s">
        <v>13323</v>
      </c>
      <c r="E7051" s="18" t="s">
        <v>13324</v>
      </c>
      <c r="F7051" s="20" t="s">
        <v>1828</v>
      </c>
      <c r="G7051" s="22">
        <v>100</v>
      </c>
      <c r="H7051" s="22">
        <v>400</v>
      </c>
      <c r="I7051" s="22">
        <v>600</v>
      </c>
      <c r="K7051" s="22">
        <v>1100</v>
      </c>
    </row>
    <row r="7052" spans="1:15" x14ac:dyDescent="0.25">
      <c r="A7052" s="22">
        <v>1753</v>
      </c>
      <c r="B7052" s="18" t="s">
        <v>11528</v>
      </c>
      <c r="C7052" s="18" t="s">
        <v>11524</v>
      </c>
      <c r="D7052" s="18" t="s">
        <v>13323</v>
      </c>
      <c r="E7052" s="18" t="s">
        <v>13325</v>
      </c>
      <c r="F7052" s="20" t="s">
        <v>298</v>
      </c>
      <c r="G7052" s="22">
        <v>225</v>
      </c>
      <c r="H7052" s="22">
        <v>700</v>
      </c>
      <c r="I7052" s="22">
        <v>500</v>
      </c>
      <c r="J7052" s="22">
        <v>400</v>
      </c>
      <c r="K7052" s="22">
        <v>1825</v>
      </c>
    </row>
    <row r="7053" spans="1:15" x14ac:dyDescent="0.25">
      <c r="A7053" s="22">
        <v>1754</v>
      </c>
      <c r="B7053" s="18" t="s">
        <v>11528</v>
      </c>
      <c r="C7053" s="18" t="s">
        <v>11524</v>
      </c>
      <c r="D7053" s="18" t="s">
        <v>13323</v>
      </c>
      <c r="E7053" s="18" t="s">
        <v>13326</v>
      </c>
      <c r="F7053" s="20" t="s">
        <v>1828</v>
      </c>
      <c r="G7053" s="22">
        <v>150</v>
      </c>
      <c r="H7053" s="22">
        <v>400</v>
      </c>
      <c r="I7053" s="22">
        <v>350</v>
      </c>
      <c r="K7053" s="22">
        <v>900</v>
      </c>
    </row>
    <row r="7054" spans="1:15" x14ac:dyDescent="0.25">
      <c r="A7054" s="22">
        <v>1755</v>
      </c>
      <c r="B7054" s="18" t="s">
        <v>11528</v>
      </c>
      <c r="C7054" s="18" t="s">
        <v>11524</v>
      </c>
      <c r="D7054" s="18" t="s">
        <v>13323</v>
      </c>
      <c r="E7054" s="18" t="s">
        <v>13327</v>
      </c>
      <c r="F7054" s="20" t="s">
        <v>1828</v>
      </c>
      <c r="G7054" s="22">
        <v>200</v>
      </c>
      <c r="H7054" s="22">
        <v>500</v>
      </c>
      <c r="I7054" s="22">
        <v>250</v>
      </c>
      <c r="K7054" s="22">
        <v>950</v>
      </c>
    </row>
    <row r="7055" spans="1:15" x14ac:dyDescent="0.25">
      <c r="A7055" s="22">
        <v>1756</v>
      </c>
      <c r="B7055" s="18" t="s">
        <v>11528</v>
      </c>
      <c r="C7055" s="18" t="s">
        <v>11524</v>
      </c>
      <c r="D7055" s="18" t="s">
        <v>13323</v>
      </c>
      <c r="E7055" s="18" t="s">
        <v>13328</v>
      </c>
      <c r="F7055" s="20" t="s">
        <v>1828</v>
      </c>
      <c r="G7055" s="22">
        <v>700</v>
      </c>
      <c r="H7055" s="22">
        <v>150</v>
      </c>
      <c r="K7055" s="22">
        <v>850</v>
      </c>
    </row>
    <row r="7056" spans="1:15" x14ac:dyDescent="0.25">
      <c r="A7056" s="22">
        <v>1757</v>
      </c>
      <c r="B7056" s="18" t="s">
        <v>11528</v>
      </c>
      <c r="C7056" s="18" t="s">
        <v>11524</v>
      </c>
      <c r="D7056" s="18" t="s">
        <v>13323</v>
      </c>
      <c r="E7056" s="18" t="s">
        <v>13329</v>
      </c>
      <c r="F7056" s="20" t="s">
        <v>1828</v>
      </c>
      <c r="G7056" s="22">
        <v>800</v>
      </c>
      <c r="H7056" s="22">
        <v>300</v>
      </c>
      <c r="K7056" s="22">
        <v>1100</v>
      </c>
    </row>
    <row r="7057" spans="1:15" x14ac:dyDescent="0.25">
      <c r="A7057" s="22">
        <v>1758</v>
      </c>
      <c r="B7057" s="18" t="s">
        <v>11528</v>
      </c>
      <c r="C7057" s="18" t="s">
        <v>11524</v>
      </c>
      <c r="D7057" s="18" t="s">
        <v>13323</v>
      </c>
      <c r="E7057" s="18" t="s">
        <v>13330</v>
      </c>
      <c r="F7057" s="20" t="s">
        <v>298</v>
      </c>
      <c r="G7057" s="22">
        <v>800</v>
      </c>
      <c r="H7057" s="22">
        <v>100</v>
      </c>
      <c r="I7057" s="22">
        <v>150</v>
      </c>
      <c r="K7057" s="22">
        <v>1050</v>
      </c>
    </row>
    <row r="7058" spans="1:15" x14ac:dyDescent="0.25">
      <c r="A7058" s="22">
        <v>1759</v>
      </c>
      <c r="B7058" s="18" t="s">
        <v>11528</v>
      </c>
      <c r="C7058" s="18" t="s">
        <v>11524</v>
      </c>
      <c r="D7058" s="18" t="s">
        <v>13323</v>
      </c>
      <c r="E7058" s="18" t="s">
        <v>13331</v>
      </c>
      <c r="F7058" s="20" t="s">
        <v>298</v>
      </c>
      <c r="G7058" s="22">
        <v>175</v>
      </c>
      <c r="H7058" s="22">
        <v>25</v>
      </c>
      <c r="K7058" s="22">
        <v>200</v>
      </c>
    </row>
    <row r="7059" spans="1:15" x14ac:dyDescent="0.25">
      <c r="A7059" s="22">
        <v>1760</v>
      </c>
      <c r="B7059" s="18" t="s">
        <v>11528</v>
      </c>
      <c r="C7059" s="18" t="s">
        <v>11524</v>
      </c>
      <c r="D7059" s="18" t="s">
        <v>2947</v>
      </c>
      <c r="E7059" s="18" t="s">
        <v>13332</v>
      </c>
      <c r="F7059" s="20" t="s">
        <v>7574</v>
      </c>
      <c r="K7059" s="22">
        <v>0</v>
      </c>
    </row>
    <row r="7060" spans="1:15" x14ac:dyDescent="0.25">
      <c r="A7060" s="22">
        <v>1761</v>
      </c>
      <c r="B7060" s="18" t="s">
        <v>11528</v>
      </c>
      <c r="C7060" s="18" t="s">
        <v>11524</v>
      </c>
      <c r="D7060" s="18" t="s">
        <v>13216</v>
      </c>
      <c r="E7060" s="18" t="s">
        <v>13333</v>
      </c>
      <c r="F7060" s="20" t="s">
        <v>24</v>
      </c>
      <c r="G7060" s="22">
        <v>230</v>
      </c>
      <c r="K7060" s="22">
        <v>230</v>
      </c>
      <c r="L7060" s="18">
        <v>-7.1428471</v>
      </c>
      <c r="M7060" s="18">
        <v>107.02719879999999</v>
      </c>
    </row>
    <row r="7061" spans="1:15" x14ac:dyDescent="0.25">
      <c r="A7061" s="22">
        <v>1762</v>
      </c>
      <c r="B7061" s="18" t="s">
        <v>11528</v>
      </c>
      <c r="C7061" s="18" t="s">
        <v>11524</v>
      </c>
      <c r="D7061" s="18" t="s">
        <v>13216</v>
      </c>
      <c r="E7061" s="18" t="s">
        <v>10816</v>
      </c>
      <c r="F7061" s="20" t="s">
        <v>24</v>
      </c>
      <c r="G7061" s="22">
        <v>220</v>
      </c>
      <c r="K7061" s="22">
        <v>220</v>
      </c>
      <c r="L7061" s="18">
        <v>-7.138916</v>
      </c>
      <c r="M7061" s="18">
        <v>107.0341263</v>
      </c>
      <c r="N7061" s="18">
        <v>-7.1464889999999999</v>
      </c>
      <c r="O7061" s="18">
        <v>107.034538</v>
      </c>
    </row>
    <row r="7062" spans="1:15" x14ac:dyDescent="0.25">
      <c r="A7062" s="22">
        <v>1763</v>
      </c>
      <c r="B7062" s="18" t="s">
        <v>11528</v>
      </c>
      <c r="C7062" s="18" t="s">
        <v>11524</v>
      </c>
      <c r="D7062" s="18" t="s">
        <v>13216</v>
      </c>
      <c r="E7062" s="18" t="s">
        <v>13334</v>
      </c>
      <c r="F7062" s="20" t="s">
        <v>1828</v>
      </c>
      <c r="G7062" s="22">
        <v>380</v>
      </c>
      <c r="K7062" s="22">
        <v>380</v>
      </c>
      <c r="L7062" s="18">
        <v>-7.1301059999999996</v>
      </c>
      <c r="M7062" s="18">
        <v>107.039366</v>
      </c>
      <c r="N7062" s="18">
        <v>-7.1368830000000001</v>
      </c>
      <c r="O7062" s="18">
        <v>107.042784</v>
      </c>
    </row>
    <row r="7063" spans="1:15" x14ac:dyDescent="0.25">
      <c r="A7063" s="22">
        <v>1764</v>
      </c>
      <c r="B7063" s="18" t="s">
        <v>11528</v>
      </c>
      <c r="C7063" s="18" t="s">
        <v>11524</v>
      </c>
      <c r="D7063" s="18" t="s">
        <v>9347</v>
      </c>
      <c r="E7063" s="18" t="s">
        <v>13335</v>
      </c>
      <c r="F7063" s="20" t="s">
        <v>24</v>
      </c>
      <c r="G7063" s="22">
        <v>2950</v>
      </c>
      <c r="H7063" s="22">
        <v>100</v>
      </c>
      <c r="I7063" s="22">
        <v>200</v>
      </c>
      <c r="K7063" s="22">
        <v>3250</v>
      </c>
      <c r="N7063" s="18">
        <v>-7.0902320000000003</v>
      </c>
      <c r="O7063" s="18">
        <v>107.038601</v>
      </c>
    </row>
    <row r="7064" spans="1:15" x14ac:dyDescent="0.25">
      <c r="A7064" s="22">
        <v>1765</v>
      </c>
      <c r="B7064" s="18" t="s">
        <v>11528</v>
      </c>
      <c r="C7064" s="18" t="s">
        <v>11524</v>
      </c>
      <c r="D7064" s="18" t="s">
        <v>9347</v>
      </c>
      <c r="E7064" s="18" t="s">
        <v>13336</v>
      </c>
      <c r="F7064" s="20" t="s">
        <v>20</v>
      </c>
      <c r="G7064" s="22">
        <v>200</v>
      </c>
      <c r="H7064" s="22">
        <v>300</v>
      </c>
      <c r="J7064" s="22">
        <v>500</v>
      </c>
      <c r="K7064" s="22">
        <v>1000</v>
      </c>
      <c r="L7064" s="18">
        <v>-7.0764259999999997</v>
      </c>
      <c r="M7064" s="18">
        <v>107.044631</v>
      </c>
      <c r="N7064" s="18">
        <v>-7.073474</v>
      </c>
      <c r="O7064" s="18">
        <v>107.049091</v>
      </c>
    </row>
    <row r="7065" spans="1:15" x14ac:dyDescent="0.25">
      <c r="A7065" s="22">
        <v>1766</v>
      </c>
      <c r="B7065" s="18" t="s">
        <v>11528</v>
      </c>
      <c r="C7065" s="18" t="s">
        <v>11524</v>
      </c>
      <c r="D7065" s="18" t="s">
        <v>9347</v>
      </c>
      <c r="E7065" s="18" t="s">
        <v>13337</v>
      </c>
      <c r="F7065" s="20" t="s">
        <v>20</v>
      </c>
      <c r="G7065" s="22">
        <v>400</v>
      </c>
      <c r="H7065" s="22">
        <v>100</v>
      </c>
      <c r="K7065" s="22">
        <v>500</v>
      </c>
      <c r="N7065" s="18">
        <v>-7.0824049999999996</v>
      </c>
      <c r="O7065" s="18">
        <v>107.036885</v>
      </c>
    </row>
    <row r="7066" spans="1:15" x14ac:dyDescent="0.25">
      <c r="A7066" s="22">
        <v>1767</v>
      </c>
      <c r="B7066" s="18" t="s">
        <v>11528</v>
      </c>
      <c r="C7066" s="18" t="s">
        <v>11524</v>
      </c>
      <c r="D7066" s="18" t="s">
        <v>9347</v>
      </c>
      <c r="E7066" s="18" t="s">
        <v>13338</v>
      </c>
      <c r="F7066" s="20" t="s">
        <v>20</v>
      </c>
      <c r="I7066" s="22">
        <v>300</v>
      </c>
      <c r="K7066" s="22">
        <v>300</v>
      </c>
      <c r="L7066" s="18">
        <v>-7.0757880000000002</v>
      </c>
      <c r="M7066" s="18">
        <v>107.044619</v>
      </c>
      <c r="N7066" s="18">
        <v>-7.0755840000000001</v>
      </c>
      <c r="O7066" s="18">
        <v>107.043159</v>
      </c>
    </row>
    <row r="7067" spans="1:15" x14ac:dyDescent="0.25">
      <c r="A7067" s="22">
        <v>1768</v>
      </c>
      <c r="B7067" s="18" t="s">
        <v>11528</v>
      </c>
      <c r="C7067" s="18" t="s">
        <v>11524</v>
      </c>
      <c r="D7067" s="18" t="s">
        <v>9347</v>
      </c>
      <c r="E7067" s="18" t="s">
        <v>13339</v>
      </c>
      <c r="F7067" s="20" t="s">
        <v>24</v>
      </c>
      <c r="G7067" s="22">
        <v>1650</v>
      </c>
      <c r="H7067" s="22">
        <v>400</v>
      </c>
      <c r="I7067" s="22">
        <v>200</v>
      </c>
      <c r="J7067" s="22">
        <v>1500</v>
      </c>
      <c r="K7067" s="22">
        <v>3750</v>
      </c>
      <c r="L7067" s="18">
        <v>-7.0674929999999998</v>
      </c>
      <c r="M7067" s="18">
        <v>107.041104</v>
      </c>
      <c r="N7067" s="18">
        <v>-7.071161</v>
      </c>
      <c r="O7067" s="18">
        <v>107.023933</v>
      </c>
    </row>
    <row r="7068" spans="1:15" x14ac:dyDescent="0.25">
      <c r="A7068" s="22">
        <v>1769</v>
      </c>
      <c r="B7068" s="18" t="s">
        <v>11528</v>
      </c>
      <c r="C7068" s="18" t="s">
        <v>11524</v>
      </c>
      <c r="D7068" s="18" t="s">
        <v>9347</v>
      </c>
      <c r="E7068" s="18" t="s">
        <v>13340</v>
      </c>
      <c r="F7068" s="20" t="s">
        <v>127</v>
      </c>
      <c r="J7068" s="22">
        <v>1500</v>
      </c>
      <c r="K7068" s="22">
        <v>1500</v>
      </c>
      <c r="L7068" s="18">
        <v>-7.0715329999999996</v>
      </c>
      <c r="M7068" s="18">
        <v>107.038279</v>
      </c>
      <c r="N7068" s="18">
        <v>-7.067259</v>
      </c>
      <c r="O7068" s="18">
        <v>107.03539600000001</v>
      </c>
    </row>
    <row r="7069" spans="1:15" x14ac:dyDescent="0.25">
      <c r="A7069" s="22">
        <v>1770</v>
      </c>
      <c r="B7069" s="18" t="s">
        <v>11528</v>
      </c>
      <c r="C7069" s="18" t="s">
        <v>11524</v>
      </c>
      <c r="D7069" s="18" t="s">
        <v>13341</v>
      </c>
      <c r="E7069" s="18" t="s">
        <v>13342</v>
      </c>
      <c r="F7069" s="20" t="s">
        <v>20</v>
      </c>
      <c r="G7069" s="22">
        <v>200</v>
      </c>
      <c r="K7069" s="22">
        <v>200</v>
      </c>
      <c r="L7069" s="18">
        <v>-7.0500080000000001</v>
      </c>
      <c r="M7069" s="18">
        <v>107.053113</v>
      </c>
      <c r="N7069" s="18">
        <v>-7.0490740000000001</v>
      </c>
      <c r="O7069" s="18">
        <v>107.054339</v>
      </c>
    </row>
    <row r="7070" spans="1:15" x14ac:dyDescent="0.25">
      <c r="A7070" s="22">
        <v>1771</v>
      </c>
      <c r="B7070" s="18" t="s">
        <v>11528</v>
      </c>
      <c r="C7070" s="18" t="s">
        <v>11524</v>
      </c>
      <c r="D7070" s="18" t="s">
        <v>13341</v>
      </c>
      <c r="E7070" s="18" t="s">
        <v>13343</v>
      </c>
      <c r="F7070" s="20" t="s">
        <v>20</v>
      </c>
      <c r="G7070" s="22">
        <v>1400</v>
      </c>
      <c r="H7070" s="22">
        <v>300</v>
      </c>
      <c r="I7070" s="22">
        <v>200</v>
      </c>
      <c r="K7070" s="22">
        <v>1900</v>
      </c>
      <c r="L7070" s="18">
        <v>-7.0490740000000001</v>
      </c>
      <c r="M7070" s="18">
        <v>107.054339</v>
      </c>
      <c r="N7070" s="18">
        <v>-7.0404999999999998</v>
      </c>
      <c r="O7070" s="18">
        <v>107.048417</v>
      </c>
    </row>
    <row r="7071" spans="1:15" x14ac:dyDescent="0.25">
      <c r="A7071" s="22">
        <v>1772</v>
      </c>
      <c r="B7071" s="18" t="s">
        <v>11528</v>
      </c>
      <c r="C7071" s="18" t="s">
        <v>11524</v>
      </c>
      <c r="D7071" s="18" t="s">
        <v>13341</v>
      </c>
      <c r="E7071" s="18" t="s">
        <v>13344</v>
      </c>
      <c r="F7071" s="20" t="s">
        <v>1828</v>
      </c>
      <c r="I7071" s="22">
        <v>200</v>
      </c>
      <c r="J7071" s="22">
        <v>1500</v>
      </c>
      <c r="K7071" s="22">
        <v>1700</v>
      </c>
      <c r="L7071" s="18">
        <v>-7.0404999999999998</v>
      </c>
      <c r="M7071" s="18">
        <v>107.048417</v>
      </c>
      <c r="N7071" s="18">
        <v>-7.0452300000000001</v>
      </c>
      <c r="O7071" s="18">
        <v>107.038995</v>
      </c>
    </row>
    <row r="7072" spans="1:15" x14ac:dyDescent="0.25">
      <c r="A7072" s="22">
        <v>1773</v>
      </c>
      <c r="B7072" s="18" t="s">
        <v>11528</v>
      </c>
      <c r="C7072" s="18" t="s">
        <v>11524</v>
      </c>
      <c r="D7072" s="18" t="s">
        <v>13341</v>
      </c>
      <c r="E7072" s="18" t="s">
        <v>13345</v>
      </c>
      <c r="F7072" s="20" t="s">
        <v>20</v>
      </c>
      <c r="G7072" s="22">
        <v>720</v>
      </c>
      <c r="K7072" s="22">
        <v>720</v>
      </c>
      <c r="L7072" s="18">
        <v>-7.0657009999999998</v>
      </c>
      <c r="M7072" s="18">
        <v>107.059293</v>
      </c>
      <c r="N7072" s="18">
        <v>-7.0676199999999998</v>
      </c>
      <c r="O7072" s="18">
        <v>107.05426799999999</v>
      </c>
    </row>
    <row r="7073" spans="1:15" x14ac:dyDescent="0.25">
      <c r="A7073" s="22">
        <v>1774</v>
      </c>
      <c r="B7073" s="18" t="s">
        <v>11528</v>
      </c>
      <c r="C7073" s="18" t="s">
        <v>11524</v>
      </c>
      <c r="D7073" s="18" t="s">
        <v>13341</v>
      </c>
      <c r="E7073" s="18" t="s">
        <v>13346</v>
      </c>
      <c r="F7073" s="20" t="s">
        <v>24</v>
      </c>
      <c r="G7073" s="22">
        <v>459</v>
      </c>
      <c r="H7073" s="22">
        <v>200</v>
      </c>
      <c r="I7073" s="22">
        <v>240</v>
      </c>
      <c r="J7073" s="22">
        <v>550</v>
      </c>
      <c r="K7073" s="22">
        <v>1449</v>
      </c>
      <c r="L7073" s="18">
        <v>-7.0676199999999998</v>
      </c>
      <c r="M7073" s="18">
        <v>107.05426799999999</v>
      </c>
      <c r="N7073" s="18">
        <v>-7.0734519999999996</v>
      </c>
      <c r="O7073" s="18">
        <v>107.049114</v>
      </c>
    </row>
    <row r="7074" spans="1:15" x14ac:dyDescent="0.25">
      <c r="A7074" s="22">
        <v>1775</v>
      </c>
      <c r="B7074" s="18" t="s">
        <v>11528</v>
      </c>
      <c r="C7074" s="18" t="s">
        <v>11524</v>
      </c>
      <c r="D7074" s="18" t="s">
        <v>13341</v>
      </c>
      <c r="E7074" s="18" t="s">
        <v>13347</v>
      </c>
      <c r="F7074" s="20" t="s">
        <v>20</v>
      </c>
      <c r="G7074" s="22">
        <v>150</v>
      </c>
      <c r="I7074" s="22">
        <v>150</v>
      </c>
      <c r="K7074" s="22">
        <v>300</v>
      </c>
      <c r="L7074" s="18">
        <v>-7.0537349999999996</v>
      </c>
      <c r="M7074" s="18">
        <v>107.058217</v>
      </c>
      <c r="N7074" s="18">
        <v>-7.05518</v>
      </c>
      <c r="O7074" s="18">
        <v>107.057973</v>
      </c>
    </row>
    <row r="7075" spans="1:15" x14ac:dyDescent="0.25">
      <c r="A7075" s="22">
        <v>1776</v>
      </c>
      <c r="B7075" s="18" t="s">
        <v>11528</v>
      </c>
      <c r="C7075" s="18" t="s">
        <v>11524</v>
      </c>
      <c r="D7075" s="18" t="s">
        <v>13341</v>
      </c>
      <c r="E7075" s="18" t="s">
        <v>13348</v>
      </c>
      <c r="F7075" s="20" t="s">
        <v>24</v>
      </c>
      <c r="H7075" s="22">
        <v>180</v>
      </c>
      <c r="K7075" s="22">
        <v>180</v>
      </c>
      <c r="L7075" s="18">
        <v>-7.0645509999999998</v>
      </c>
      <c r="M7075" s="18">
        <v>107.060063</v>
      </c>
      <c r="N7075" s="18">
        <v>-7.064076</v>
      </c>
      <c r="O7075" s="18">
        <v>107.06140000000001</v>
      </c>
    </row>
    <row r="7076" spans="1:15" x14ac:dyDescent="0.25">
      <c r="A7076" s="22">
        <v>1777</v>
      </c>
      <c r="B7076" s="18" t="s">
        <v>11528</v>
      </c>
      <c r="C7076" s="18" t="s">
        <v>11524</v>
      </c>
      <c r="D7076" s="18" t="s">
        <v>13341</v>
      </c>
      <c r="E7076" s="18" t="s">
        <v>13349</v>
      </c>
      <c r="F7076" s="20" t="s">
        <v>20</v>
      </c>
      <c r="G7076" s="22">
        <v>200</v>
      </c>
      <c r="K7076" s="22">
        <v>200</v>
      </c>
      <c r="L7076" s="18">
        <v>-7.064076</v>
      </c>
      <c r="M7076" s="18">
        <v>107.06140000000001</v>
      </c>
      <c r="N7076" s="18">
        <v>-7.0637509999999999</v>
      </c>
      <c r="O7076" s="18">
        <v>107.06403899999999</v>
      </c>
    </row>
    <row r="7077" spans="1:15" x14ac:dyDescent="0.25">
      <c r="A7077" s="22">
        <v>1778</v>
      </c>
      <c r="B7077" s="18" t="s">
        <v>11528</v>
      </c>
      <c r="C7077" s="18" t="s">
        <v>11524</v>
      </c>
      <c r="D7077" s="18" t="s">
        <v>13341</v>
      </c>
      <c r="E7077" s="18" t="s">
        <v>13349</v>
      </c>
      <c r="F7077" s="20" t="s">
        <v>127</v>
      </c>
      <c r="J7077" s="22">
        <v>2500</v>
      </c>
      <c r="K7077" s="22">
        <v>2500</v>
      </c>
      <c r="L7077" s="18">
        <v>-7.0637509999999999</v>
      </c>
      <c r="M7077" s="18">
        <v>107.06403899999999</v>
      </c>
      <c r="N7077" s="18">
        <v>-7.0617989999999997</v>
      </c>
      <c r="O7077" s="18">
        <v>107.07196999999999</v>
      </c>
    </row>
    <row r="7078" spans="1:15" x14ac:dyDescent="0.25">
      <c r="A7078" s="22">
        <v>1779</v>
      </c>
      <c r="B7078" s="18" t="s">
        <v>11528</v>
      </c>
      <c r="C7078" s="18" t="s">
        <v>11524</v>
      </c>
      <c r="D7078" s="18" t="s">
        <v>13341</v>
      </c>
      <c r="E7078" s="18" t="s">
        <v>13350</v>
      </c>
      <c r="F7078" s="20" t="s">
        <v>20</v>
      </c>
      <c r="G7078" s="22">
        <v>250</v>
      </c>
      <c r="K7078" s="22">
        <v>250</v>
      </c>
      <c r="L7078" s="18">
        <v>-7.0685760000000002</v>
      </c>
      <c r="M7078" s="18">
        <v>107.059755</v>
      </c>
      <c r="N7078" s="18">
        <v>-7.0688930000000001</v>
      </c>
      <c r="O7078" s="18">
        <v>107.05815</v>
      </c>
    </row>
    <row r="7079" spans="1:15" x14ac:dyDescent="0.25">
      <c r="A7079" s="22">
        <v>1780</v>
      </c>
      <c r="B7079" s="18" t="s">
        <v>11528</v>
      </c>
      <c r="C7079" s="18" t="s">
        <v>11524</v>
      </c>
      <c r="D7079" s="18" t="s">
        <v>13341</v>
      </c>
      <c r="E7079" s="18" t="s">
        <v>13350</v>
      </c>
      <c r="F7079" s="20" t="s">
        <v>127</v>
      </c>
      <c r="J7079" s="22">
        <v>900</v>
      </c>
      <c r="K7079" s="22">
        <v>900</v>
      </c>
      <c r="L7079" s="18">
        <v>-7.0688930000000001</v>
      </c>
      <c r="M7079" s="18">
        <v>107.05815</v>
      </c>
      <c r="N7079" s="18">
        <v>-7.0676620000000003</v>
      </c>
      <c r="O7079" s="18">
        <v>107.05419000000001</v>
      </c>
    </row>
    <row r="7080" spans="1:15" x14ac:dyDescent="0.25">
      <c r="A7080" s="22">
        <v>1781</v>
      </c>
      <c r="B7080" s="18" t="s">
        <v>11528</v>
      </c>
      <c r="C7080" s="18" t="s">
        <v>11524</v>
      </c>
      <c r="D7080" s="18" t="s">
        <v>13341</v>
      </c>
      <c r="E7080" s="18" t="s">
        <v>13351</v>
      </c>
      <c r="F7080" s="20" t="s">
        <v>20</v>
      </c>
      <c r="G7080" s="22">
        <v>300</v>
      </c>
      <c r="K7080" s="22">
        <v>300</v>
      </c>
      <c r="L7080" s="18">
        <v>-7.0721540000000003</v>
      </c>
      <c r="M7080" s="18">
        <v>107.063619</v>
      </c>
      <c r="N7080" s="18">
        <v>-7.0721629999999998</v>
      </c>
      <c r="O7080" s="18">
        <v>107.062572</v>
      </c>
    </row>
    <row r="7081" spans="1:15" x14ac:dyDescent="0.25">
      <c r="A7081" s="22">
        <v>1782</v>
      </c>
      <c r="B7081" s="18" t="s">
        <v>11528</v>
      </c>
      <c r="C7081" s="18" t="s">
        <v>11524</v>
      </c>
      <c r="D7081" s="18" t="s">
        <v>13341</v>
      </c>
      <c r="E7081" s="18" t="s">
        <v>13352</v>
      </c>
      <c r="F7081" s="20" t="s">
        <v>20</v>
      </c>
      <c r="G7081" s="22">
        <v>400</v>
      </c>
      <c r="K7081" s="22">
        <v>400</v>
      </c>
      <c r="L7081" s="18">
        <v>-7.0713239999999997</v>
      </c>
      <c r="M7081" s="18">
        <v>107.064362</v>
      </c>
      <c r="N7081" s="18">
        <v>-7.06982</v>
      </c>
      <c r="O7081" s="18">
        <v>107.065427</v>
      </c>
    </row>
    <row r="7082" spans="1:15" x14ac:dyDescent="0.25">
      <c r="A7082" s="22">
        <v>1783</v>
      </c>
      <c r="B7082" s="18" t="s">
        <v>11528</v>
      </c>
      <c r="C7082" s="18" t="s">
        <v>11524</v>
      </c>
      <c r="D7082" s="18" t="s">
        <v>13341</v>
      </c>
      <c r="E7082" s="18" t="s">
        <v>13353</v>
      </c>
      <c r="F7082" s="20" t="s">
        <v>20</v>
      </c>
      <c r="G7082" s="22">
        <v>300</v>
      </c>
      <c r="K7082" s="22">
        <v>300</v>
      </c>
      <c r="L7082" s="18">
        <v>-7.0603400000000001</v>
      </c>
      <c r="M7082" s="18">
        <v>107.06059999999999</v>
      </c>
      <c r="N7082" s="18">
        <v>-7.0584239999999996</v>
      </c>
      <c r="O7082" s="18">
        <v>107.05993700000001</v>
      </c>
    </row>
    <row r="7083" spans="1:15" x14ac:dyDescent="0.25">
      <c r="A7083" s="22">
        <v>1784</v>
      </c>
      <c r="B7083" s="18" t="s">
        <v>11528</v>
      </c>
      <c r="C7083" s="18" t="s">
        <v>11524</v>
      </c>
      <c r="D7083" s="18" t="s">
        <v>13341</v>
      </c>
      <c r="E7083" s="18" t="s">
        <v>13354</v>
      </c>
      <c r="F7083" s="20" t="s">
        <v>24</v>
      </c>
      <c r="J7083" s="22">
        <v>1100</v>
      </c>
      <c r="K7083" s="22">
        <v>1100</v>
      </c>
      <c r="L7083" s="18">
        <v>-7.0480489999999998</v>
      </c>
      <c r="M7083" s="18">
        <v>107.054289</v>
      </c>
      <c r="N7083" s="18">
        <v>-7.0400840000000002</v>
      </c>
      <c r="O7083" s="18">
        <v>107.057092</v>
      </c>
    </row>
    <row r="7084" spans="1:15" x14ac:dyDescent="0.25">
      <c r="A7084" s="22">
        <v>1785</v>
      </c>
      <c r="B7084" s="18" t="s">
        <v>11528</v>
      </c>
      <c r="C7084" s="18" t="s">
        <v>11524</v>
      </c>
      <c r="D7084" s="18" t="s">
        <v>13341</v>
      </c>
      <c r="E7084" s="18" t="s">
        <v>13354</v>
      </c>
      <c r="F7084" s="20" t="s">
        <v>127</v>
      </c>
      <c r="G7084" s="22">
        <v>2300</v>
      </c>
      <c r="J7084" s="22">
        <v>1400</v>
      </c>
      <c r="K7084" s="22">
        <v>3700</v>
      </c>
      <c r="L7084" s="18">
        <v>-7.0400840000000002</v>
      </c>
      <c r="M7084" s="18">
        <v>107.057092</v>
      </c>
      <c r="N7084" s="18">
        <v>-7.0359740000000004</v>
      </c>
      <c r="O7084" s="18">
        <v>107.05716700000001</v>
      </c>
    </row>
    <row r="7085" spans="1:15" x14ac:dyDescent="0.25">
      <c r="A7085" s="22">
        <v>1786</v>
      </c>
      <c r="B7085" s="18" t="s">
        <v>11528</v>
      </c>
      <c r="C7085" s="18" t="s">
        <v>11524</v>
      </c>
      <c r="D7085" s="18" t="s">
        <v>4890</v>
      </c>
      <c r="E7085" s="18" t="s">
        <v>13355</v>
      </c>
      <c r="F7085" s="20" t="s">
        <v>20</v>
      </c>
      <c r="G7085" s="22">
        <v>75</v>
      </c>
      <c r="I7085" s="22">
        <v>75</v>
      </c>
      <c r="K7085" s="22">
        <v>150</v>
      </c>
      <c r="L7085" s="18">
        <v>-7.1557279999999999</v>
      </c>
      <c r="M7085" s="18">
        <v>107.06065099999999</v>
      </c>
      <c r="N7085" s="18">
        <v>-7.1557279999999999</v>
      </c>
      <c r="O7085" s="18">
        <v>107.06065099999999</v>
      </c>
    </row>
    <row r="7086" spans="1:15" x14ac:dyDescent="0.25">
      <c r="A7086" s="22">
        <v>1787</v>
      </c>
      <c r="B7086" s="18" t="s">
        <v>11528</v>
      </c>
      <c r="C7086" s="18" t="s">
        <v>11524</v>
      </c>
      <c r="D7086" s="18" t="s">
        <v>4890</v>
      </c>
      <c r="E7086" s="18" t="s">
        <v>13356</v>
      </c>
      <c r="F7086" s="20" t="s">
        <v>298</v>
      </c>
      <c r="G7086" s="22">
        <v>2850</v>
      </c>
      <c r="H7086" s="22">
        <v>650</v>
      </c>
      <c r="K7086" s="22">
        <v>3500</v>
      </c>
      <c r="L7086" s="18">
        <v>-7.1557279999999999</v>
      </c>
      <c r="M7086" s="18">
        <v>107.06065099999999</v>
      </c>
      <c r="N7086" s="18">
        <v>-7.1557279999999999</v>
      </c>
      <c r="O7086" s="18">
        <v>107.06065099999999</v>
      </c>
    </row>
    <row r="7087" spans="1:15" x14ac:dyDescent="0.25">
      <c r="A7087" s="22">
        <v>1788</v>
      </c>
      <c r="B7087" s="18" t="s">
        <v>11528</v>
      </c>
      <c r="C7087" s="18" t="s">
        <v>11524</v>
      </c>
      <c r="D7087" s="18" t="s">
        <v>4890</v>
      </c>
      <c r="E7087" s="18" t="s">
        <v>13357</v>
      </c>
      <c r="F7087" s="20" t="s">
        <v>20</v>
      </c>
      <c r="H7087" s="22">
        <v>100</v>
      </c>
      <c r="I7087" s="22">
        <v>250</v>
      </c>
      <c r="J7087" s="22">
        <v>250</v>
      </c>
      <c r="K7087" s="22">
        <v>600</v>
      </c>
      <c r="L7087" s="18">
        <v>-7.1557279999999999</v>
      </c>
      <c r="M7087" s="18">
        <v>107.06065099999999</v>
      </c>
      <c r="N7087" s="18">
        <v>-7.1557279999999999</v>
      </c>
      <c r="O7087" s="18">
        <v>107.06065099999999</v>
      </c>
    </row>
    <row r="7088" spans="1:15" x14ac:dyDescent="0.25">
      <c r="A7088" s="22">
        <v>1789</v>
      </c>
      <c r="B7088" s="18" t="s">
        <v>11528</v>
      </c>
      <c r="C7088" s="18" t="s">
        <v>11524</v>
      </c>
      <c r="D7088" s="18" t="s">
        <v>13358</v>
      </c>
      <c r="E7088" s="18" t="s">
        <v>13359</v>
      </c>
      <c r="F7088" s="20" t="s">
        <v>20</v>
      </c>
      <c r="G7088" s="22">
        <v>200</v>
      </c>
      <c r="H7088" s="22">
        <v>300</v>
      </c>
      <c r="K7088" s="22">
        <v>500</v>
      </c>
      <c r="L7088" s="18">
        <v>-7.1139910000000004</v>
      </c>
      <c r="M7088" s="18">
        <v>107.122472</v>
      </c>
      <c r="N7088" s="18">
        <v>-7.1122490000000003</v>
      </c>
      <c r="O7088" s="18">
        <v>107.11980699999999</v>
      </c>
    </row>
    <row r="7089" spans="1:15" x14ac:dyDescent="0.25">
      <c r="A7089" s="22">
        <v>1790</v>
      </c>
      <c r="B7089" s="18" t="s">
        <v>11528</v>
      </c>
      <c r="C7089" s="18" t="s">
        <v>11524</v>
      </c>
      <c r="D7089" s="18" t="s">
        <v>13358</v>
      </c>
      <c r="E7089" s="18" t="s">
        <v>13360</v>
      </c>
      <c r="F7089" s="20" t="s">
        <v>20</v>
      </c>
      <c r="G7089" s="22">
        <v>500</v>
      </c>
      <c r="H7089" s="22">
        <v>500</v>
      </c>
      <c r="K7089" s="22">
        <v>1000</v>
      </c>
      <c r="L7089" s="18">
        <v>-7.1123880000000002</v>
      </c>
      <c r="M7089" s="18">
        <v>107.119828</v>
      </c>
      <c r="N7089" s="18">
        <v>-7.107818</v>
      </c>
      <c r="O7089" s="18">
        <v>107.116108</v>
      </c>
    </row>
    <row r="7090" spans="1:15" x14ac:dyDescent="0.25">
      <c r="A7090" s="22">
        <v>1791</v>
      </c>
      <c r="B7090" s="18" t="s">
        <v>11528</v>
      </c>
      <c r="C7090" s="18" t="s">
        <v>11524</v>
      </c>
      <c r="D7090" s="18" t="s">
        <v>13358</v>
      </c>
      <c r="E7090" s="18" t="s">
        <v>13361</v>
      </c>
      <c r="F7090" s="20" t="s">
        <v>20</v>
      </c>
      <c r="G7090" s="22">
        <v>484</v>
      </c>
      <c r="J7090" s="22">
        <v>400</v>
      </c>
      <c r="K7090" s="22">
        <v>884</v>
      </c>
      <c r="L7090" s="18">
        <v>-7.1117071999999997</v>
      </c>
      <c r="M7090" s="18">
        <v>107.1173782</v>
      </c>
      <c r="N7090" s="18">
        <v>-7.1137670000000002</v>
      </c>
      <c r="O7090" s="18">
        <v>107.11353</v>
      </c>
    </row>
    <row r="7091" spans="1:15" x14ac:dyDescent="0.25">
      <c r="A7091" s="22">
        <v>1792</v>
      </c>
      <c r="B7091" s="18" t="s">
        <v>11528</v>
      </c>
      <c r="C7091" s="18" t="s">
        <v>11524</v>
      </c>
      <c r="D7091" s="18" t="s">
        <v>13358</v>
      </c>
      <c r="E7091" s="18" t="s">
        <v>13362</v>
      </c>
      <c r="F7091" s="20" t="s">
        <v>20</v>
      </c>
      <c r="G7091" s="22">
        <v>200</v>
      </c>
      <c r="H7091" s="22">
        <v>200</v>
      </c>
      <c r="K7091" s="22">
        <v>400</v>
      </c>
      <c r="L7091" s="18">
        <v>-7.1175072000000004</v>
      </c>
      <c r="M7091" s="18">
        <v>107.1242532</v>
      </c>
      <c r="N7091" s="18">
        <v>-7.1188419999999999</v>
      </c>
      <c r="O7091" s="18">
        <v>107.13610199999999</v>
      </c>
    </row>
    <row r="7092" spans="1:15" x14ac:dyDescent="0.25">
      <c r="A7092" s="22">
        <v>1793</v>
      </c>
      <c r="B7092" s="18" t="s">
        <v>11528</v>
      </c>
      <c r="C7092" s="18" t="s">
        <v>11524</v>
      </c>
      <c r="D7092" s="18" t="s">
        <v>9689</v>
      </c>
      <c r="E7092" s="18" t="s">
        <v>13363</v>
      </c>
      <c r="F7092" s="20" t="s">
        <v>20</v>
      </c>
      <c r="G7092" s="22">
        <v>200</v>
      </c>
      <c r="J7092" s="22">
        <v>2300</v>
      </c>
      <c r="K7092" s="22">
        <v>2500</v>
      </c>
      <c r="L7092" s="18">
        <v>-7.080012</v>
      </c>
      <c r="M7092" s="18">
        <v>107.16623</v>
      </c>
      <c r="N7092" s="18">
        <v>-7.0795079999999997</v>
      </c>
      <c r="O7092" s="18">
        <v>107.15217199999999</v>
      </c>
    </row>
    <row r="7093" spans="1:15" x14ac:dyDescent="0.25">
      <c r="A7093" s="22">
        <v>1794</v>
      </c>
      <c r="B7093" s="18" t="s">
        <v>11528</v>
      </c>
      <c r="C7093" s="18" t="s">
        <v>11524</v>
      </c>
      <c r="D7093" s="18" t="s">
        <v>9689</v>
      </c>
      <c r="E7093" s="18" t="s">
        <v>13364</v>
      </c>
      <c r="F7093" s="20" t="s">
        <v>20</v>
      </c>
      <c r="H7093" s="22">
        <v>150</v>
      </c>
      <c r="K7093" s="22">
        <v>150</v>
      </c>
      <c r="L7093" s="18">
        <v>-7.0877369999999997</v>
      </c>
      <c r="M7093" s="18">
        <v>107.138401</v>
      </c>
      <c r="N7093" s="18">
        <v>-7.0885689999999997</v>
      </c>
      <c r="O7093" s="18">
        <v>107.139031</v>
      </c>
    </row>
    <row r="7094" spans="1:15" x14ac:dyDescent="0.25">
      <c r="A7094" s="22">
        <v>1795</v>
      </c>
      <c r="B7094" s="18" t="s">
        <v>11528</v>
      </c>
      <c r="C7094" s="18" t="s">
        <v>11524</v>
      </c>
      <c r="D7094" s="18" t="s">
        <v>9689</v>
      </c>
      <c r="E7094" s="18" t="s">
        <v>13365</v>
      </c>
      <c r="F7094" s="20" t="s">
        <v>20</v>
      </c>
      <c r="H7094" s="22">
        <v>1000</v>
      </c>
      <c r="J7094" s="22">
        <v>300</v>
      </c>
      <c r="K7094" s="22">
        <v>1300</v>
      </c>
      <c r="L7094" s="18">
        <v>-7.0554072999999997</v>
      </c>
      <c r="M7094" s="18">
        <v>107.1342315</v>
      </c>
      <c r="N7094" s="18">
        <v>-7.0499552999999997</v>
      </c>
      <c r="O7094" s="18">
        <v>107.13601749999999</v>
      </c>
    </row>
    <row r="7095" spans="1:15" x14ac:dyDescent="0.25">
      <c r="A7095" s="22">
        <v>1796</v>
      </c>
      <c r="B7095" s="18" t="s">
        <v>11528</v>
      </c>
      <c r="C7095" s="18" t="s">
        <v>11524</v>
      </c>
      <c r="D7095" s="18" t="s">
        <v>9689</v>
      </c>
      <c r="E7095" s="18" t="s">
        <v>13366</v>
      </c>
      <c r="F7095" s="20" t="s">
        <v>24</v>
      </c>
      <c r="H7095" s="22">
        <v>1400</v>
      </c>
      <c r="J7095" s="22">
        <v>100</v>
      </c>
      <c r="K7095" s="22">
        <v>1500</v>
      </c>
      <c r="L7095" s="18">
        <v>-7.0666604</v>
      </c>
      <c r="M7095" s="18">
        <v>107.139658</v>
      </c>
      <c r="N7095" s="18">
        <v>-7.0634926</v>
      </c>
      <c r="O7095" s="18">
        <v>107.1369724</v>
      </c>
    </row>
    <row r="7096" spans="1:15" x14ac:dyDescent="0.25">
      <c r="A7096" s="22">
        <v>1797</v>
      </c>
      <c r="B7096" s="18" t="s">
        <v>11528</v>
      </c>
      <c r="C7096" s="18" t="s">
        <v>11524</v>
      </c>
      <c r="D7096" s="18" t="s">
        <v>9689</v>
      </c>
      <c r="E7096" s="18" t="s">
        <v>13367</v>
      </c>
      <c r="F7096" s="20" t="s">
        <v>20</v>
      </c>
      <c r="H7096" s="22">
        <v>600</v>
      </c>
      <c r="K7096" s="22">
        <v>600</v>
      </c>
      <c r="L7096" s="18">
        <v>-7.0714912999999999</v>
      </c>
      <c r="M7096" s="18">
        <v>107.1361235</v>
      </c>
      <c r="N7096" s="18">
        <v>-7.0718155999999999</v>
      </c>
      <c r="O7096" s="18">
        <v>107.1331844</v>
      </c>
    </row>
    <row r="7097" spans="1:15" x14ac:dyDescent="0.25">
      <c r="A7097" s="22">
        <v>1798</v>
      </c>
      <c r="B7097" s="18" t="s">
        <v>11528</v>
      </c>
      <c r="C7097" s="18" t="s">
        <v>11524</v>
      </c>
      <c r="D7097" s="18" t="s">
        <v>9689</v>
      </c>
      <c r="E7097" s="18" t="s">
        <v>13368</v>
      </c>
      <c r="F7097" s="20" t="s">
        <v>20</v>
      </c>
      <c r="G7097" s="22">
        <v>600</v>
      </c>
      <c r="H7097" s="22">
        <v>200</v>
      </c>
      <c r="J7097" s="22">
        <v>1200</v>
      </c>
      <c r="K7097" s="22">
        <v>2000</v>
      </c>
      <c r="L7097" s="18">
        <v>-7.0723145000000001</v>
      </c>
      <c r="M7097" s="18">
        <v>107.13562589999999</v>
      </c>
      <c r="N7097" s="18">
        <v>-7.082039</v>
      </c>
      <c r="O7097" s="18">
        <v>107.127208</v>
      </c>
    </row>
    <row r="7098" spans="1:15" x14ac:dyDescent="0.25">
      <c r="A7098" s="22">
        <v>1799</v>
      </c>
      <c r="B7098" s="18" t="s">
        <v>11528</v>
      </c>
      <c r="C7098" s="18" t="s">
        <v>11524</v>
      </c>
      <c r="D7098" s="18" t="s">
        <v>9689</v>
      </c>
      <c r="E7098" s="18" t="s">
        <v>13369</v>
      </c>
      <c r="F7098" s="20" t="s">
        <v>20</v>
      </c>
      <c r="G7098" s="22">
        <v>308</v>
      </c>
      <c r="I7098" s="22">
        <v>50</v>
      </c>
      <c r="J7098" s="22">
        <v>342</v>
      </c>
      <c r="K7098" s="22">
        <v>700</v>
      </c>
      <c r="L7098" s="18">
        <v>-7.0834950000000001</v>
      </c>
      <c r="M7098" s="18">
        <v>107.11827099999999</v>
      </c>
      <c r="N7098" s="18">
        <v>-7.0834650000000003</v>
      </c>
      <c r="O7098" s="18">
        <v>107.12210899999999</v>
      </c>
    </row>
    <row r="7099" spans="1:15" x14ac:dyDescent="0.25">
      <c r="A7099" s="22">
        <v>1800</v>
      </c>
      <c r="B7099" s="18" t="s">
        <v>11528</v>
      </c>
      <c r="C7099" s="18" t="s">
        <v>11524</v>
      </c>
      <c r="D7099" s="18" t="s">
        <v>9689</v>
      </c>
      <c r="E7099" s="18" t="s">
        <v>13370</v>
      </c>
      <c r="F7099" s="20" t="s">
        <v>20</v>
      </c>
      <c r="G7099" s="22">
        <v>200</v>
      </c>
      <c r="J7099" s="22">
        <v>1300</v>
      </c>
      <c r="K7099" s="22">
        <v>1500</v>
      </c>
      <c r="L7099" s="18">
        <v>-7.0834650000000003</v>
      </c>
      <c r="M7099" s="18">
        <v>107.12210899999999</v>
      </c>
      <c r="N7099" s="18">
        <v>-7.0924969999999998</v>
      </c>
      <c r="O7099" s="18">
        <v>107.125424</v>
      </c>
    </row>
    <row r="7100" spans="1:15" x14ac:dyDescent="0.25">
      <c r="A7100" s="22">
        <v>1801</v>
      </c>
      <c r="B7100" s="18" t="s">
        <v>11528</v>
      </c>
      <c r="C7100" s="18" t="s">
        <v>11524</v>
      </c>
      <c r="D7100" s="18" t="s">
        <v>9689</v>
      </c>
      <c r="E7100" s="18" t="s">
        <v>13371</v>
      </c>
      <c r="F7100" s="20" t="s">
        <v>24</v>
      </c>
      <c r="I7100" s="22">
        <v>1000</v>
      </c>
      <c r="K7100" s="22">
        <v>1000</v>
      </c>
      <c r="L7100" s="18">
        <v>-7.082039</v>
      </c>
      <c r="M7100" s="18">
        <v>107.127208</v>
      </c>
      <c r="N7100" s="18">
        <v>-7.088851</v>
      </c>
      <c r="O7100" s="18">
        <v>107.12307</v>
      </c>
    </row>
    <row r="7101" spans="1:15" x14ac:dyDescent="0.25">
      <c r="A7101" s="22">
        <v>1802</v>
      </c>
      <c r="B7101" s="18" t="s">
        <v>11528</v>
      </c>
      <c r="C7101" s="18" t="s">
        <v>11524</v>
      </c>
      <c r="D7101" s="18" t="s">
        <v>9689</v>
      </c>
      <c r="E7101" s="18" t="s">
        <v>13372</v>
      </c>
      <c r="F7101" s="20" t="s">
        <v>24</v>
      </c>
      <c r="G7101" s="22">
        <v>150</v>
      </c>
      <c r="H7101" s="22">
        <v>3250</v>
      </c>
      <c r="J7101" s="22">
        <v>600</v>
      </c>
      <c r="K7101" s="22">
        <v>4000</v>
      </c>
      <c r="L7101" s="18">
        <v>-7.0483900000000004</v>
      </c>
      <c r="M7101" s="18">
        <v>107.128648</v>
      </c>
      <c r="N7101" s="18">
        <v>-7.055091</v>
      </c>
      <c r="O7101" s="18">
        <v>107.113709</v>
      </c>
    </row>
    <row r="7102" spans="1:15" x14ac:dyDescent="0.25">
      <c r="A7102" s="22">
        <v>1803</v>
      </c>
      <c r="B7102" s="18" t="s">
        <v>11528</v>
      </c>
      <c r="C7102" s="18" t="s">
        <v>11524</v>
      </c>
      <c r="D7102" s="18" t="s">
        <v>9689</v>
      </c>
      <c r="E7102" s="18" t="s">
        <v>13373</v>
      </c>
      <c r="F7102" s="20" t="s">
        <v>24</v>
      </c>
      <c r="H7102" s="22">
        <v>500</v>
      </c>
      <c r="K7102" s="22">
        <v>500</v>
      </c>
      <c r="L7102" s="18">
        <v>-7.050961</v>
      </c>
      <c r="M7102" s="18">
        <v>107.12255399999999</v>
      </c>
      <c r="N7102" s="18">
        <v>-7.0465400000000002</v>
      </c>
      <c r="O7102" s="18">
        <v>107.12020699999999</v>
      </c>
    </row>
    <row r="7103" spans="1:15" x14ac:dyDescent="0.25">
      <c r="A7103" s="22">
        <v>1804</v>
      </c>
      <c r="B7103" s="18" t="s">
        <v>11528</v>
      </c>
      <c r="C7103" s="18" t="s">
        <v>11524</v>
      </c>
      <c r="D7103" s="18" t="s">
        <v>11524</v>
      </c>
      <c r="E7103" s="18" t="s">
        <v>13374</v>
      </c>
      <c r="F7103" s="20" t="s">
        <v>20</v>
      </c>
      <c r="H7103" s="22">
        <v>600</v>
      </c>
      <c r="K7103" s="22">
        <v>600</v>
      </c>
      <c r="L7103" s="18">
        <v>-7.1006999999999998</v>
      </c>
      <c r="M7103" s="18">
        <v>107.12976399999999</v>
      </c>
      <c r="N7103" s="18">
        <v>-7.0992790000000001</v>
      </c>
      <c r="O7103" s="18">
        <v>107.13338899999999</v>
      </c>
    </row>
    <row r="7104" spans="1:15" x14ac:dyDescent="0.25">
      <c r="A7104" s="22">
        <v>1805</v>
      </c>
      <c r="B7104" s="18" t="s">
        <v>11528</v>
      </c>
      <c r="C7104" s="18" t="s">
        <v>11524</v>
      </c>
      <c r="D7104" s="18" t="s">
        <v>11524</v>
      </c>
      <c r="E7104" s="18" t="s">
        <v>13375</v>
      </c>
      <c r="F7104" s="20" t="s">
        <v>20</v>
      </c>
      <c r="G7104" s="22">
        <v>280</v>
      </c>
      <c r="K7104" s="22">
        <v>280</v>
      </c>
      <c r="L7104" s="18">
        <v>-7.0992439999999997</v>
      </c>
      <c r="M7104" s="18">
        <v>107.13346799999999</v>
      </c>
      <c r="N7104" s="18">
        <v>-7.0974060000000003</v>
      </c>
      <c r="O7104" s="18">
        <v>107.131917</v>
      </c>
    </row>
    <row r="7105" spans="1:15" x14ac:dyDescent="0.25">
      <c r="A7105" s="22">
        <v>1806</v>
      </c>
      <c r="B7105" s="18" t="s">
        <v>11528</v>
      </c>
      <c r="C7105" s="18" t="s">
        <v>11524</v>
      </c>
      <c r="D7105" s="18" t="s">
        <v>11524</v>
      </c>
      <c r="E7105" s="18" t="s">
        <v>13376</v>
      </c>
      <c r="F7105" s="20" t="s">
        <v>20</v>
      </c>
      <c r="H7105" s="22">
        <v>570</v>
      </c>
      <c r="K7105" s="22">
        <v>570</v>
      </c>
      <c r="L7105" s="18">
        <v>-7.1021460000000003</v>
      </c>
      <c r="M7105" s="18">
        <v>107.129062</v>
      </c>
      <c r="N7105" s="18">
        <v>-7.0997199999999996</v>
      </c>
      <c r="O7105" s="18">
        <v>107.125759</v>
      </c>
    </row>
    <row r="7106" spans="1:15" x14ac:dyDescent="0.25">
      <c r="A7106" s="22">
        <v>1807</v>
      </c>
      <c r="B7106" s="18" t="s">
        <v>11528</v>
      </c>
      <c r="C7106" s="18" t="s">
        <v>11524</v>
      </c>
      <c r="D7106" s="18" t="s">
        <v>11524</v>
      </c>
      <c r="E7106" s="18" t="s">
        <v>13377</v>
      </c>
      <c r="F7106" s="20" t="s">
        <v>20</v>
      </c>
      <c r="H7106" s="22">
        <v>360</v>
      </c>
      <c r="J7106" s="22">
        <v>100</v>
      </c>
      <c r="K7106" s="22">
        <v>460</v>
      </c>
      <c r="L7106" s="18">
        <v>-7.097289</v>
      </c>
      <c r="M7106" s="18">
        <v>107.13190299999999</v>
      </c>
      <c r="N7106" s="18">
        <v>-7.0982849999999997</v>
      </c>
      <c r="O7106" s="18">
        <v>107.13554600000001</v>
      </c>
    </row>
    <row r="7107" spans="1:15" x14ac:dyDescent="0.25">
      <c r="A7107" s="22">
        <v>1808</v>
      </c>
      <c r="B7107" s="18" t="s">
        <v>11528</v>
      </c>
      <c r="C7107" s="18" t="s">
        <v>11524</v>
      </c>
      <c r="D7107" s="18" t="s">
        <v>11524</v>
      </c>
      <c r="E7107" s="18" t="s">
        <v>13378</v>
      </c>
      <c r="F7107" s="20" t="s">
        <v>24</v>
      </c>
      <c r="G7107" s="22">
        <v>1700</v>
      </c>
      <c r="K7107" s="22">
        <v>1700</v>
      </c>
      <c r="L7107" s="18">
        <v>-7.1001729999999998</v>
      </c>
      <c r="M7107" s="18">
        <v>107.128997</v>
      </c>
      <c r="N7107" s="18">
        <v>-7.0913120000000003</v>
      </c>
      <c r="O7107" s="18">
        <v>107.11823200000001</v>
      </c>
    </row>
    <row r="7108" spans="1:15" x14ac:dyDescent="0.25">
      <c r="A7108" s="22">
        <v>1809</v>
      </c>
      <c r="B7108" s="18" t="s">
        <v>11528</v>
      </c>
      <c r="C7108" s="18" t="s">
        <v>11524</v>
      </c>
      <c r="D7108" s="18" t="s">
        <v>11524</v>
      </c>
      <c r="E7108" s="18" t="s">
        <v>13379</v>
      </c>
      <c r="F7108" s="20" t="s">
        <v>20</v>
      </c>
      <c r="G7108" s="22">
        <v>800</v>
      </c>
      <c r="I7108" s="22">
        <v>400</v>
      </c>
      <c r="J7108" s="22">
        <v>400</v>
      </c>
      <c r="K7108" s="22">
        <v>1600</v>
      </c>
      <c r="L7108" s="18">
        <v>-7.095199</v>
      </c>
      <c r="M7108" s="18">
        <v>107.12247499999999</v>
      </c>
      <c r="N7108" s="18">
        <v>-7.1042249999999996</v>
      </c>
      <c r="O7108" s="18">
        <v>107.119564</v>
      </c>
    </row>
    <row r="7109" spans="1:15" x14ac:dyDescent="0.25">
      <c r="A7109" s="22">
        <v>1810</v>
      </c>
      <c r="B7109" s="18" t="s">
        <v>11528</v>
      </c>
      <c r="C7109" s="18" t="s">
        <v>11524</v>
      </c>
      <c r="D7109" s="18" t="s">
        <v>11524</v>
      </c>
      <c r="E7109" s="18" t="s">
        <v>13380</v>
      </c>
      <c r="F7109" s="20" t="s">
        <v>20</v>
      </c>
      <c r="G7109" s="22">
        <v>335</v>
      </c>
      <c r="H7109" s="22">
        <v>75</v>
      </c>
      <c r="J7109" s="22">
        <v>150</v>
      </c>
      <c r="K7109" s="22">
        <v>560</v>
      </c>
      <c r="L7109" s="18">
        <v>-7.0965670000000003</v>
      </c>
      <c r="M7109" s="18">
        <v>107.12795699999999</v>
      </c>
      <c r="N7109" s="18">
        <v>-7.0931050000000004</v>
      </c>
      <c r="O7109" s="18">
        <v>107.125646</v>
      </c>
    </row>
    <row r="7110" spans="1:15" x14ac:dyDescent="0.25">
      <c r="A7110" s="22">
        <v>1811</v>
      </c>
      <c r="B7110" s="18" t="s">
        <v>11528</v>
      </c>
      <c r="C7110" s="18" t="s">
        <v>11524</v>
      </c>
      <c r="D7110" s="18" t="s">
        <v>11524</v>
      </c>
      <c r="E7110" s="18" t="s">
        <v>13381</v>
      </c>
      <c r="F7110" s="20" t="s">
        <v>20</v>
      </c>
      <c r="G7110" s="22">
        <v>1950</v>
      </c>
      <c r="I7110" s="22">
        <v>400</v>
      </c>
      <c r="J7110" s="22">
        <v>1300</v>
      </c>
      <c r="K7110" s="22">
        <v>3650</v>
      </c>
      <c r="L7110" s="18">
        <v>-7.091323</v>
      </c>
      <c r="M7110" s="18">
        <v>107.118202</v>
      </c>
      <c r="N7110" s="18">
        <v>-7.0838080000000003</v>
      </c>
      <c r="O7110" s="18">
        <v>107.102191</v>
      </c>
    </row>
    <row r="7111" spans="1:15" x14ac:dyDescent="0.25">
      <c r="A7111" s="22">
        <v>1812</v>
      </c>
      <c r="B7111" s="18" t="s">
        <v>11528</v>
      </c>
      <c r="C7111" s="18" t="s">
        <v>11524</v>
      </c>
      <c r="D7111" s="18" t="s">
        <v>8486</v>
      </c>
      <c r="E7111" s="18" t="s">
        <v>13382</v>
      </c>
      <c r="F7111" s="20" t="s">
        <v>1828</v>
      </c>
      <c r="I7111" s="22">
        <v>300</v>
      </c>
      <c r="J7111" s="22">
        <v>1000</v>
      </c>
      <c r="K7111" s="22">
        <v>1300</v>
      </c>
    </row>
    <row r="7112" spans="1:15" x14ac:dyDescent="0.25">
      <c r="A7112" s="22">
        <v>1813</v>
      </c>
      <c r="B7112" s="18" t="s">
        <v>11528</v>
      </c>
      <c r="C7112" s="18" t="s">
        <v>11524</v>
      </c>
      <c r="D7112" s="18" t="s">
        <v>8486</v>
      </c>
      <c r="E7112" s="18" t="s">
        <v>13383</v>
      </c>
      <c r="F7112" s="20" t="s">
        <v>1828</v>
      </c>
      <c r="J7112" s="22">
        <v>1000</v>
      </c>
      <c r="K7112" s="22">
        <v>1000</v>
      </c>
    </row>
    <row r="7113" spans="1:15" x14ac:dyDescent="0.25">
      <c r="A7113" s="22">
        <v>1814</v>
      </c>
      <c r="B7113" s="18" t="s">
        <v>11528</v>
      </c>
      <c r="C7113" s="18" t="s">
        <v>11524</v>
      </c>
      <c r="D7113" s="18" t="s">
        <v>8486</v>
      </c>
      <c r="E7113" s="18" t="s">
        <v>13384</v>
      </c>
      <c r="F7113" s="20" t="s">
        <v>24</v>
      </c>
      <c r="G7113" s="22">
        <v>300</v>
      </c>
      <c r="K7113" s="22">
        <v>300</v>
      </c>
    </row>
    <row r="7114" spans="1:15" x14ac:dyDescent="0.25">
      <c r="A7114" s="22">
        <v>1815</v>
      </c>
      <c r="B7114" s="18" t="s">
        <v>11528</v>
      </c>
      <c r="C7114" s="18" t="s">
        <v>11524</v>
      </c>
      <c r="D7114" s="18" t="s">
        <v>8486</v>
      </c>
      <c r="E7114" s="18" t="s">
        <v>13385</v>
      </c>
      <c r="F7114" s="20" t="s">
        <v>20</v>
      </c>
      <c r="G7114" s="22">
        <v>250</v>
      </c>
      <c r="K7114" s="22">
        <v>250</v>
      </c>
    </row>
    <row r="7115" spans="1:15" x14ac:dyDescent="0.25">
      <c r="A7115" s="22">
        <v>1816</v>
      </c>
      <c r="B7115" s="18" t="s">
        <v>11528</v>
      </c>
      <c r="C7115" s="18" t="s">
        <v>11524</v>
      </c>
      <c r="D7115" s="18" t="s">
        <v>8486</v>
      </c>
      <c r="E7115" s="18" t="s">
        <v>13386</v>
      </c>
      <c r="F7115" s="20" t="s">
        <v>1828</v>
      </c>
      <c r="J7115" s="22">
        <v>400</v>
      </c>
      <c r="K7115" s="22">
        <v>400</v>
      </c>
    </row>
    <row r="7116" spans="1:15" x14ac:dyDescent="0.25">
      <c r="A7116" s="22">
        <v>1817</v>
      </c>
      <c r="B7116" s="18" t="s">
        <v>11528</v>
      </c>
      <c r="C7116" s="18" t="s">
        <v>11524</v>
      </c>
      <c r="D7116" s="18" t="s">
        <v>8486</v>
      </c>
      <c r="E7116" s="18" t="s">
        <v>13387</v>
      </c>
      <c r="F7116" s="20" t="s">
        <v>24</v>
      </c>
      <c r="H7116" s="22">
        <v>400</v>
      </c>
      <c r="I7116" s="22">
        <v>250</v>
      </c>
      <c r="J7116" s="22">
        <v>1000</v>
      </c>
      <c r="K7116" s="22">
        <v>1650</v>
      </c>
    </row>
    <row r="7117" spans="1:15" x14ac:dyDescent="0.25">
      <c r="A7117" s="22">
        <v>1818</v>
      </c>
      <c r="B7117" s="18" t="s">
        <v>11528</v>
      </c>
      <c r="C7117" s="18" t="s">
        <v>11524</v>
      </c>
      <c r="D7117" s="18" t="s">
        <v>8486</v>
      </c>
      <c r="E7117" s="18" t="s">
        <v>13388</v>
      </c>
      <c r="F7117" s="20" t="s">
        <v>20</v>
      </c>
      <c r="I7117" s="22">
        <v>250</v>
      </c>
      <c r="J7117" s="22">
        <v>450</v>
      </c>
      <c r="K7117" s="22">
        <v>700</v>
      </c>
      <c r="L7117" s="18">
        <v>-7.1602959999999998</v>
      </c>
      <c r="M7117" s="18">
        <v>107.164884</v>
      </c>
      <c r="N7117" s="18">
        <v>-7.1602959999999998</v>
      </c>
      <c r="O7117" s="18">
        <v>107.164884</v>
      </c>
    </row>
    <row r="7118" spans="1:15" x14ac:dyDescent="0.25">
      <c r="A7118" s="22">
        <v>1819</v>
      </c>
      <c r="B7118" s="18" t="s">
        <v>11528</v>
      </c>
      <c r="C7118" s="18" t="s">
        <v>11524</v>
      </c>
      <c r="D7118" s="18" t="s">
        <v>8486</v>
      </c>
      <c r="E7118" s="18" t="s">
        <v>13389</v>
      </c>
      <c r="F7118" s="20" t="s">
        <v>24</v>
      </c>
      <c r="I7118" s="22">
        <v>200</v>
      </c>
      <c r="J7118" s="22">
        <v>400</v>
      </c>
      <c r="K7118" s="22">
        <v>600</v>
      </c>
    </row>
    <row r="7119" spans="1:15" x14ac:dyDescent="0.25">
      <c r="A7119" s="22">
        <v>1820</v>
      </c>
      <c r="B7119" s="18" t="s">
        <v>11528</v>
      </c>
      <c r="C7119" s="18" t="s">
        <v>11524</v>
      </c>
      <c r="D7119" s="18" t="s">
        <v>8486</v>
      </c>
      <c r="E7119" s="18" t="s">
        <v>13390</v>
      </c>
      <c r="F7119" s="20" t="s">
        <v>20</v>
      </c>
      <c r="H7119" s="22">
        <v>400</v>
      </c>
      <c r="J7119" s="22">
        <v>500</v>
      </c>
      <c r="K7119" s="22">
        <v>900</v>
      </c>
      <c r="L7119" s="18">
        <v>-7.1623169999999998</v>
      </c>
      <c r="M7119" s="18">
        <v>107.122702</v>
      </c>
      <c r="N7119" s="18">
        <v>-7.1623169999999998</v>
      </c>
      <c r="O7119" s="18">
        <v>107.122702</v>
      </c>
    </row>
    <row r="7120" spans="1:15" x14ac:dyDescent="0.25">
      <c r="A7120" s="22">
        <v>1821</v>
      </c>
      <c r="B7120" s="18" t="s">
        <v>11528</v>
      </c>
      <c r="C7120" s="18" t="s">
        <v>11524</v>
      </c>
      <c r="D7120" s="18" t="s">
        <v>8486</v>
      </c>
      <c r="E7120" s="18" t="s">
        <v>13391</v>
      </c>
      <c r="F7120" s="20" t="s">
        <v>1828</v>
      </c>
      <c r="J7120" s="22">
        <v>600</v>
      </c>
      <c r="K7120" s="22">
        <v>600</v>
      </c>
      <c r="L7120" s="18">
        <v>-7.1421029999999996</v>
      </c>
      <c r="M7120" s="18">
        <v>107.13006799999999</v>
      </c>
      <c r="N7120" s="18">
        <v>-7.1421029999999996</v>
      </c>
      <c r="O7120" s="18">
        <v>107.13006799999999</v>
      </c>
    </row>
    <row r="7121" spans="1:15" x14ac:dyDescent="0.25">
      <c r="A7121" s="22">
        <v>1822</v>
      </c>
      <c r="B7121" s="18" t="s">
        <v>11528</v>
      </c>
      <c r="C7121" s="18" t="s">
        <v>11524</v>
      </c>
      <c r="D7121" s="18" t="s">
        <v>8486</v>
      </c>
      <c r="E7121" s="18" t="s">
        <v>13392</v>
      </c>
      <c r="F7121" s="20" t="s">
        <v>24</v>
      </c>
      <c r="G7121" s="22">
        <v>250</v>
      </c>
      <c r="I7121" s="22">
        <v>250</v>
      </c>
      <c r="J7121" s="22">
        <v>300</v>
      </c>
      <c r="K7121" s="22">
        <v>800</v>
      </c>
      <c r="L7121" s="18">
        <v>-7.1620869999999996</v>
      </c>
      <c r="M7121" s="18">
        <v>107.121358</v>
      </c>
      <c r="N7121" s="18">
        <v>-7.1620869999999996</v>
      </c>
      <c r="O7121" s="18">
        <v>107.121358</v>
      </c>
    </row>
    <row r="7122" spans="1:15" x14ac:dyDescent="0.25">
      <c r="A7122" s="22">
        <v>1823</v>
      </c>
      <c r="B7122" s="18" t="s">
        <v>11528</v>
      </c>
      <c r="C7122" s="18" t="s">
        <v>4923</v>
      </c>
      <c r="D7122" s="18" t="s">
        <v>877</v>
      </c>
      <c r="E7122" s="18" t="s">
        <v>13393</v>
      </c>
      <c r="F7122" s="20" t="s">
        <v>20</v>
      </c>
      <c r="G7122" s="22">
        <v>1286</v>
      </c>
      <c r="K7122" s="22">
        <v>1286</v>
      </c>
      <c r="L7122" s="18">
        <v>-6.7139340000000001</v>
      </c>
      <c r="M7122" s="18">
        <v>107.06332</v>
      </c>
      <c r="N7122" s="18">
        <v>-6.7075649999999998</v>
      </c>
      <c r="O7122" s="18">
        <v>107.0655</v>
      </c>
    </row>
    <row r="7123" spans="1:15" x14ac:dyDescent="0.25">
      <c r="A7123" s="22">
        <v>1824</v>
      </c>
      <c r="B7123" s="18" t="s">
        <v>11528</v>
      </c>
      <c r="C7123" s="18" t="s">
        <v>4923</v>
      </c>
      <c r="D7123" s="18" t="s">
        <v>877</v>
      </c>
      <c r="E7123" s="18" t="s">
        <v>13394</v>
      </c>
      <c r="F7123" s="20" t="s">
        <v>20</v>
      </c>
      <c r="G7123" s="22">
        <v>700</v>
      </c>
      <c r="K7123" s="22">
        <v>700</v>
      </c>
      <c r="L7123" s="18">
        <v>-6.7141520000000003</v>
      </c>
      <c r="M7123" s="18">
        <v>107.054603</v>
      </c>
      <c r="N7123" s="18">
        <v>-6.7175989999999999</v>
      </c>
      <c r="O7123" s="18">
        <v>107.05877700000001</v>
      </c>
    </row>
    <row r="7124" spans="1:15" x14ac:dyDescent="0.25">
      <c r="A7124" s="22">
        <v>1825</v>
      </c>
      <c r="B7124" s="18" t="s">
        <v>11528</v>
      </c>
      <c r="C7124" s="18" t="s">
        <v>4923</v>
      </c>
      <c r="D7124" s="18" t="s">
        <v>1114</v>
      </c>
      <c r="E7124" s="18" t="s">
        <v>13395</v>
      </c>
      <c r="F7124" s="20" t="s">
        <v>20</v>
      </c>
      <c r="G7124" s="22">
        <v>840</v>
      </c>
      <c r="H7124" s="22">
        <v>300</v>
      </c>
      <c r="I7124" s="22">
        <v>50</v>
      </c>
      <c r="J7124" s="22">
        <v>200</v>
      </c>
      <c r="K7124" s="22">
        <v>1390</v>
      </c>
      <c r="L7124" s="18">
        <v>-6.6997530000000003</v>
      </c>
      <c r="M7124" s="18">
        <v>107.098208</v>
      </c>
      <c r="N7124" s="18">
        <v>-6.6975959999999999</v>
      </c>
      <c r="O7124" s="18">
        <v>107.088725</v>
      </c>
    </row>
    <row r="7125" spans="1:15" x14ac:dyDescent="0.25">
      <c r="A7125" s="22">
        <v>1826</v>
      </c>
      <c r="B7125" s="18" t="s">
        <v>11528</v>
      </c>
      <c r="C7125" s="18" t="s">
        <v>4923</v>
      </c>
      <c r="D7125" s="18" t="s">
        <v>1114</v>
      </c>
      <c r="E7125" s="18" t="s">
        <v>13396</v>
      </c>
      <c r="F7125" s="20" t="s">
        <v>20</v>
      </c>
      <c r="G7125" s="22">
        <v>1300</v>
      </c>
      <c r="I7125" s="22">
        <v>100</v>
      </c>
      <c r="K7125" s="22">
        <v>1400</v>
      </c>
      <c r="L7125" s="18">
        <v>-6.6975959999999999</v>
      </c>
      <c r="M7125" s="18">
        <v>107.088725</v>
      </c>
      <c r="N7125" s="18">
        <v>-6.6956230000000003</v>
      </c>
      <c r="O7125" s="18">
        <v>107.08491600000001</v>
      </c>
    </row>
    <row r="7126" spans="1:15" x14ac:dyDescent="0.25">
      <c r="A7126" s="22">
        <v>1827</v>
      </c>
      <c r="B7126" s="18" t="s">
        <v>11528</v>
      </c>
      <c r="C7126" s="18" t="s">
        <v>4923</v>
      </c>
      <c r="D7126" s="18" t="s">
        <v>1114</v>
      </c>
      <c r="E7126" s="18" t="s">
        <v>13397</v>
      </c>
      <c r="F7126" s="20" t="s">
        <v>24</v>
      </c>
      <c r="G7126" s="22">
        <v>500</v>
      </c>
      <c r="I7126" s="22">
        <v>100</v>
      </c>
      <c r="K7126" s="22">
        <v>600</v>
      </c>
      <c r="L7126" s="18">
        <v>-6.6956230000000003</v>
      </c>
      <c r="M7126" s="18">
        <v>107.08491600000001</v>
      </c>
      <c r="N7126" s="18">
        <v>-6.6874919999999998</v>
      </c>
      <c r="O7126" s="18">
        <v>107.086083</v>
      </c>
    </row>
    <row r="7127" spans="1:15" x14ac:dyDescent="0.25">
      <c r="A7127" s="22">
        <v>1828</v>
      </c>
      <c r="B7127" s="18" t="s">
        <v>11528</v>
      </c>
      <c r="C7127" s="18" t="s">
        <v>4923</v>
      </c>
      <c r="D7127" s="18" t="s">
        <v>1114</v>
      </c>
      <c r="E7127" s="18" t="s">
        <v>13398</v>
      </c>
      <c r="F7127" s="20" t="s">
        <v>20</v>
      </c>
      <c r="G7127" s="22">
        <v>2000</v>
      </c>
      <c r="I7127" s="22">
        <v>300</v>
      </c>
      <c r="J7127" s="22">
        <v>800</v>
      </c>
      <c r="K7127" s="22">
        <v>3100</v>
      </c>
      <c r="L7127" s="18">
        <v>-6.6874919999999998</v>
      </c>
      <c r="M7127" s="18">
        <v>107.086083</v>
      </c>
      <c r="N7127" s="18">
        <v>-6.6702450000000004</v>
      </c>
      <c r="O7127" s="18">
        <v>107.093132</v>
      </c>
    </row>
    <row r="7128" spans="1:15" x14ac:dyDescent="0.25">
      <c r="A7128" s="22">
        <v>1829</v>
      </c>
      <c r="B7128" s="18" t="s">
        <v>11528</v>
      </c>
      <c r="C7128" s="18" t="s">
        <v>4923</v>
      </c>
      <c r="D7128" s="18" t="s">
        <v>1114</v>
      </c>
      <c r="E7128" s="18" t="s">
        <v>13399</v>
      </c>
      <c r="F7128" s="20" t="s">
        <v>20</v>
      </c>
      <c r="G7128" s="22">
        <v>1500</v>
      </c>
      <c r="K7128" s="22">
        <v>1500</v>
      </c>
      <c r="L7128" s="18">
        <v>-6.6874919999999998</v>
      </c>
      <c r="M7128" s="18">
        <v>107.086083</v>
      </c>
      <c r="N7128" s="18">
        <v>-6.6702450000000004</v>
      </c>
      <c r="O7128" s="18">
        <v>107.093132</v>
      </c>
    </row>
    <row r="7129" spans="1:15" x14ac:dyDescent="0.25">
      <c r="A7129" s="22">
        <v>1830</v>
      </c>
      <c r="B7129" s="18" t="s">
        <v>11528</v>
      </c>
      <c r="C7129" s="18" t="s">
        <v>4923</v>
      </c>
      <c r="D7129" s="18" t="s">
        <v>1114</v>
      </c>
      <c r="E7129" s="18" t="s">
        <v>13400</v>
      </c>
      <c r="F7129" s="20" t="s">
        <v>24</v>
      </c>
      <c r="J7129" s="22">
        <v>200</v>
      </c>
      <c r="K7129" s="22">
        <v>200</v>
      </c>
      <c r="L7129" s="18">
        <v>-6.6745929999999998</v>
      </c>
      <c r="M7129" s="18">
        <v>107.06585699999999</v>
      </c>
      <c r="N7129" s="18">
        <v>-6.6730929999999997</v>
      </c>
      <c r="O7129" s="18">
        <v>107.066688</v>
      </c>
    </row>
    <row r="7130" spans="1:15" x14ac:dyDescent="0.25">
      <c r="A7130" s="22">
        <v>1831</v>
      </c>
      <c r="B7130" s="18" t="s">
        <v>11528</v>
      </c>
      <c r="C7130" s="18" t="s">
        <v>4923</v>
      </c>
      <c r="D7130" s="18" t="s">
        <v>1114</v>
      </c>
      <c r="E7130" s="18" t="s">
        <v>13401</v>
      </c>
      <c r="F7130" s="20" t="s">
        <v>20</v>
      </c>
      <c r="G7130" s="22">
        <v>650</v>
      </c>
      <c r="K7130" s="22">
        <v>650</v>
      </c>
      <c r="L7130" s="18">
        <v>-6.6730929999999997</v>
      </c>
      <c r="M7130" s="18">
        <v>107.066688</v>
      </c>
      <c r="N7130" s="18">
        <v>-6.6688669999999997</v>
      </c>
      <c r="O7130" s="18">
        <v>107.06946600000001</v>
      </c>
    </row>
    <row r="7131" spans="1:15" x14ac:dyDescent="0.25">
      <c r="A7131" s="22">
        <v>1832</v>
      </c>
      <c r="B7131" s="18" t="s">
        <v>11528</v>
      </c>
      <c r="C7131" s="18" t="s">
        <v>4923</v>
      </c>
      <c r="D7131" s="18" t="s">
        <v>1114</v>
      </c>
      <c r="E7131" s="18" t="s">
        <v>13402</v>
      </c>
      <c r="F7131" s="20" t="s">
        <v>24</v>
      </c>
      <c r="G7131" s="22">
        <v>600</v>
      </c>
      <c r="H7131" s="22">
        <v>100</v>
      </c>
      <c r="K7131" s="22">
        <v>700</v>
      </c>
      <c r="L7131" s="18">
        <v>-6.6688669999999997</v>
      </c>
      <c r="M7131" s="18">
        <v>107.06946600000001</v>
      </c>
      <c r="N7131" s="18">
        <v>-6.6695419999999999</v>
      </c>
      <c r="O7131" s="18">
        <v>107.074528</v>
      </c>
    </row>
    <row r="7132" spans="1:15" x14ac:dyDescent="0.25">
      <c r="A7132" s="22">
        <v>1833</v>
      </c>
      <c r="B7132" s="18" t="s">
        <v>11528</v>
      </c>
      <c r="C7132" s="18" t="s">
        <v>4923</v>
      </c>
      <c r="D7132" s="18" t="s">
        <v>1114</v>
      </c>
      <c r="E7132" s="18" t="s">
        <v>13403</v>
      </c>
      <c r="F7132" s="20" t="s">
        <v>20</v>
      </c>
      <c r="J7132" s="22">
        <v>800</v>
      </c>
      <c r="K7132" s="22">
        <v>800</v>
      </c>
      <c r="L7132" s="18">
        <v>-6.6679000000000004</v>
      </c>
      <c r="M7132" s="18">
        <v>107.070986</v>
      </c>
      <c r="N7132" s="18">
        <v>-6.6627349999999996</v>
      </c>
      <c r="O7132" s="18">
        <v>107.07311</v>
      </c>
    </row>
    <row r="7133" spans="1:15" x14ac:dyDescent="0.25">
      <c r="A7133" s="22">
        <v>1834</v>
      </c>
      <c r="B7133" s="18" t="s">
        <v>11528</v>
      </c>
      <c r="C7133" s="18" t="s">
        <v>4923</v>
      </c>
      <c r="D7133" s="18" t="s">
        <v>1114</v>
      </c>
      <c r="E7133" s="18" t="s">
        <v>13404</v>
      </c>
      <c r="F7133" s="20" t="s">
        <v>20</v>
      </c>
      <c r="J7133" s="22">
        <v>1100</v>
      </c>
      <c r="K7133" s="22">
        <v>1100</v>
      </c>
      <c r="L7133" s="18">
        <v>-6.6695719999999996</v>
      </c>
      <c r="M7133" s="18">
        <v>107.074561</v>
      </c>
      <c r="N7133" s="18">
        <v>-6.6764200000000002</v>
      </c>
      <c r="O7133" s="18">
        <v>107.06961800000001</v>
      </c>
    </row>
    <row r="7134" spans="1:15" x14ac:dyDescent="0.25">
      <c r="A7134" s="22">
        <v>1835</v>
      </c>
      <c r="B7134" s="18" t="s">
        <v>11528</v>
      </c>
      <c r="C7134" s="18" t="s">
        <v>4923</v>
      </c>
      <c r="D7134" s="18" t="s">
        <v>12524</v>
      </c>
      <c r="E7134" s="18" t="s">
        <v>13405</v>
      </c>
      <c r="F7134" s="20" t="s">
        <v>20</v>
      </c>
      <c r="G7134" s="22">
        <v>2188</v>
      </c>
      <c r="K7134" s="22">
        <v>2188</v>
      </c>
      <c r="L7134" s="18">
        <v>-6.7246620000000004</v>
      </c>
      <c r="M7134" s="18">
        <v>107.141897</v>
      </c>
      <c r="N7134" s="18">
        <v>-6.7112040000000004</v>
      </c>
      <c r="O7134" s="18">
        <v>107.138835</v>
      </c>
    </row>
    <row r="7135" spans="1:15" x14ac:dyDescent="0.25">
      <c r="A7135" s="22">
        <v>1836</v>
      </c>
      <c r="B7135" s="18" t="s">
        <v>11528</v>
      </c>
      <c r="C7135" s="18" t="s">
        <v>4923</v>
      </c>
      <c r="D7135" s="18" t="s">
        <v>12524</v>
      </c>
      <c r="E7135" s="18" t="s">
        <v>13406</v>
      </c>
      <c r="F7135" s="20" t="s">
        <v>20</v>
      </c>
      <c r="G7135" s="22">
        <v>1138</v>
      </c>
      <c r="K7135" s="22">
        <v>1138</v>
      </c>
      <c r="L7135" s="18">
        <v>-6.7218609999999996</v>
      </c>
      <c r="M7135" s="18">
        <v>107.142135</v>
      </c>
    </row>
    <row r="7136" spans="1:15" x14ac:dyDescent="0.25">
      <c r="A7136" s="22">
        <v>1837</v>
      </c>
      <c r="B7136" s="18" t="s">
        <v>11528</v>
      </c>
      <c r="C7136" s="18" t="s">
        <v>4923</v>
      </c>
      <c r="D7136" s="18" t="s">
        <v>12524</v>
      </c>
      <c r="E7136" s="18" t="s">
        <v>13407</v>
      </c>
      <c r="F7136" s="20" t="s">
        <v>24</v>
      </c>
      <c r="J7136" s="22">
        <v>600</v>
      </c>
      <c r="K7136" s="22">
        <v>600</v>
      </c>
      <c r="L7136" s="18">
        <v>-6.7221080000000004</v>
      </c>
      <c r="M7136" s="18">
        <v>107.14876599999999</v>
      </c>
      <c r="N7136" s="18">
        <v>-6.7194640000000003</v>
      </c>
      <c r="O7136" s="18">
        <v>107.152255</v>
      </c>
    </row>
    <row r="7137" spans="1:15" x14ac:dyDescent="0.25">
      <c r="A7137" s="22">
        <v>1838</v>
      </c>
      <c r="B7137" s="18" t="s">
        <v>11528</v>
      </c>
      <c r="C7137" s="18" t="s">
        <v>4923</v>
      </c>
      <c r="D7137" s="18" t="s">
        <v>12524</v>
      </c>
      <c r="E7137" s="18" t="s">
        <v>13408</v>
      </c>
      <c r="F7137" s="20" t="s">
        <v>24</v>
      </c>
      <c r="G7137" s="22">
        <v>50</v>
      </c>
      <c r="J7137" s="22">
        <v>721</v>
      </c>
      <c r="K7137" s="22">
        <v>771</v>
      </c>
      <c r="N7137" s="18">
        <v>-6.7163940000000002</v>
      </c>
      <c r="O7137" s="18">
        <v>107.132543</v>
      </c>
    </row>
    <row r="7138" spans="1:15" x14ac:dyDescent="0.25">
      <c r="A7138" s="22">
        <v>1839</v>
      </c>
      <c r="B7138" s="18" t="s">
        <v>11528</v>
      </c>
      <c r="C7138" s="18" t="s">
        <v>4923</v>
      </c>
      <c r="D7138" s="18" t="s">
        <v>12524</v>
      </c>
      <c r="E7138" s="18" t="s">
        <v>13409</v>
      </c>
      <c r="F7138" s="20" t="s">
        <v>20</v>
      </c>
      <c r="G7138" s="22">
        <v>1300</v>
      </c>
      <c r="K7138" s="22">
        <v>1300</v>
      </c>
      <c r="L7138" s="18">
        <v>-6.7163060000000003</v>
      </c>
      <c r="M7138" s="18">
        <v>107.140553</v>
      </c>
      <c r="N7138" s="18">
        <v>-6.7154100000000003</v>
      </c>
      <c r="O7138" s="18">
        <v>107.151337</v>
      </c>
    </row>
    <row r="7139" spans="1:15" x14ac:dyDescent="0.25">
      <c r="A7139" s="22">
        <v>1840</v>
      </c>
      <c r="B7139" s="18" t="s">
        <v>11528</v>
      </c>
      <c r="C7139" s="18" t="s">
        <v>4923</v>
      </c>
      <c r="D7139" s="18" t="s">
        <v>12524</v>
      </c>
      <c r="E7139" s="18" t="s">
        <v>13410</v>
      </c>
      <c r="F7139" s="20" t="s">
        <v>20</v>
      </c>
      <c r="G7139" s="22">
        <v>3440</v>
      </c>
      <c r="K7139" s="22">
        <v>3440</v>
      </c>
      <c r="L7139" s="18">
        <v>-6.7104790000000003</v>
      </c>
      <c r="M7139" s="18">
        <v>107.138797</v>
      </c>
    </row>
    <row r="7140" spans="1:15" x14ac:dyDescent="0.25">
      <c r="A7140" s="22">
        <v>1841</v>
      </c>
      <c r="B7140" s="18" t="s">
        <v>11528</v>
      </c>
      <c r="C7140" s="18" t="s">
        <v>4923</v>
      </c>
      <c r="D7140" s="18" t="s">
        <v>12524</v>
      </c>
      <c r="E7140" s="18" t="s">
        <v>13411</v>
      </c>
      <c r="F7140" s="20" t="s">
        <v>20</v>
      </c>
      <c r="G7140" s="22">
        <v>1436</v>
      </c>
      <c r="J7140" s="22">
        <v>200</v>
      </c>
      <c r="K7140" s="22">
        <v>1636</v>
      </c>
      <c r="L7140" s="18">
        <v>-6.7162439999999997</v>
      </c>
      <c r="M7140" s="18">
        <v>107.122992</v>
      </c>
      <c r="N7140" s="18">
        <v>-6.7084390000000003</v>
      </c>
      <c r="O7140" s="18">
        <v>107.130099</v>
      </c>
    </row>
    <row r="7141" spans="1:15" x14ac:dyDescent="0.25">
      <c r="A7141" s="22">
        <v>1842</v>
      </c>
      <c r="B7141" s="18" t="s">
        <v>11528</v>
      </c>
      <c r="C7141" s="18" t="s">
        <v>4923</v>
      </c>
      <c r="D7141" s="18" t="s">
        <v>12524</v>
      </c>
      <c r="E7141" s="18" t="s">
        <v>13412</v>
      </c>
      <c r="F7141" s="20" t="s">
        <v>20</v>
      </c>
      <c r="G7141" s="22">
        <v>595</v>
      </c>
      <c r="J7141" s="22">
        <v>200</v>
      </c>
      <c r="K7141" s="22">
        <v>795</v>
      </c>
      <c r="L7141" s="18">
        <v>-6.7134219999999996</v>
      </c>
      <c r="M7141" s="18">
        <v>107.122767</v>
      </c>
      <c r="N7141" s="18">
        <v>-6.7122630000000001</v>
      </c>
      <c r="O7141" s="18">
        <v>107.11809</v>
      </c>
    </row>
    <row r="7142" spans="1:15" x14ac:dyDescent="0.25">
      <c r="A7142" s="22">
        <v>1843</v>
      </c>
      <c r="B7142" s="18" t="s">
        <v>11528</v>
      </c>
      <c r="C7142" s="18" t="s">
        <v>4923</v>
      </c>
      <c r="D7142" s="18" t="s">
        <v>12524</v>
      </c>
      <c r="E7142" s="18" t="s">
        <v>13413</v>
      </c>
      <c r="F7142" s="20" t="s">
        <v>20</v>
      </c>
      <c r="G7142" s="22">
        <v>400</v>
      </c>
      <c r="I7142" s="22">
        <v>238</v>
      </c>
      <c r="K7142" s="22">
        <v>638</v>
      </c>
      <c r="L7142" s="18">
        <v>-6.7063920000000001</v>
      </c>
      <c r="M7142" s="18">
        <v>107.138589</v>
      </c>
      <c r="N7142" s="18">
        <v>-6.7080060000000001</v>
      </c>
      <c r="O7142" s="18">
        <v>107.13376700000001</v>
      </c>
    </row>
    <row r="7143" spans="1:15" x14ac:dyDescent="0.25">
      <c r="A7143" s="22">
        <v>1844</v>
      </c>
      <c r="B7143" s="18" t="s">
        <v>11528</v>
      </c>
      <c r="C7143" s="18" t="s">
        <v>4923</v>
      </c>
      <c r="D7143" s="18" t="s">
        <v>12524</v>
      </c>
      <c r="E7143" s="18" t="s">
        <v>13414</v>
      </c>
      <c r="F7143" s="20" t="s">
        <v>20</v>
      </c>
      <c r="G7143" s="22">
        <v>550</v>
      </c>
      <c r="H7143" s="22">
        <v>50</v>
      </c>
      <c r="K7143" s="22">
        <v>600</v>
      </c>
      <c r="L7143" s="18">
        <v>-6.700704</v>
      </c>
      <c r="M7143" s="18">
        <v>107.144041</v>
      </c>
      <c r="N7143" s="18">
        <v>-6.7045440000000003</v>
      </c>
      <c r="O7143" s="18">
        <v>107.146652</v>
      </c>
    </row>
    <row r="7144" spans="1:15" x14ac:dyDescent="0.25">
      <c r="A7144" s="22">
        <v>1845</v>
      </c>
      <c r="B7144" s="18" t="s">
        <v>11528</v>
      </c>
      <c r="C7144" s="18" t="s">
        <v>4923</v>
      </c>
      <c r="D7144" s="18" t="s">
        <v>12524</v>
      </c>
      <c r="E7144" s="18" t="s">
        <v>13415</v>
      </c>
      <c r="F7144" s="20" t="s">
        <v>24</v>
      </c>
      <c r="I7144" s="22">
        <v>350</v>
      </c>
      <c r="K7144" s="22">
        <v>350</v>
      </c>
      <c r="L7144" s="18">
        <v>-6.7161759999999999</v>
      </c>
      <c r="M7144" s="18">
        <v>107.145083</v>
      </c>
      <c r="N7144" s="18">
        <v>-6.7138099999999996</v>
      </c>
      <c r="O7144" s="18">
        <v>107.146188</v>
      </c>
    </row>
    <row r="7145" spans="1:15" x14ac:dyDescent="0.25">
      <c r="A7145" s="22">
        <v>1846</v>
      </c>
      <c r="B7145" s="18" t="s">
        <v>11528</v>
      </c>
      <c r="C7145" s="18" t="s">
        <v>4923</v>
      </c>
      <c r="D7145" s="18" t="s">
        <v>13416</v>
      </c>
      <c r="E7145" s="18" t="s">
        <v>13417</v>
      </c>
      <c r="F7145" s="20" t="s">
        <v>20</v>
      </c>
      <c r="H7145" s="22">
        <v>470</v>
      </c>
      <c r="K7145" s="22">
        <v>470</v>
      </c>
      <c r="L7145" s="18">
        <v>-6.7310030000000003</v>
      </c>
      <c r="M7145" s="18">
        <v>107.100897</v>
      </c>
      <c r="N7145" s="18">
        <v>-6.732011</v>
      </c>
      <c r="O7145" s="18">
        <v>107.101669</v>
      </c>
    </row>
    <row r="7146" spans="1:15" x14ac:dyDescent="0.25">
      <c r="A7146" s="22">
        <v>1847</v>
      </c>
      <c r="B7146" s="18" t="s">
        <v>11528</v>
      </c>
      <c r="C7146" s="18" t="s">
        <v>4923</v>
      </c>
      <c r="D7146" s="18" t="s">
        <v>13416</v>
      </c>
      <c r="E7146" s="18" t="s">
        <v>13418</v>
      </c>
      <c r="F7146" s="20" t="s">
        <v>20</v>
      </c>
      <c r="G7146" s="22">
        <v>420</v>
      </c>
      <c r="H7146" s="22">
        <v>670</v>
      </c>
      <c r="K7146" s="22">
        <v>1090</v>
      </c>
      <c r="L7146" s="18">
        <v>-6.7326569999999997</v>
      </c>
      <c r="M7146" s="18">
        <v>107.096464</v>
      </c>
      <c r="N7146" s="18">
        <v>-6.7380459999999998</v>
      </c>
      <c r="O7146" s="18">
        <v>107.10068</v>
      </c>
    </row>
    <row r="7147" spans="1:15" x14ac:dyDescent="0.25">
      <c r="A7147" s="22">
        <v>1848</v>
      </c>
      <c r="B7147" s="18" t="s">
        <v>11528</v>
      </c>
      <c r="C7147" s="18" t="s">
        <v>4923</v>
      </c>
      <c r="D7147" s="18" t="s">
        <v>13416</v>
      </c>
      <c r="E7147" s="18" t="s">
        <v>13419</v>
      </c>
      <c r="F7147" s="20" t="s">
        <v>20</v>
      </c>
      <c r="H7147" s="22">
        <v>1625</v>
      </c>
      <c r="K7147" s="22">
        <v>1625</v>
      </c>
      <c r="L7147" s="18">
        <v>-6.7383959999999998</v>
      </c>
      <c r="M7147" s="18">
        <v>107.098197</v>
      </c>
      <c r="N7147" s="18">
        <v>-6.7428249999999998</v>
      </c>
      <c r="O7147" s="18">
        <v>107.08921100000001</v>
      </c>
    </row>
    <row r="7148" spans="1:15" x14ac:dyDescent="0.25">
      <c r="A7148" s="22">
        <v>1849</v>
      </c>
      <c r="B7148" s="18" t="s">
        <v>11528</v>
      </c>
      <c r="C7148" s="18" t="s">
        <v>4923</v>
      </c>
      <c r="D7148" s="18" t="s">
        <v>13420</v>
      </c>
      <c r="E7148" s="18" t="s">
        <v>13421</v>
      </c>
      <c r="F7148" s="20" t="s">
        <v>20</v>
      </c>
      <c r="H7148" s="22">
        <v>315</v>
      </c>
      <c r="K7148" s="22">
        <v>315</v>
      </c>
      <c r="L7148" s="18">
        <v>-6.7183055999999999</v>
      </c>
      <c r="M7148" s="18">
        <v>107.0708973</v>
      </c>
      <c r="N7148" s="18">
        <v>-6.7158889000000004</v>
      </c>
      <c r="O7148" s="18">
        <v>107.0718973</v>
      </c>
    </row>
    <row r="7149" spans="1:15" x14ac:dyDescent="0.25">
      <c r="A7149" s="22">
        <v>1850</v>
      </c>
      <c r="B7149" s="18" t="s">
        <v>11528</v>
      </c>
      <c r="C7149" s="18" t="s">
        <v>4923</v>
      </c>
      <c r="D7149" s="18" t="s">
        <v>13420</v>
      </c>
      <c r="E7149" s="18" t="s">
        <v>13422</v>
      </c>
      <c r="F7149" s="20" t="s">
        <v>24</v>
      </c>
      <c r="I7149" s="22">
        <v>895</v>
      </c>
      <c r="K7149" s="22">
        <v>895</v>
      </c>
      <c r="L7149" s="18">
        <v>-6.7158889000000004</v>
      </c>
      <c r="M7149" s="18">
        <v>107.0718973</v>
      </c>
      <c r="N7149" s="18">
        <v>-6.7160833000000002</v>
      </c>
      <c r="O7149" s="18">
        <v>107.07873069999999</v>
      </c>
    </row>
    <row r="7150" spans="1:15" x14ac:dyDescent="0.25">
      <c r="A7150" s="22">
        <v>1851</v>
      </c>
      <c r="B7150" s="18" t="s">
        <v>11528</v>
      </c>
      <c r="C7150" s="18" t="s">
        <v>4923</v>
      </c>
      <c r="D7150" s="18" t="s">
        <v>13420</v>
      </c>
      <c r="E7150" s="18" t="s">
        <v>13423</v>
      </c>
      <c r="F7150" s="20" t="s">
        <v>24</v>
      </c>
      <c r="I7150" s="22">
        <v>700</v>
      </c>
      <c r="K7150" s="22">
        <v>700</v>
      </c>
      <c r="L7150" s="18">
        <v>-6.7160833000000002</v>
      </c>
      <c r="M7150" s="18">
        <v>107.07873069999999</v>
      </c>
      <c r="N7150" s="18">
        <v>-6.7161324999999996</v>
      </c>
      <c r="O7150" s="18">
        <v>107.0806791</v>
      </c>
    </row>
    <row r="7151" spans="1:15" x14ac:dyDescent="0.25">
      <c r="A7151" s="22">
        <v>1852</v>
      </c>
      <c r="B7151" s="18" t="s">
        <v>11528</v>
      </c>
      <c r="C7151" s="18" t="s">
        <v>4923</v>
      </c>
      <c r="D7151" s="18" t="s">
        <v>13420</v>
      </c>
      <c r="E7151" s="18" t="s">
        <v>13424</v>
      </c>
      <c r="F7151" s="20" t="s">
        <v>24</v>
      </c>
      <c r="I7151" s="22">
        <v>623</v>
      </c>
      <c r="K7151" s="22">
        <v>623</v>
      </c>
      <c r="L7151" s="18">
        <v>-6.7160555999999998</v>
      </c>
      <c r="M7151" s="18">
        <v>107.0803674</v>
      </c>
      <c r="N7151" s="18">
        <v>-6.7146110999999999</v>
      </c>
      <c r="O7151" s="18">
        <v>107.0823695</v>
      </c>
    </row>
    <row r="7152" spans="1:15" x14ac:dyDescent="0.25">
      <c r="A7152" s="22">
        <v>1853</v>
      </c>
      <c r="B7152" s="18" t="s">
        <v>11528</v>
      </c>
      <c r="C7152" s="18" t="s">
        <v>4923</v>
      </c>
      <c r="D7152" s="18" t="s">
        <v>13420</v>
      </c>
      <c r="E7152" s="18" t="s">
        <v>13425</v>
      </c>
      <c r="F7152" s="20" t="s">
        <v>20</v>
      </c>
      <c r="G7152" s="22">
        <v>115</v>
      </c>
      <c r="K7152" s="22">
        <v>115</v>
      </c>
      <c r="L7152" s="18">
        <v>-6.7146110999999999</v>
      </c>
      <c r="M7152" s="18">
        <v>107.0823695</v>
      </c>
      <c r="N7152" s="18">
        <v>-6.7129167000000001</v>
      </c>
      <c r="O7152" s="18">
        <v>107.0833695</v>
      </c>
    </row>
    <row r="7153" spans="1:15" x14ac:dyDescent="0.25">
      <c r="A7153" s="22">
        <v>1854</v>
      </c>
      <c r="B7153" s="18" t="s">
        <v>11528</v>
      </c>
      <c r="C7153" s="18" t="s">
        <v>4923</v>
      </c>
      <c r="D7153" s="18" t="s">
        <v>13420</v>
      </c>
      <c r="E7153" s="18" t="s">
        <v>13426</v>
      </c>
      <c r="F7153" s="20" t="s">
        <v>24</v>
      </c>
      <c r="I7153" s="22">
        <v>225.4</v>
      </c>
      <c r="K7153" s="22">
        <v>225.4</v>
      </c>
      <c r="L7153" s="18">
        <v>-6.7129167000000001</v>
      </c>
      <c r="M7153" s="18">
        <v>107.0833695</v>
      </c>
      <c r="N7153" s="18">
        <v>-6.7133889</v>
      </c>
      <c r="O7153" s="18">
        <v>107.0852029</v>
      </c>
    </row>
    <row r="7154" spans="1:15" x14ac:dyDescent="0.25">
      <c r="A7154" s="22">
        <v>1855</v>
      </c>
      <c r="B7154" s="18" t="s">
        <v>11528</v>
      </c>
      <c r="C7154" s="18" t="s">
        <v>4923</v>
      </c>
      <c r="D7154" s="18" t="s">
        <v>13420</v>
      </c>
      <c r="E7154" s="18" t="s">
        <v>13427</v>
      </c>
      <c r="F7154" s="20" t="s">
        <v>20</v>
      </c>
      <c r="I7154" s="22">
        <v>738</v>
      </c>
      <c r="K7154" s="22">
        <v>738</v>
      </c>
      <c r="L7154" s="18">
        <v>-6.7133889</v>
      </c>
      <c r="M7154" s="18">
        <v>107.0852029</v>
      </c>
      <c r="N7154" s="18">
        <v>-6.7103888999999999</v>
      </c>
      <c r="O7154" s="18">
        <v>107.0900362</v>
      </c>
    </row>
    <row r="7155" spans="1:15" x14ac:dyDescent="0.25">
      <c r="A7155" s="22">
        <v>1856</v>
      </c>
      <c r="B7155" s="18" t="s">
        <v>11528</v>
      </c>
      <c r="C7155" s="18" t="s">
        <v>4923</v>
      </c>
      <c r="D7155" s="18" t="s">
        <v>13420</v>
      </c>
      <c r="E7155" s="18" t="s">
        <v>13428</v>
      </c>
      <c r="F7155" s="20" t="s">
        <v>1828</v>
      </c>
      <c r="J7155" s="22">
        <v>900</v>
      </c>
      <c r="K7155" s="22">
        <v>900</v>
      </c>
      <c r="L7155" s="18">
        <v>-6.7103888999999999</v>
      </c>
      <c r="M7155" s="18">
        <v>107.0900362</v>
      </c>
      <c r="N7155" s="18">
        <v>-6.7103888999999999</v>
      </c>
      <c r="O7155" s="18">
        <v>107.0900362</v>
      </c>
    </row>
    <row r="7156" spans="1:15" x14ac:dyDescent="0.25">
      <c r="A7156" s="22">
        <v>1857</v>
      </c>
      <c r="B7156" s="18" t="s">
        <v>11528</v>
      </c>
      <c r="C7156" s="18" t="s">
        <v>4923</v>
      </c>
      <c r="D7156" s="18" t="s">
        <v>13420</v>
      </c>
      <c r="E7156" s="18" t="s">
        <v>13429</v>
      </c>
      <c r="F7156" s="20" t="s">
        <v>24</v>
      </c>
      <c r="H7156" s="22">
        <v>549</v>
      </c>
      <c r="K7156" s="22">
        <v>549</v>
      </c>
      <c r="L7156" s="18">
        <v>-6.7153055999999998</v>
      </c>
      <c r="M7156" s="18">
        <v>107.0722584</v>
      </c>
      <c r="N7156" s="18">
        <v>-6.7110833000000003</v>
      </c>
      <c r="O7156" s="18">
        <v>107.073314</v>
      </c>
    </row>
    <row r="7157" spans="1:15" x14ac:dyDescent="0.25">
      <c r="A7157" s="22">
        <v>1858</v>
      </c>
      <c r="B7157" s="18" t="s">
        <v>11528</v>
      </c>
      <c r="C7157" s="18" t="s">
        <v>4923</v>
      </c>
      <c r="D7157" s="18" t="s">
        <v>13420</v>
      </c>
      <c r="E7157" s="18" t="s">
        <v>13430</v>
      </c>
      <c r="F7157" s="20" t="s">
        <v>20</v>
      </c>
      <c r="I7157" s="22">
        <v>332</v>
      </c>
      <c r="K7157" s="22">
        <v>332</v>
      </c>
      <c r="L7157" s="18">
        <v>-6.7110833000000003</v>
      </c>
      <c r="M7157" s="18">
        <v>107.073314</v>
      </c>
      <c r="N7157" s="18">
        <v>-6.7086943999999997</v>
      </c>
      <c r="O7157" s="18">
        <v>107.07470290000001</v>
      </c>
    </row>
    <row r="7158" spans="1:15" x14ac:dyDescent="0.25">
      <c r="A7158" s="22">
        <v>1859</v>
      </c>
      <c r="B7158" s="18" t="s">
        <v>11528</v>
      </c>
      <c r="C7158" s="18" t="s">
        <v>4923</v>
      </c>
      <c r="D7158" s="18" t="s">
        <v>13420</v>
      </c>
      <c r="E7158" s="18" t="s">
        <v>13431</v>
      </c>
      <c r="F7158" s="20" t="s">
        <v>24</v>
      </c>
      <c r="H7158" s="22">
        <v>294</v>
      </c>
      <c r="K7158" s="22">
        <v>294</v>
      </c>
      <c r="L7158" s="18">
        <v>-6.7086943999999997</v>
      </c>
      <c r="M7158" s="18">
        <v>107.07470290000001</v>
      </c>
      <c r="N7158" s="18">
        <v>-6.7086943999999997</v>
      </c>
      <c r="O7158" s="18">
        <v>107.07470290000001</v>
      </c>
    </row>
    <row r="7159" spans="1:15" x14ac:dyDescent="0.25">
      <c r="A7159" s="22">
        <v>1860</v>
      </c>
      <c r="B7159" s="18" t="s">
        <v>11528</v>
      </c>
      <c r="C7159" s="18" t="s">
        <v>4923</v>
      </c>
      <c r="D7159" s="18" t="s">
        <v>13420</v>
      </c>
      <c r="E7159" s="18" t="s">
        <v>13432</v>
      </c>
      <c r="F7159" s="20" t="s">
        <v>20</v>
      </c>
      <c r="I7159" s="22">
        <v>329</v>
      </c>
      <c r="K7159" s="22">
        <v>329</v>
      </c>
      <c r="L7159" s="18">
        <v>-6.7067778000000002</v>
      </c>
      <c r="M7159" s="18">
        <v>107.0752584</v>
      </c>
      <c r="N7159" s="18">
        <v>-6.7038055999999999</v>
      </c>
      <c r="O7159" s="18">
        <v>107.076314</v>
      </c>
    </row>
    <row r="7160" spans="1:15" x14ac:dyDescent="0.25">
      <c r="A7160" s="22">
        <v>1861</v>
      </c>
      <c r="B7160" s="18" t="s">
        <v>11528</v>
      </c>
      <c r="C7160" s="18" t="s">
        <v>4923</v>
      </c>
      <c r="D7160" s="18" t="s">
        <v>13420</v>
      </c>
      <c r="E7160" s="18" t="s">
        <v>13433</v>
      </c>
      <c r="F7160" s="20" t="s">
        <v>20</v>
      </c>
      <c r="J7160" s="22">
        <v>220</v>
      </c>
      <c r="K7160" s="22">
        <v>220</v>
      </c>
      <c r="L7160" s="18">
        <v>-6.7038055999999999</v>
      </c>
      <c r="M7160" s="18">
        <v>107.076314</v>
      </c>
      <c r="N7160" s="18">
        <v>-6.7038055999999999</v>
      </c>
      <c r="O7160" s="18">
        <v>107.076314</v>
      </c>
    </row>
    <row r="7161" spans="1:15" x14ac:dyDescent="0.25">
      <c r="A7161" s="22">
        <v>1862</v>
      </c>
      <c r="B7161" s="18" t="s">
        <v>11528</v>
      </c>
      <c r="C7161" s="18" t="s">
        <v>4923</v>
      </c>
      <c r="D7161" s="18" t="s">
        <v>13420</v>
      </c>
      <c r="E7161" s="18" t="s">
        <v>13434</v>
      </c>
      <c r="F7161" s="20" t="s">
        <v>20</v>
      </c>
      <c r="H7161" s="22">
        <v>379</v>
      </c>
      <c r="K7161" s="22">
        <v>379</v>
      </c>
      <c r="L7161" s="18">
        <v>-6.7020555999999996</v>
      </c>
      <c r="M7161" s="18">
        <v>107.0773973</v>
      </c>
      <c r="N7161" s="18">
        <v>-6.7004999999999999</v>
      </c>
      <c r="O7161" s="18">
        <v>107.07953620000001</v>
      </c>
    </row>
    <row r="7162" spans="1:15" x14ac:dyDescent="0.25">
      <c r="A7162" s="22">
        <v>1863</v>
      </c>
      <c r="B7162" s="18" t="s">
        <v>11528</v>
      </c>
      <c r="C7162" s="18" t="s">
        <v>4923</v>
      </c>
      <c r="D7162" s="18" t="s">
        <v>13420</v>
      </c>
      <c r="E7162" s="18" t="s">
        <v>13435</v>
      </c>
      <c r="F7162" s="20" t="s">
        <v>20</v>
      </c>
      <c r="J7162" s="22">
        <v>1028</v>
      </c>
      <c r="K7162" s="22">
        <v>1028</v>
      </c>
      <c r="L7162" s="18">
        <v>-6.7026111000000004</v>
      </c>
      <c r="M7162" s="18">
        <v>107.0768973</v>
      </c>
      <c r="N7162" s="18">
        <v>-6.7026111000000004</v>
      </c>
      <c r="O7162" s="18">
        <v>107.0768973</v>
      </c>
    </row>
    <row r="7163" spans="1:15" x14ac:dyDescent="0.25">
      <c r="A7163" s="22">
        <v>1864</v>
      </c>
      <c r="B7163" s="18" t="s">
        <v>11528</v>
      </c>
      <c r="C7163" s="18" t="s">
        <v>4923</v>
      </c>
      <c r="D7163" s="18" t="s">
        <v>13420</v>
      </c>
      <c r="E7163" s="18" t="s">
        <v>13436</v>
      </c>
      <c r="F7163" s="20" t="s">
        <v>7574</v>
      </c>
      <c r="I7163" s="22">
        <v>1350</v>
      </c>
      <c r="K7163" s="22">
        <v>1350</v>
      </c>
      <c r="L7163" s="18">
        <v>-6.7154444</v>
      </c>
      <c r="M7163" s="18">
        <v>107.0666473</v>
      </c>
      <c r="N7163" s="18">
        <v>-6.7038333000000003</v>
      </c>
      <c r="O7163" s="18">
        <v>107.0666195</v>
      </c>
    </row>
    <row r="7164" spans="1:15" x14ac:dyDescent="0.25">
      <c r="A7164" s="22">
        <v>1865</v>
      </c>
      <c r="B7164" s="18" t="s">
        <v>11528</v>
      </c>
      <c r="C7164" s="18" t="s">
        <v>4923</v>
      </c>
      <c r="D7164" s="18" t="s">
        <v>13437</v>
      </c>
      <c r="E7164" s="18" t="s">
        <v>13438</v>
      </c>
      <c r="F7164" s="20" t="s">
        <v>24</v>
      </c>
      <c r="G7164" s="22">
        <v>1081</v>
      </c>
      <c r="K7164" s="22">
        <v>1081</v>
      </c>
      <c r="L7164" s="18">
        <v>-6.7214729999999996</v>
      </c>
      <c r="M7164" s="18">
        <v>107.077843</v>
      </c>
      <c r="N7164" s="18">
        <v>-6.7241840000000002</v>
      </c>
      <c r="O7164" s="18">
        <v>107.086832</v>
      </c>
    </row>
    <row r="7165" spans="1:15" x14ac:dyDescent="0.25">
      <c r="A7165" s="22">
        <v>1866</v>
      </c>
      <c r="B7165" s="18" t="s">
        <v>11528</v>
      </c>
      <c r="C7165" s="18" t="s">
        <v>4923</v>
      </c>
      <c r="D7165" s="18" t="s">
        <v>13437</v>
      </c>
      <c r="E7165" s="18" t="s">
        <v>13439</v>
      </c>
      <c r="F7165" s="20" t="s">
        <v>24</v>
      </c>
      <c r="G7165" s="22">
        <v>1347</v>
      </c>
      <c r="H7165" s="22">
        <v>50</v>
      </c>
      <c r="K7165" s="22">
        <v>1397</v>
      </c>
      <c r="L7165" s="18">
        <v>-6.7285089999999999</v>
      </c>
      <c r="M7165" s="18">
        <v>107.078379</v>
      </c>
      <c r="N7165" s="18">
        <v>-6.7243300000000001</v>
      </c>
      <c r="O7165" s="18">
        <v>107.072153</v>
      </c>
    </row>
    <row r="7166" spans="1:15" x14ac:dyDescent="0.25">
      <c r="A7166" s="22">
        <v>1867</v>
      </c>
      <c r="B7166" s="18" t="s">
        <v>11528</v>
      </c>
      <c r="C7166" s="18" t="s">
        <v>4923</v>
      </c>
      <c r="D7166" s="18" t="s">
        <v>13437</v>
      </c>
      <c r="E7166" s="18" t="s">
        <v>13440</v>
      </c>
      <c r="F7166" s="20" t="s">
        <v>24</v>
      </c>
      <c r="G7166" s="22">
        <v>856</v>
      </c>
      <c r="K7166" s="22">
        <v>856</v>
      </c>
      <c r="L7166" s="18">
        <v>-6.7230259999999999</v>
      </c>
      <c r="M7166" s="18">
        <v>107.08338500000001</v>
      </c>
      <c r="N7166" s="18">
        <v>-6.7195039999999997</v>
      </c>
      <c r="O7166" s="18">
        <v>107.084946</v>
      </c>
    </row>
    <row r="7167" spans="1:15" x14ac:dyDescent="0.25">
      <c r="A7167" s="22">
        <v>1868</v>
      </c>
      <c r="B7167" s="18" t="s">
        <v>11528</v>
      </c>
      <c r="C7167" s="18" t="s">
        <v>4923</v>
      </c>
      <c r="D7167" s="18" t="s">
        <v>13437</v>
      </c>
      <c r="E7167" s="18" t="s">
        <v>8789</v>
      </c>
      <c r="F7167" s="20" t="s">
        <v>20</v>
      </c>
      <c r="G7167" s="22">
        <v>709</v>
      </c>
      <c r="H7167" s="22">
        <v>100</v>
      </c>
      <c r="K7167" s="22">
        <v>809</v>
      </c>
      <c r="L7167" s="18">
        <v>-6.7153770000000002</v>
      </c>
      <c r="M7167" s="18">
        <v>107.068769</v>
      </c>
      <c r="N7167" s="18">
        <v>-6.720764</v>
      </c>
      <c r="O7167" s="18">
        <v>107.06552000000001</v>
      </c>
    </row>
    <row r="7168" spans="1:15" x14ac:dyDescent="0.25">
      <c r="A7168" s="22">
        <v>1869</v>
      </c>
      <c r="B7168" s="18" t="s">
        <v>11528</v>
      </c>
      <c r="C7168" s="18" t="s">
        <v>4923</v>
      </c>
      <c r="D7168" s="18" t="s">
        <v>13159</v>
      </c>
      <c r="E7168" s="18" t="s">
        <v>13441</v>
      </c>
      <c r="F7168" s="20" t="s">
        <v>20</v>
      </c>
      <c r="G7168" s="22">
        <v>285</v>
      </c>
      <c r="H7168" s="22">
        <v>500</v>
      </c>
      <c r="I7168" s="22">
        <v>815</v>
      </c>
      <c r="J7168" s="22">
        <v>250</v>
      </c>
      <c r="K7168" s="22">
        <v>1850</v>
      </c>
      <c r="L7168" s="18">
        <v>-6.702877</v>
      </c>
      <c r="M7168" s="18">
        <v>107.10363769999999</v>
      </c>
      <c r="N7168" s="18">
        <v>-6.6929309999999997</v>
      </c>
      <c r="O7168" s="18">
        <v>107.11204669999999</v>
      </c>
    </row>
    <row r="7169" spans="1:15" x14ac:dyDescent="0.25">
      <c r="A7169" s="22">
        <v>1870</v>
      </c>
      <c r="B7169" s="18" t="s">
        <v>11528</v>
      </c>
      <c r="C7169" s="18" t="s">
        <v>4923</v>
      </c>
      <c r="D7169" s="18" t="s">
        <v>13159</v>
      </c>
      <c r="E7169" s="18" t="s">
        <v>13442</v>
      </c>
      <c r="F7169" s="20" t="s">
        <v>20</v>
      </c>
      <c r="G7169" s="22">
        <v>315</v>
      </c>
      <c r="H7169" s="22">
        <v>120</v>
      </c>
      <c r="K7169" s="22">
        <v>435</v>
      </c>
      <c r="L7169" s="18">
        <v>-6.7035369999999999</v>
      </c>
      <c r="M7169" s="18">
        <v>107.1041347</v>
      </c>
      <c r="N7169" s="18">
        <v>-6.6997739999999997</v>
      </c>
      <c r="O7169" s="18">
        <v>107.09559369999999</v>
      </c>
    </row>
    <row r="7170" spans="1:15" x14ac:dyDescent="0.25">
      <c r="A7170" s="22">
        <v>1871</v>
      </c>
      <c r="B7170" s="18" t="s">
        <v>11528</v>
      </c>
      <c r="C7170" s="18" t="s">
        <v>4923</v>
      </c>
      <c r="D7170" s="18" t="s">
        <v>13159</v>
      </c>
      <c r="E7170" s="18" t="s">
        <v>13442</v>
      </c>
      <c r="F7170" s="20" t="s">
        <v>24</v>
      </c>
      <c r="H7170" s="22">
        <v>565</v>
      </c>
      <c r="K7170" s="22">
        <v>565</v>
      </c>
      <c r="L7170" s="18">
        <v>-6.7035369999999999</v>
      </c>
      <c r="M7170" s="18">
        <v>107.1041347</v>
      </c>
      <c r="N7170" s="18">
        <v>-6.6997739999999997</v>
      </c>
      <c r="O7170" s="18">
        <v>107.09559369999999</v>
      </c>
    </row>
    <row r="7171" spans="1:15" x14ac:dyDescent="0.25">
      <c r="A7171" s="22">
        <v>1872</v>
      </c>
      <c r="B7171" s="18" t="s">
        <v>11528</v>
      </c>
      <c r="C7171" s="18" t="s">
        <v>4923</v>
      </c>
      <c r="D7171" s="18" t="s">
        <v>13159</v>
      </c>
      <c r="E7171" s="18" t="s">
        <v>13443</v>
      </c>
      <c r="F7171" s="20" t="s">
        <v>20</v>
      </c>
      <c r="I7171" s="22">
        <v>700</v>
      </c>
      <c r="J7171" s="22">
        <v>200</v>
      </c>
      <c r="K7171" s="22">
        <v>900</v>
      </c>
      <c r="L7171" s="18">
        <v>-6.7007479999999999</v>
      </c>
      <c r="M7171" s="18">
        <v>107.1016837</v>
      </c>
      <c r="N7171" s="18">
        <v>-6.7054220000000004</v>
      </c>
      <c r="O7171" s="18">
        <v>107.1012047</v>
      </c>
    </row>
    <row r="7172" spans="1:15" x14ac:dyDescent="0.25">
      <c r="A7172" s="22">
        <v>1873</v>
      </c>
      <c r="B7172" s="18" t="s">
        <v>11528</v>
      </c>
      <c r="C7172" s="18" t="s">
        <v>4923</v>
      </c>
      <c r="D7172" s="18" t="s">
        <v>13159</v>
      </c>
      <c r="E7172" s="18" t="s">
        <v>13444</v>
      </c>
      <c r="F7172" s="20" t="s">
        <v>20</v>
      </c>
      <c r="I7172" s="22">
        <v>450</v>
      </c>
      <c r="K7172" s="22">
        <v>450</v>
      </c>
      <c r="L7172" s="18">
        <v>-6.6996190000000002</v>
      </c>
      <c r="M7172" s="18">
        <v>107.0965537</v>
      </c>
      <c r="N7172" s="18">
        <v>-6.7023450000000002</v>
      </c>
      <c r="O7172" s="18">
        <v>107.09697970000001</v>
      </c>
    </row>
    <row r="7173" spans="1:15" x14ac:dyDescent="0.25">
      <c r="A7173" s="22">
        <v>1874</v>
      </c>
      <c r="B7173" s="18" t="s">
        <v>11528</v>
      </c>
      <c r="C7173" s="18" t="s">
        <v>4923</v>
      </c>
      <c r="D7173" s="18" t="s">
        <v>13159</v>
      </c>
      <c r="E7173" s="18" t="s">
        <v>13445</v>
      </c>
      <c r="F7173" s="20" t="s">
        <v>20</v>
      </c>
      <c r="G7173" s="22">
        <v>1977</v>
      </c>
      <c r="H7173" s="22">
        <v>775</v>
      </c>
      <c r="I7173" s="22">
        <v>1500</v>
      </c>
      <c r="J7173" s="22">
        <v>4713</v>
      </c>
      <c r="K7173" s="22">
        <v>8965</v>
      </c>
      <c r="L7173" s="18">
        <v>-6.6998749999999996</v>
      </c>
      <c r="M7173" s="18">
        <v>107.10052469999999</v>
      </c>
      <c r="N7173" s="18">
        <v>-6.6691950000000002</v>
      </c>
      <c r="O7173" s="18">
        <v>107.1246067</v>
      </c>
    </row>
    <row r="7174" spans="1:15" x14ac:dyDescent="0.25">
      <c r="A7174" s="22">
        <v>1875</v>
      </c>
      <c r="B7174" s="18" t="s">
        <v>11528</v>
      </c>
      <c r="C7174" s="18" t="s">
        <v>4923</v>
      </c>
      <c r="D7174" s="18" t="s">
        <v>13159</v>
      </c>
      <c r="E7174" s="18" t="s">
        <v>13446</v>
      </c>
      <c r="F7174" s="20" t="s">
        <v>20</v>
      </c>
      <c r="G7174" s="22">
        <v>1400</v>
      </c>
      <c r="H7174" s="22">
        <v>500</v>
      </c>
      <c r="I7174" s="22">
        <v>150</v>
      </c>
      <c r="K7174" s="22">
        <v>2050</v>
      </c>
      <c r="L7174" s="18">
        <v>-6.6945119999999996</v>
      </c>
      <c r="M7174" s="18">
        <v>107.1031917</v>
      </c>
      <c r="N7174" s="18">
        <v>-6.6884430000000004</v>
      </c>
      <c r="O7174" s="18">
        <v>107.1118517</v>
      </c>
    </row>
    <row r="7175" spans="1:15" x14ac:dyDescent="0.25">
      <c r="A7175" s="22">
        <v>1876</v>
      </c>
      <c r="B7175" s="18" t="s">
        <v>11528</v>
      </c>
      <c r="C7175" s="18" t="s">
        <v>4923</v>
      </c>
      <c r="D7175" s="18" t="s">
        <v>13159</v>
      </c>
      <c r="E7175" s="18" t="s">
        <v>13447</v>
      </c>
      <c r="F7175" s="20" t="s">
        <v>20</v>
      </c>
      <c r="G7175" s="22">
        <v>970</v>
      </c>
      <c r="I7175" s="22">
        <v>230</v>
      </c>
      <c r="J7175" s="22">
        <v>1050</v>
      </c>
      <c r="K7175" s="22">
        <v>2250</v>
      </c>
      <c r="L7175" s="18">
        <v>-6.6845730000000003</v>
      </c>
      <c r="M7175" s="18">
        <v>107.1004277</v>
      </c>
      <c r="N7175" s="18">
        <v>-6.6667540000000001</v>
      </c>
      <c r="O7175" s="18">
        <v>107.09665769999999</v>
      </c>
    </row>
    <row r="7176" spans="1:15" x14ac:dyDescent="0.25">
      <c r="A7176" s="22">
        <v>1877</v>
      </c>
      <c r="B7176" s="18" t="s">
        <v>11528</v>
      </c>
      <c r="C7176" s="18" t="s">
        <v>4923</v>
      </c>
      <c r="D7176" s="18" t="s">
        <v>13159</v>
      </c>
      <c r="E7176" s="18" t="s">
        <v>13448</v>
      </c>
      <c r="F7176" s="20" t="s">
        <v>20</v>
      </c>
      <c r="H7176" s="22">
        <v>500</v>
      </c>
      <c r="J7176" s="22">
        <v>150</v>
      </c>
      <c r="K7176" s="22">
        <v>650</v>
      </c>
      <c r="L7176" s="18">
        <v>-6.6673739999999997</v>
      </c>
      <c r="M7176" s="18">
        <v>107.1174517</v>
      </c>
      <c r="N7176" s="18">
        <v>-6.6697879999999996</v>
      </c>
      <c r="O7176" s="18">
        <v>107.1219317</v>
      </c>
    </row>
    <row r="7177" spans="1:15" x14ac:dyDescent="0.25">
      <c r="A7177" s="22">
        <v>1878</v>
      </c>
      <c r="B7177" s="18" t="s">
        <v>11528</v>
      </c>
      <c r="C7177" s="18" t="s">
        <v>4923</v>
      </c>
      <c r="D7177" s="18" t="s">
        <v>13159</v>
      </c>
      <c r="E7177" s="18" t="s">
        <v>13449</v>
      </c>
      <c r="F7177" s="20" t="s">
        <v>20</v>
      </c>
      <c r="G7177" s="22">
        <v>115</v>
      </c>
      <c r="K7177" s="22">
        <v>115</v>
      </c>
      <c r="L7177" s="18">
        <v>-6.7045120000000002</v>
      </c>
      <c r="M7177" s="18">
        <v>107.1064607</v>
      </c>
      <c r="N7177" s="18">
        <v>-6.703614</v>
      </c>
      <c r="O7177" s="18">
        <v>107.10641270000001</v>
      </c>
    </row>
    <row r="7178" spans="1:15" x14ac:dyDescent="0.25">
      <c r="A7178" s="22">
        <v>1879</v>
      </c>
      <c r="B7178" s="18" t="s">
        <v>11528</v>
      </c>
      <c r="C7178" s="18" t="s">
        <v>4923</v>
      </c>
      <c r="D7178" s="18" t="s">
        <v>13450</v>
      </c>
      <c r="E7178" s="18" t="s">
        <v>13451</v>
      </c>
      <c r="F7178" s="20" t="s">
        <v>20</v>
      </c>
      <c r="G7178" s="22">
        <v>1600</v>
      </c>
      <c r="K7178" s="22">
        <v>1600</v>
      </c>
      <c r="L7178" s="18">
        <v>-6.7330290000000002</v>
      </c>
      <c r="M7178" s="18">
        <v>107.07859000000001</v>
      </c>
      <c r="N7178" s="18">
        <v>-6.7414709999999998</v>
      </c>
      <c r="O7178" s="18">
        <v>107.079741</v>
      </c>
    </row>
    <row r="7179" spans="1:15" x14ac:dyDescent="0.25">
      <c r="A7179" s="22">
        <v>1880</v>
      </c>
      <c r="B7179" s="18" t="s">
        <v>11528</v>
      </c>
      <c r="C7179" s="18" t="s">
        <v>4923</v>
      </c>
      <c r="D7179" s="18" t="s">
        <v>13450</v>
      </c>
      <c r="E7179" s="18" t="s">
        <v>13452</v>
      </c>
      <c r="F7179" s="20" t="s">
        <v>24</v>
      </c>
      <c r="G7179" s="22">
        <v>400</v>
      </c>
      <c r="H7179" s="22">
        <v>200</v>
      </c>
      <c r="I7179" s="22">
        <v>100</v>
      </c>
      <c r="J7179" s="22">
        <v>300</v>
      </c>
      <c r="K7179" s="22">
        <v>1000</v>
      </c>
      <c r="L7179" s="18">
        <v>-6.7416679999999998</v>
      </c>
      <c r="M7179" s="18">
        <v>107.079795</v>
      </c>
      <c r="N7179" s="18">
        <v>-6.7422899999999997</v>
      </c>
      <c r="O7179" s="18">
        <v>107.086099</v>
      </c>
    </row>
    <row r="7180" spans="1:15" x14ac:dyDescent="0.25">
      <c r="A7180" s="22">
        <v>1881</v>
      </c>
      <c r="B7180" s="18" t="s">
        <v>11528</v>
      </c>
      <c r="C7180" s="18" t="s">
        <v>4923</v>
      </c>
      <c r="D7180" s="18" t="s">
        <v>13450</v>
      </c>
      <c r="E7180" s="18" t="s">
        <v>13453</v>
      </c>
      <c r="F7180" s="20" t="s">
        <v>20</v>
      </c>
      <c r="I7180" s="22">
        <v>200</v>
      </c>
      <c r="J7180" s="22">
        <v>275</v>
      </c>
      <c r="K7180" s="22">
        <v>475</v>
      </c>
      <c r="L7180" s="18">
        <v>-6.7422959999999996</v>
      </c>
      <c r="M7180" s="18">
        <v>107.08624</v>
      </c>
      <c r="N7180" s="18">
        <v>-6.7424689999999998</v>
      </c>
      <c r="O7180" s="18">
        <v>107.08828800000001</v>
      </c>
    </row>
    <row r="7181" spans="1:15" x14ac:dyDescent="0.25">
      <c r="A7181" s="22">
        <v>1882</v>
      </c>
      <c r="B7181" s="18" t="s">
        <v>11528</v>
      </c>
      <c r="C7181" s="18" t="s">
        <v>4923</v>
      </c>
      <c r="D7181" s="18" t="s">
        <v>13450</v>
      </c>
      <c r="E7181" s="18" t="s">
        <v>13454</v>
      </c>
      <c r="F7181" s="20" t="s">
        <v>20</v>
      </c>
      <c r="G7181" s="22">
        <v>100</v>
      </c>
      <c r="I7181" s="22">
        <v>200</v>
      </c>
      <c r="J7181" s="22">
        <v>150</v>
      </c>
      <c r="K7181" s="22">
        <v>450</v>
      </c>
      <c r="L7181" s="18">
        <v>-6.7327640000000004</v>
      </c>
      <c r="M7181" s="18">
        <v>107.076245</v>
      </c>
      <c r="N7181" s="18">
        <v>-6.7352920000000003</v>
      </c>
      <c r="O7181" s="18">
        <v>107.075436</v>
      </c>
    </row>
    <row r="7182" spans="1:15" x14ac:dyDescent="0.25">
      <c r="A7182" s="22">
        <v>1883</v>
      </c>
      <c r="B7182" s="18" t="s">
        <v>11528</v>
      </c>
      <c r="C7182" s="18" t="s">
        <v>4923</v>
      </c>
      <c r="D7182" s="18" t="s">
        <v>13455</v>
      </c>
      <c r="E7182" s="18" t="s">
        <v>13456</v>
      </c>
      <c r="F7182" s="20" t="s">
        <v>20</v>
      </c>
      <c r="G7182" s="22">
        <v>2120</v>
      </c>
      <c r="H7182" s="22">
        <v>300</v>
      </c>
      <c r="I7182" s="22">
        <v>210</v>
      </c>
      <c r="J7182" s="22">
        <v>600</v>
      </c>
      <c r="K7182" s="22">
        <v>3230</v>
      </c>
      <c r="L7182" s="18">
        <v>-6.69285</v>
      </c>
      <c r="M7182" s="18">
        <v>107.069755</v>
      </c>
      <c r="N7182" s="18">
        <v>-6.676787</v>
      </c>
      <c r="O7182" s="18">
        <v>107.05920999999999</v>
      </c>
    </row>
    <row r="7183" spans="1:15" x14ac:dyDescent="0.25">
      <c r="A7183" s="22">
        <v>1884</v>
      </c>
      <c r="B7183" s="18" t="s">
        <v>11528</v>
      </c>
      <c r="C7183" s="18" t="s">
        <v>4923</v>
      </c>
      <c r="D7183" s="18" t="s">
        <v>13455</v>
      </c>
      <c r="E7183" s="18" t="s">
        <v>13457</v>
      </c>
      <c r="F7183" s="20" t="s">
        <v>20</v>
      </c>
      <c r="G7183" s="22">
        <v>1100</v>
      </c>
      <c r="H7183" s="22">
        <v>200</v>
      </c>
      <c r="I7183" s="22">
        <v>220</v>
      </c>
      <c r="J7183" s="22">
        <v>600</v>
      </c>
      <c r="K7183" s="22">
        <v>2120</v>
      </c>
      <c r="L7183" s="18">
        <v>-6.6789160000000001</v>
      </c>
      <c r="M7183" s="18">
        <v>107.054715</v>
      </c>
      <c r="N7183" s="18">
        <v>-6.6692140000000002</v>
      </c>
      <c r="O7183" s="18">
        <v>107.050361</v>
      </c>
    </row>
    <row r="7184" spans="1:15" x14ac:dyDescent="0.25">
      <c r="A7184" s="22">
        <v>1885</v>
      </c>
      <c r="B7184" s="18" t="s">
        <v>11528</v>
      </c>
      <c r="C7184" s="18" t="s">
        <v>4923</v>
      </c>
      <c r="D7184" s="18" t="s">
        <v>13455</v>
      </c>
      <c r="E7184" s="18" t="s">
        <v>13458</v>
      </c>
      <c r="F7184" s="20" t="s">
        <v>20</v>
      </c>
      <c r="G7184" s="22">
        <v>1042</v>
      </c>
      <c r="K7184" s="22">
        <v>1042</v>
      </c>
      <c r="L7184" s="18">
        <v>-6.6815920000000002</v>
      </c>
      <c r="M7184" s="18">
        <v>107.062544</v>
      </c>
      <c r="N7184" s="18">
        <v>-6.6789160000000001</v>
      </c>
      <c r="O7184" s="18">
        <v>107.054715</v>
      </c>
    </row>
    <row r="7185" spans="1:15" x14ac:dyDescent="0.25">
      <c r="A7185" s="22">
        <v>1886</v>
      </c>
      <c r="B7185" s="18" t="s">
        <v>11528</v>
      </c>
      <c r="C7185" s="18" t="s">
        <v>4923</v>
      </c>
      <c r="D7185" s="18" t="s">
        <v>13455</v>
      </c>
      <c r="E7185" s="18" t="s">
        <v>13459</v>
      </c>
      <c r="F7185" s="20" t="s">
        <v>20</v>
      </c>
      <c r="G7185" s="22">
        <v>450</v>
      </c>
      <c r="I7185" s="22">
        <v>250</v>
      </c>
      <c r="K7185" s="22">
        <v>700</v>
      </c>
      <c r="L7185" s="18">
        <v>-6.6789160000000001</v>
      </c>
      <c r="M7185" s="18">
        <v>107.054715</v>
      </c>
      <c r="N7185" s="18">
        <v>-6.676787</v>
      </c>
      <c r="O7185" s="18">
        <v>107.05920999999999</v>
      </c>
    </row>
    <row r="7186" spans="1:15" x14ac:dyDescent="0.25">
      <c r="A7186" s="22">
        <v>1887</v>
      </c>
      <c r="B7186" s="18" t="s">
        <v>11528</v>
      </c>
      <c r="C7186" s="18" t="s">
        <v>4923</v>
      </c>
      <c r="D7186" s="18" t="s">
        <v>13455</v>
      </c>
      <c r="E7186" s="18" t="s">
        <v>13460</v>
      </c>
      <c r="F7186" s="20" t="s">
        <v>24</v>
      </c>
      <c r="J7186" s="22">
        <v>444</v>
      </c>
      <c r="K7186" s="22">
        <v>444</v>
      </c>
      <c r="L7186" s="18">
        <v>-6.6771789999999998</v>
      </c>
      <c r="M7186" s="18">
        <v>107.063157</v>
      </c>
      <c r="N7186" s="18">
        <v>-6.6746299999999996</v>
      </c>
      <c r="O7186" s="18">
        <v>107.06582299999999</v>
      </c>
    </row>
    <row r="7187" spans="1:15" x14ac:dyDescent="0.25">
      <c r="A7187" s="22">
        <v>1888</v>
      </c>
      <c r="B7187" s="18" t="s">
        <v>11528</v>
      </c>
      <c r="C7187" s="18" t="s">
        <v>4923</v>
      </c>
      <c r="D7187" s="18" t="s">
        <v>13455</v>
      </c>
      <c r="E7187" s="18" t="s">
        <v>13461</v>
      </c>
      <c r="F7187" s="20" t="s">
        <v>20</v>
      </c>
      <c r="G7187" s="22">
        <v>583</v>
      </c>
      <c r="H7187" s="22">
        <v>250</v>
      </c>
      <c r="I7187" s="22">
        <v>250</v>
      </c>
      <c r="J7187" s="22">
        <v>1117</v>
      </c>
      <c r="K7187" s="22">
        <v>2200</v>
      </c>
      <c r="N7187" s="18">
        <v>-6.6621839999999999</v>
      </c>
      <c r="O7187" s="18">
        <v>107.061448</v>
      </c>
    </row>
    <row r="7188" spans="1:15" x14ac:dyDescent="0.25">
      <c r="A7188" s="22">
        <v>1889</v>
      </c>
      <c r="B7188" s="18" t="s">
        <v>11528</v>
      </c>
      <c r="C7188" s="18" t="s">
        <v>4923</v>
      </c>
      <c r="D7188" s="18" t="s">
        <v>4903</v>
      </c>
      <c r="E7188" s="18" t="s">
        <v>13462</v>
      </c>
      <c r="F7188" s="20" t="s">
        <v>20</v>
      </c>
      <c r="G7188" s="22">
        <v>350</v>
      </c>
      <c r="H7188" s="22">
        <v>700</v>
      </c>
      <c r="I7188" s="22">
        <v>100</v>
      </c>
      <c r="J7188" s="22">
        <v>900</v>
      </c>
      <c r="K7188" s="22">
        <v>2050</v>
      </c>
      <c r="L7188" s="18">
        <v>-6.7045539999999999</v>
      </c>
      <c r="M7188" s="18">
        <v>107.123002</v>
      </c>
      <c r="N7188" s="18">
        <v>-6.6886200000000002</v>
      </c>
      <c r="O7188" s="18">
        <v>107.114484</v>
      </c>
    </row>
    <row r="7189" spans="1:15" x14ac:dyDescent="0.25">
      <c r="A7189" s="22">
        <v>1890</v>
      </c>
      <c r="B7189" s="18" t="s">
        <v>11528</v>
      </c>
      <c r="C7189" s="18" t="s">
        <v>4923</v>
      </c>
      <c r="D7189" s="18" t="s">
        <v>4923</v>
      </c>
      <c r="E7189" s="18" t="s">
        <v>13463</v>
      </c>
      <c r="F7189" s="20" t="s">
        <v>24</v>
      </c>
      <c r="G7189" s="22">
        <v>400</v>
      </c>
      <c r="I7189" s="22">
        <v>400</v>
      </c>
      <c r="K7189" s="22">
        <v>800</v>
      </c>
      <c r="L7189" s="18">
        <v>-6.7219110000000004</v>
      </c>
      <c r="M7189" s="18">
        <v>107.120655</v>
      </c>
      <c r="N7189" s="18">
        <v>-6.7182459999999997</v>
      </c>
      <c r="O7189" s="18">
        <v>107.119936</v>
      </c>
    </row>
    <row r="7190" spans="1:15" x14ac:dyDescent="0.25">
      <c r="A7190" s="22">
        <v>1891</v>
      </c>
      <c r="B7190" s="18" t="s">
        <v>11528</v>
      </c>
      <c r="C7190" s="18" t="s">
        <v>4923</v>
      </c>
      <c r="D7190" s="18" t="s">
        <v>4923</v>
      </c>
      <c r="E7190" s="18" t="s">
        <v>13464</v>
      </c>
      <c r="F7190" s="20" t="s">
        <v>20</v>
      </c>
      <c r="G7190" s="22">
        <v>450</v>
      </c>
      <c r="I7190" s="22">
        <v>850</v>
      </c>
      <c r="K7190" s="22">
        <v>1300</v>
      </c>
      <c r="L7190" s="18">
        <v>-6.7219011000000002</v>
      </c>
      <c r="M7190" s="18">
        <v>107.12295690000001</v>
      </c>
      <c r="N7190" s="18">
        <v>-6.7170310000000004</v>
      </c>
      <c r="O7190" s="18">
        <v>107.131236</v>
      </c>
    </row>
    <row r="7191" spans="1:15" x14ac:dyDescent="0.25">
      <c r="A7191" s="22">
        <v>1892</v>
      </c>
      <c r="B7191" s="18" t="s">
        <v>11528</v>
      </c>
      <c r="C7191" s="18" t="s">
        <v>4923</v>
      </c>
      <c r="D7191" s="18" t="s">
        <v>4923</v>
      </c>
      <c r="E7191" s="18" t="s">
        <v>13465</v>
      </c>
      <c r="F7191" s="20" t="s">
        <v>20</v>
      </c>
      <c r="G7191" s="22">
        <v>1220</v>
      </c>
      <c r="I7191" s="22">
        <v>800</v>
      </c>
      <c r="J7191" s="22">
        <v>980</v>
      </c>
      <c r="K7191" s="22">
        <v>3000</v>
      </c>
      <c r="L7191" s="18">
        <v>-6.7220469999999999</v>
      </c>
      <c r="M7191" s="18">
        <v>107.122388</v>
      </c>
      <c r="N7191" s="18">
        <v>-6.7331589999999997</v>
      </c>
      <c r="O7191" s="18">
        <v>107.132454</v>
      </c>
    </row>
    <row r="7192" spans="1:15" x14ac:dyDescent="0.25">
      <c r="A7192" s="22">
        <v>1893</v>
      </c>
      <c r="B7192" s="18" t="s">
        <v>11528</v>
      </c>
      <c r="C7192" s="18" t="s">
        <v>4923</v>
      </c>
      <c r="D7192" s="18" t="s">
        <v>4923</v>
      </c>
      <c r="E7192" s="18" t="s">
        <v>13466</v>
      </c>
      <c r="F7192" s="20" t="s">
        <v>20</v>
      </c>
      <c r="H7192" s="22">
        <v>275</v>
      </c>
      <c r="K7192" s="22">
        <v>275</v>
      </c>
      <c r="L7192" s="18">
        <v>-6.7497069999999999</v>
      </c>
      <c r="M7192" s="18">
        <v>107.12121399999999</v>
      </c>
      <c r="N7192" s="18">
        <v>-6.7466220000000003</v>
      </c>
      <c r="O7192" s="18">
        <v>107.121194</v>
      </c>
    </row>
    <row r="7193" spans="1:15" x14ac:dyDescent="0.25">
      <c r="A7193" s="22">
        <v>1894</v>
      </c>
      <c r="B7193" s="18" t="s">
        <v>11528</v>
      </c>
      <c r="C7193" s="18" t="s">
        <v>4923</v>
      </c>
      <c r="D7193" s="18" t="s">
        <v>4923</v>
      </c>
      <c r="E7193" s="18" t="s">
        <v>13467</v>
      </c>
      <c r="F7193" s="20" t="s">
        <v>20</v>
      </c>
      <c r="H7193" s="22">
        <v>800</v>
      </c>
      <c r="K7193" s="22">
        <v>800</v>
      </c>
      <c r="L7193" s="18">
        <v>-6.7331589999999997</v>
      </c>
      <c r="M7193" s="18">
        <v>107.132454</v>
      </c>
      <c r="N7193" s="18">
        <v>-6.7466220000000003</v>
      </c>
      <c r="O7193" s="18">
        <v>107.13073799999999</v>
      </c>
    </row>
    <row r="7194" spans="1:15" x14ac:dyDescent="0.25">
      <c r="A7194" s="22">
        <v>1895</v>
      </c>
      <c r="B7194" s="18" t="s">
        <v>11528</v>
      </c>
      <c r="C7194" s="18" t="s">
        <v>4923</v>
      </c>
      <c r="D7194" s="18" t="s">
        <v>4923</v>
      </c>
      <c r="E7194" s="18" t="s">
        <v>13468</v>
      </c>
      <c r="F7194" s="20" t="s">
        <v>20</v>
      </c>
      <c r="H7194" s="22">
        <v>1000</v>
      </c>
      <c r="K7194" s="22">
        <v>1000</v>
      </c>
      <c r="L7194" s="18">
        <v>-6.7306319999999999</v>
      </c>
      <c r="M7194" s="18">
        <v>107.139915</v>
      </c>
      <c r="N7194" s="18">
        <v>-6.7255609999999999</v>
      </c>
      <c r="O7194" s="18">
        <v>107.15674799999999</v>
      </c>
    </row>
    <row r="7195" spans="1:15" x14ac:dyDescent="0.25">
      <c r="A7195" s="22">
        <v>1896</v>
      </c>
      <c r="B7195" s="18" t="s">
        <v>11528</v>
      </c>
      <c r="C7195" s="18" t="s">
        <v>4923</v>
      </c>
      <c r="D7195" s="18" t="s">
        <v>4923</v>
      </c>
      <c r="E7195" s="18" t="s">
        <v>13469</v>
      </c>
      <c r="F7195" s="20" t="s">
        <v>20</v>
      </c>
      <c r="I7195" s="22">
        <v>500</v>
      </c>
      <c r="K7195" s="22">
        <v>500</v>
      </c>
      <c r="L7195" s="18">
        <v>-6.7351729999999996</v>
      </c>
      <c r="M7195" s="18">
        <v>107.13294</v>
      </c>
      <c r="N7195" s="18">
        <v>-6.7347590000000004</v>
      </c>
      <c r="O7195" s="18">
        <v>107.136791</v>
      </c>
    </row>
    <row r="7196" spans="1:15" x14ac:dyDescent="0.25">
      <c r="A7196" s="22">
        <v>1897</v>
      </c>
      <c r="B7196" s="18" t="s">
        <v>11528</v>
      </c>
      <c r="C7196" s="18" t="s">
        <v>4923</v>
      </c>
      <c r="D7196" s="18" t="s">
        <v>4923</v>
      </c>
      <c r="E7196" s="18" t="s">
        <v>13470</v>
      </c>
      <c r="F7196" s="20" t="s">
        <v>127</v>
      </c>
      <c r="J7196" s="22">
        <v>150</v>
      </c>
      <c r="K7196" s="22">
        <v>150</v>
      </c>
      <c r="L7196" s="18">
        <v>-6.726896</v>
      </c>
      <c r="M7196" s="18">
        <v>107.157743</v>
      </c>
      <c r="N7196" s="18">
        <v>-6.7315769999999997</v>
      </c>
      <c r="O7196" s="18">
        <v>107.153565</v>
      </c>
    </row>
    <row r="7197" spans="1:15" x14ac:dyDescent="0.25">
      <c r="A7197" s="22">
        <v>1898</v>
      </c>
      <c r="B7197" s="18" t="s">
        <v>11528</v>
      </c>
      <c r="C7197" s="18" t="s">
        <v>13471</v>
      </c>
      <c r="D7197" s="18" t="s">
        <v>13472</v>
      </c>
      <c r="E7197" s="18" t="s">
        <v>13473</v>
      </c>
      <c r="F7197" s="20" t="s">
        <v>24</v>
      </c>
      <c r="G7197" s="22">
        <v>1500</v>
      </c>
      <c r="H7197" s="22">
        <v>1500</v>
      </c>
      <c r="I7197" s="22">
        <v>2000</v>
      </c>
      <c r="J7197" s="22">
        <v>1500</v>
      </c>
      <c r="K7197" s="22">
        <v>6500</v>
      </c>
      <c r="L7197" s="18">
        <v>-7.0491472000000002</v>
      </c>
      <c r="M7197" s="18">
        <v>106.9560286</v>
      </c>
      <c r="N7197" s="18">
        <v>-7.0808929999999997</v>
      </c>
      <c r="O7197" s="18">
        <v>106.961579</v>
      </c>
    </row>
    <row r="7198" spans="1:15" x14ac:dyDescent="0.25">
      <c r="A7198" s="22">
        <v>1899</v>
      </c>
      <c r="B7198" s="18" t="s">
        <v>11528</v>
      </c>
      <c r="C7198" s="18" t="s">
        <v>13471</v>
      </c>
      <c r="D7198" s="18" t="s">
        <v>13472</v>
      </c>
      <c r="E7198" s="18" t="s">
        <v>13474</v>
      </c>
      <c r="F7198" s="20" t="s">
        <v>20</v>
      </c>
      <c r="G7198" s="22">
        <v>750</v>
      </c>
      <c r="H7198" s="22">
        <v>100</v>
      </c>
      <c r="I7198" s="22">
        <v>550</v>
      </c>
      <c r="J7198" s="22">
        <v>600</v>
      </c>
      <c r="K7198" s="22">
        <v>2000</v>
      </c>
      <c r="L7198" s="18">
        <v>-7.0585290000000001</v>
      </c>
      <c r="M7198" s="18">
        <v>106.97461</v>
      </c>
      <c r="N7198" s="18">
        <v>-7.0691649999999999</v>
      </c>
      <c r="O7198" s="18">
        <v>106.984599</v>
      </c>
    </row>
    <row r="7199" spans="1:15" x14ac:dyDescent="0.25">
      <c r="A7199" s="22">
        <v>1900</v>
      </c>
      <c r="B7199" s="18" t="s">
        <v>11528</v>
      </c>
      <c r="C7199" s="18" t="s">
        <v>13471</v>
      </c>
      <c r="D7199" s="18" t="s">
        <v>13472</v>
      </c>
      <c r="E7199" s="18" t="s">
        <v>13475</v>
      </c>
      <c r="F7199" s="20" t="s">
        <v>20</v>
      </c>
      <c r="G7199" s="22">
        <v>2000</v>
      </c>
      <c r="H7199" s="22">
        <v>1000</v>
      </c>
      <c r="I7199" s="22">
        <v>3000</v>
      </c>
      <c r="J7199" s="22">
        <v>1200</v>
      </c>
      <c r="K7199" s="22">
        <v>7200</v>
      </c>
      <c r="L7199" s="18">
        <v>-7.0764180000000003</v>
      </c>
      <c r="M7199" s="18">
        <v>107.010684</v>
      </c>
      <c r="N7199" s="18">
        <v>-7.106636</v>
      </c>
      <c r="O7199" s="18">
        <v>106.99532000000001</v>
      </c>
    </row>
    <row r="7200" spans="1:15" x14ac:dyDescent="0.25">
      <c r="A7200" s="22">
        <v>1901</v>
      </c>
      <c r="B7200" s="18" t="s">
        <v>11528</v>
      </c>
      <c r="C7200" s="18" t="s">
        <v>13471</v>
      </c>
      <c r="D7200" s="18" t="s">
        <v>13472</v>
      </c>
      <c r="E7200" s="18" t="s">
        <v>13476</v>
      </c>
      <c r="F7200" s="20" t="s">
        <v>1828</v>
      </c>
      <c r="G7200" s="22">
        <v>200</v>
      </c>
      <c r="I7200" s="22">
        <v>500</v>
      </c>
      <c r="J7200" s="22">
        <v>300</v>
      </c>
      <c r="K7200" s="22">
        <v>1000</v>
      </c>
      <c r="L7200" s="18">
        <v>-7.0978089999999998</v>
      </c>
      <c r="M7200" s="18">
        <v>106.99217</v>
      </c>
      <c r="N7200" s="18">
        <v>-7.102233</v>
      </c>
      <c r="O7200" s="18">
        <v>106.98687099999999</v>
      </c>
    </row>
    <row r="7201" spans="1:15" x14ac:dyDescent="0.25">
      <c r="A7201" s="22">
        <v>1902</v>
      </c>
      <c r="B7201" s="18" t="s">
        <v>11528</v>
      </c>
      <c r="C7201" s="18" t="s">
        <v>13471</v>
      </c>
      <c r="D7201" s="18" t="s">
        <v>13472</v>
      </c>
      <c r="E7201" s="18" t="s">
        <v>13477</v>
      </c>
      <c r="F7201" s="20" t="s">
        <v>24</v>
      </c>
      <c r="G7201" s="22">
        <v>300</v>
      </c>
      <c r="H7201" s="22">
        <v>600</v>
      </c>
      <c r="I7201" s="22">
        <v>500</v>
      </c>
      <c r="J7201" s="22">
        <v>300</v>
      </c>
      <c r="K7201" s="22">
        <v>1700</v>
      </c>
      <c r="L7201" s="18">
        <v>-7.0780200000000004</v>
      </c>
      <c r="M7201" s="18">
        <v>107.000542</v>
      </c>
      <c r="N7201" s="18">
        <v>-7.0680360000000002</v>
      </c>
      <c r="O7201" s="18">
        <v>107.000383</v>
      </c>
    </row>
    <row r="7202" spans="1:15" x14ac:dyDescent="0.25">
      <c r="A7202" s="22">
        <v>1903</v>
      </c>
      <c r="B7202" s="18" t="s">
        <v>11528</v>
      </c>
      <c r="C7202" s="18" t="s">
        <v>13471</v>
      </c>
      <c r="D7202" s="18" t="s">
        <v>13472</v>
      </c>
      <c r="E7202" s="18" t="s">
        <v>13478</v>
      </c>
      <c r="F7202" s="20" t="s">
        <v>20</v>
      </c>
      <c r="G7202" s="22">
        <v>2000</v>
      </c>
      <c r="I7202" s="22">
        <v>1900</v>
      </c>
      <c r="J7202" s="22">
        <v>100</v>
      </c>
      <c r="K7202" s="22">
        <v>4000</v>
      </c>
      <c r="L7202" s="18">
        <v>-7.0689380000000002</v>
      </c>
      <c r="M7202" s="18">
        <v>106.989332</v>
      </c>
      <c r="N7202" s="18">
        <v>-7.0817709999999998</v>
      </c>
      <c r="O7202" s="18">
        <v>106.99879300000001</v>
      </c>
    </row>
    <row r="7203" spans="1:15" x14ac:dyDescent="0.25">
      <c r="A7203" s="22">
        <v>1904</v>
      </c>
      <c r="B7203" s="18" t="s">
        <v>11528</v>
      </c>
      <c r="C7203" s="18" t="s">
        <v>13471</v>
      </c>
      <c r="D7203" s="18" t="s">
        <v>13479</v>
      </c>
      <c r="E7203" s="18" t="s">
        <v>13480</v>
      </c>
      <c r="F7203" s="20" t="s">
        <v>24</v>
      </c>
      <c r="G7203" s="22">
        <v>3100</v>
      </c>
      <c r="H7203" s="22">
        <v>100</v>
      </c>
      <c r="I7203" s="22">
        <v>300</v>
      </c>
      <c r="K7203" s="22">
        <v>3500</v>
      </c>
      <c r="L7203" s="18">
        <v>-7.0967570000000002</v>
      </c>
      <c r="M7203" s="18">
        <v>107.02495</v>
      </c>
      <c r="N7203" s="18">
        <v>-7.0885610000000003</v>
      </c>
      <c r="O7203" s="18">
        <v>107.038718</v>
      </c>
    </row>
    <row r="7204" spans="1:15" x14ac:dyDescent="0.25">
      <c r="A7204" s="22">
        <v>1905</v>
      </c>
      <c r="B7204" s="18" t="s">
        <v>11528</v>
      </c>
      <c r="C7204" s="18" t="s">
        <v>13471</v>
      </c>
      <c r="D7204" s="18" t="s">
        <v>7700</v>
      </c>
      <c r="E7204" s="18" t="s">
        <v>13481</v>
      </c>
      <c r="F7204" s="20" t="s">
        <v>24</v>
      </c>
      <c r="H7204" s="22">
        <v>750</v>
      </c>
      <c r="K7204" s="22">
        <v>750</v>
      </c>
      <c r="L7204" s="18">
        <v>-7.0281960000000003</v>
      </c>
      <c r="M7204" s="18">
        <v>106.98759699999999</v>
      </c>
      <c r="N7204" s="18">
        <v>-7.0301049999999998</v>
      </c>
      <c r="O7204" s="18">
        <v>106.98377600000001</v>
      </c>
    </row>
    <row r="7205" spans="1:15" x14ac:dyDescent="0.25">
      <c r="A7205" s="22">
        <v>1906</v>
      </c>
      <c r="B7205" s="18" t="s">
        <v>11528</v>
      </c>
      <c r="C7205" s="18" t="s">
        <v>13471</v>
      </c>
      <c r="D7205" s="18" t="s">
        <v>7700</v>
      </c>
      <c r="E7205" s="18" t="s">
        <v>13482</v>
      </c>
      <c r="F7205" s="20" t="s">
        <v>20</v>
      </c>
      <c r="G7205" s="22">
        <v>200</v>
      </c>
      <c r="K7205" s="22">
        <v>200</v>
      </c>
      <c r="N7205" s="18">
        <v>-7.0311409999999999</v>
      </c>
      <c r="O7205" s="18">
        <v>106.983315</v>
      </c>
    </row>
    <row r="7206" spans="1:15" x14ac:dyDescent="0.25">
      <c r="A7206" s="22">
        <v>1907</v>
      </c>
      <c r="B7206" s="18" t="s">
        <v>11528</v>
      </c>
      <c r="C7206" s="18" t="s">
        <v>13471</v>
      </c>
      <c r="D7206" s="18" t="s">
        <v>7700</v>
      </c>
      <c r="E7206" s="18" t="s">
        <v>13483</v>
      </c>
      <c r="F7206" s="20" t="s">
        <v>24</v>
      </c>
      <c r="G7206" s="22">
        <v>400</v>
      </c>
      <c r="K7206" s="22">
        <v>400</v>
      </c>
    </row>
    <row r="7207" spans="1:15" x14ac:dyDescent="0.25">
      <c r="A7207" s="22">
        <v>1908</v>
      </c>
      <c r="B7207" s="18" t="s">
        <v>11528</v>
      </c>
      <c r="C7207" s="18" t="s">
        <v>13471</v>
      </c>
      <c r="D7207" s="18" t="s">
        <v>7700</v>
      </c>
      <c r="E7207" s="18" t="s">
        <v>13484</v>
      </c>
      <c r="F7207" s="20" t="s">
        <v>20</v>
      </c>
      <c r="G7207" s="22">
        <v>300</v>
      </c>
      <c r="K7207" s="22">
        <v>300</v>
      </c>
    </row>
    <row r="7208" spans="1:15" x14ac:dyDescent="0.25">
      <c r="A7208" s="22">
        <v>1909</v>
      </c>
      <c r="B7208" s="18" t="s">
        <v>11528</v>
      </c>
      <c r="C7208" s="18" t="s">
        <v>13471</v>
      </c>
      <c r="D7208" s="18" t="s">
        <v>7700</v>
      </c>
      <c r="E7208" s="18" t="s">
        <v>13485</v>
      </c>
      <c r="F7208" s="20" t="s">
        <v>24</v>
      </c>
      <c r="H7208" s="22">
        <v>350</v>
      </c>
      <c r="K7208" s="22">
        <v>350</v>
      </c>
      <c r="N7208" s="18">
        <v>-7.0409290000000002</v>
      </c>
      <c r="O7208" s="18">
        <v>106.97334600000001</v>
      </c>
    </row>
    <row r="7209" spans="1:15" x14ac:dyDescent="0.25">
      <c r="A7209" s="22">
        <v>1910</v>
      </c>
      <c r="B7209" s="18" t="s">
        <v>11528</v>
      </c>
      <c r="C7209" s="18" t="s">
        <v>13471</v>
      </c>
      <c r="D7209" s="18" t="s">
        <v>7700</v>
      </c>
      <c r="E7209" s="18" t="s">
        <v>13486</v>
      </c>
      <c r="F7209" s="20" t="s">
        <v>20</v>
      </c>
      <c r="H7209" s="22">
        <v>200</v>
      </c>
      <c r="K7209" s="22">
        <v>200</v>
      </c>
      <c r="L7209" s="18">
        <v>-7.0409290000000002</v>
      </c>
      <c r="M7209" s="18">
        <v>106.97334600000001</v>
      </c>
    </row>
    <row r="7210" spans="1:15" x14ac:dyDescent="0.25">
      <c r="A7210" s="22">
        <v>1911</v>
      </c>
      <c r="B7210" s="18" t="s">
        <v>11528</v>
      </c>
      <c r="C7210" s="18" t="s">
        <v>13471</v>
      </c>
      <c r="D7210" s="18" t="s">
        <v>7700</v>
      </c>
      <c r="E7210" s="18" t="s">
        <v>13486</v>
      </c>
      <c r="F7210" s="20" t="s">
        <v>24</v>
      </c>
      <c r="G7210" s="22">
        <v>350</v>
      </c>
      <c r="K7210" s="22">
        <v>350</v>
      </c>
    </row>
    <row r="7211" spans="1:15" x14ac:dyDescent="0.25">
      <c r="A7211" s="22">
        <v>1912</v>
      </c>
      <c r="B7211" s="18" t="s">
        <v>11528</v>
      </c>
      <c r="C7211" s="18" t="s">
        <v>13471</v>
      </c>
      <c r="D7211" s="18" t="s">
        <v>7700</v>
      </c>
      <c r="E7211" s="18" t="s">
        <v>13487</v>
      </c>
      <c r="F7211" s="20" t="s">
        <v>24</v>
      </c>
      <c r="G7211" s="22">
        <v>2100</v>
      </c>
      <c r="K7211" s="22">
        <v>2100</v>
      </c>
      <c r="N7211" s="18">
        <v>-7.0395580000000004</v>
      </c>
      <c r="O7211" s="18">
        <v>106.973206</v>
      </c>
    </row>
    <row r="7212" spans="1:15" x14ac:dyDescent="0.25">
      <c r="A7212" s="22">
        <v>1913</v>
      </c>
      <c r="B7212" s="18" t="s">
        <v>11528</v>
      </c>
      <c r="C7212" s="18" t="s">
        <v>13471</v>
      </c>
      <c r="D7212" s="18" t="s">
        <v>7700</v>
      </c>
      <c r="E7212" s="18" t="s">
        <v>13488</v>
      </c>
      <c r="F7212" s="20" t="s">
        <v>20</v>
      </c>
      <c r="G7212" s="22">
        <v>500</v>
      </c>
      <c r="K7212" s="22">
        <v>500</v>
      </c>
      <c r="N7212" s="18">
        <v>-7.0233140000000001</v>
      </c>
      <c r="O7212" s="18">
        <v>106.98701699999999</v>
      </c>
    </row>
    <row r="7213" spans="1:15" x14ac:dyDescent="0.25">
      <c r="A7213" s="22">
        <v>1914</v>
      </c>
      <c r="B7213" s="18" t="s">
        <v>11528</v>
      </c>
      <c r="C7213" s="18" t="s">
        <v>13471</v>
      </c>
      <c r="D7213" s="18" t="s">
        <v>7700</v>
      </c>
      <c r="E7213" s="18" t="s">
        <v>13489</v>
      </c>
      <c r="F7213" s="20" t="s">
        <v>1828</v>
      </c>
      <c r="G7213" s="22">
        <v>250</v>
      </c>
      <c r="K7213" s="22">
        <v>250</v>
      </c>
    </row>
    <row r="7214" spans="1:15" x14ac:dyDescent="0.25">
      <c r="A7214" s="22">
        <v>1915</v>
      </c>
      <c r="B7214" s="18" t="s">
        <v>11528</v>
      </c>
      <c r="C7214" s="18" t="s">
        <v>13471</v>
      </c>
      <c r="D7214" s="18" t="s">
        <v>7700</v>
      </c>
      <c r="E7214" s="18" t="s">
        <v>13490</v>
      </c>
      <c r="F7214" s="20" t="s">
        <v>1828</v>
      </c>
      <c r="G7214" s="22">
        <v>300</v>
      </c>
      <c r="K7214" s="22">
        <v>300</v>
      </c>
    </row>
    <row r="7215" spans="1:15" x14ac:dyDescent="0.25">
      <c r="A7215" s="22">
        <v>1916</v>
      </c>
      <c r="B7215" s="18" t="s">
        <v>11528</v>
      </c>
      <c r="C7215" s="18" t="s">
        <v>13471</v>
      </c>
      <c r="D7215" s="18" t="s">
        <v>7700</v>
      </c>
      <c r="E7215" s="18" t="s">
        <v>13491</v>
      </c>
      <c r="F7215" s="20" t="s">
        <v>1828</v>
      </c>
      <c r="G7215" s="22">
        <v>315</v>
      </c>
      <c r="K7215" s="22">
        <v>315</v>
      </c>
    </row>
    <row r="7216" spans="1:15" x14ac:dyDescent="0.25">
      <c r="A7216" s="22">
        <v>1917</v>
      </c>
      <c r="B7216" s="18" t="s">
        <v>11528</v>
      </c>
      <c r="C7216" s="18" t="s">
        <v>13471</v>
      </c>
      <c r="D7216" s="18" t="s">
        <v>7700</v>
      </c>
      <c r="E7216" s="18" t="s">
        <v>13492</v>
      </c>
      <c r="F7216" s="20" t="s">
        <v>1828</v>
      </c>
      <c r="G7216" s="22">
        <v>100</v>
      </c>
      <c r="K7216" s="22">
        <v>100</v>
      </c>
    </row>
    <row r="7217" spans="1:15" x14ac:dyDescent="0.25">
      <c r="A7217" s="22">
        <v>1918</v>
      </c>
      <c r="B7217" s="18" t="s">
        <v>11528</v>
      </c>
      <c r="C7217" s="18" t="s">
        <v>13471</v>
      </c>
      <c r="D7217" s="18" t="s">
        <v>7700</v>
      </c>
      <c r="E7217" s="18" t="s">
        <v>13493</v>
      </c>
      <c r="F7217" s="20" t="s">
        <v>24</v>
      </c>
      <c r="H7217" s="22">
        <v>300</v>
      </c>
      <c r="K7217" s="22">
        <v>300</v>
      </c>
    </row>
    <row r="7218" spans="1:15" x14ac:dyDescent="0.25">
      <c r="A7218" s="22">
        <v>1919</v>
      </c>
      <c r="B7218" s="18" t="s">
        <v>11528</v>
      </c>
      <c r="C7218" s="18" t="s">
        <v>13471</v>
      </c>
      <c r="D7218" s="18" t="s">
        <v>7700</v>
      </c>
      <c r="E7218" s="18" t="s">
        <v>13494</v>
      </c>
      <c r="F7218" s="20" t="s">
        <v>24</v>
      </c>
      <c r="H7218" s="22">
        <v>55</v>
      </c>
      <c r="K7218" s="22">
        <v>55</v>
      </c>
    </row>
    <row r="7219" spans="1:15" x14ac:dyDescent="0.25">
      <c r="A7219" s="22">
        <v>1920</v>
      </c>
      <c r="B7219" s="18" t="s">
        <v>11528</v>
      </c>
      <c r="C7219" s="18" t="s">
        <v>13471</v>
      </c>
      <c r="D7219" s="18" t="s">
        <v>7700</v>
      </c>
      <c r="E7219" s="18" t="s">
        <v>13495</v>
      </c>
      <c r="F7219" s="20" t="s">
        <v>1828</v>
      </c>
      <c r="H7219" s="22">
        <v>180</v>
      </c>
      <c r="K7219" s="22">
        <v>180</v>
      </c>
    </row>
    <row r="7220" spans="1:15" x14ac:dyDescent="0.25">
      <c r="A7220" s="22">
        <v>1921</v>
      </c>
      <c r="B7220" s="18" t="s">
        <v>11528</v>
      </c>
      <c r="C7220" s="18" t="s">
        <v>13471</v>
      </c>
      <c r="D7220" s="18" t="s">
        <v>7700</v>
      </c>
      <c r="E7220" s="18" t="s">
        <v>13496</v>
      </c>
      <c r="F7220" s="20" t="s">
        <v>1828</v>
      </c>
      <c r="H7220" s="22">
        <v>305</v>
      </c>
      <c r="K7220" s="22">
        <v>305</v>
      </c>
    </row>
    <row r="7221" spans="1:15" x14ac:dyDescent="0.25">
      <c r="A7221" s="22">
        <v>1922</v>
      </c>
      <c r="B7221" s="18" t="s">
        <v>11528</v>
      </c>
      <c r="C7221" s="18" t="s">
        <v>13471</v>
      </c>
      <c r="D7221" s="18" t="s">
        <v>7700</v>
      </c>
      <c r="E7221" s="18" t="s">
        <v>13497</v>
      </c>
      <c r="F7221" s="20" t="s">
        <v>1828</v>
      </c>
      <c r="H7221" s="22">
        <v>365</v>
      </c>
      <c r="K7221" s="22">
        <v>365</v>
      </c>
      <c r="L7221" s="18">
        <v>-7.0379139999999998</v>
      </c>
      <c r="M7221" s="18">
        <v>106.99010699999999</v>
      </c>
    </row>
    <row r="7222" spans="1:15" x14ac:dyDescent="0.25">
      <c r="A7222" s="22">
        <v>1923</v>
      </c>
      <c r="B7222" s="18" t="s">
        <v>11528</v>
      </c>
      <c r="C7222" s="18" t="s">
        <v>13471</v>
      </c>
      <c r="D7222" s="18" t="s">
        <v>7700</v>
      </c>
      <c r="E7222" s="18" t="s">
        <v>13498</v>
      </c>
      <c r="F7222" s="20" t="s">
        <v>24</v>
      </c>
      <c r="G7222" s="22">
        <v>350</v>
      </c>
      <c r="K7222" s="22">
        <v>350</v>
      </c>
    </row>
    <row r="7223" spans="1:15" x14ac:dyDescent="0.25">
      <c r="A7223" s="22">
        <v>1924</v>
      </c>
      <c r="B7223" s="18" t="s">
        <v>11528</v>
      </c>
      <c r="C7223" s="18" t="s">
        <v>13471</v>
      </c>
      <c r="D7223" s="18" t="s">
        <v>7700</v>
      </c>
      <c r="E7223" s="18" t="s">
        <v>13499</v>
      </c>
      <c r="F7223" s="20" t="s">
        <v>20</v>
      </c>
      <c r="G7223" s="22">
        <v>320</v>
      </c>
      <c r="K7223" s="22">
        <v>320</v>
      </c>
      <c r="L7223" s="18">
        <v>-7.0346659999999996</v>
      </c>
      <c r="M7223" s="18">
        <v>106.990593</v>
      </c>
    </row>
    <row r="7224" spans="1:15" x14ac:dyDescent="0.25">
      <c r="A7224" s="22">
        <v>1925</v>
      </c>
      <c r="B7224" s="18" t="s">
        <v>11528</v>
      </c>
      <c r="C7224" s="18" t="s">
        <v>13471</v>
      </c>
      <c r="D7224" s="18" t="s">
        <v>7700</v>
      </c>
      <c r="E7224" s="18" t="s">
        <v>13500</v>
      </c>
      <c r="F7224" s="20" t="s">
        <v>20</v>
      </c>
      <c r="G7224" s="22">
        <v>100</v>
      </c>
      <c r="K7224" s="22">
        <v>100</v>
      </c>
    </row>
    <row r="7225" spans="1:15" x14ac:dyDescent="0.25">
      <c r="A7225" s="22">
        <v>1926</v>
      </c>
      <c r="B7225" s="18" t="s">
        <v>11528</v>
      </c>
      <c r="C7225" s="18" t="s">
        <v>13471</v>
      </c>
      <c r="D7225" s="18" t="s">
        <v>7700</v>
      </c>
      <c r="E7225" s="18" t="s">
        <v>13501</v>
      </c>
      <c r="F7225" s="20" t="s">
        <v>20</v>
      </c>
      <c r="G7225" s="22">
        <v>305</v>
      </c>
      <c r="K7225" s="22">
        <v>305</v>
      </c>
    </row>
    <row r="7226" spans="1:15" x14ac:dyDescent="0.25">
      <c r="A7226" s="22">
        <v>1927</v>
      </c>
      <c r="B7226" s="18" t="s">
        <v>11528</v>
      </c>
      <c r="C7226" s="18" t="s">
        <v>13471</v>
      </c>
      <c r="D7226" s="18" t="s">
        <v>7700</v>
      </c>
      <c r="E7226" s="18" t="s">
        <v>13501</v>
      </c>
      <c r="F7226" s="20" t="s">
        <v>24</v>
      </c>
      <c r="G7226" s="22">
        <v>275</v>
      </c>
      <c r="K7226" s="22">
        <v>275</v>
      </c>
    </row>
    <row r="7227" spans="1:15" x14ac:dyDescent="0.25">
      <c r="A7227" s="22">
        <v>1928</v>
      </c>
      <c r="B7227" s="18" t="s">
        <v>11528</v>
      </c>
      <c r="C7227" s="18" t="s">
        <v>13471</v>
      </c>
      <c r="D7227" s="18" t="s">
        <v>7759</v>
      </c>
      <c r="E7227" s="18" t="s">
        <v>13502</v>
      </c>
      <c r="F7227" s="20" t="s">
        <v>20</v>
      </c>
      <c r="G7227" s="22">
        <v>700</v>
      </c>
      <c r="I7227" s="22">
        <v>1200</v>
      </c>
      <c r="K7227" s="22">
        <v>1900</v>
      </c>
      <c r="L7227" s="18">
        <v>-7.0489360000000003</v>
      </c>
      <c r="M7227" s="18">
        <v>106.992245</v>
      </c>
      <c r="N7227" s="18">
        <v>-7.0489360000000003</v>
      </c>
      <c r="O7227" s="18">
        <v>106.992245</v>
      </c>
    </row>
    <row r="7228" spans="1:15" x14ac:dyDescent="0.25">
      <c r="A7228" s="22">
        <v>1929</v>
      </c>
      <c r="B7228" s="18" t="s">
        <v>11528</v>
      </c>
      <c r="C7228" s="18" t="s">
        <v>13471</v>
      </c>
      <c r="D7228" s="18" t="s">
        <v>7759</v>
      </c>
      <c r="E7228" s="18" t="s">
        <v>13503</v>
      </c>
      <c r="F7228" s="20" t="s">
        <v>20</v>
      </c>
      <c r="G7228" s="22">
        <v>400</v>
      </c>
      <c r="J7228" s="22">
        <v>350</v>
      </c>
      <c r="K7228" s="22">
        <v>750</v>
      </c>
      <c r="L7228" s="18">
        <v>-7.0470790000000001</v>
      </c>
      <c r="M7228" s="18">
        <v>106.983289</v>
      </c>
      <c r="N7228" s="18">
        <v>-7.0529570000000001</v>
      </c>
      <c r="O7228" s="18">
        <v>106.983233</v>
      </c>
    </row>
    <row r="7229" spans="1:15" x14ac:dyDescent="0.25">
      <c r="A7229" s="22">
        <v>1930</v>
      </c>
      <c r="B7229" s="18" t="s">
        <v>11528</v>
      </c>
      <c r="C7229" s="18" t="s">
        <v>13471</v>
      </c>
      <c r="D7229" s="18" t="s">
        <v>7759</v>
      </c>
      <c r="E7229" s="18" t="s">
        <v>13504</v>
      </c>
      <c r="F7229" s="20" t="s">
        <v>24</v>
      </c>
      <c r="H7229" s="22">
        <v>250</v>
      </c>
      <c r="I7229" s="22">
        <v>550</v>
      </c>
      <c r="J7229" s="22">
        <v>200</v>
      </c>
      <c r="K7229" s="22">
        <v>1000</v>
      </c>
      <c r="L7229" s="18">
        <v>-7.0485569999999997</v>
      </c>
      <c r="M7229" s="18">
        <v>106.9776</v>
      </c>
      <c r="N7229" s="18">
        <v>-7.054392</v>
      </c>
      <c r="O7229" s="18">
        <v>106.980576</v>
      </c>
    </row>
    <row r="7230" spans="1:15" x14ac:dyDescent="0.25">
      <c r="A7230" s="22">
        <v>1931</v>
      </c>
      <c r="B7230" s="18" t="s">
        <v>11528</v>
      </c>
      <c r="C7230" s="18" t="s">
        <v>13471</v>
      </c>
      <c r="D7230" s="18" t="s">
        <v>7759</v>
      </c>
      <c r="E7230" s="18" t="s">
        <v>13505</v>
      </c>
      <c r="F7230" s="20" t="s">
        <v>20</v>
      </c>
      <c r="H7230" s="22">
        <v>70</v>
      </c>
      <c r="I7230" s="22">
        <v>370</v>
      </c>
      <c r="J7230" s="22">
        <v>560</v>
      </c>
      <c r="K7230" s="22">
        <v>1000</v>
      </c>
      <c r="L7230" s="18">
        <v>-7.054049</v>
      </c>
      <c r="M7230" s="18">
        <v>107.002374</v>
      </c>
      <c r="N7230" s="18">
        <v>-7.054576</v>
      </c>
      <c r="O7230" s="18">
        <v>106.99463299999999</v>
      </c>
    </row>
    <row r="7231" spans="1:15" x14ac:dyDescent="0.25">
      <c r="A7231" s="22">
        <v>1932</v>
      </c>
      <c r="B7231" s="18" t="s">
        <v>11528</v>
      </c>
      <c r="C7231" s="18" t="s">
        <v>13471</v>
      </c>
      <c r="D7231" s="18" t="s">
        <v>7759</v>
      </c>
      <c r="E7231" s="18" t="s">
        <v>13506</v>
      </c>
      <c r="F7231" s="20" t="s">
        <v>24</v>
      </c>
      <c r="G7231" s="22">
        <v>850</v>
      </c>
      <c r="I7231" s="22">
        <v>1850</v>
      </c>
      <c r="K7231" s="22">
        <v>2700</v>
      </c>
      <c r="L7231" s="18">
        <v>-7.0554930000000002</v>
      </c>
      <c r="M7231" s="18">
        <v>107.00227</v>
      </c>
      <c r="N7231" s="18">
        <v>-7.0589829999999996</v>
      </c>
      <c r="O7231" s="18">
        <v>106.99995</v>
      </c>
    </row>
    <row r="7232" spans="1:15" x14ac:dyDescent="0.25">
      <c r="A7232" s="22">
        <v>1933</v>
      </c>
      <c r="B7232" s="18" t="s">
        <v>11528</v>
      </c>
      <c r="C7232" s="18" t="s">
        <v>13471</v>
      </c>
      <c r="D7232" s="18" t="s">
        <v>7759</v>
      </c>
      <c r="E7232" s="18" t="s">
        <v>13507</v>
      </c>
      <c r="F7232" s="20" t="s">
        <v>24</v>
      </c>
      <c r="G7232" s="22">
        <v>250</v>
      </c>
      <c r="J7232" s="22">
        <v>300</v>
      </c>
      <c r="K7232" s="22">
        <v>550</v>
      </c>
      <c r="L7232" s="18">
        <v>-7.0555060000000003</v>
      </c>
      <c r="M7232" s="18">
        <v>107.002275</v>
      </c>
      <c r="N7232" s="18">
        <v>-7.0555060000000003</v>
      </c>
      <c r="O7232" s="18">
        <v>107.002275</v>
      </c>
    </row>
    <row r="7233" spans="1:15" x14ac:dyDescent="0.25">
      <c r="A7233" s="22">
        <v>1934</v>
      </c>
      <c r="B7233" s="18" t="s">
        <v>11528</v>
      </c>
      <c r="C7233" s="18" t="s">
        <v>13471</v>
      </c>
      <c r="D7233" s="18" t="s">
        <v>7759</v>
      </c>
      <c r="E7233" s="18" t="s">
        <v>13508</v>
      </c>
      <c r="F7233" s="20" t="s">
        <v>20</v>
      </c>
      <c r="G7233" s="22">
        <v>650</v>
      </c>
      <c r="I7233" s="22">
        <v>650</v>
      </c>
      <c r="J7233" s="22">
        <v>300</v>
      </c>
      <c r="K7233" s="22">
        <v>1600</v>
      </c>
      <c r="L7233" s="18">
        <v>-7.0589959999999996</v>
      </c>
      <c r="M7233" s="18">
        <v>106.999038</v>
      </c>
    </row>
    <row r="7234" spans="1:15" x14ac:dyDescent="0.25">
      <c r="A7234" s="22">
        <v>1935</v>
      </c>
      <c r="B7234" s="18" t="s">
        <v>11528</v>
      </c>
      <c r="C7234" s="18" t="s">
        <v>13471</v>
      </c>
      <c r="D7234" s="18" t="s">
        <v>7759</v>
      </c>
      <c r="E7234" s="18" t="s">
        <v>13509</v>
      </c>
      <c r="F7234" s="20" t="s">
        <v>20</v>
      </c>
      <c r="G7234" s="22">
        <v>160</v>
      </c>
      <c r="K7234" s="22">
        <v>160</v>
      </c>
      <c r="L7234" s="18">
        <v>-7.0563459999999996</v>
      </c>
      <c r="M7234" s="18">
        <v>106.99957000000001</v>
      </c>
      <c r="N7234" s="18">
        <v>-7.0551529999999998</v>
      </c>
      <c r="O7234" s="18">
        <v>106.999246</v>
      </c>
    </row>
    <row r="7235" spans="1:15" x14ac:dyDescent="0.25">
      <c r="A7235" s="22">
        <v>1936</v>
      </c>
      <c r="B7235" s="18" t="s">
        <v>11528</v>
      </c>
      <c r="C7235" s="18" t="s">
        <v>13471</v>
      </c>
      <c r="D7235" s="18" t="s">
        <v>7759</v>
      </c>
      <c r="E7235" s="18" t="s">
        <v>13510</v>
      </c>
      <c r="F7235" s="20" t="s">
        <v>24</v>
      </c>
      <c r="G7235" s="22">
        <v>350</v>
      </c>
      <c r="I7235" s="22">
        <v>850</v>
      </c>
      <c r="K7235" s="22">
        <v>1200</v>
      </c>
      <c r="L7235" s="18">
        <v>-7.0485879999999996</v>
      </c>
      <c r="M7235" s="18">
        <v>107.008439</v>
      </c>
      <c r="N7235" s="18">
        <v>-7.0485879999999996</v>
      </c>
      <c r="O7235" s="18">
        <v>107.008439</v>
      </c>
    </row>
    <row r="7236" spans="1:15" x14ac:dyDescent="0.25">
      <c r="A7236" s="22">
        <v>1937</v>
      </c>
      <c r="B7236" s="18" t="s">
        <v>11528</v>
      </c>
      <c r="C7236" s="18" t="s">
        <v>13471</v>
      </c>
      <c r="D7236" s="18" t="s">
        <v>7759</v>
      </c>
      <c r="E7236" s="18" t="s">
        <v>13511</v>
      </c>
      <c r="F7236" s="20" t="s">
        <v>20</v>
      </c>
      <c r="G7236" s="22">
        <v>160</v>
      </c>
      <c r="I7236" s="22">
        <v>80</v>
      </c>
      <c r="K7236" s="22">
        <v>240</v>
      </c>
    </row>
    <row r="7237" spans="1:15" x14ac:dyDescent="0.25">
      <c r="A7237" s="22">
        <v>1938</v>
      </c>
      <c r="B7237" s="18" t="s">
        <v>11528</v>
      </c>
      <c r="C7237" s="18" t="s">
        <v>13471</v>
      </c>
      <c r="D7237" s="18" t="s">
        <v>7759</v>
      </c>
      <c r="E7237" s="18" t="s">
        <v>13512</v>
      </c>
      <c r="F7237" s="20" t="s">
        <v>24</v>
      </c>
      <c r="G7237" s="22">
        <v>94</v>
      </c>
      <c r="K7237" s="22">
        <v>94</v>
      </c>
      <c r="L7237" s="18">
        <v>-7.049963</v>
      </c>
      <c r="M7237" s="18">
        <v>107.003862</v>
      </c>
      <c r="N7237" s="18">
        <v>-7.049963</v>
      </c>
      <c r="O7237" s="18">
        <v>107.003862</v>
      </c>
    </row>
    <row r="7238" spans="1:15" x14ac:dyDescent="0.25">
      <c r="A7238" s="22">
        <v>1939</v>
      </c>
      <c r="B7238" s="18" t="s">
        <v>11528</v>
      </c>
      <c r="C7238" s="18" t="s">
        <v>13471</v>
      </c>
      <c r="D7238" s="18" t="s">
        <v>7759</v>
      </c>
      <c r="E7238" s="18" t="s">
        <v>13513</v>
      </c>
      <c r="F7238" s="20" t="s">
        <v>24</v>
      </c>
      <c r="G7238" s="22">
        <v>450</v>
      </c>
      <c r="H7238" s="22">
        <v>50</v>
      </c>
      <c r="I7238" s="22">
        <v>50</v>
      </c>
      <c r="K7238" s="22">
        <v>550</v>
      </c>
      <c r="L7238" s="18">
        <v>-7.053013</v>
      </c>
      <c r="M7238" s="18">
        <v>107.002527</v>
      </c>
      <c r="N7238" s="18">
        <v>-7.0487570000000002</v>
      </c>
      <c r="O7238" s="18">
        <v>107.00211</v>
      </c>
    </row>
    <row r="7239" spans="1:15" x14ac:dyDescent="0.25">
      <c r="A7239" s="22">
        <v>1940</v>
      </c>
      <c r="B7239" s="18" t="s">
        <v>11528</v>
      </c>
      <c r="C7239" s="18" t="s">
        <v>13471</v>
      </c>
      <c r="D7239" s="18" t="s">
        <v>7759</v>
      </c>
      <c r="E7239" s="18" t="s">
        <v>13514</v>
      </c>
      <c r="F7239" s="20" t="s">
        <v>24</v>
      </c>
      <c r="G7239" s="22">
        <v>800</v>
      </c>
      <c r="H7239" s="22">
        <v>200</v>
      </c>
      <c r="I7239" s="22">
        <v>300</v>
      </c>
      <c r="K7239" s="22">
        <v>1300</v>
      </c>
      <c r="L7239" s="18">
        <v>-7.053013</v>
      </c>
      <c r="M7239" s="18">
        <v>107.002527</v>
      </c>
      <c r="N7239" s="18">
        <v>-7.0473359999999996</v>
      </c>
      <c r="O7239" s="18">
        <v>107.010824</v>
      </c>
    </row>
    <row r="7240" spans="1:15" x14ac:dyDescent="0.25">
      <c r="A7240" s="22">
        <v>1941</v>
      </c>
      <c r="B7240" s="18" t="s">
        <v>11528</v>
      </c>
      <c r="C7240" s="18" t="s">
        <v>13471</v>
      </c>
      <c r="D7240" s="18" t="s">
        <v>7759</v>
      </c>
      <c r="E7240" s="18" t="s">
        <v>13515</v>
      </c>
      <c r="F7240" s="20" t="s">
        <v>20</v>
      </c>
      <c r="H7240" s="22">
        <v>110</v>
      </c>
      <c r="K7240" s="22">
        <v>110</v>
      </c>
      <c r="L7240" s="18">
        <v>-7.0710410000000001</v>
      </c>
      <c r="M7240" s="18">
        <v>107.02292799999999</v>
      </c>
      <c r="N7240" s="18">
        <v>-7.071167</v>
      </c>
      <c r="O7240" s="18">
        <v>107.02392500000001</v>
      </c>
    </row>
    <row r="7241" spans="1:15" x14ac:dyDescent="0.25">
      <c r="A7241" s="22">
        <v>1942</v>
      </c>
      <c r="B7241" s="18" t="s">
        <v>11528</v>
      </c>
      <c r="C7241" s="18" t="s">
        <v>13471</v>
      </c>
      <c r="D7241" s="18" t="s">
        <v>7759</v>
      </c>
      <c r="E7241" s="18" t="s">
        <v>13516</v>
      </c>
      <c r="F7241" s="20" t="s">
        <v>24</v>
      </c>
      <c r="G7241" s="22">
        <v>600</v>
      </c>
      <c r="I7241" s="22">
        <v>1200</v>
      </c>
      <c r="K7241" s="22">
        <v>1800</v>
      </c>
      <c r="L7241" s="18">
        <v>-7.0481350000000003</v>
      </c>
      <c r="M7241" s="18">
        <v>106.990399</v>
      </c>
      <c r="N7241" s="18">
        <v>-7.0519689999999997</v>
      </c>
      <c r="O7241" s="18">
        <v>106.983563</v>
      </c>
    </row>
    <row r="7242" spans="1:15" x14ac:dyDescent="0.25">
      <c r="A7242" s="22">
        <v>1943</v>
      </c>
      <c r="B7242" s="18" t="s">
        <v>11528</v>
      </c>
      <c r="C7242" s="18" t="s">
        <v>13471</v>
      </c>
      <c r="D7242" s="18" t="s">
        <v>13188</v>
      </c>
      <c r="E7242" s="18" t="s">
        <v>13517</v>
      </c>
      <c r="F7242" s="20" t="s">
        <v>24</v>
      </c>
      <c r="G7242" s="22">
        <v>2600</v>
      </c>
      <c r="K7242" s="22">
        <v>2600</v>
      </c>
      <c r="L7242" s="18">
        <v>-7.1404167000000003</v>
      </c>
      <c r="M7242" s="18">
        <v>107.00070289999999</v>
      </c>
      <c r="N7242" s="18">
        <v>-7.1255832999999997</v>
      </c>
      <c r="O7242" s="18">
        <v>106.9919529</v>
      </c>
    </row>
    <row r="7243" spans="1:15" x14ac:dyDescent="0.25">
      <c r="A7243" s="22">
        <v>1944</v>
      </c>
      <c r="B7243" s="18" t="s">
        <v>11528</v>
      </c>
      <c r="C7243" s="18" t="s">
        <v>13471</v>
      </c>
      <c r="D7243" s="18" t="s">
        <v>13188</v>
      </c>
      <c r="E7243" s="18" t="s">
        <v>13518</v>
      </c>
      <c r="F7243" s="20" t="s">
        <v>24</v>
      </c>
      <c r="G7243" s="22">
        <v>2200</v>
      </c>
      <c r="K7243" s="22">
        <v>2200</v>
      </c>
      <c r="L7243" s="18">
        <v>-7.1255832999999997</v>
      </c>
      <c r="M7243" s="18">
        <v>106.9919807</v>
      </c>
      <c r="N7243" s="18">
        <v>-7.1067499999999999</v>
      </c>
      <c r="O7243" s="18">
        <v>106.992814</v>
      </c>
    </row>
    <row r="7244" spans="1:15" x14ac:dyDescent="0.25">
      <c r="A7244" s="22">
        <v>1945</v>
      </c>
      <c r="B7244" s="18" t="s">
        <v>11528</v>
      </c>
      <c r="C7244" s="18" t="s">
        <v>13471</v>
      </c>
      <c r="D7244" s="18" t="s">
        <v>13188</v>
      </c>
      <c r="E7244" s="18" t="s">
        <v>3771</v>
      </c>
      <c r="F7244" s="20" t="s">
        <v>20</v>
      </c>
      <c r="G7244" s="22">
        <v>1600</v>
      </c>
      <c r="K7244" s="22">
        <v>1600</v>
      </c>
      <c r="L7244" s="18">
        <v>-7.1355278000000002</v>
      </c>
      <c r="M7244" s="18">
        <v>106.9923695</v>
      </c>
      <c r="N7244" s="18">
        <v>-7.1354167000000004</v>
      </c>
      <c r="O7244" s="18">
        <v>106.98517510000001</v>
      </c>
    </row>
    <row r="7245" spans="1:15" x14ac:dyDescent="0.25">
      <c r="A7245" s="22">
        <v>1946</v>
      </c>
      <c r="B7245" s="18" t="s">
        <v>11528</v>
      </c>
      <c r="C7245" s="18" t="s">
        <v>13471</v>
      </c>
      <c r="D7245" s="18" t="s">
        <v>13188</v>
      </c>
      <c r="E7245" s="18" t="s">
        <v>13519</v>
      </c>
      <c r="F7245" s="20" t="s">
        <v>1828</v>
      </c>
      <c r="G7245" s="22">
        <v>700</v>
      </c>
      <c r="K7245" s="22">
        <v>700</v>
      </c>
      <c r="L7245" s="18">
        <v>-7.1532777999999997</v>
      </c>
      <c r="M7245" s="18">
        <v>107.0075918</v>
      </c>
      <c r="N7245" s="18">
        <v>-7.1519722000000003</v>
      </c>
      <c r="O7245" s="18">
        <v>107.0112307</v>
      </c>
    </row>
    <row r="7246" spans="1:15" x14ac:dyDescent="0.25">
      <c r="A7246" s="22">
        <v>1947</v>
      </c>
      <c r="B7246" s="18" t="s">
        <v>11528</v>
      </c>
      <c r="C7246" s="18" t="s">
        <v>13471</v>
      </c>
      <c r="D7246" s="18" t="s">
        <v>13188</v>
      </c>
      <c r="E7246" s="18" t="s">
        <v>13520</v>
      </c>
      <c r="F7246" s="20" t="s">
        <v>24</v>
      </c>
      <c r="G7246" s="22">
        <v>400</v>
      </c>
      <c r="K7246" s="22">
        <v>400</v>
      </c>
      <c r="L7246" s="18">
        <v>-7.1472221999999999</v>
      </c>
      <c r="M7246" s="18">
        <v>107.0011751</v>
      </c>
      <c r="N7246" s="18">
        <v>-7.1492221999999996</v>
      </c>
      <c r="O7246" s="18">
        <v>106.997314</v>
      </c>
    </row>
    <row r="7247" spans="1:15" x14ac:dyDescent="0.25">
      <c r="A7247" s="22">
        <v>1948</v>
      </c>
      <c r="B7247" s="18" t="s">
        <v>11528</v>
      </c>
      <c r="C7247" s="18" t="s">
        <v>13471</v>
      </c>
      <c r="D7247" s="18" t="s">
        <v>13521</v>
      </c>
      <c r="E7247" s="18" t="s">
        <v>13522</v>
      </c>
      <c r="F7247" s="20" t="s">
        <v>20</v>
      </c>
      <c r="G7247" s="22">
        <v>250</v>
      </c>
      <c r="I7247" s="22">
        <v>450</v>
      </c>
      <c r="J7247" s="22">
        <v>400</v>
      </c>
      <c r="K7247" s="22">
        <v>1100</v>
      </c>
      <c r="L7247" s="18">
        <v>-7.1284369999999999</v>
      </c>
      <c r="M7247" s="18">
        <v>106.967592</v>
      </c>
      <c r="N7247" s="18">
        <v>-7.1323410000000003</v>
      </c>
      <c r="O7247" s="18">
        <v>106.964054</v>
      </c>
    </row>
    <row r="7248" spans="1:15" x14ac:dyDescent="0.25">
      <c r="A7248" s="22">
        <v>1949</v>
      </c>
      <c r="B7248" s="18" t="s">
        <v>11528</v>
      </c>
      <c r="C7248" s="18" t="s">
        <v>13471</v>
      </c>
      <c r="D7248" s="18" t="s">
        <v>13521</v>
      </c>
      <c r="E7248" s="18" t="s">
        <v>13523</v>
      </c>
      <c r="F7248" s="20" t="s">
        <v>20</v>
      </c>
      <c r="J7248" s="22">
        <v>1300</v>
      </c>
      <c r="K7248" s="22">
        <v>1300</v>
      </c>
      <c r="L7248" s="18">
        <v>-7.1314403999999998</v>
      </c>
      <c r="M7248" s="18">
        <v>106.9807066</v>
      </c>
      <c r="N7248" s="18">
        <v>-7.1353099999999996</v>
      </c>
      <c r="O7248" s="18">
        <v>106.987556</v>
      </c>
    </row>
    <row r="7249" spans="1:15" x14ac:dyDescent="0.25">
      <c r="A7249" s="22">
        <v>1950</v>
      </c>
      <c r="B7249" s="18" t="s">
        <v>11528</v>
      </c>
      <c r="C7249" s="18" t="s">
        <v>13471</v>
      </c>
      <c r="D7249" s="18" t="s">
        <v>13521</v>
      </c>
      <c r="E7249" s="18" t="s">
        <v>13524</v>
      </c>
      <c r="F7249" s="20" t="s">
        <v>20</v>
      </c>
      <c r="J7249" s="22">
        <v>930</v>
      </c>
      <c r="K7249" s="22">
        <v>930</v>
      </c>
      <c r="L7249" s="18">
        <v>-7.111802</v>
      </c>
      <c r="M7249" s="18">
        <v>106.97592299999999</v>
      </c>
      <c r="N7249" s="18">
        <v>-7.10581</v>
      </c>
      <c r="O7249" s="18">
        <v>106.984664</v>
      </c>
    </row>
    <row r="7250" spans="1:15" x14ac:dyDescent="0.25">
      <c r="A7250" s="22">
        <v>1951</v>
      </c>
      <c r="B7250" s="18" t="s">
        <v>11528</v>
      </c>
      <c r="C7250" s="18" t="s">
        <v>13471</v>
      </c>
      <c r="D7250" s="18" t="s">
        <v>8812</v>
      </c>
      <c r="E7250" s="18" t="s">
        <v>13525</v>
      </c>
      <c r="F7250" s="20" t="s">
        <v>24</v>
      </c>
      <c r="G7250" s="22">
        <v>990</v>
      </c>
      <c r="H7250" s="22">
        <v>520</v>
      </c>
      <c r="I7250" s="22">
        <v>2290</v>
      </c>
      <c r="K7250" s="22">
        <v>3800</v>
      </c>
      <c r="N7250" s="18">
        <v>-7.0895060000000001</v>
      </c>
      <c r="O7250" s="18">
        <v>106.98338</v>
      </c>
    </row>
    <row r="7251" spans="1:15" x14ac:dyDescent="0.25">
      <c r="A7251" s="22">
        <v>1952</v>
      </c>
      <c r="B7251" s="18" t="s">
        <v>11528</v>
      </c>
      <c r="C7251" s="18" t="s">
        <v>13471</v>
      </c>
      <c r="D7251" s="18" t="s">
        <v>8812</v>
      </c>
      <c r="E7251" s="18" t="s">
        <v>13525</v>
      </c>
      <c r="F7251" s="20" t="s">
        <v>20</v>
      </c>
      <c r="G7251" s="22">
        <v>1020</v>
      </c>
      <c r="H7251" s="22">
        <v>400</v>
      </c>
      <c r="K7251" s="22">
        <v>1420</v>
      </c>
      <c r="L7251" s="18">
        <v>-7.0875279999999998</v>
      </c>
      <c r="M7251" s="18">
        <v>106.95044</v>
      </c>
    </row>
    <row r="7252" spans="1:15" x14ac:dyDescent="0.25">
      <c r="A7252" s="22">
        <v>1953</v>
      </c>
      <c r="B7252" s="18" t="s">
        <v>11528</v>
      </c>
      <c r="C7252" s="18" t="s">
        <v>13471</v>
      </c>
      <c r="D7252" s="18" t="s">
        <v>8812</v>
      </c>
      <c r="E7252" s="18" t="s">
        <v>13525</v>
      </c>
      <c r="F7252" s="20" t="s">
        <v>1828</v>
      </c>
      <c r="K7252" s="22">
        <v>0</v>
      </c>
      <c r="L7252" s="18">
        <v>-7.0875279999999998</v>
      </c>
      <c r="M7252" s="18">
        <v>106.95044</v>
      </c>
    </row>
    <row r="7253" spans="1:15" x14ac:dyDescent="0.25">
      <c r="A7253" s="22">
        <v>1954</v>
      </c>
      <c r="B7253" s="18" t="s">
        <v>11528</v>
      </c>
      <c r="C7253" s="18" t="s">
        <v>13471</v>
      </c>
      <c r="D7253" s="18" t="s">
        <v>8812</v>
      </c>
      <c r="E7253" s="18" t="s">
        <v>13526</v>
      </c>
      <c r="F7253" s="20" t="s">
        <v>24</v>
      </c>
      <c r="G7253" s="22">
        <v>1390</v>
      </c>
      <c r="H7253" s="22">
        <v>220</v>
      </c>
      <c r="I7253" s="22">
        <v>620</v>
      </c>
      <c r="K7253" s="22">
        <v>2230</v>
      </c>
      <c r="L7253" s="18">
        <v>-7.0874839999999999</v>
      </c>
      <c r="M7253" s="18">
        <v>106.95039800000001</v>
      </c>
      <c r="N7253" s="18">
        <v>-7.0631649999999997</v>
      </c>
      <c r="O7253" s="18">
        <v>106.954716</v>
      </c>
    </row>
    <row r="7254" spans="1:15" x14ac:dyDescent="0.25">
      <c r="A7254" s="22">
        <v>1955</v>
      </c>
      <c r="B7254" s="18" t="s">
        <v>11528</v>
      </c>
      <c r="C7254" s="18" t="s">
        <v>13471</v>
      </c>
      <c r="D7254" s="18" t="s">
        <v>8812</v>
      </c>
      <c r="E7254" s="18" t="s">
        <v>13526</v>
      </c>
      <c r="F7254" s="20" t="s">
        <v>20</v>
      </c>
      <c r="G7254" s="22">
        <v>1010</v>
      </c>
      <c r="H7254" s="22">
        <v>110</v>
      </c>
      <c r="K7254" s="22">
        <v>1120</v>
      </c>
    </row>
    <row r="7255" spans="1:15" x14ac:dyDescent="0.25">
      <c r="A7255" s="22">
        <v>1956</v>
      </c>
      <c r="B7255" s="18" t="s">
        <v>11528</v>
      </c>
      <c r="C7255" s="18" t="s">
        <v>13471</v>
      </c>
      <c r="D7255" s="18" t="s">
        <v>8812</v>
      </c>
      <c r="E7255" s="18" t="s">
        <v>13526</v>
      </c>
      <c r="F7255" s="20" t="s">
        <v>1828</v>
      </c>
      <c r="I7255" s="22">
        <v>390</v>
      </c>
      <c r="K7255" s="22">
        <v>390</v>
      </c>
    </row>
    <row r="7256" spans="1:15" x14ac:dyDescent="0.25">
      <c r="A7256" s="22">
        <v>1957</v>
      </c>
      <c r="B7256" s="18" t="s">
        <v>11528</v>
      </c>
      <c r="C7256" s="18" t="s">
        <v>13471</v>
      </c>
      <c r="D7256" s="18" t="s">
        <v>8812</v>
      </c>
      <c r="E7256" s="18" t="s">
        <v>13527</v>
      </c>
      <c r="F7256" s="20" t="s">
        <v>24</v>
      </c>
      <c r="G7256" s="22">
        <v>150</v>
      </c>
      <c r="H7256" s="22">
        <v>210</v>
      </c>
      <c r="I7256" s="22">
        <v>1540</v>
      </c>
      <c r="K7256" s="22">
        <v>1900</v>
      </c>
      <c r="L7256" s="18">
        <v>-7.087504</v>
      </c>
      <c r="M7256" s="18">
        <v>106.95039199999999</v>
      </c>
      <c r="N7256" s="18">
        <v>-7.1059260000000002</v>
      </c>
      <c r="O7256" s="18">
        <v>106.953373</v>
      </c>
    </row>
    <row r="7257" spans="1:15" x14ac:dyDescent="0.25">
      <c r="A7257" s="22">
        <v>1958</v>
      </c>
      <c r="B7257" s="18" t="s">
        <v>11528</v>
      </c>
      <c r="C7257" s="18" t="s">
        <v>13471</v>
      </c>
      <c r="D7257" s="18" t="s">
        <v>8812</v>
      </c>
      <c r="E7257" s="18" t="s">
        <v>13527</v>
      </c>
      <c r="F7257" s="20" t="s">
        <v>20</v>
      </c>
      <c r="G7257" s="22">
        <v>460</v>
      </c>
      <c r="H7257" s="22">
        <v>140</v>
      </c>
      <c r="K7257" s="22">
        <v>600</v>
      </c>
    </row>
    <row r="7258" spans="1:15" x14ac:dyDescent="0.25">
      <c r="A7258" s="22">
        <v>1959</v>
      </c>
      <c r="B7258" s="18" t="s">
        <v>11528</v>
      </c>
      <c r="C7258" s="18" t="s">
        <v>13471</v>
      </c>
      <c r="D7258" s="18" t="s">
        <v>8812</v>
      </c>
      <c r="E7258" s="18" t="s">
        <v>13527</v>
      </c>
      <c r="F7258" s="20" t="s">
        <v>1828</v>
      </c>
      <c r="K7258" s="22">
        <v>0</v>
      </c>
    </row>
    <row r="7259" spans="1:15" x14ac:dyDescent="0.25">
      <c r="A7259" s="22">
        <v>1960</v>
      </c>
      <c r="B7259" s="18" t="s">
        <v>11528</v>
      </c>
      <c r="C7259" s="18" t="s">
        <v>13471</v>
      </c>
      <c r="D7259" s="18" t="s">
        <v>8812</v>
      </c>
      <c r="E7259" s="18" t="s">
        <v>13528</v>
      </c>
      <c r="F7259" s="20" t="s">
        <v>24</v>
      </c>
      <c r="G7259" s="22">
        <v>400</v>
      </c>
      <c r="H7259" s="22">
        <v>75</v>
      </c>
      <c r="K7259" s="22">
        <v>475</v>
      </c>
      <c r="L7259" s="18">
        <v>-7.0905199999999997</v>
      </c>
      <c r="M7259" s="18">
        <v>106.955744</v>
      </c>
      <c r="N7259" s="18">
        <v>-7.0824809000000002</v>
      </c>
      <c r="O7259" s="18">
        <v>106.96335139999999</v>
      </c>
    </row>
    <row r="7260" spans="1:15" x14ac:dyDescent="0.25">
      <c r="A7260" s="22">
        <v>1961</v>
      </c>
      <c r="B7260" s="18" t="s">
        <v>11528</v>
      </c>
      <c r="C7260" s="18" t="s">
        <v>13471</v>
      </c>
      <c r="D7260" s="18" t="s">
        <v>8812</v>
      </c>
      <c r="E7260" s="18" t="s">
        <v>13528</v>
      </c>
      <c r="F7260" s="20" t="s">
        <v>20</v>
      </c>
      <c r="G7260" s="22">
        <v>940</v>
      </c>
      <c r="H7260" s="22">
        <v>305</v>
      </c>
      <c r="K7260" s="22">
        <v>1245</v>
      </c>
    </row>
    <row r="7261" spans="1:15" x14ac:dyDescent="0.25">
      <c r="A7261" s="22">
        <v>1962</v>
      </c>
      <c r="B7261" s="18" t="s">
        <v>11528</v>
      </c>
      <c r="C7261" s="18" t="s">
        <v>13471</v>
      </c>
      <c r="D7261" s="18" t="s">
        <v>8812</v>
      </c>
      <c r="E7261" s="18" t="s">
        <v>13528</v>
      </c>
      <c r="F7261" s="20" t="s">
        <v>1828</v>
      </c>
      <c r="H7261" s="22">
        <v>130</v>
      </c>
      <c r="K7261" s="22">
        <v>130</v>
      </c>
    </row>
    <row r="7262" spans="1:15" x14ac:dyDescent="0.25">
      <c r="A7262" s="22">
        <v>1963</v>
      </c>
      <c r="B7262" s="18" t="s">
        <v>11528</v>
      </c>
      <c r="C7262" s="18" t="s">
        <v>13471</v>
      </c>
      <c r="D7262" s="18" t="s">
        <v>8812</v>
      </c>
      <c r="E7262" s="18" t="s">
        <v>13529</v>
      </c>
      <c r="F7262" s="20" t="s">
        <v>24</v>
      </c>
      <c r="G7262" s="22">
        <v>200</v>
      </c>
      <c r="H7262" s="22">
        <v>150</v>
      </c>
      <c r="K7262" s="22">
        <v>350</v>
      </c>
      <c r="L7262" s="18">
        <v>-7.0943820000000004</v>
      </c>
      <c r="M7262" s="18">
        <v>106.973901</v>
      </c>
    </row>
    <row r="7263" spans="1:15" x14ac:dyDescent="0.25">
      <c r="A7263" s="22">
        <v>1964</v>
      </c>
      <c r="B7263" s="18" t="s">
        <v>11528</v>
      </c>
      <c r="C7263" s="18" t="s">
        <v>13471</v>
      </c>
      <c r="D7263" s="18" t="s">
        <v>8812</v>
      </c>
      <c r="E7263" s="18" t="s">
        <v>13529</v>
      </c>
      <c r="F7263" s="20" t="s">
        <v>20</v>
      </c>
      <c r="K7263" s="22">
        <v>0</v>
      </c>
    </row>
    <row r="7264" spans="1:15" x14ac:dyDescent="0.25">
      <c r="A7264" s="22">
        <v>1965</v>
      </c>
      <c r="B7264" s="18" t="s">
        <v>11528</v>
      </c>
      <c r="C7264" s="18" t="s">
        <v>13471</v>
      </c>
      <c r="D7264" s="18" t="s">
        <v>8812</v>
      </c>
      <c r="E7264" s="18" t="s">
        <v>13529</v>
      </c>
      <c r="F7264" s="20" t="s">
        <v>1828</v>
      </c>
      <c r="H7264" s="22">
        <v>400</v>
      </c>
      <c r="I7264" s="22">
        <v>1370</v>
      </c>
      <c r="J7264" s="22">
        <v>230</v>
      </c>
      <c r="K7264" s="22">
        <v>2000</v>
      </c>
    </row>
    <row r="7265" spans="1:15" x14ac:dyDescent="0.25">
      <c r="A7265" s="22">
        <v>1966</v>
      </c>
      <c r="B7265" s="18" t="s">
        <v>11528</v>
      </c>
      <c r="C7265" s="18" t="s">
        <v>13471</v>
      </c>
      <c r="D7265" s="18" t="s">
        <v>8812</v>
      </c>
      <c r="E7265" s="18" t="s">
        <v>13530</v>
      </c>
      <c r="F7265" s="20" t="s">
        <v>24</v>
      </c>
      <c r="H7265" s="22">
        <v>330</v>
      </c>
      <c r="I7265" s="22">
        <v>280</v>
      </c>
      <c r="K7265" s="22">
        <v>610</v>
      </c>
      <c r="N7265" s="18">
        <v>-7.0921250000000002</v>
      </c>
      <c r="O7265" s="18">
        <v>106.96145300000001</v>
      </c>
    </row>
    <row r="7266" spans="1:15" x14ac:dyDescent="0.25">
      <c r="A7266" s="22">
        <v>1967</v>
      </c>
      <c r="B7266" s="18" t="s">
        <v>11528</v>
      </c>
      <c r="C7266" s="18" t="s">
        <v>13471</v>
      </c>
      <c r="D7266" s="18" t="s">
        <v>8812</v>
      </c>
      <c r="E7266" s="18" t="s">
        <v>13530</v>
      </c>
      <c r="F7266" s="20" t="s">
        <v>20</v>
      </c>
      <c r="G7266" s="22">
        <v>620</v>
      </c>
      <c r="K7266" s="22">
        <v>620</v>
      </c>
    </row>
    <row r="7267" spans="1:15" x14ac:dyDescent="0.25">
      <c r="A7267" s="22">
        <v>1968</v>
      </c>
      <c r="B7267" s="18" t="s">
        <v>11528</v>
      </c>
      <c r="C7267" s="18" t="s">
        <v>13471</v>
      </c>
      <c r="D7267" s="18" t="s">
        <v>8812</v>
      </c>
      <c r="E7267" s="18" t="s">
        <v>13530</v>
      </c>
      <c r="F7267" s="20" t="s">
        <v>1828</v>
      </c>
      <c r="I7267" s="22">
        <v>100</v>
      </c>
      <c r="K7267" s="22">
        <v>100</v>
      </c>
    </row>
    <row r="7268" spans="1:15" x14ac:dyDescent="0.25">
      <c r="A7268" s="22">
        <v>1969</v>
      </c>
      <c r="B7268" s="18" t="s">
        <v>11528</v>
      </c>
      <c r="C7268" s="18" t="s">
        <v>13471</v>
      </c>
      <c r="D7268" s="18" t="s">
        <v>8812</v>
      </c>
      <c r="E7268" s="18" t="s">
        <v>13531</v>
      </c>
      <c r="F7268" s="20" t="s">
        <v>24</v>
      </c>
      <c r="G7268" s="22">
        <v>120</v>
      </c>
      <c r="I7268" s="22">
        <v>80</v>
      </c>
      <c r="K7268" s="22">
        <v>200</v>
      </c>
      <c r="N7268" s="18">
        <v>-7.1042820000000004</v>
      </c>
      <c r="O7268" s="18">
        <v>106.952341</v>
      </c>
    </row>
    <row r="7269" spans="1:15" x14ac:dyDescent="0.25">
      <c r="A7269" s="22">
        <v>1970</v>
      </c>
      <c r="B7269" s="18" t="s">
        <v>11528</v>
      </c>
      <c r="C7269" s="18" t="s">
        <v>13471</v>
      </c>
      <c r="D7269" s="18" t="s">
        <v>8812</v>
      </c>
      <c r="E7269" s="18" t="s">
        <v>13531</v>
      </c>
      <c r="F7269" s="20" t="s">
        <v>20</v>
      </c>
      <c r="J7269" s="22">
        <v>1200</v>
      </c>
      <c r="K7269" s="22">
        <v>1200</v>
      </c>
    </row>
    <row r="7270" spans="1:15" x14ac:dyDescent="0.25">
      <c r="A7270" s="22">
        <v>1971</v>
      </c>
      <c r="B7270" s="18" t="s">
        <v>11528</v>
      </c>
      <c r="C7270" s="18" t="s">
        <v>13471</v>
      </c>
      <c r="D7270" s="18" t="s">
        <v>8812</v>
      </c>
      <c r="E7270" s="18" t="s">
        <v>13531</v>
      </c>
      <c r="F7270" s="20" t="s">
        <v>1828</v>
      </c>
      <c r="J7270" s="22">
        <v>500</v>
      </c>
      <c r="K7270" s="22">
        <v>500</v>
      </c>
    </row>
    <row r="7271" spans="1:15" x14ac:dyDescent="0.25">
      <c r="A7271" s="22">
        <v>1972</v>
      </c>
      <c r="B7271" s="18" t="s">
        <v>11528</v>
      </c>
      <c r="C7271" s="18" t="s">
        <v>13471</v>
      </c>
      <c r="D7271" s="18" t="s">
        <v>4070</v>
      </c>
      <c r="E7271" s="18" t="s">
        <v>13532</v>
      </c>
      <c r="F7271" s="20" t="s">
        <v>24</v>
      </c>
      <c r="G7271" s="22">
        <v>4000</v>
      </c>
      <c r="H7271" s="22">
        <v>300</v>
      </c>
      <c r="I7271" s="22">
        <v>700</v>
      </c>
      <c r="K7271" s="22">
        <v>5000</v>
      </c>
      <c r="L7271" s="18">
        <v>-7.1485630000000002</v>
      </c>
      <c r="M7271" s="18">
        <v>106.998383</v>
      </c>
      <c r="N7271" s="18">
        <v>-7.1774199999999997</v>
      </c>
      <c r="O7271" s="18">
        <v>106.98284099999999</v>
      </c>
    </row>
    <row r="7272" spans="1:15" x14ac:dyDescent="0.25">
      <c r="A7272" s="22">
        <v>1973</v>
      </c>
      <c r="B7272" s="18" t="s">
        <v>11528</v>
      </c>
      <c r="C7272" s="18" t="s">
        <v>13471</v>
      </c>
      <c r="D7272" s="18" t="s">
        <v>13533</v>
      </c>
      <c r="E7272" s="18" t="s">
        <v>13534</v>
      </c>
      <c r="F7272" s="20" t="s">
        <v>20</v>
      </c>
      <c r="G7272" s="22">
        <v>1900</v>
      </c>
      <c r="H7272" s="22">
        <v>250</v>
      </c>
      <c r="I7272" s="22">
        <v>350</v>
      </c>
      <c r="J7272" s="22">
        <v>500</v>
      </c>
      <c r="K7272" s="22">
        <v>3000</v>
      </c>
      <c r="L7272" s="18">
        <v>-7.1773110000000004</v>
      </c>
      <c r="M7272" s="18">
        <v>106.982871</v>
      </c>
      <c r="N7272" s="18">
        <v>-7.2007389999999996</v>
      </c>
      <c r="O7272" s="18">
        <v>106.982326</v>
      </c>
    </row>
    <row r="7273" spans="1:15" x14ac:dyDescent="0.25">
      <c r="A7273" s="22">
        <v>1974</v>
      </c>
      <c r="B7273" s="18" t="s">
        <v>11528</v>
      </c>
      <c r="C7273" s="18" t="s">
        <v>13535</v>
      </c>
      <c r="D7273" s="18" t="s">
        <v>13536</v>
      </c>
      <c r="E7273" s="18" t="s">
        <v>13537</v>
      </c>
      <c r="F7273" s="20" t="s">
        <v>24</v>
      </c>
      <c r="H7273" s="22">
        <v>250</v>
      </c>
      <c r="I7273" s="22">
        <v>200</v>
      </c>
      <c r="J7273" s="22">
        <v>300</v>
      </c>
      <c r="K7273" s="22">
        <v>750</v>
      </c>
      <c r="L7273" s="18">
        <v>-7.2229469999999996</v>
      </c>
      <c r="M7273" s="18">
        <v>107.12608299999999</v>
      </c>
      <c r="N7273" s="18">
        <v>-7.217282</v>
      </c>
      <c r="O7273" s="18">
        <v>107.125703</v>
      </c>
    </row>
    <row r="7274" spans="1:15" x14ac:dyDescent="0.25">
      <c r="A7274" s="22">
        <v>1975</v>
      </c>
      <c r="B7274" s="18" t="s">
        <v>11528</v>
      </c>
      <c r="C7274" s="18" t="s">
        <v>13535</v>
      </c>
      <c r="D7274" s="18" t="s">
        <v>13536</v>
      </c>
      <c r="E7274" s="18" t="s">
        <v>13538</v>
      </c>
      <c r="F7274" s="20" t="s">
        <v>24</v>
      </c>
      <c r="H7274" s="22">
        <v>300</v>
      </c>
      <c r="I7274" s="22">
        <v>100</v>
      </c>
      <c r="J7274" s="22">
        <v>350</v>
      </c>
      <c r="K7274" s="22">
        <v>750</v>
      </c>
      <c r="L7274" s="18">
        <v>-7.2231310000000004</v>
      </c>
      <c r="M7274" s="18">
        <v>107.12487400000001</v>
      </c>
      <c r="N7274" s="18">
        <v>-7.2177179999999996</v>
      </c>
      <c r="O7274" s="18">
        <v>107.12571699999999</v>
      </c>
    </row>
    <row r="7275" spans="1:15" x14ac:dyDescent="0.25">
      <c r="A7275" s="22">
        <v>1976</v>
      </c>
      <c r="B7275" s="18" t="s">
        <v>11528</v>
      </c>
      <c r="C7275" s="18" t="s">
        <v>13535</v>
      </c>
      <c r="D7275" s="18" t="s">
        <v>13536</v>
      </c>
      <c r="E7275" s="18" t="s">
        <v>12725</v>
      </c>
      <c r="F7275" s="20" t="s">
        <v>24</v>
      </c>
      <c r="G7275" s="22">
        <v>1000</v>
      </c>
      <c r="H7275" s="22">
        <v>250</v>
      </c>
      <c r="K7275" s="22">
        <v>1250</v>
      </c>
      <c r="N7275" s="18">
        <v>-7.2275710000000002</v>
      </c>
      <c r="O7275" s="18">
        <v>107.124208</v>
      </c>
    </row>
    <row r="7276" spans="1:15" x14ac:dyDescent="0.25">
      <c r="A7276" s="22">
        <v>1977</v>
      </c>
      <c r="B7276" s="18" t="s">
        <v>11528</v>
      </c>
      <c r="C7276" s="18" t="s">
        <v>13535</v>
      </c>
      <c r="D7276" s="18" t="s">
        <v>13536</v>
      </c>
      <c r="E7276" s="18" t="s">
        <v>13539</v>
      </c>
      <c r="F7276" s="20" t="s">
        <v>20</v>
      </c>
      <c r="H7276" s="22">
        <v>150</v>
      </c>
      <c r="I7276" s="22">
        <v>95</v>
      </c>
      <c r="J7276" s="22">
        <v>106</v>
      </c>
      <c r="K7276" s="22">
        <v>351</v>
      </c>
      <c r="L7276" s="18">
        <v>-7.2189209999999999</v>
      </c>
      <c r="M7276" s="18">
        <v>107.13621000000001</v>
      </c>
      <c r="N7276" s="18">
        <v>-7.2192080000000001</v>
      </c>
      <c r="O7276" s="18">
        <v>107.13853899999999</v>
      </c>
    </row>
    <row r="7277" spans="1:15" x14ac:dyDescent="0.25">
      <c r="A7277" s="22">
        <v>1978</v>
      </c>
      <c r="B7277" s="18" t="s">
        <v>11528</v>
      </c>
      <c r="C7277" s="18" t="s">
        <v>13535</v>
      </c>
      <c r="D7277" s="18" t="s">
        <v>13536</v>
      </c>
      <c r="E7277" s="18" t="s">
        <v>13540</v>
      </c>
      <c r="F7277" s="20" t="s">
        <v>20</v>
      </c>
      <c r="G7277" s="22">
        <v>450</v>
      </c>
      <c r="K7277" s="22">
        <v>450</v>
      </c>
      <c r="L7277" s="18">
        <v>-7.2200160000000002</v>
      </c>
      <c r="M7277" s="18">
        <v>107.13524</v>
      </c>
      <c r="N7277" s="18">
        <v>-7.2234819999999997</v>
      </c>
      <c r="O7277" s="18">
        <v>107.134936</v>
      </c>
    </row>
    <row r="7278" spans="1:15" x14ac:dyDescent="0.25">
      <c r="A7278" s="22">
        <v>1979</v>
      </c>
      <c r="B7278" s="18" t="s">
        <v>11528</v>
      </c>
      <c r="C7278" s="18" t="s">
        <v>13535</v>
      </c>
      <c r="D7278" s="18" t="s">
        <v>13536</v>
      </c>
      <c r="E7278" s="18" t="s">
        <v>13541</v>
      </c>
      <c r="F7278" s="20" t="s">
        <v>24</v>
      </c>
      <c r="G7278" s="22">
        <v>550</v>
      </c>
      <c r="K7278" s="22">
        <v>550</v>
      </c>
      <c r="L7278" s="18">
        <v>-7.2291990000000004</v>
      </c>
      <c r="M7278" s="18">
        <v>107.115414</v>
      </c>
      <c r="N7278" s="18">
        <v>-7.2337150000000001</v>
      </c>
      <c r="O7278" s="18">
        <v>107.116377</v>
      </c>
    </row>
    <row r="7279" spans="1:15" x14ac:dyDescent="0.25">
      <c r="A7279" s="22">
        <v>1980</v>
      </c>
      <c r="B7279" s="18" t="s">
        <v>11528</v>
      </c>
      <c r="C7279" s="18" t="s">
        <v>13535</v>
      </c>
      <c r="D7279" s="18" t="s">
        <v>13536</v>
      </c>
      <c r="E7279" s="18" t="s">
        <v>13542</v>
      </c>
      <c r="F7279" s="20" t="s">
        <v>24</v>
      </c>
      <c r="G7279" s="22">
        <v>700</v>
      </c>
      <c r="I7279" s="22">
        <v>300</v>
      </c>
      <c r="K7279" s="22">
        <v>1000</v>
      </c>
      <c r="L7279" s="18">
        <v>-7.2333970000000001</v>
      </c>
      <c r="M7279" s="18">
        <v>107.116472</v>
      </c>
      <c r="N7279" s="18">
        <v>-7.2359179999999999</v>
      </c>
      <c r="O7279" s="18">
        <v>107.123446</v>
      </c>
    </row>
    <row r="7280" spans="1:15" x14ac:dyDescent="0.25">
      <c r="A7280" s="22">
        <v>1981</v>
      </c>
      <c r="B7280" s="18" t="s">
        <v>11528</v>
      </c>
      <c r="C7280" s="18" t="s">
        <v>13535</v>
      </c>
      <c r="D7280" s="18" t="s">
        <v>13536</v>
      </c>
      <c r="E7280" s="18" t="s">
        <v>13543</v>
      </c>
      <c r="F7280" s="20" t="s">
        <v>24</v>
      </c>
      <c r="G7280" s="22">
        <v>900</v>
      </c>
      <c r="H7280" s="22">
        <v>800</v>
      </c>
      <c r="K7280" s="22">
        <v>1700</v>
      </c>
      <c r="L7280" s="18">
        <v>-7.2378629999999999</v>
      </c>
      <c r="M7280" s="18">
        <v>107.117824</v>
      </c>
      <c r="N7280" s="18">
        <v>-7.230264</v>
      </c>
      <c r="O7280" s="18">
        <v>107.126538</v>
      </c>
    </row>
    <row r="7281" spans="1:15" x14ac:dyDescent="0.25">
      <c r="A7281" s="22">
        <v>1982</v>
      </c>
      <c r="B7281" s="18" t="s">
        <v>11528</v>
      </c>
      <c r="C7281" s="18" t="s">
        <v>13535</v>
      </c>
      <c r="D7281" s="18" t="s">
        <v>13536</v>
      </c>
      <c r="E7281" s="18" t="s">
        <v>13544</v>
      </c>
      <c r="F7281" s="20" t="s">
        <v>20</v>
      </c>
      <c r="G7281" s="22">
        <v>100</v>
      </c>
      <c r="J7281" s="22">
        <v>200</v>
      </c>
      <c r="K7281" s="22">
        <v>300</v>
      </c>
      <c r="L7281" s="18">
        <v>-7.2453120000000002</v>
      </c>
      <c r="M7281" s="18">
        <v>107.119587</v>
      </c>
      <c r="N7281" s="18">
        <v>-7.2448399999999999</v>
      </c>
      <c r="O7281" s="18">
        <v>107.121155</v>
      </c>
    </row>
    <row r="7282" spans="1:15" x14ac:dyDescent="0.25">
      <c r="A7282" s="22">
        <v>1983</v>
      </c>
      <c r="B7282" s="18" t="s">
        <v>11528</v>
      </c>
      <c r="C7282" s="18" t="s">
        <v>13535</v>
      </c>
      <c r="D7282" s="18" t="s">
        <v>13536</v>
      </c>
      <c r="E7282" s="18" t="s">
        <v>13545</v>
      </c>
      <c r="F7282" s="20" t="s">
        <v>20</v>
      </c>
      <c r="G7282" s="22">
        <v>150</v>
      </c>
      <c r="K7282" s="22">
        <v>150</v>
      </c>
      <c r="L7282" s="18">
        <v>-7.2391220000000001</v>
      </c>
      <c r="M7282" s="18">
        <v>107.117645</v>
      </c>
      <c r="N7282" s="18">
        <v>-7.2393770000000002</v>
      </c>
      <c r="O7282" s="18">
        <v>107.119038</v>
      </c>
    </row>
    <row r="7283" spans="1:15" x14ac:dyDescent="0.25">
      <c r="A7283" s="22">
        <v>1984</v>
      </c>
      <c r="B7283" s="18" t="s">
        <v>11528</v>
      </c>
      <c r="C7283" s="18" t="s">
        <v>13535</v>
      </c>
      <c r="D7283" s="18" t="s">
        <v>13536</v>
      </c>
      <c r="E7283" s="18" t="s">
        <v>13546</v>
      </c>
      <c r="F7283" s="20" t="s">
        <v>20</v>
      </c>
      <c r="G7283" s="22">
        <v>1100</v>
      </c>
      <c r="K7283" s="22">
        <v>1100</v>
      </c>
      <c r="L7283" s="18">
        <v>-7.2230109999999996</v>
      </c>
      <c r="M7283" s="18">
        <v>107.128541</v>
      </c>
      <c r="N7283" s="18">
        <v>-7.2185439999999996</v>
      </c>
      <c r="O7283" s="18">
        <v>107.13143599999999</v>
      </c>
    </row>
    <row r="7284" spans="1:15" x14ac:dyDescent="0.25">
      <c r="A7284" s="22">
        <v>1985</v>
      </c>
      <c r="B7284" s="18" t="s">
        <v>11528</v>
      </c>
      <c r="C7284" s="18" t="s">
        <v>13535</v>
      </c>
      <c r="D7284" s="18" t="s">
        <v>13536</v>
      </c>
      <c r="E7284" s="18" t="s">
        <v>13547</v>
      </c>
      <c r="F7284" s="20" t="s">
        <v>20</v>
      </c>
      <c r="G7284" s="22">
        <v>3900</v>
      </c>
      <c r="K7284" s="22">
        <v>3900</v>
      </c>
      <c r="L7284" s="18">
        <v>-7.2298109999999998</v>
      </c>
      <c r="M7284" s="18">
        <v>107.111334</v>
      </c>
      <c r="N7284" s="18">
        <v>-7.2337150000000001</v>
      </c>
      <c r="O7284" s="18">
        <v>107.116377</v>
      </c>
    </row>
    <row r="7285" spans="1:15" x14ac:dyDescent="0.25">
      <c r="A7285" s="22">
        <v>1986</v>
      </c>
      <c r="B7285" s="18" t="s">
        <v>11528</v>
      </c>
      <c r="C7285" s="18" t="s">
        <v>13535</v>
      </c>
      <c r="D7285" s="18" t="s">
        <v>13536</v>
      </c>
      <c r="E7285" s="18" t="s">
        <v>13548</v>
      </c>
      <c r="F7285" s="20" t="s">
        <v>1828</v>
      </c>
      <c r="I7285" s="22">
        <v>300</v>
      </c>
      <c r="K7285" s="22">
        <v>300</v>
      </c>
      <c r="N7285" s="18">
        <v>-7.217282</v>
      </c>
      <c r="O7285" s="18">
        <v>107.125703</v>
      </c>
    </row>
    <row r="7286" spans="1:15" x14ac:dyDescent="0.25">
      <c r="A7286" s="22">
        <v>1987</v>
      </c>
      <c r="B7286" s="18" t="s">
        <v>11528</v>
      </c>
      <c r="C7286" s="18" t="s">
        <v>13535</v>
      </c>
      <c r="D7286" s="18" t="s">
        <v>13536</v>
      </c>
      <c r="E7286" s="18" t="s">
        <v>13549</v>
      </c>
      <c r="F7286" s="20" t="s">
        <v>24</v>
      </c>
      <c r="G7286" s="22">
        <v>250</v>
      </c>
      <c r="K7286" s="22">
        <v>250</v>
      </c>
      <c r="L7286" s="18">
        <v>-7.2219009999999999</v>
      </c>
      <c r="M7286" s="18">
        <v>107.128794</v>
      </c>
      <c r="N7286" s="18">
        <v>-7.2212189999999996</v>
      </c>
      <c r="O7286" s="18">
        <v>107.12997</v>
      </c>
    </row>
    <row r="7287" spans="1:15" x14ac:dyDescent="0.25">
      <c r="A7287" s="22">
        <v>1988</v>
      </c>
      <c r="B7287" s="18" t="s">
        <v>11528</v>
      </c>
      <c r="C7287" s="18" t="s">
        <v>13535</v>
      </c>
      <c r="D7287" s="18" t="s">
        <v>13536</v>
      </c>
      <c r="E7287" s="18" t="s">
        <v>13542</v>
      </c>
      <c r="F7287" s="20" t="s">
        <v>1828</v>
      </c>
      <c r="G7287" s="22">
        <v>310</v>
      </c>
      <c r="K7287" s="22">
        <v>310</v>
      </c>
      <c r="L7287" s="18">
        <v>-7.2341660000000001</v>
      </c>
      <c r="M7287" s="18">
        <v>107.120946</v>
      </c>
      <c r="N7287" s="18">
        <v>-7.2332830000000001</v>
      </c>
      <c r="O7287" s="18">
        <v>107.123482</v>
      </c>
    </row>
    <row r="7288" spans="1:15" x14ac:dyDescent="0.25">
      <c r="A7288" s="22">
        <v>1989</v>
      </c>
      <c r="B7288" s="18" t="s">
        <v>11528</v>
      </c>
      <c r="C7288" s="18" t="s">
        <v>13535</v>
      </c>
      <c r="D7288" s="18" t="s">
        <v>13536</v>
      </c>
      <c r="E7288" s="18" t="s">
        <v>13550</v>
      </c>
      <c r="F7288" s="20" t="s">
        <v>1828</v>
      </c>
      <c r="G7288" s="22">
        <v>560</v>
      </c>
      <c r="K7288" s="22">
        <v>560</v>
      </c>
      <c r="L7288" s="18">
        <v>-7.2404580000000003</v>
      </c>
      <c r="M7288" s="18">
        <v>107.116501</v>
      </c>
    </row>
    <row r="7289" spans="1:15" x14ac:dyDescent="0.25">
      <c r="A7289" s="22">
        <v>1990</v>
      </c>
      <c r="B7289" s="18" t="s">
        <v>11528</v>
      </c>
      <c r="C7289" s="18" t="s">
        <v>13535</v>
      </c>
      <c r="D7289" s="18" t="s">
        <v>13536</v>
      </c>
      <c r="E7289" s="18" t="s">
        <v>13551</v>
      </c>
      <c r="F7289" s="20" t="s">
        <v>24</v>
      </c>
      <c r="G7289" s="22">
        <v>300</v>
      </c>
      <c r="K7289" s="22">
        <v>300</v>
      </c>
      <c r="L7289" s="18">
        <v>-7.2399810000000002</v>
      </c>
      <c r="M7289" s="18">
        <v>107.118381</v>
      </c>
      <c r="N7289" s="18">
        <v>-7.2439539999999996</v>
      </c>
      <c r="O7289" s="18">
        <v>107.118897</v>
      </c>
    </row>
    <row r="7290" spans="1:15" x14ac:dyDescent="0.25">
      <c r="A7290" s="22">
        <v>1991</v>
      </c>
      <c r="B7290" s="18" t="s">
        <v>11528</v>
      </c>
      <c r="C7290" s="18" t="s">
        <v>13535</v>
      </c>
      <c r="D7290" s="18" t="s">
        <v>13536</v>
      </c>
      <c r="E7290" s="18" t="s">
        <v>13552</v>
      </c>
      <c r="F7290" s="20" t="s">
        <v>20</v>
      </c>
      <c r="G7290" s="22">
        <v>300</v>
      </c>
      <c r="K7290" s="22">
        <v>300</v>
      </c>
    </row>
    <row r="7291" spans="1:15" x14ac:dyDescent="0.25">
      <c r="A7291" s="22">
        <v>1992</v>
      </c>
      <c r="B7291" s="18" t="s">
        <v>11528</v>
      </c>
      <c r="C7291" s="18" t="s">
        <v>13535</v>
      </c>
      <c r="D7291" s="18" t="s">
        <v>13553</v>
      </c>
      <c r="E7291" s="18" t="s">
        <v>13554</v>
      </c>
      <c r="F7291" s="20" t="s">
        <v>20</v>
      </c>
      <c r="G7291" s="22">
        <v>175</v>
      </c>
      <c r="I7291" s="22">
        <v>200</v>
      </c>
      <c r="J7291" s="22">
        <v>225</v>
      </c>
      <c r="K7291" s="22">
        <v>600</v>
      </c>
      <c r="L7291" s="18">
        <v>-7.2496910000000003</v>
      </c>
      <c r="M7291" s="18">
        <v>107.137736</v>
      </c>
      <c r="N7291" s="18">
        <v>-7.2451270000000001</v>
      </c>
      <c r="O7291" s="18">
        <v>107.135403</v>
      </c>
    </row>
    <row r="7292" spans="1:15" x14ac:dyDescent="0.25">
      <c r="A7292" s="22">
        <v>1993</v>
      </c>
      <c r="B7292" s="18" t="s">
        <v>11528</v>
      </c>
      <c r="C7292" s="18" t="s">
        <v>13535</v>
      </c>
      <c r="D7292" s="18" t="s">
        <v>13553</v>
      </c>
      <c r="E7292" s="18" t="s">
        <v>13555</v>
      </c>
      <c r="F7292" s="20" t="s">
        <v>298</v>
      </c>
      <c r="G7292" s="22">
        <v>135</v>
      </c>
      <c r="H7292" s="22">
        <v>240</v>
      </c>
      <c r="I7292" s="22">
        <v>345</v>
      </c>
      <c r="J7292" s="22">
        <v>385</v>
      </c>
      <c r="K7292" s="22">
        <v>1105</v>
      </c>
      <c r="N7292" s="18">
        <v>-7.2559829999999996</v>
      </c>
      <c r="O7292" s="18">
        <v>107.12262</v>
      </c>
    </row>
    <row r="7293" spans="1:15" x14ac:dyDescent="0.25">
      <c r="A7293" s="22">
        <v>1994</v>
      </c>
      <c r="B7293" s="18" t="s">
        <v>11528</v>
      </c>
      <c r="C7293" s="18" t="s">
        <v>13535</v>
      </c>
      <c r="D7293" s="18" t="s">
        <v>116</v>
      </c>
      <c r="E7293" s="18" t="s">
        <v>13556</v>
      </c>
      <c r="F7293" s="20" t="s">
        <v>24</v>
      </c>
      <c r="G7293" s="22">
        <v>24</v>
      </c>
      <c r="H7293" s="22">
        <v>70</v>
      </c>
      <c r="J7293" s="22">
        <v>606</v>
      </c>
      <c r="K7293" s="22">
        <v>700</v>
      </c>
      <c r="L7293" s="18">
        <v>-7.2694910000000004</v>
      </c>
      <c r="M7293" s="18">
        <v>107.084748</v>
      </c>
      <c r="N7293" s="18">
        <v>-7.2740400000000003</v>
      </c>
      <c r="O7293" s="18">
        <v>107.07507200000001</v>
      </c>
    </row>
    <row r="7294" spans="1:15" x14ac:dyDescent="0.25">
      <c r="A7294" s="22">
        <v>1995</v>
      </c>
      <c r="B7294" s="18" t="s">
        <v>11528</v>
      </c>
      <c r="C7294" s="18" t="s">
        <v>13535</v>
      </c>
      <c r="D7294" s="18" t="s">
        <v>116</v>
      </c>
      <c r="E7294" s="18" t="s">
        <v>13557</v>
      </c>
      <c r="F7294" s="20" t="s">
        <v>127</v>
      </c>
      <c r="J7294" s="22">
        <v>254</v>
      </c>
      <c r="K7294" s="22">
        <v>254</v>
      </c>
      <c r="L7294" s="18">
        <v>-7.2777200000000004</v>
      </c>
      <c r="M7294" s="18">
        <v>107.08117799999999</v>
      </c>
      <c r="N7294" s="18">
        <v>-7.2790169999999996</v>
      </c>
      <c r="O7294" s="18">
        <v>107.082712</v>
      </c>
    </row>
    <row r="7295" spans="1:15" x14ac:dyDescent="0.25">
      <c r="A7295" s="22">
        <v>1996</v>
      </c>
      <c r="B7295" s="18" t="s">
        <v>11528</v>
      </c>
      <c r="C7295" s="18" t="s">
        <v>13535</v>
      </c>
      <c r="D7295" s="18" t="s">
        <v>116</v>
      </c>
      <c r="E7295" s="18" t="s">
        <v>13558</v>
      </c>
      <c r="F7295" s="20" t="s">
        <v>20</v>
      </c>
      <c r="G7295" s="22">
        <v>500</v>
      </c>
      <c r="H7295" s="22">
        <v>150</v>
      </c>
      <c r="I7295" s="22">
        <v>90</v>
      </c>
      <c r="K7295" s="22">
        <v>740</v>
      </c>
      <c r="L7295" s="18">
        <v>-7.2714449999999999</v>
      </c>
      <c r="M7295" s="18">
        <v>107.079083</v>
      </c>
      <c r="N7295" s="18">
        <v>-7.2680600000000002</v>
      </c>
      <c r="O7295" s="18">
        <v>107.074535</v>
      </c>
    </row>
    <row r="7296" spans="1:15" x14ac:dyDescent="0.25">
      <c r="A7296" s="22">
        <v>1997</v>
      </c>
      <c r="B7296" s="18" t="s">
        <v>11528</v>
      </c>
      <c r="C7296" s="18" t="s">
        <v>13535</v>
      </c>
      <c r="D7296" s="18" t="s">
        <v>116</v>
      </c>
      <c r="E7296" s="18" t="s">
        <v>13559</v>
      </c>
      <c r="F7296" s="20" t="s">
        <v>20</v>
      </c>
      <c r="I7296" s="22">
        <v>750</v>
      </c>
      <c r="J7296" s="22">
        <v>490</v>
      </c>
      <c r="K7296" s="22">
        <v>1240</v>
      </c>
      <c r="L7296" s="18">
        <v>-7.280856</v>
      </c>
      <c r="M7296" s="18">
        <v>107.086839</v>
      </c>
    </row>
    <row r="7297" spans="1:15" x14ac:dyDescent="0.25">
      <c r="A7297" s="22">
        <v>1998</v>
      </c>
      <c r="B7297" s="18" t="s">
        <v>11528</v>
      </c>
      <c r="C7297" s="18" t="s">
        <v>13535</v>
      </c>
      <c r="D7297" s="18" t="s">
        <v>116</v>
      </c>
      <c r="E7297" s="18" t="s">
        <v>13560</v>
      </c>
      <c r="F7297" s="20" t="s">
        <v>24</v>
      </c>
      <c r="G7297" s="22">
        <v>20</v>
      </c>
      <c r="J7297" s="22">
        <v>430</v>
      </c>
      <c r="K7297" s="22">
        <v>450</v>
      </c>
      <c r="L7297" s="18">
        <v>-7.2803550000000001</v>
      </c>
      <c r="M7297" s="18">
        <v>107.0775708</v>
      </c>
      <c r="N7297" s="18">
        <v>-7.2765760999999998</v>
      </c>
      <c r="O7297" s="18">
        <v>107.07823</v>
      </c>
    </row>
    <row r="7298" spans="1:15" x14ac:dyDescent="0.25">
      <c r="A7298" s="22">
        <v>1999</v>
      </c>
      <c r="B7298" s="18" t="s">
        <v>11528</v>
      </c>
      <c r="C7298" s="18" t="s">
        <v>13535</v>
      </c>
      <c r="D7298" s="18" t="s">
        <v>116</v>
      </c>
      <c r="E7298" s="18" t="s">
        <v>13561</v>
      </c>
      <c r="F7298" s="20" t="s">
        <v>20</v>
      </c>
      <c r="I7298" s="22">
        <v>40</v>
      </c>
      <c r="J7298" s="22">
        <v>215</v>
      </c>
      <c r="K7298" s="22">
        <v>255</v>
      </c>
      <c r="L7298" s="18">
        <v>-7.2640079999999996</v>
      </c>
      <c r="M7298" s="18">
        <v>107.083504</v>
      </c>
      <c r="N7298" s="18">
        <v>-7.2623470000000001</v>
      </c>
      <c r="O7298" s="18">
        <v>107.084329</v>
      </c>
    </row>
    <row r="7299" spans="1:15" x14ac:dyDescent="0.25">
      <c r="A7299" s="22">
        <v>2000</v>
      </c>
      <c r="B7299" s="18" t="s">
        <v>11528</v>
      </c>
      <c r="C7299" s="18" t="s">
        <v>13535</v>
      </c>
      <c r="D7299" s="18" t="s">
        <v>116</v>
      </c>
      <c r="E7299" s="18" t="s">
        <v>13562</v>
      </c>
      <c r="F7299" s="20" t="s">
        <v>24</v>
      </c>
      <c r="I7299" s="22">
        <v>140</v>
      </c>
      <c r="J7299" s="22">
        <v>660</v>
      </c>
      <c r="K7299" s="22">
        <v>800</v>
      </c>
      <c r="L7299" s="18">
        <v>-7.279242</v>
      </c>
      <c r="M7299" s="18">
        <v>107.0803299</v>
      </c>
      <c r="N7299" s="18">
        <v>-7.2740400000000003</v>
      </c>
      <c r="O7299" s="18">
        <v>107.07507200000001</v>
      </c>
    </row>
    <row r="7300" spans="1:15" x14ac:dyDescent="0.25">
      <c r="A7300" s="22">
        <v>2001</v>
      </c>
      <c r="B7300" s="18" t="s">
        <v>11528</v>
      </c>
      <c r="C7300" s="18" t="s">
        <v>13535</v>
      </c>
      <c r="D7300" s="18" t="s">
        <v>116</v>
      </c>
      <c r="E7300" s="18" t="s">
        <v>13563</v>
      </c>
      <c r="F7300" s="20" t="s">
        <v>24</v>
      </c>
      <c r="G7300" s="22">
        <v>818</v>
      </c>
      <c r="J7300" s="22">
        <v>60</v>
      </c>
      <c r="K7300" s="22">
        <v>878</v>
      </c>
      <c r="L7300" s="18">
        <v>-7.2758469999999997</v>
      </c>
      <c r="M7300" s="18">
        <v>107.080972</v>
      </c>
      <c r="N7300" s="18">
        <v>-7.2803921999999996</v>
      </c>
      <c r="O7300" s="18">
        <v>107.08014679999999</v>
      </c>
    </row>
    <row r="7301" spans="1:15" x14ac:dyDescent="0.25">
      <c r="A7301" s="22">
        <v>2002</v>
      </c>
      <c r="B7301" s="18" t="s">
        <v>11528</v>
      </c>
      <c r="C7301" s="18" t="s">
        <v>13535</v>
      </c>
      <c r="D7301" s="18" t="s">
        <v>116</v>
      </c>
      <c r="E7301" s="18" t="s">
        <v>13564</v>
      </c>
      <c r="F7301" s="20" t="s">
        <v>24</v>
      </c>
      <c r="G7301" s="22">
        <v>180</v>
      </c>
      <c r="K7301" s="22">
        <v>180</v>
      </c>
      <c r="N7301" s="18">
        <v>-7.2803921999999996</v>
      </c>
      <c r="O7301" s="18">
        <v>107.08014679999999</v>
      </c>
    </row>
    <row r="7302" spans="1:15" x14ac:dyDescent="0.25">
      <c r="A7302" s="22">
        <v>2003</v>
      </c>
      <c r="B7302" s="18" t="s">
        <v>11528</v>
      </c>
      <c r="C7302" s="18" t="s">
        <v>13535</v>
      </c>
      <c r="D7302" s="18" t="s">
        <v>116</v>
      </c>
      <c r="E7302" s="18" t="s">
        <v>13565</v>
      </c>
      <c r="F7302" s="20" t="s">
        <v>20</v>
      </c>
      <c r="H7302" s="22">
        <v>45</v>
      </c>
      <c r="I7302" s="22">
        <v>70</v>
      </c>
      <c r="J7302" s="22">
        <v>365</v>
      </c>
      <c r="K7302" s="22">
        <v>480</v>
      </c>
      <c r="L7302" s="18">
        <v>-7.2713739999999998</v>
      </c>
      <c r="M7302" s="18">
        <v>107.079128</v>
      </c>
      <c r="N7302" s="18">
        <v>-7.268243</v>
      </c>
      <c r="O7302" s="18">
        <v>107.079425</v>
      </c>
    </row>
    <row r="7303" spans="1:15" x14ac:dyDescent="0.25">
      <c r="A7303" s="22">
        <v>2004</v>
      </c>
      <c r="B7303" s="18" t="s">
        <v>11528</v>
      </c>
      <c r="C7303" s="18" t="s">
        <v>13535</v>
      </c>
      <c r="D7303" s="18" t="s">
        <v>116</v>
      </c>
      <c r="E7303" s="18" t="s">
        <v>13566</v>
      </c>
      <c r="F7303" s="20" t="s">
        <v>20</v>
      </c>
      <c r="H7303" s="22">
        <v>80</v>
      </c>
      <c r="I7303" s="22">
        <v>160</v>
      </c>
      <c r="K7303" s="22">
        <v>240</v>
      </c>
      <c r="N7303" s="18">
        <v>-7.2796810000000001</v>
      </c>
      <c r="O7303" s="18">
        <v>107.087045</v>
      </c>
    </row>
    <row r="7304" spans="1:15" x14ac:dyDescent="0.25">
      <c r="A7304" s="22">
        <v>2005</v>
      </c>
      <c r="B7304" s="18" t="s">
        <v>11528</v>
      </c>
      <c r="C7304" s="18" t="s">
        <v>13535</v>
      </c>
      <c r="D7304" s="18" t="s">
        <v>116</v>
      </c>
      <c r="E7304" s="18" t="s">
        <v>13567</v>
      </c>
      <c r="F7304" s="20" t="s">
        <v>20</v>
      </c>
      <c r="G7304" s="22">
        <v>210</v>
      </c>
      <c r="I7304" s="22">
        <v>136</v>
      </c>
      <c r="K7304" s="22">
        <v>346</v>
      </c>
      <c r="L7304" s="18">
        <v>-7.2649939999999997</v>
      </c>
      <c r="M7304" s="18">
        <v>107.07794</v>
      </c>
    </row>
    <row r="7305" spans="1:15" x14ac:dyDescent="0.25">
      <c r="A7305" s="22">
        <v>2006</v>
      </c>
      <c r="B7305" s="18" t="s">
        <v>11528</v>
      </c>
      <c r="C7305" s="18" t="s">
        <v>13535</v>
      </c>
      <c r="D7305" s="18" t="s">
        <v>5838</v>
      </c>
      <c r="E7305" s="18" t="s">
        <v>13568</v>
      </c>
      <c r="F7305" s="20" t="s">
        <v>20</v>
      </c>
      <c r="G7305" s="22">
        <v>1270</v>
      </c>
      <c r="H7305" s="22">
        <v>1030</v>
      </c>
      <c r="I7305" s="22">
        <v>700</v>
      </c>
      <c r="K7305" s="22">
        <v>3000</v>
      </c>
      <c r="L7305" s="18">
        <v>-7.2740650000000002</v>
      </c>
      <c r="M7305" s="18">
        <v>107.131901</v>
      </c>
    </row>
    <row r="7306" spans="1:15" x14ac:dyDescent="0.25">
      <c r="A7306" s="22">
        <v>2007</v>
      </c>
      <c r="B7306" s="18" t="s">
        <v>11528</v>
      </c>
      <c r="C7306" s="18" t="s">
        <v>13535</v>
      </c>
      <c r="D7306" s="18" t="s">
        <v>5838</v>
      </c>
      <c r="E7306" s="18" t="s">
        <v>13569</v>
      </c>
      <c r="F7306" s="20" t="s">
        <v>20</v>
      </c>
      <c r="H7306" s="22">
        <v>450</v>
      </c>
      <c r="J7306" s="22">
        <v>1050</v>
      </c>
      <c r="K7306" s="22">
        <v>1500</v>
      </c>
    </row>
    <row r="7307" spans="1:15" x14ac:dyDescent="0.25">
      <c r="A7307" s="22">
        <v>2008</v>
      </c>
      <c r="B7307" s="18" t="s">
        <v>11528</v>
      </c>
      <c r="C7307" s="18" t="s">
        <v>13535</v>
      </c>
      <c r="D7307" s="18" t="s">
        <v>5838</v>
      </c>
      <c r="E7307" s="18" t="s">
        <v>13570</v>
      </c>
      <c r="F7307" s="20" t="s">
        <v>20</v>
      </c>
      <c r="G7307" s="22">
        <v>67</v>
      </c>
      <c r="H7307" s="22">
        <v>50</v>
      </c>
      <c r="K7307" s="22">
        <v>117</v>
      </c>
    </row>
    <row r="7308" spans="1:15" x14ac:dyDescent="0.25">
      <c r="A7308" s="22">
        <v>2009</v>
      </c>
      <c r="B7308" s="18" t="s">
        <v>11528</v>
      </c>
      <c r="C7308" s="18" t="s">
        <v>13535</v>
      </c>
      <c r="D7308" s="18" t="s">
        <v>9412</v>
      </c>
      <c r="E7308" s="18" t="s">
        <v>13571</v>
      </c>
      <c r="F7308" s="20" t="s">
        <v>24</v>
      </c>
      <c r="G7308" s="22">
        <v>400</v>
      </c>
      <c r="I7308" s="22">
        <v>20</v>
      </c>
      <c r="J7308" s="22">
        <v>60</v>
      </c>
      <c r="K7308" s="22">
        <v>480</v>
      </c>
      <c r="L7308" s="18">
        <v>-7.2641590000000003</v>
      </c>
      <c r="M7308" s="18">
        <v>107.116586</v>
      </c>
      <c r="N7308" s="18">
        <v>-7.2653889999999999</v>
      </c>
      <c r="O7308" s="18">
        <v>107.113292</v>
      </c>
    </row>
    <row r="7309" spans="1:15" x14ac:dyDescent="0.25">
      <c r="A7309" s="22">
        <v>2010</v>
      </c>
      <c r="B7309" s="18" t="s">
        <v>11528</v>
      </c>
      <c r="C7309" s="18" t="s">
        <v>13535</v>
      </c>
      <c r="D7309" s="18" t="s">
        <v>9412</v>
      </c>
      <c r="E7309" s="18" t="s">
        <v>13572</v>
      </c>
      <c r="F7309" s="20" t="s">
        <v>24</v>
      </c>
      <c r="G7309" s="22">
        <v>30</v>
      </c>
      <c r="J7309" s="22">
        <v>100</v>
      </c>
      <c r="K7309" s="22">
        <v>130</v>
      </c>
      <c r="L7309" s="18">
        <v>-7.2672280000000002</v>
      </c>
      <c r="M7309" s="18">
        <v>107.113404</v>
      </c>
      <c r="N7309" s="18">
        <v>-7.2674539999999999</v>
      </c>
      <c r="O7309" s="18">
        <v>107.11236100000001</v>
      </c>
    </row>
    <row r="7310" spans="1:15" x14ac:dyDescent="0.25">
      <c r="A7310" s="22">
        <v>2011</v>
      </c>
      <c r="B7310" s="18" t="s">
        <v>11528</v>
      </c>
      <c r="C7310" s="18" t="s">
        <v>13535</v>
      </c>
      <c r="D7310" s="18" t="s">
        <v>9412</v>
      </c>
      <c r="E7310" s="18" t="s">
        <v>13573</v>
      </c>
      <c r="F7310" s="20" t="s">
        <v>20</v>
      </c>
      <c r="G7310" s="22">
        <v>351</v>
      </c>
      <c r="K7310" s="22">
        <v>351</v>
      </c>
      <c r="L7310" s="18">
        <v>-7.2710920000000003</v>
      </c>
      <c r="M7310" s="18">
        <v>107.116102</v>
      </c>
      <c r="N7310" s="18">
        <v>-7.2733129999999999</v>
      </c>
      <c r="O7310" s="18">
        <v>107.114147</v>
      </c>
    </row>
    <row r="7311" spans="1:15" x14ac:dyDescent="0.25">
      <c r="A7311" s="22">
        <v>2012</v>
      </c>
      <c r="B7311" s="18" t="s">
        <v>11528</v>
      </c>
      <c r="C7311" s="18" t="s">
        <v>13535</v>
      </c>
      <c r="D7311" s="18" t="s">
        <v>9412</v>
      </c>
      <c r="E7311" s="18" t="s">
        <v>13573</v>
      </c>
      <c r="F7311" s="20" t="s">
        <v>20</v>
      </c>
      <c r="G7311" s="22">
        <v>207</v>
      </c>
      <c r="J7311" s="22">
        <v>250</v>
      </c>
      <c r="K7311" s="22">
        <v>457</v>
      </c>
      <c r="L7311" s="18">
        <v>-7.2711233999999996</v>
      </c>
      <c r="M7311" s="18">
        <v>107.1156501</v>
      </c>
      <c r="N7311" s="18">
        <v>-7.2733129999999999</v>
      </c>
      <c r="O7311" s="18">
        <v>107.114147</v>
      </c>
    </row>
    <row r="7312" spans="1:15" x14ac:dyDescent="0.25">
      <c r="A7312" s="22">
        <v>2013</v>
      </c>
      <c r="B7312" s="18" t="s">
        <v>11528</v>
      </c>
      <c r="C7312" s="18" t="s">
        <v>13535</v>
      </c>
      <c r="D7312" s="18" t="s">
        <v>9412</v>
      </c>
      <c r="E7312" s="18" t="s">
        <v>13574</v>
      </c>
      <c r="F7312" s="20" t="s">
        <v>24</v>
      </c>
      <c r="G7312" s="22">
        <v>790</v>
      </c>
      <c r="H7312" s="22">
        <v>10</v>
      </c>
      <c r="J7312" s="22">
        <v>100</v>
      </c>
      <c r="K7312" s="22">
        <v>900</v>
      </c>
      <c r="L7312" s="18">
        <v>-7.2682989999999998</v>
      </c>
      <c r="M7312" s="18">
        <v>107.107866</v>
      </c>
      <c r="N7312" s="18">
        <v>-7.2608610000000002</v>
      </c>
      <c r="O7312" s="18">
        <v>107.09931</v>
      </c>
    </row>
    <row r="7313" spans="1:15" x14ac:dyDescent="0.25">
      <c r="A7313" s="22">
        <v>2014</v>
      </c>
      <c r="B7313" s="18" t="s">
        <v>11528</v>
      </c>
      <c r="C7313" s="18" t="s">
        <v>13535</v>
      </c>
      <c r="D7313" s="18" t="s">
        <v>9412</v>
      </c>
      <c r="E7313" s="18" t="s">
        <v>13575</v>
      </c>
      <c r="F7313" s="20" t="s">
        <v>20</v>
      </c>
      <c r="G7313" s="22">
        <v>500</v>
      </c>
      <c r="H7313" s="22">
        <v>20</v>
      </c>
      <c r="I7313" s="22">
        <v>150</v>
      </c>
      <c r="K7313" s="22">
        <v>670</v>
      </c>
      <c r="L7313" s="18">
        <v>-7.2620610000000001</v>
      </c>
      <c r="M7313" s="18">
        <v>107.105969</v>
      </c>
      <c r="N7313" s="18">
        <v>-7.2605829999999996</v>
      </c>
      <c r="O7313" s="18">
        <v>107.11194399999999</v>
      </c>
    </row>
    <row r="7314" spans="1:15" x14ac:dyDescent="0.25">
      <c r="A7314" s="22">
        <v>2015</v>
      </c>
      <c r="B7314" s="18" t="s">
        <v>11528</v>
      </c>
      <c r="C7314" s="18" t="s">
        <v>13535</v>
      </c>
      <c r="D7314" s="18" t="s">
        <v>9412</v>
      </c>
      <c r="E7314" s="18" t="s">
        <v>7373</v>
      </c>
      <c r="F7314" s="20" t="s">
        <v>20</v>
      </c>
      <c r="G7314" s="22">
        <v>200</v>
      </c>
      <c r="H7314" s="22">
        <v>22</v>
      </c>
      <c r="I7314" s="22">
        <v>23</v>
      </c>
      <c r="K7314" s="22">
        <v>245</v>
      </c>
      <c r="L7314" s="18">
        <v>-7.2688160000000002</v>
      </c>
      <c r="M7314" s="18">
        <v>107.096605</v>
      </c>
      <c r="N7314" s="18">
        <v>-7.2675289999999997</v>
      </c>
      <c r="O7314" s="18">
        <v>107.098767</v>
      </c>
    </row>
    <row r="7315" spans="1:15" x14ac:dyDescent="0.25">
      <c r="A7315" s="22">
        <v>2016</v>
      </c>
      <c r="B7315" s="18" t="s">
        <v>11528</v>
      </c>
      <c r="C7315" s="18" t="s">
        <v>13535</v>
      </c>
      <c r="D7315" s="18" t="s">
        <v>9412</v>
      </c>
      <c r="E7315" s="18" t="s">
        <v>13576</v>
      </c>
      <c r="F7315" s="20" t="s">
        <v>20</v>
      </c>
      <c r="G7315" s="22">
        <v>231</v>
      </c>
      <c r="H7315" s="22">
        <v>23</v>
      </c>
      <c r="I7315" s="22">
        <v>26</v>
      </c>
      <c r="K7315" s="22">
        <v>280</v>
      </c>
      <c r="L7315" s="18">
        <v>-7.2699369999999996</v>
      </c>
      <c r="M7315" s="18">
        <v>107.099232</v>
      </c>
      <c r="N7315" s="18">
        <v>-7.2678929999999999</v>
      </c>
      <c r="O7315" s="18">
        <v>107.098894</v>
      </c>
    </row>
    <row r="7316" spans="1:15" x14ac:dyDescent="0.25">
      <c r="A7316" s="22">
        <v>2017</v>
      </c>
      <c r="B7316" s="18" t="s">
        <v>11528</v>
      </c>
      <c r="C7316" s="18" t="s">
        <v>13535</v>
      </c>
      <c r="D7316" s="18" t="s">
        <v>9412</v>
      </c>
      <c r="E7316" s="18" t="s">
        <v>13577</v>
      </c>
      <c r="F7316" s="20" t="s">
        <v>20</v>
      </c>
      <c r="G7316" s="22">
        <v>424</v>
      </c>
      <c r="H7316" s="22">
        <v>100</v>
      </c>
      <c r="I7316" s="22">
        <v>100</v>
      </c>
      <c r="J7316" s="22">
        <v>658</v>
      </c>
      <c r="K7316" s="22">
        <v>1282</v>
      </c>
      <c r="L7316" s="18">
        <v>-7.2700760000000004</v>
      </c>
      <c r="M7316" s="18">
        <v>107.100184</v>
      </c>
      <c r="N7316" s="18">
        <v>-7.2670490000000001</v>
      </c>
      <c r="O7316" s="18">
        <v>107.100471</v>
      </c>
    </row>
    <row r="7317" spans="1:15" x14ac:dyDescent="0.25">
      <c r="A7317" s="22">
        <v>2018</v>
      </c>
      <c r="B7317" s="18" t="s">
        <v>11528</v>
      </c>
      <c r="C7317" s="18" t="s">
        <v>13535</v>
      </c>
      <c r="D7317" s="18" t="s">
        <v>1912</v>
      </c>
      <c r="E7317" s="18" t="s">
        <v>13578</v>
      </c>
      <c r="F7317" s="20" t="s">
        <v>20</v>
      </c>
      <c r="G7317" s="22">
        <v>300</v>
      </c>
      <c r="K7317" s="22">
        <v>300</v>
      </c>
      <c r="L7317" s="18">
        <v>-7.3191620000000004</v>
      </c>
      <c r="M7317" s="18">
        <v>107.46075999999999</v>
      </c>
      <c r="N7317" s="18">
        <v>-7.3178299999999998</v>
      </c>
      <c r="O7317" s="18">
        <v>107.462315</v>
      </c>
    </row>
    <row r="7318" spans="1:15" x14ac:dyDescent="0.25">
      <c r="A7318" s="22">
        <v>2019</v>
      </c>
      <c r="B7318" s="18" t="s">
        <v>11528</v>
      </c>
      <c r="C7318" s="18" t="s">
        <v>13535</v>
      </c>
      <c r="D7318" s="18" t="s">
        <v>1912</v>
      </c>
      <c r="E7318" s="18" t="s">
        <v>13579</v>
      </c>
      <c r="F7318" s="20" t="s">
        <v>1828</v>
      </c>
      <c r="J7318" s="22">
        <v>300</v>
      </c>
      <c r="K7318" s="22">
        <v>300</v>
      </c>
      <c r="L7318" s="18">
        <v>-7.3169029999999999</v>
      </c>
      <c r="M7318" s="18">
        <v>107.45719800000001</v>
      </c>
      <c r="N7318" s="18">
        <v>-7.3156980000000003</v>
      </c>
      <c r="O7318" s="18">
        <v>107.456417</v>
      </c>
    </row>
    <row r="7319" spans="1:15" x14ac:dyDescent="0.25">
      <c r="A7319" s="22">
        <v>2020</v>
      </c>
      <c r="B7319" s="18" t="s">
        <v>11528</v>
      </c>
      <c r="C7319" s="18" t="s">
        <v>13535</v>
      </c>
      <c r="D7319" s="18" t="s">
        <v>1912</v>
      </c>
      <c r="E7319" s="18" t="s">
        <v>13580</v>
      </c>
      <c r="F7319" s="20" t="s">
        <v>20</v>
      </c>
      <c r="H7319" s="22">
        <v>600</v>
      </c>
      <c r="I7319" s="22">
        <v>200</v>
      </c>
      <c r="K7319" s="22">
        <v>800</v>
      </c>
      <c r="L7319" s="18">
        <v>-7.3119019999999999</v>
      </c>
      <c r="M7319" s="18">
        <v>107.45076400000001</v>
      </c>
      <c r="N7319" s="18">
        <v>-7.31081</v>
      </c>
      <c r="O7319" s="18">
        <v>107.44597400000001</v>
      </c>
    </row>
    <row r="7320" spans="1:15" x14ac:dyDescent="0.25">
      <c r="A7320" s="22">
        <v>2021</v>
      </c>
      <c r="B7320" s="18" t="s">
        <v>11528</v>
      </c>
      <c r="C7320" s="18" t="s">
        <v>13535</v>
      </c>
      <c r="D7320" s="18" t="s">
        <v>1912</v>
      </c>
      <c r="E7320" s="18" t="s">
        <v>13581</v>
      </c>
      <c r="F7320" s="20" t="s">
        <v>20</v>
      </c>
      <c r="G7320" s="22">
        <v>350</v>
      </c>
      <c r="K7320" s="22">
        <v>350</v>
      </c>
    </row>
    <row r="7321" spans="1:15" x14ac:dyDescent="0.25">
      <c r="A7321" s="22">
        <v>2022</v>
      </c>
      <c r="B7321" s="18" t="s">
        <v>11528</v>
      </c>
      <c r="C7321" s="18" t="s">
        <v>13535</v>
      </c>
      <c r="D7321" s="18" t="s">
        <v>1912</v>
      </c>
      <c r="E7321" s="18" t="s">
        <v>13582</v>
      </c>
      <c r="F7321" s="20" t="s">
        <v>24</v>
      </c>
      <c r="J7321" s="22">
        <v>800</v>
      </c>
      <c r="K7321" s="22">
        <v>800</v>
      </c>
    </row>
    <row r="7322" spans="1:15" x14ac:dyDescent="0.25">
      <c r="A7322" s="22">
        <v>2023</v>
      </c>
      <c r="B7322" s="18" t="s">
        <v>11528</v>
      </c>
      <c r="C7322" s="18" t="s">
        <v>13535</v>
      </c>
      <c r="D7322" s="18" t="s">
        <v>1912</v>
      </c>
      <c r="E7322" s="18" t="s">
        <v>13583</v>
      </c>
      <c r="F7322" s="20" t="s">
        <v>1828</v>
      </c>
      <c r="J7322" s="22">
        <v>200</v>
      </c>
      <c r="K7322" s="22">
        <v>200</v>
      </c>
    </row>
    <row r="7323" spans="1:15" x14ac:dyDescent="0.25">
      <c r="A7323" s="22">
        <v>2024</v>
      </c>
      <c r="B7323" s="18" t="s">
        <v>11528</v>
      </c>
      <c r="C7323" s="18" t="s">
        <v>13535</v>
      </c>
      <c r="D7323" s="18" t="s">
        <v>12148</v>
      </c>
      <c r="E7323" s="18" t="s">
        <v>13584</v>
      </c>
      <c r="F7323" s="20" t="s">
        <v>20</v>
      </c>
      <c r="G7323" s="22">
        <v>1800</v>
      </c>
      <c r="H7323" s="22">
        <v>100</v>
      </c>
      <c r="I7323" s="22">
        <v>100</v>
      </c>
      <c r="J7323" s="22">
        <v>1200</v>
      </c>
      <c r="K7323" s="22">
        <v>3200</v>
      </c>
      <c r="L7323" s="18">
        <v>-7.2234809999999996</v>
      </c>
      <c r="M7323" s="18">
        <v>107.134922</v>
      </c>
      <c r="N7323" s="18">
        <v>-7.244167</v>
      </c>
      <c r="O7323" s="18">
        <v>107.12647699999999</v>
      </c>
    </row>
    <row r="7324" spans="1:15" x14ac:dyDescent="0.25">
      <c r="A7324" s="22">
        <v>2025</v>
      </c>
      <c r="B7324" s="18" t="s">
        <v>11528</v>
      </c>
      <c r="C7324" s="18" t="s">
        <v>13535</v>
      </c>
      <c r="D7324" s="18" t="s">
        <v>12148</v>
      </c>
      <c r="E7324" s="18" t="s">
        <v>13585</v>
      </c>
      <c r="F7324" s="20" t="s">
        <v>20</v>
      </c>
      <c r="G7324" s="22">
        <v>700</v>
      </c>
      <c r="H7324" s="22">
        <v>200</v>
      </c>
      <c r="I7324" s="22">
        <v>100</v>
      </c>
      <c r="J7324" s="22">
        <v>250</v>
      </c>
      <c r="K7324" s="22">
        <v>1250</v>
      </c>
      <c r="L7324" s="18">
        <v>-7.2355530000000003</v>
      </c>
      <c r="M7324" s="18">
        <v>107.13270300000001</v>
      </c>
      <c r="N7324" s="18">
        <v>-7.2408219999999996</v>
      </c>
      <c r="O7324" s="18">
        <v>107.14100999999999</v>
      </c>
    </row>
    <row r="7325" spans="1:15" x14ac:dyDescent="0.25">
      <c r="A7325" s="22">
        <v>2026</v>
      </c>
      <c r="B7325" s="18" t="s">
        <v>11528</v>
      </c>
      <c r="C7325" s="18" t="s">
        <v>13535</v>
      </c>
      <c r="D7325" s="18" t="s">
        <v>13586</v>
      </c>
      <c r="E7325" s="18" t="s">
        <v>13587</v>
      </c>
      <c r="F7325" s="20" t="s">
        <v>20</v>
      </c>
      <c r="G7325" s="22">
        <v>51</v>
      </c>
      <c r="I7325" s="22">
        <v>424</v>
      </c>
      <c r="K7325" s="22">
        <v>475</v>
      </c>
      <c r="N7325" s="18">
        <v>-7.2523840000000002</v>
      </c>
      <c r="O7325" s="18">
        <v>107.08773600000001</v>
      </c>
    </row>
    <row r="7326" spans="1:15" x14ac:dyDescent="0.25">
      <c r="A7326" s="22">
        <v>2027</v>
      </c>
      <c r="B7326" s="18" t="s">
        <v>11528</v>
      </c>
      <c r="C7326" s="18" t="s">
        <v>13535</v>
      </c>
      <c r="D7326" s="18" t="s">
        <v>13586</v>
      </c>
      <c r="E7326" s="18" t="s">
        <v>13588</v>
      </c>
      <c r="F7326" s="20" t="s">
        <v>20</v>
      </c>
      <c r="I7326" s="22">
        <v>797.59</v>
      </c>
      <c r="J7326" s="22">
        <v>45.52</v>
      </c>
      <c r="K7326" s="22">
        <v>843.11</v>
      </c>
    </row>
    <row r="7327" spans="1:15" x14ac:dyDescent="0.25">
      <c r="A7327" s="22">
        <v>2028</v>
      </c>
      <c r="B7327" s="18" t="s">
        <v>11528</v>
      </c>
      <c r="C7327" s="18" t="s">
        <v>13535</v>
      </c>
      <c r="D7327" s="18" t="s">
        <v>13586</v>
      </c>
      <c r="E7327" s="18" t="s">
        <v>13589</v>
      </c>
      <c r="F7327" s="20" t="s">
        <v>20</v>
      </c>
      <c r="G7327" s="22">
        <v>64.67</v>
      </c>
      <c r="I7327" s="22">
        <v>230.78</v>
      </c>
      <c r="K7327" s="22">
        <v>295.45</v>
      </c>
    </row>
    <row r="7328" spans="1:15" x14ac:dyDescent="0.25">
      <c r="A7328" s="22">
        <v>2029</v>
      </c>
      <c r="B7328" s="18" t="s">
        <v>11528</v>
      </c>
      <c r="C7328" s="18" t="s">
        <v>13535</v>
      </c>
      <c r="D7328" s="18" t="s">
        <v>13586</v>
      </c>
      <c r="E7328" s="18" t="s">
        <v>13590</v>
      </c>
      <c r="F7328" s="20" t="s">
        <v>20</v>
      </c>
      <c r="I7328" s="22">
        <v>257.82</v>
      </c>
      <c r="J7328" s="22">
        <v>153</v>
      </c>
      <c r="K7328" s="22">
        <v>410.82</v>
      </c>
    </row>
    <row r="7329" spans="1:15" x14ac:dyDescent="0.25">
      <c r="A7329" s="22">
        <v>2030</v>
      </c>
      <c r="B7329" s="18" t="s">
        <v>11528</v>
      </c>
      <c r="C7329" s="18" t="s">
        <v>13535</v>
      </c>
      <c r="D7329" s="18" t="s">
        <v>13586</v>
      </c>
      <c r="E7329" s="18" t="s">
        <v>13591</v>
      </c>
      <c r="F7329" s="20" t="s">
        <v>20</v>
      </c>
      <c r="G7329" s="22">
        <v>179</v>
      </c>
      <c r="H7329" s="22">
        <v>194</v>
      </c>
      <c r="J7329" s="22">
        <v>168</v>
      </c>
      <c r="K7329" s="22">
        <v>541</v>
      </c>
    </row>
    <row r="7330" spans="1:15" x14ac:dyDescent="0.25">
      <c r="A7330" s="22">
        <v>2031</v>
      </c>
      <c r="B7330" s="18" t="s">
        <v>11528</v>
      </c>
      <c r="C7330" s="18" t="s">
        <v>13535</v>
      </c>
      <c r="D7330" s="18" t="s">
        <v>13586</v>
      </c>
      <c r="E7330" s="18" t="s">
        <v>13592</v>
      </c>
      <c r="F7330" s="20" t="s">
        <v>20</v>
      </c>
      <c r="G7330" s="22">
        <v>575</v>
      </c>
      <c r="H7330" s="22">
        <v>187</v>
      </c>
      <c r="I7330" s="22">
        <v>154</v>
      </c>
      <c r="J7330" s="22">
        <v>140</v>
      </c>
      <c r="K7330" s="22">
        <v>1056</v>
      </c>
    </row>
    <row r="7331" spans="1:15" x14ac:dyDescent="0.25">
      <c r="A7331" s="22">
        <v>2032</v>
      </c>
      <c r="B7331" s="18" t="s">
        <v>11528</v>
      </c>
      <c r="C7331" s="18" t="s">
        <v>13535</v>
      </c>
      <c r="D7331" s="18" t="s">
        <v>13586</v>
      </c>
      <c r="E7331" s="18" t="s">
        <v>13593</v>
      </c>
      <c r="F7331" s="20" t="s">
        <v>20</v>
      </c>
      <c r="G7331" s="22">
        <v>197</v>
      </c>
      <c r="J7331" s="22">
        <v>340</v>
      </c>
      <c r="K7331" s="22">
        <v>537</v>
      </c>
    </row>
    <row r="7332" spans="1:15" x14ac:dyDescent="0.25">
      <c r="A7332" s="22">
        <v>2033</v>
      </c>
      <c r="B7332" s="18" t="s">
        <v>11528</v>
      </c>
      <c r="C7332" s="18" t="s">
        <v>13535</v>
      </c>
      <c r="D7332" s="18" t="s">
        <v>13586</v>
      </c>
      <c r="E7332" s="18" t="s">
        <v>13594</v>
      </c>
      <c r="F7332" s="20" t="s">
        <v>20</v>
      </c>
      <c r="H7332" s="22">
        <v>268</v>
      </c>
      <c r="I7332" s="22">
        <v>251</v>
      </c>
      <c r="J7332" s="22">
        <v>204</v>
      </c>
      <c r="K7332" s="22">
        <v>723</v>
      </c>
    </row>
    <row r="7333" spans="1:15" x14ac:dyDescent="0.25">
      <c r="A7333" s="22">
        <v>2034</v>
      </c>
      <c r="B7333" s="18" t="s">
        <v>11528</v>
      </c>
      <c r="C7333" s="18" t="s">
        <v>13535</v>
      </c>
      <c r="D7333" s="18" t="s">
        <v>13586</v>
      </c>
      <c r="E7333" s="18" t="s">
        <v>13595</v>
      </c>
      <c r="F7333" s="20" t="s">
        <v>20</v>
      </c>
      <c r="G7333" s="22">
        <v>77</v>
      </c>
      <c r="I7333" s="22">
        <v>320</v>
      </c>
      <c r="K7333" s="22">
        <v>397</v>
      </c>
    </row>
    <row r="7334" spans="1:15" x14ac:dyDescent="0.25">
      <c r="A7334" s="22">
        <v>2035</v>
      </c>
      <c r="B7334" s="18" t="s">
        <v>11528</v>
      </c>
      <c r="C7334" s="18" t="s">
        <v>13535</v>
      </c>
      <c r="D7334" s="18" t="s">
        <v>11301</v>
      </c>
      <c r="E7334" s="18" t="s">
        <v>13596</v>
      </c>
      <c r="F7334" s="20" t="s">
        <v>20</v>
      </c>
      <c r="G7334" s="22">
        <v>680</v>
      </c>
      <c r="H7334" s="22">
        <v>860</v>
      </c>
      <c r="I7334" s="22">
        <v>663</v>
      </c>
      <c r="J7334" s="22">
        <v>300</v>
      </c>
      <c r="K7334" s="22">
        <v>2503</v>
      </c>
      <c r="L7334" s="18">
        <v>-7.2500562999999998</v>
      </c>
      <c r="M7334" s="18">
        <v>107.15855000000001</v>
      </c>
      <c r="N7334" s="18">
        <v>-7.2416619000000004</v>
      </c>
      <c r="O7334" s="18">
        <v>107.16398529999999</v>
      </c>
    </row>
    <row r="7335" spans="1:15" x14ac:dyDescent="0.25">
      <c r="A7335" s="22">
        <v>2036</v>
      </c>
      <c r="B7335" s="18" t="s">
        <v>11528</v>
      </c>
      <c r="C7335" s="18" t="s">
        <v>13535</v>
      </c>
      <c r="D7335" s="18" t="s">
        <v>11301</v>
      </c>
      <c r="E7335" s="18" t="s">
        <v>13597</v>
      </c>
      <c r="F7335" s="20" t="s">
        <v>69</v>
      </c>
      <c r="G7335" s="22">
        <v>100</v>
      </c>
      <c r="H7335" s="22">
        <v>311</v>
      </c>
      <c r="I7335" s="22">
        <v>568</v>
      </c>
      <c r="J7335" s="22">
        <v>1658</v>
      </c>
      <c r="K7335" s="22">
        <v>2637</v>
      </c>
      <c r="L7335" s="18">
        <v>-7.2453196999999996</v>
      </c>
      <c r="M7335" s="18">
        <v>107.16721389999999</v>
      </c>
      <c r="N7335" s="18">
        <v>-7.2483183999999996</v>
      </c>
      <c r="O7335" s="18">
        <v>107.1698404</v>
      </c>
    </row>
    <row r="7336" spans="1:15" x14ac:dyDescent="0.25">
      <c r="A7336" s="22">
        <v>2037</v>
      </c>
      <c r="B7336" s="18" t="s">
        <v>11528</v>
      </c>
      <c r="C7336" s="18" t="s">
        <v>13535</v>
      </c>
      <c r="D7336" s="18" t="s">
        <v>11301</v>
      </c>
      <c r="E7336" s="18" t="s">
        <v>13598</v>
      </c>
      <c r="F7336" s="20" t="s">
        <v>20</v>
      </c>
      <c r="G7336" s="22">
        <v>100</v>
      </c>
      <c r="H7336" s="22">
        <v>50</v>
      </c>
      <c r="J7336" s="22">
        <v>350</v>
      </c>
      <c r="K7336" s="22">
        <v>500</v>
      </c>
      <c r="L7336" s="18">
        <v>-7.2505905999999998</v>
      </c>
      <c r="M7336" s="18">
        <v>107.1605216</v>
      </c>
      <c r="N7336" s="18">
        <v>-7.2507872999999998</v>
      </c>
      <c r="O7336" s="18">
        <v>107.1640057</v>
      </c>
    </row>
    <row r="7337" spans="1:15" x14ac:dyDescent="0.25">
      <c r="A7337" s="22">
        <v>2038</v>
      </c>
      <c r="B7337" s="18" t="s">
        <v>11528</v>
      </c>
      <c r="C7337" s="18" t="s">
        <v>13535</v>
      </c>
      <c r="D7337" s="18" t="s">
        <v>11301</v>
      </c>
      <c r="E7337" s="18" t="s">
        <v>13599</v>
      </c>
      <c r="F7337" s="20" t="s">
        <v>24</v>
      </c>
      <c r="H7337" s="22">
        <v>1374</v>
      </c>
      <c r="K7337" s="22">
        <v>1374</v>
      </c>
      <c r="L7337" s="18">
        <v>-7.2501816999999997</v>
      </c>
      <c r="M7337" s="18">
        <v>107.15827899999999</v>
      </c>
      <c r="N7337" s="18">
        <v>-7.2557362000000003</v>
      </c>
      <c r="O7337" s="18">
        <v>107.1515532</v>
      </c>
    </row>
    <row r="7338" spans="1:15" x14ac:dyDescent="0.25">
      <c r="A7338" s="22">
        <v>2039</v>
      </c>
      <c r="B7338" s="18" t="s">
        <v>11528</v>
      </c>
      <c r="C7338" s="18" t="s">
        <v>13535</v>
      </c>
      <c r="D7338" s="18" t="s">
        <v>11301</v>
      </c>
      <c r="E7338" s="18" t="s">
        <v>13600</v>
      </c>
      <c r="F7338" s="20" t="s">
        <v>69</v>
      </c>
      <c r="J7338" s="22">
        <v>612</v>
      </c>
      <c r="K7338" s="22">
        <v>612</v>
      </c>
      <c r="L7338" s="18">
        <v>-7.2493606000000002</v>
      </c>
      <c r="M7338" s="18">
        <v>107.1543745</v>
      </c>
      <c r="N7338" s="18">
        <v>-7.2453972999999996</v>
      </c>
      <c r="O7338" s="18">
        <v>107.1518026</v>
      </c>
    </row>
    <row r="7339" spans="1:15" x14ac:dyDescent="0.25">
      <c r="A7339" s="22">
        <v>2040</v>
      </c>
      <c r="B7339" s="18" t="s">
        <v>11528</v>
      </c>
      <c r="C7339" s="18" t="s">
        <v>13535</v>
      </c>
      <c r="D7339" s="18" t="s">
        <v>11301</v>
      </c>
      <c r="E7339" s="18" t="s">
        <v>13601</v>
      </c>
      <c r="F7339" s="20" t="s">
        <v>20</v>
      </c>
      <c r="G7339" s="22">
        <v>480</v>
      </c>
      <c r="I7339" s="22">
        <v>350</v>
      </c>
      <c r="J7339" s="22">
        <v>449</v>
      </c>
      <c r="K7339" s="22">
        <v>1279</v>
      </c>
      <c r="L7339" s="18">
        <v>-7.2541140999999998</v>
      </c>
      <c r="M7339" s="18">
        <v>107.1571399</v>
      </c>
      <c r="N7339" s="18">
        <v>-7.2637513</v>
      </c>
      <c r="O7339" s="18">
        <v>107.1569014</v>
      </c>
    </row>
    <row r="7340" spans="1:15" x14ac:dyDescent="0.25">
      <c r="A7340" s="22">
        <v>2041</v>
      </c>
      <c r="B7340" s="18" t="s">
        <v>11528</v>
      </c>
      <c r="C7340" s="18" t="s">
        <v>13535</v>
      </c>
      <c r="D7340" s="18" t="s">
        <v>11301</v>
      </c>
      <c r="E7340" s="18" t="s">
        <v>13602</v>
      </c>
      <c r="F7340" s="20" t="s">
        <v>127</v>
      </c>
      <c r="G7340" s="22">
        <v>150</v>
      </c>
      <c r="J7340" s="22">
        <v>970</v>
      </c>
      <c r="K7340" s="22">
        <v>1120</v>
      </c>
      <c r="L7340" s="18">
        <v>-7.2539829999999998</v>
      </c>
      <c r="M7340" s="18">
        <v>107.15654600000001</v>
      </c>
      <c r="N7340" s="18">
        <v>-7.2601399999999998</v>
      </c>
      <c r="O7340" s="18">
        <v>107.15697</v>
      </c>
    </row>
    <row r="7341" spans="1:15" x14ac:dyDescent="0.25">
      <c r="A7341" s="22">
        <v>2042</v>
      </c>
      <c r="B7341" s="18" t="s">
        <v>11528</v>
      </c>
      <c r="C7341" s="18" t="s">
        <v>13535</v>
      </c>
      <c r="D7341" s="18" t="s">
        <v>13603</v>
      </c>
      <c r="E7341" s="18" t="s">
        <v>13604</v>
      </c>
      <c r="F7341" s="20" t="s">
        <v>24</v>
      </c>
      <c r="I7341" s="22">
        <v>202</v>
      </c>
      <c r="J7341" s="22">
        <v>224</v>
      </c>
      <c r="K7341" s="22">
        <v>426</v>
      </c>
      <c r="L7341" s="18">
        <v>-7.2811680000000001</v>
      </c>
      <c r="M7341" s="18">
        <v>107.090108</v>
      </c>
      <c r="N7341" s="18">
        <v>-7.2782249999999999</v>
      </c>
      <c r="O7341" s="18">
        <v>107.089583</v>
      </c>
    </row>
    <row r="7342" spans="1:15" x14ac:dyDescent="0.25">
      <c r="A7342" s="22">
        <v>2043</v>
      </c>
      <c r="B7342" s="18" t="s">
        <v>11528</v>
      </c>
      <c r="C7342" s="18" t="s">
        <v>13535</v>
      </c>
      <c r="D7342" s="18" t="s">
        <v>13603</v>
      </c>
      <c r="E7342" s="18" t="s">
        <v>13605</v>
      </c>
      <c r="F7342" s="20" t="s">
        <v>20</v>
      </c>
      <c r="G7342" s="22">
        <v>450</v>
      </c>
      <c r="K7342" s="22">
        <v>450</v>
      </c>
      <c r="L7342" s="18">
        <v>-7.2767489999999997</v>
      </c>
      <c r="M7342" s="18">
        <v>107.092839</v>
      </c>
      <c r="N7342" s="18">
        <v>-7.2782249999999999</v>
      </c>
      <c r="O7342" s="18">
        <v>107.089583</v>
      </c>
    </row>
    <row r="7343" spans="1:15" x14ac:dyDescent="0.25">
      <c r="A7343" s="22">
        <v>2044</v>
      </c>
      <c r="B7343" s="18" t="s">
        <v>11528</v>
      </c>
      <c r="C7343" s="18" t="s">
        <v>13535</v>
      </c>
      <c r="D7343" s="18" t="s">
        <v>13603</v>
      </c>
      <c r="E7343" s="18" t="s">
        <v>13606</v>
      </c>
      <c r="F7343" s="20" t="s">
        <v>20</v>
      </c>
      <c r="I7343" s="22">
        <v>280</v>
      </c>
      <c r="J7343" s="22">
        <v>100</v>
      </c>
      <c r="K7343" s="22">
        <v>380</v>
      </c>
      <c r="L7343" s="18">
        <v>-7.2807880000000003</v>
      </c>
      <c r="M7343" s="18">
        <v>107.09148399999999</v>
      </c>
      <c r="N7343" s="18">
        <v>-7.2767489999999997</v>
      </c>
      <c r="O7343" s="18">
        <v>107.092839</v>
      </c>
    </row>
    <row r="7344" spans="1:15" x14ac:dyDescent="0.25">
      <c r="A7344" s="22">
        <v>2045</v>
      </c>
      <c r="B7344" s="18" t="s">
        <v>11528</v>
      </c>
      <c r="C7344" s="18" t="s">
        <v>13535</v>
      </c>
      <c r="D7344" s="18" t="s">
        <v>13603</v>
      </c>
      <c r="E7344" s="18" t="s">
        <v>13606</v>
      </c>
      <c r="F7344" s="20" t="s">
        <v>24</v>
      </c>
      <c r="G7344" s="22">
        <v>544</v>
      </c>
      <c r="K7344" s="22">
        <v>544</v>
      </c>
      <c r="L7344" s="18">
        <v>-7.2763840000000002</v>
      </c>
      <c r="M7344" s="18">
        <v>107.092082</v>
      </c>
      <c r="N7344" s="18">
        <v>-7.2788750000000002</v>
      </c>
      <c r="O7344" s="18">
        <v>107.088166</v>
      </c>
    </row>
    <row r="7345" spans="1:15" x14ac:dyDescent="0.25">
      <c r="A7345" s="22">
        <v>2046</v>
      </c>
      <c r="B7345" s="18" t="s">
        <v>11528</v>
      </c>
      <c r="C7345" s="18" t="s">
        <v>13535</v>
      </c>
      <c r="D7345" s="18" t="s">
        <v>13603</v>
      </c>
      <c r="E7345" s="18" t="s">
        <v>13607</v>
      </c>
      <c r="F7345" s="20" t="s">
        <v>20</v>
      </c>
      <c r="G7345" s="22">
        <v>250</v>
      </c>
      <c r="I7345" s="22">
        <v>500</v>
      </c>
      <c r="J7345" s="22">
        <v>50</v>
      </c>
      <c r="K7345" s="22">
        <v>800</v>
      </c>
      <c r="L7345" s="18">
        <v>-7.2763960000000001</v>
      </c>
      <c r="M7345" s="18">
        <v>107.09209300000001</v>
      </c>
      <c r="N7345" s="18">
        <v>-7.2699720000000001</v>
      </c>
      <c r="O7345" s="18">
        <v>107.09206399999999</v>
      </c>
    </row>
    <row r="7346" spans="1:15" x14ac:dyDescent="0.25">
      <c r="A7346" s="22">
        <v>2047</v>
      </c>
      <c r="B7346" s="18" t="s">
        <v>11528</v>
      </c>
      <c r="C7346" s="18" t="s">
        <v>13535</v>
      </c>
      <c r="D7346" s="18" t="s">
        <v>13603</v>
      </c>
      <c r="E7346" s="18" t="s">
        <v>13608</v>
      </c>
      <c r="F7346" s="20" t="s">
        <v>20</v>
      </c>
      <c r="J7346" s="22">
        <v>450</v>
      </c>
      <c r="K7346" s="22">
        <v>450</v>
      </c>
      <c r="L7346" s="18">
        <v>-7.2820559999999999</v>
      </c>
      <c r="M7346" s="18">
        <v>107.093993</v>
      </c>
      <c r="N7346" s="18">
        <v>-7.2787959999999998</v>
      </c>
      <c r="O7346" s="18">
        <v>107.095502</v>
      </c>
    </row>
    <row r="7347" spans="1:15" x14ac:dyDescent="0.25">
      <c r="A7347" s="22">
        <v>2048</v>
      </c>
      <c r="B7347" s="18" t="s">
        <v>11528</v>
      </c>
      <c r="C7347" s="18" t="s">
        <v>13535</v>
      </c>
      <c r="D7347" s="18" t="s">
        <v>13603</v>
      </c>
      <c r="E7347" s="18" t="s">
        <v>13609</v>
      </c>
      <c r="F7347" s="20" t="s">
        <v>20</v>
      </c>
      <c r="G7347" s="22">
        <v>170</v>
      </c>
      <c r="K7347" s="22">
        <v>170</v>
      </c>
      <c r="L7347" s="18">
        <v>-7.2622999999999998</v>
      </c>
      <c r="M7347" s="18">
        <v>107.09139999999999</v>
      </c>
      <c r="N7347" s="18">
        <v>-7.2630629999999998</v>
      </c>
      <c r="O7347" s="18">
        <v>107.092625</v>
      </c>
    </row>
    <row r="7348" spans="1:15" x14ac:dyDescent="0.25">
      <c r="A7348" s="22">
        <v>2049</v>
      </c>
      <c r="B7348" s="18" t="s">
        <v>11528</v>
      </c>
      <c r="C7348" s="18" t="s">
        <v>13535</v>
      </c>
      <c r="D7348" s="18" t="s">
        <v>13603</v>
      </c>
      <c r="E7348" s="18" t="s">
        <v>13610</v>
      </c>
      <c r="F7348" s="20" t="s">
        <v>24</v>
      </c>
      <c r="G7348" s="22">
        <v>380</v>
      </c>
      <c r="I7348" s="22">
        <v>100</v>
      </c>
      <c r="J7348" s="22">
        <v>360</v>
      </c>
      <c r="K7348" s="22">
        <v>840</v>
      </c>
      <c r="L7348" s="18">
        <v>-7.265326</v>
      </c>
      <c r="M7348" s="18">
        <v>107.091615</v>
      </c>
      <c r="N7348" s="18">
        <v>-7.2595720000000004</v>
      </c>
      <c r="O7348" s="18">
        <v>107.092597</v>
      </c>
    </row>
    <row r="7349" spans="1:15" x14ac:dyDescent="0.25">
      <c r="A7349" s="22">
        <v>2050</v>
      </c>
      <c r="B7349" s="18" t="s">
        <v>11528</v>
      </c>
      <c r="C7349" s="18" t="s">
        <v>13535</v>
      </c>
      <c r="D7349" s="18" t="s">
        <v>6291</v>
      </c>
      <c r="E7349" s="18" t="s">
        <v>13611</v>
      </c>
      <c r="F7349" s="20" t="s">
        <v>20</v>
      </c>
      <c r="G7349" s="22">
        <v>180</v>
      </c>
      <c r="H7349" s="22">
        <v>340</v>
      </c>
      <c r="J7349" s="22">
        <v>323</v>
      </c>
      <c r="K7349" s="22">
        <v>843</v>
      </c>
      <c r="L7349" s="18">
        <v>-7.2655010000000004</v>
      </c>
      <c r="M7349" s="18">
        <v>107.147408</v>
      </c>
      <c r="N7349" s="18">
        <v>-7.2625019999999996</v>
      </c>
      <c r="O7349" s="18">
        <v>107.145706</v>
      </c>
    </row>
    <row r="7350" spans="1:15" x14ac:dyDescent="0.25">
      <c r="A7350" s="22">
        <v>2051</v>
      </c>
      <c r="B7350" s="18" t="s">
        <v>11528</v>
      </c>
      <c r="C7350" s="18" t="s">
        <v>13535</v>
      </c>
      <c r="D7350" s="18" t="s">
        <v>6291</v>
      </c>
      <c r="E7350" s="18" t="s">
        <v>13612</v>
      </c>
      <c r="F7350" s="20" t="s">
        <v>20</v>
      </c>
      <c r="G7350" s="22">
        <v>200</v>
      </c>
      <c r="J7350" s="22">
        <v>450</v>
      </c>
      <c r="K7350" s="22">
        <v>650</v>
      </c>
      <c r="L7350" s="18">
        <v>-7.2670620000000001</v>
      </c>
      <c r="M7350" s="18">
        <v>107.145776</v>
      </c>
      <c r="N7350" s="18">
        <v>-7.2693250000000003</v>
      </c>
      <c r="O7350" s="18">
        <v>107.14176999999999</v>
      </c>
    </row>
    <row r="7351" spans="1:15" x14ac:dyDescent="0.25">
      <c r="A7351" s="22">
        <v>2052</v>
      </c>
      <c r="B7351" s="18" t="s">
        <v>11528</v>
      </c>
      <c r="C7351" s="18" t="s">
        <v>13535</v>
      </c>
      <c r="D7351" s="18" t="s">
        <v>6291</v>
      </c>
      <c r="E7351" s="18" t="s">
        <v>13613</v>
      </c>
      <c r="F7351" s="20" t="s">
        <v>20</v>
      </c>
      <c r="G7351" s="22">
        <v>26</v>
      </c>
      <c r="H7351" s="22">
        <v>500</v>
      </c>
      <c r="I7351" s="22">
        <v>588</v>
      </c>
      <c r="J7351" s="22">
        <v>471</v>
      </c>
      <c r="K7351" s="22">
        <v>1585</v>
      </c>
      <c r="L7351" s="18">
        <v>-7.2639110000000002</v>
      </c>
      <c r="M7351" s="18">
        <v>107.15125</v>
      </c>
      <c r="N7351" s="18">
        <v>-7.2639750000000003</v>
      </c>
      <c r="O7351" s="18">
        <v>107.159505</v>
      </c>
    </row>
    <row r="7352" spans="1:15" x14ac:dyDescent="0.25">
      <c r="A7352" s="22">
        <v>2053</v>
      </c>
      <c r="B7352" s="18" t="s">
        <v>11528</v>
      </c>
      <c r="C7352" s="18" t="s">
        <v>13535</v>
      </c>
      <c r="D7352" s="18" t="s">
        <v>6291</v>
      </c>
      <c r="E7352" s="18" t="s">
        <v>13614</v>
      </c>
      <c r="F7352" s="20" t="s">
        <v>24</v>
      </c>
      <c r="G7352" s="22">
        <v>650</v>
      </c>
      <c r="H7352" s="22">
        <v>500</v>
      </c>
      <c r="K7352" s="22">
        <v>1150</v>
      </c>
      <c r="L7352" s="18">
        <v>-7.2716070000000004</v>
      </c>
      <c r="M7352" s="18">
        <v>107.141245</v>
      </c>
      <c r="N7352" s="18">
        <v>-7.2662740000000001</v>
      </c>
      <c r="O7352" s="18">
        <v>107.137671</v>
      </c>
    </row>
    <row r="7353" spans="1:15" x14ac:dyDescent="0.25">
      <c r="A7353" s="22">
        <v>2054</v>
      </c>
      <c r="B7353" s="18" t="s">
        <v>11528</v>
      </c>
      <c r="C7353" s="18" t="s">
        <v>13535</v>
      </c>
      <c r="D7353" s="18" t="s">
        <v>6291</v>
      </c>
      <c r="E7353" s="18" t="s">
        <v>13615</v>
      </c>
      <c r="F7353" s="20" t="s">
        <v>20</v>
      </c>
      <c r="G7353" s="22">
        <v>400</v>
      </c>
      <c r="J7353" s="22">
        <v>50</v>
      </c>
      <c r="K7353" s="22">
        <v>450</v>
      </c>
      <c r="L7353" s="18">
        <v>-7.2707449999999998</v>
      </c>
      <c r="M7353" s="18">
        <v>107.13981099999999</v>
      </c>
      <c r="N7353" s="18">
        <v>-7.2686029999999997</v>
      </c>
      <c r="O7353" s="18">
        <v>107.13852199999999</v>
      </c>
    </row>
    <row r="7354" spans="1:15" x14ac:dyDescent="0.25">
      <c r="A7354" s="22">
        <v>2055</v>
      </c>
      <c r="B7354" s="18" t="s">
        <v>11528</v>
      </c>
      <c r="C7354" s="18" t="s">
        <v>13535</v>
      </c>
      <c r="D7354" s="18" t="s">
        <v>6291</v>
      </c>
      <c r="E7354" s="18" t="s">
        <v>13616</v>
      </c>
      <c r="F7354" s="20" t="s">
        <v>20</v>
      </c>
      <c r="G7354" s="22">
        <v>100</v>
      </c>
      <c r="I7354" s="22">
        <v>150</v>
      </c>
      <c r="K7354" s="22">
        <v>250</v>
      </c>
      <c r="L7354" s="18">
        <v>-7.2764819999999997</v>
      </c>
      <c r="M7354" s="18">
        <v>107.137674</v>
      </c>
      <c r="N7354" s="18">
        <v>-7.274991</v>
      </c>
      <c r="O7354" s="18">
        <v>107.13767</v>
      </c>
    </row>
    <row r="7355" spans="1:15" x14ac:dyDescent="0.25">
      <c r="A7355" s="22">
        <v>2056</v>
      </c>
      <c r="B7355" s="18" t="s">
        <v>11528</v>
      </c>
      <c r="C7355" s="18" t="s">
        <v>13535</v>
      </c>
      <c r="D7355" s="18" t="s">
        <v>6291</v>
      </c>
      <c r="E7355" s="18" t="s">
        <v>13617</v>
      </c>
      <c r="F7355" s="20" t="s">
        <v>20</v>
      </c>
      <c r="G7355" s="22">
        <v>250</v>
      </c>
      <c r="J7355" s="22">
        <v>200</v>
      </c>
      <c r="K7355" s="22">
        <v>450</v>
      </c>
      <c r="L7355" s="18">
        <v>-7.2682359999999999</v>
      </c>
      <c r="M7355" s="18">
        <v>107.14788900000001</v>
      </c>
      <c r="N7355" s="18">
        <v>-7.2668900000000001</v>
      </c>
      <c r="O7355" s="18">
        <v>107.15052799999999</v>
      </c>
    </row>
    <row r="7356" spans="1:15" x14ac:dyDescent="0.25">
      <c r="A7356" s="22">
        <v>2057</v>
      </c>
      <c r="B7356" s="18" t="s">
        <v>11528</v>
      </c>
      <c r="C7356" s="18" t="s">
        <v>13535</v>
      </c>
      <c r="D7356" s="18" t="s">
        <v>6291</v>
      </c>
      <c r="E7356" s="18" t="s">
        <v>13618</v>
      </c>
      <c r="F7356" s="20" t="s">
        <v>24</v>
      </c>
      <c r="G7356" s="22">
        <v>200</v>
      </c>
      <c r="I7356" s="22">
        <v>300</v>
      </c>
      <c r="J7356" s="22">
        <v>500</v>
      </c>
      <c r="K7356" s="22">
        <v>1000</v>
      </c>
    </row>
    <row r="7357" spans="1:15" x14ac:dyDescent="0.25">
      <c r="A7357" s="22">
        <v>2058</v>
      </c>
      <c r="B7357" s="18" t="s">
        <v>11528</v>
      </c>
      <c r="C7357" s="18" t="s">
        <v>13535</v>
      </c>
      <c r="D7357" s="18" t="s">
        <v>6291</v>
      </c>
      <c r="E7357" s="18" t="s">
        <v>13619</v>
      </c>
      <c r="F7357" s="20" t="s">
        <v>127</v>
      </c>
      <c r="J7357" s="22">
        <v>300</v>
      </c>
      <c r="K7357" s="22">
        <v>300</v>
      </c>
    </row>
    <row r="7358" spans="1:15" x14ac:dyDescent="0.25">
      <c r="A7358" s="22">
        <v>2059</v>
      </c>
      <c r="B7358" s="18" t="s">
        <v>11528</v>
      </c>
      <c r="C7358" s="18" t="s">
        <v>13535</v>
      </c>
      <c r="D7358" s="18" t="s">
        <v>6291</v>
      </c>
      <c r="E7358" s="18" t="s">
        <v>13620</v>
      </c>
      <c r="F7358" s="20" t="s">
        <v>7574</v>
      </c>
      <c r="I7358" s="22">
        <v>350</v>
      </c>
      <c r="J7358" s="22">
        <v>650</v>
      </c>
      <c r="K7358" s="22">
        <v>1000</v>
      </c>
      <c r="N7358" s="18">
        <v>-7.2723009999999997</v>
      </c>
      <c r="O7358" s="18">
        <v>107.141994</v>
      </c>
    </row>
    <row r="7359" spans="1:15" x14ac:dyDescent="0.25">
      <c r="A7359" s="22">
        <v>2060</v>
      </c>
      <c r="B7359" s="18" t="s">
        <v>11528</v>
      </c>
      <c r="C7359" s="18" t="s">
        <v>13535</v>
      </c>
      <c r="D7359" s="18" t="s">
        <v>6291</v>
      </c>
      <c r="E7359" s="18" t="s">
        <v>13621</v>
      </c>
      <c r="F7359" s="20" t="s">
        <v>7574</v>
      </c>
      <c r="I7359" s="22">
        <v>580</v>
      </c>
      <c r="K7359" s="22">
        <v>580</v>
      </c>
    </row>
    <row r="7360" spans="1:15" x14ac:dyDescent="0.25">
      <c r="A7360" s="22">
        <v>2061</v>
      </c>
      <c r="B7360" s="18" t="s">
        <v>11528</v>
      </c>
      <c r="C7360" s="18" t="s">
        <v>13535</v>
      </c>
      <c r="D7360" s="18" t="s">
        <v>6291</v>
      </c>
      <c r="E7360" s="18" t="s">
        <v>13622</v>
      </c>
      <c r="F7360" s="20" t="s">
        <v>7574</v>
      </c>
      <c r="G7360" s="22">
        <v>700</v>
      </c>
      <c r="I7360" s="22">
        <v>300</v>
      </c>
      <c r="K7360" s="22">
        <v>1000</v>
      </c>
      <c r="N7360" s="18">
        <v>-7.2838099999999999</v>
      </c>
      <c r="O7360" s="18">
        <v>107.14241199999999</v>
      </c>
    </row>
    <row r="7361" spans="1:15" x14ac:dyDescent="0.25">
      <c r="A7361" s="22">
        <v>2062</v>
      </c>
      <c r="B7361" s="18" t="s">
        <v>11528</v>
      </c>
      <c r="C7361" s="18" t="s">
        <v>13535</v>
      </c>
      <c r="D7361" s="18" t="s">
        <v>6291</v>
      </c>
      <c r="E7361" s="18" t="s">
        <v>13623</v>
      </c>
      <c r="F7361" s="20" t="s">
        <v>7574</v>
      </c>
      <c r="K7361" s="22">
        <v>0</v>
      </c>
      <c r="N7361" s="18">
        <v>-7.2750909999999998</v>
      </c>
      <c r="O7361" s="18">
        <v>107.146237</v>
      </c>
    </row>
    <row r="7362" spans="1:15" x14ac:dyDescent="0.25">
      <c r="A7362" s="22">
        <v>2063</v>
      </c>
      <c r="B7362" s="18" t="s">
        <v>11528</v>
      </c>
      <c r="C7362" s="18" t="s">
        <v>13535</v>
      </c>
      <c r="D7362" s="18" t="s">
        <v>6291</v>
      </c>
      <c r="E7362" s="18" t="s">
        <v>13624</v>
      </c>
      <c r="F7362" s="20" t="s">
        <v>7574</v>
      </c>
      <c r="G7362" s="22">
        <v>300</v>
      </c>
      <c r="J7362" s="22">
        <v>400</v>
      </c>
      <c r="K7362" s="22">
        <v>700</v>
      </c>
      <c r="L7362" s="18">
        <v>-7.2591510000000001</v>
      </c>
      <c r="M7362" s="18">
        <v>107.15357899999999</v>
      </c>
      <c r="N7362" s="18">
        <v>-7.2591910000000004</v>
      </c>
      <c r="O7362" s="18">
        <v>107.153499</v>
      </c>
    </row>
    <row r="7363" spans="1:15" x14ac:dyDescent="0.25">
      <c r="A7363" s="22">
        <v>2064</v>
      </c>
      <c r="B7363" s="18" t="s">
        <v>11528</v>
      </c>
      <c r="C7363" s="18" t="s">
        <v>13535</v>
      </c>
      <c r="D7363" s="18" t="s">
        <v>4088</v>
      </c>
      <c r="E7363" s="18" t="s">
        <v>13625</v>
      </c>
      <c r="F7363" s="20" t="s">
        <v>20</v>
      </c>
      <c r="G7363" s="22">
        <v>586</v>
      </c>
      <c r="K7363" s="22">
        <v>586</v>
      </c>
    </row>
    <row r="7364" spans="1:15" x14ac:dyDescent="0.25">
      <c r="A7364" s="22">
        <v>2065</v>
      </c>
      <c r="B7364" s="18" t="s">
        <v>11528</v>
      </c>
      <c r="C7364" s="18" t="s">
        <v>13535</v>
      </c>
      <c r="D7364" s="18" t="s">
        <v>4088</v>
      </c>
      <c r="E7364" s="18" t="s">
        <v>13626</v>
      </c>
      <c r="F7364" s="20" t="s">
        <v>20</v>
      </c>
      <c r="G7364" s="22">
        <v>1788</v>
      </c>
      <c r="I7364" s="22">
        <v>410</v>
      </c>
      <c r="K7364" s="22">
        <v>2198</v>
      </c>
    </row>
    <row r="7365" spans="1:15" x14ac:dyDescent="0.25">
      <c r="A7365" s="22">
        <v>2066</v>
      </c>
      <c r="B7365" s="18" t="s">
        <v>11528</v>
      </c>
      <c r="C7365" s="18" t="s">
        <v>13535</v>
      </c>
      <c r="D7365" s="18" t="s">
        <v>4088</v>
      </c>
      <c r="E7365" s="18" t="s">
        <v>13627</v>
      </c>
      <c r="F7365" s="20" t="s">
        <v>20</v>
      </c>
      <c r="G7365" s="22">
        <v>456</v>
      </c>
      <c r="I7365" s="22">
        <v>140</v>
      </c>
      <c r="K7365" s="22">
        <v>596</v>
      </c>
    </row>
    <row r="7366" spans="1:15" x14ac:dyDescent="0.25">
      <c r="A7366" s="22">
        <v>2067</v>
      </c>
      <c r="B7366" s="18" t="s">
        <v>11528</v>
      </c>
      <c r="C7366" s="18" t="s">
        <v>13535</v>
      </c>
      <c r="D7366" s="18" t="s">
        <v>4088</v>
      </c>
      <c r="E7366" s="18" t="s">
        <v>13628</v>
      </c>
      <c r="F7366" s="20" t="s">
        <v>20</v>
      </c>
      <c r="G7366" s="22">
        <v>251</v>
      </c>
      <c r="K7366" s="22">
        <v>251</v>
      </c>
    </row>
    <row r="7367" spans="1:15" x14ac:dyDescent="0.25">
      <c r="A7367" s="22">
        <v>2068</v>
      </c>
      <c r="B7367" s="18" t="s">
        <v>11528</v>
      </c>
      <c r="C7367" s="18" t="s">
        <v>13535</v>
      </c>
      <c r="D7367" s="18" t="s">
        <v>4088</v>
      </c>
      <c r="E7367" s="18" t="s">
        <v>13629</v>
      </c>
      <c r="F7367" s="20" t="s">
        <v>20</v>
      </c>
      <c r="G7367" s="22">
        <v>320</v>
      </c>
      <c r="K7367" s="22">
        <v>320</v>
      </c>
    </row>
    <row r="7368" spans="1:15" x14ac:dyDescent="0.25">
      <c r="A7368" s="22">
        <v>2069</v>
      </c>
      <c r="B7368" s="18" t="s">
        <v>11528</v>
      </c>
      <c r="C7368" s="18" t="s">
        <v>13535</v>
      </c>
      <c r="D7368" s="18" t="s">
        <v>4088</v>
      </c>
      <c r="E7368" s="18" t="s">
        <v>13630</v>
      </c>
      <c r="F7368" s="20" t="s">
        <v>20</v>
      </c>
      <c r="G7368" s="22">
        <v>374</v>
      </c>
      <c r="K7368" s="22">
        <v>374</v>
      </c>
    </row>
    <row r="7369" spans="1:15" x14ac:dyDescent="0.25">
      <c r="A7369" s="22">
        <v>2070</v>
      </c>
      <c r="B7369" s="18" t="s">
        <v>11528</v>
      </c>
      <c r="C7369" s="18" t="s">
        <v>13535</v>
      </c>
      <c r="D7369" s="18" t="s">
        <v>4088</v>
      </c>
      <c r="E7369" s="18" t="s">
        <v>13631</v>
      </c>
      <c r="F7369" s="20" t="s">
        <v>20</v>
      </c>
      <c r="G7369" s="22">
        <v>667</v>
      </c>
      <c r="K7369" s="22">
        <v>667</v>
      </c>
    </row>
    <row r="7370" spans="1:15" x14ac:dyDescent="0.25">
      <c r="A7370" s="22">
        <v>2071</v>
      </c>
      <c r="B7370" s="18" t="s">
        <v>11528</v>
      </c>
      <c r="C7370" s="18" t="s">
        <v>13535</v>
      </c>
      <c r="D7370" s="18" t="s">
        <v>4088</v>
      </c>
      <c r="E7370" s="18" t="s">
        <v>13632</v>
      </c>
      <c r="F7370" s="20" t="s">
        <v>20</v>
      </c>
      <c r="G7370" s="22">
        <v>315</v>
      </c>
      <c r="J7370" s="22">
        <v>150</v>
      </c>
      <c r="K7370" s="22">
        <v>465</v>
      </c>
    </row>
    <row r="7371" spans="1:15" x14ac:dyDescent="0.25">
      <c r="A7371" s="22">
        <v>2072</v>
      </c>
      <c r="B7371" s="18" t="s">
        <v>11528</v>
      </c>
      <c r="C7371" s="18" t="s">
        <v>13535</v>
      </c>
      <c r="D7371" s="18" t="s">
        <v>4088</v>
      </c>
      <c r="E7371" s="18" t="s">
        <v>13633</v>
      </c>
      <c r="F7371" s="20" t="s">
        <v>20</v>
      </c>
      <c r="G7371" s="22">
        <v>165</v>
      </c>
      <c r="J7371" s="22">
        <v>200</v>
      </c>
      <c r="K7371" s="22">
        <v>365</v>
      </c>
    </row>
    <row r="7372" spans="1:15" x14ac:dyDescent="0.25">
      <c r="A7372" s="22">
        <v>2073</v>
      </c>
      <c r="B7372" s="18" t="s">
        <v>11528</v>
      </c>
      <c r="C7372" s="18" t="s">
        <v>13535</v>
      </c>
      <c r="D7372" s="18" t="s">
        <v>4088</v>
      </c>
      <c r="E7372" s="18" t="s">
        <v>13634</v>
      </c>
      <c r="F7372" s="20" t="s">
        <v>20</v>
      </c>
      <c r="G7372" s="22">
        <v>449</v>
      </c>
      <c r="K7372" s="22">
        <v>449</v>
      </c>
    </row>
    <row r="7373" spans="1:15" x14ac:dyDescent="0.25">
      <c r="A7373" s="22">
        <v>2074</v>
      </c>
      <c r="B7373" s="18" t="s">
        <v>11528</v>
      </c>
      <c r="C7373" s="18" t="s">
        <v>13535</v>
      </c>
      <c r="D7373" s="18" t="s">
        <v>4088</v>
      </c>
      <c r="E7373" s="18" t="s">
        <v>13635</v>
      </c>
      <c r="F7373" s="20" t="s">
        <v>20</v>
      </c>
      <c r="G7373" s="22">
        <v>956</v>
      </c>
      <c r="I7373" s="22">
        <v>352</v>
      </c>
      <c r="K7373" s="22">
        <v>1308</v>
      </c>
    </row>
    <row r="7374" spans="1:15" x14ac:dyDescent="0.25">
      <c r="A7374" s="22">
        <v>2075</v>
      </c>
      <c r="B7374" s="18" t="s">
        <v>11528</v>
      </c>
      <c r="C7374" s="18" t="s">
        <v>13535</v>
      </c>
      <c r="D7374" s="18" t="s">
        <v>13535</v>
      </c>
      <c r="E7374" s="18" t="s">
        <v>13636</v>
      </c>
      <c r="F7374" s="20" t="s">
        <v>20</v>
      </c>
      <c r="G7374" s="22">
        <v>175</v>
      </c>
      <c r="K7374" s="22">
        <v>175</v>
      </c>
      <c r="N7374" s="18">
        <v>-7.2701450000000003</v>
      </c>
      <c r="O7374" s="18">
        <v>107.123704</v>
      </c>
    </row>
    <row r="7375" spans="1:15" x14ac:dyDescent="0.25">
      <c r="A7375" s="22">
        <v>2076</v>
      </c>
      <c r="B7375" s="18" t="s">
        <v>11528</v>
      </c>
      <c r="C7375" s="18" t="s">
        <v>13535</v>
      </c>
      <c r="D7375" s="18" t="s">
        <v>13535</v>
      </c>
      <c r="E7375" s="18" t="s">
        <v>4052</v>
      </c>
      <c r="F7375" s="20" t="s">
        <v>20</v>
      </c>
      <c r="G7375" s="22">
        <v>100</v>
      </c>
      <c r="I7375" s="22">
        <v>29</v>
      </c>
      <c r="K7375" s="22">
        <v>129</v>
      </c>
      <c r="L7375" s="18">
        <v>-7.2694869999999998</v>
      </c>
      <c r="M7375" s="18">
        <v>107.124927</v>
      </c>
      <c r="N7375" s="18">
        <v>-7.2685149999999998</v>
      </c>
      <c r="O7375" s="18">
        <v>107.125283</v>
      </c>
    </row>
    <row r="7376" spans="1:15" x14ac:dyDescent="0.25">
      <c r="A7376" s="22">
        <v>2077</v>
      </c>
      <c r="B7376" s="18" t="s">
        <v>11528</v>
      </c>
      <c r="C7376" s="18" t="s">
        <v>13535</v>
      </c>
      <c r="D7376" s="18" t="s">
        <v>13535</v>
      </c>
      <c r="E7376" s="18" t="s">
        <v>13637</v>
      </c>
      <c r="F7376" s="20" t="s">
        <v>20</v>
      </c>
      <c r="H7376" s="22">
        <v>215</v>
      </c>
      <c r="I7376" s="22">
        <v>275</v>
      </c>
      <c r="J7376" s="22">
        <v>115</v>
      </c>
      <c r="K7376" s="22">
        <v>605</v>
      </c>
      <c r="L7376" s="18">
        <v>-7.2675219999999996</v>
      </c>
      <c r="M7376" s="18">
        <v>107.119276</v>
      </c>
      <c r="N7376" s="18">
        <v>-7.2713369999999999</v>
      </c>
      <c r="O7376" s="18">
        <v>107.115993</v>
      </c>
    </row>
    <row r="7377" spans="1:15" x14ac:dyDescent="0.25">
      <c r="A7377" s="22">
        <v>2078</v>
      </c>
      <c r="B7377" s="18" t="s">
        <v>11528</v>
      </c>
      <c r="C7377" s="18" t="s">
        <v>13535</v>
      </c>
      <c r="D7377" s="18" t="s">
        <v>13535</v>
      </c>
      <c r="E7377" s="18" t="s">
        <v>13638</v>
      </c>
      <c r="F7377" s="20" t="s">
        <v>20</v>
      </c>
      <c r="G7377" s="22">
        <v>87</v>
      </c>
      <c r="H7377" s="22">
        <v>35</v>
      </c>
      <c r="K7377" s="22">
        <v>122</v>
      </c>
      <c r="L7377" s="18">
        <v>-7.2676350000000003</v>
      </c>
      <c r="M7377" s="18">
        <v>107.119467</v>
      </c>
      <c r="N7377" s="18">
        <v>-7.2687099999999996</v>
      </c>
      <c r="O7377" s="18">
        <v>107.119255</v>
      </c>
    </row>
    <row r="7378" spans="1:15" x14ac:dyDescent="0.25">
      <c r="A7378" s="22">
        <v>2079</v>
      </c>
      <c r="B7378" s="18" t="s">
        <v>11528</v>
      </c>
      <c r="C7378" s="18" t="s">
        <v>13535</v>
      </c>
      <c r="D7378" s="18" t="s">
        <v>13535</v>
      </c>
      <c r="E7378" s="18" t="s">
        <v>13639</v>
      </c>
      <c r="F7378" s="20" t="s">
        <v>20</v>
      </c>
      <c r="G7378" s="22">
        <v>164</v>
      </c>
      <c r="H7378" s="22">
        <v>235</v>
      </c>
      <c r="I7378" s="22">
        <v>129</v>
      </c>
      <c r="K7378" s="22">
        <v>528</v>
      </c>
      <c r="L7378" s="18">
        <v>-7.2673839999999998</v>
      </c>
      <c r="M7378" s="18">
        <v>107.119292</v>
      </c>
    </row>
    <row r="7379" spans="1:15" x14ac:dyDescent="0.25">
      <c r="A7379" s="22">
        <v>2080</v>
      </c>
      <c r="B7379" s="18" t="s">
        <v>11528</v>
      </c>
      <c r="C7379" s="18" t="s">
        <v>13535</v>
      </c>
      <c r="D7379" s="18" t="s">
        <v>13535</v>
      </c>
      <c r="E7379" s="18" t="s">
        <v>13640</v>
      </c>
      <c r="F7379" s="20" t="s">
        <v>20</v>
      </c>
      <c r="G7379" s="22">
        <v>203</v>
      </c>
      <c r="I7379" s="22">
        <v>52</v>
      </c>
      <c r="K7379" s="22">
        <v>255</v>
      </c>
      <c r="L7379" s="18">
        <v>-7.2630410000000003</v>
      </c>
      <c r="M7379" s="18">
        <v>107.120283</v>
      </c>
      <c r="N7379" s="18">
        <v>-7.2651830000000004</v>
      </c>
      <c r="O7379" s="18">
        <v>107.120486</v>
      </c>
    </row>
    <row r="7380" spans="1:15" x14ac:dyDescent="0.25">
      <c r="A7380" s="22">
        <v>2081</v>
      </c>
      <c r="B7380" s="18" t="s">
        <v>11528</v>
      </c>
      <c r="C7380" s="18" t="s">
        <v>13535</v>
      </c>
      <c r="D7380" s="18" t="s">
        <v>13535</v>
      </c>
      <c r="E7380" s="18" t="s">
        <v>13641</v>
      </c>
      <c r="F7380" s="20" t="s">
        <v>20</v>
      </c>
      <c r="G7380" s="22">
        <v>114</v>
      </c>
      <c r="J7380" s="22">
        <v>113</v>
      </c>
      <c r="K7380" s="22">
        <v>227</v>
      </c>
      <c r="L7380" s="18">
        <v>-7.2659279999999997</v>
      </c>
      <c r="M7380" s="18">
        <v>107.123091</v>
      </c>
      <c r="N7380" s="18">
        <v>-7.2669990000000002</v>
      </c>
      <c r="O7380" s="18">
        <v>107.12222800000001</v>
      </c>
    </row>
    <row r="7381" spans="1:15" x14ac:dyDescent="0.25">
      <c r="A7381" s="22">
        <v>2082</v>
      </c>
      <c r="B7381" s="18" t="s">
        <v>11528</v>
      </c>
      <c r="C7381" s="18" t="s">
        <v>13535</v>
      </c>
      <c r="D7381" s="18" t="s">
        <v>13535</v>
      </c>
      <c r="E7381" s="18" t="s">
        <v>13642</v>
      </c>
      <c r="F7381" s="20" t="s">
        <v>20</v>
      </c>
      <c r="H7381" s="22">
        <v>215</v>
      </c>
      <c r="I7381" s="22">
        <v>275</v>
      </c>
      <c r="J7381" s="22">
        <v>115</v>
      </c>
      <c r="K7381" s="22">
        <v>605</v>
      </c>
      <c r="L7381" s="18">
        <v>-7.2675219999999996</v>
      </c>
      <c r="M7381" s="18">
        <v>107.119276</v>
      </c>
      <c r="N7381" s="18">
        <v>-7.2713369999999999</v>
      </c>
      <c r="O7381" s="18">
        <v>107.115993</v>
      </c>
    </row>
    <row r="7382" spans="1:15" x14ac:dyDescent="0.25">
      <c r="A7382" s="22">
        <v>2083</v>
      </c>
      <c r="B7382" s="18" t="s">
        <v>11528</v>
      </c>
      <c r="C7382" s="18" t="s">
        <v>13643</v>
      </c>
      <c r="D7382" s="18" t="s">
        <v>13535</v>
      </c>
      <c r="E7382" s="18" t="s">
        <v>13644</v>
      </c>
      <c r="F7382" s="20" t="s">
        <v>20</v>
      </c>
      <c r="G7382" s="22">
        <v>230</v>
      </c>
      <c r="H7382" s="22">
        <v>200</v>
      </c>
      <c r="I7382" s="22">
        <v>175</v>
      </c>
      <c r="J7382" s="22">
        <v>450</v>
      </c>
      <c r="K7382" s="22">
        <v>1055</v>
      </c>
      <c r="L7382" s="18">
        <v>-7.279928</v>
      </c>
      <c r="M7382" s="18">
        <v>107.119485</v>
      </c>
      <c r="N7382" s="18">
        <v>-7.2793070000000002</v>
      </c>
      <c r="O7382" s="18">
        <v>107.122649</v>
      </c>
    </row>
    <row r="7383" spans="1:15" x14ac:dyDescent="0.25">
      <c r="A7383" s="22">
        <v>2084</v>
      </c>
      <c r="B7383" s="18" t="s">
        <v>11528</v>
      </c>
      <c r="C7383" s="18" t="s">
        <v>13643</v>
      </c>
      <c r="D7383" s="18" t="s">
        <v>13535</v>
      </c>
      <c r="E7383" s="18" t="s">
        <v>13645</v>
      </c>
      <c r="F7383" s="20" t="s">
        <v>20</v>
      </c>
      <c r="G7383" s="22">
        <v>230</v>
      </c>
      <c r="H7383" s="22">
        <v>79</v>
      </c>
      <c r="K7383" s="22">
        <v>309</v>
      </c>
      <c r="L7383" s="18">
        <v>-7.2699860000000003</v>
      </c>
      <c r="M7383" s="18">
        <v>107.127278</v>
      </c>
      <c r="N7383" s="18">
        <v>-7.2705859999999998</v>
      </c>
      <c r="O7383" s="18">
        <v>107.129653</v>
      </c>
    </row>
    <row r="7384" spans="1:15" x14ac:dyDescent="0.25">
      <c r="A7384" s="22">
        <v>2085</v>
      </c>
      <c r="B7384" s="18" t="s">
        <v>11528</v>
      </c>
      <c r="C7384" s="18" t="s">
        <v>13646</v>
      </c>
      <c r="D7384" s="18" t="s">
        <v>13647</v>
      </c>
      <c r="E7384" s="18" t="s">
        <v>13648</v>
      </c>
      <c r="F7384" s="20" t="s">
        <v>20</v>
      </c>
      <c r="H7384" s="22">
        <v>2500</v>
      </c>
      <c r="I7384" s="22">
        <v>500</v>
      </c>
      <c r="K7384" s="22">
        <v>3000</v>
      </c>
      <c r="L7384" s="18">
        <v>-6.8505729999999998</v>
      </c>
      <c r="M7384" s="18">
        <v>107.077989</v>
      </c>
      <c r="N7384" s="18">
        <v>-6.8355059999999996</v>
      </c>
      <c r="O7384" s="18">
        <v>107.052167</v>
      </c>
    </row>
    <row r="7385" spans="1:15" x14ac:dyDescent="0.25">
      <c r="A7385" s="22">
        <v>2086</v>
      </c>
      <c r="B7385" s="18" t="s">
        <v>11528</v>
      </c>
      <c r="C7385" s="18" t="s">
        <v>13646</v>
      </c>
      <c r="D7385" s="18" t="s">
        <v>13647</v>
      </c>
      <c r="E7385" s="18" t="s">
        <v>13649</v>
      </c>
      <c r="F7385" s="20" t="s">
        <v>20</v>
      </c>
      <c r="I7385" s="22">
        <v>400</v>
      </c>
      <c r="J7385" s="22">
        <v>400</v>
      </c>
      <c r="K7385" s="22">
        <v>800</v>
      </c>
      <c r="L7385" s="18">
        <v>-6.8485519999999998</v>
      </c>
      <c r="M7385" s="18">
        <v>107.069002</v>
      </c>
      <c r="N7385" s="18">
        <v>-6.8437539999999997</v>
      </c>
      <c r="O7385" s="18">
        <v>107.072384</v>
      </c>
    </row>
    <row r="7386" spans="1:15" x14ac:dyDescent="0.25">
      <c r="A7386" s="22">
        <v>2087</v>
      </c>
      <c r="B7386" s="18" t="s">
        <v>11528</v>
      </c>
      <c r="C7386" s="18" t="s">
        <v>13646</v>
      </c>
      <c r="D7386" s="18" t="s">
        <v>13647</v>
      </c>
      <c r="E7386" s="18" t="s">
        <v>13650</v>
      </c>
      <c r="F7386" s="20" t="s">
        <v>20</v>
      </c>
      <c r="H7386" s="22">
        <v>500</v>
      </c>
      <c r="J7386" s="22">
        <v>400</v>
      </c>
      <c r="K7386" s="22">
        <v>900</v>
      </c>
      <c r="L7386" s="18">
        <v>-6.8354100000000004</v>
      </c>
      <c r="M7386" s="18">
        <v>107.052091</v>
      </c>
      <c r="N7386" s="18">
        <v>-6.8336980000000001</v>
      </c>
      <c r="O7386" s="18">
        <v>107.04976600000001</v>
      </c>
    </row>
    <row r="7387" spans="1:15" x14ac:dyDescent="0.25">
      <c r="A7387" s="22">
        <v>2088</v>
      </c>
      <c r="B7387" s="18" t="s">
        <v>11528</v>
      </c>
      <c r="C7387" s="18" t="s">
        <v>13646</v>
      </c>
      <c r="D7387" s="18" t="s">
        <v>11538</v>
      </c>
      <c r="E7387" s="18" t="s">
        <v>13651</v>
      </c>
      <c r="F7387" s="20" t="s">
        <v>20</v>
      </c>
      <c r="G7387" s="22">
        <v>900</v>
      </c>
      <c r="I7387" s="22">
        <v>300</v>
      </c>
      <c r="K7387" s="22">
        <v>1200</v>
      </c>
      <c r="L7387" s="18">
        <v>-6.8573380000000004</v>
      </c>
      <c r="M7387" s="18">
        <v>107.071994</v>
      </c>
      <c r="N7387" s="18">
        <v>-6.8487840000000002</v>
      </c>
      <c r="O7387" s="18">
        <v>107.069247</v>
      </c>
    </row>
    <row r="7388" spans="1:15" x14ac:dyDescent="0.25">
      <c r="A7388" s="22">
        <v>2089</v>
      </c>
      <c r="B7388" s="18" t="s">
        <v>11528</v>
      </c>
      <c r="C7388" s="18" t="s">
        <v>13646</v>
      </c>
      <c r="D7388" s="18" t="s">
        <v>11538</v>
      </c>
      <c r="E7388" s="18" t="s">
        <v>13652</v>
      </c>
      <c r="F7388" s="20" t="s">
        <v>20</v>
      </c>
      <c r="G7388" s="22">
        <v>250</v>
      </c>
      <c r="I7388" s="22">
        <v>550</v>
      </c>
      <c r="K7388" s="22">
        <v>800</v>
      </c>
      <c r="L7388" s="18">
        <v>-6.8651499999999999</v>
      </c>
      <c r="M7388" s="18">
        <v>107.084872</v>
      </c>
      <c r="N7388" s="18">
        <v>-6.8614512999999997</v>
      </c>
      <c r="O7388" s="18">
        <v>107.0826251</v>
      </c>
    </row>
    <row r="7389" spans="1:15" x14ac:dyDescent="0.25">
      <c r="A7389" s="22">
        <v>2090</v>
      </c>
      <c r="B7389" s="18" t="s">
        <v>11528</v>
      </c>
      <c r="C7389" s="18" t="s">
        <v>13646</v>
      </c>
      <c r="D7389" s="18" t="s">
        <v>11538</v>
      </c>
      <c r="E7389" s="18" t="s">
        <v>13653</v>
      </c>
      <c r="F7389" s="20" t="s">
        <v>24</v>
      </c>
      <c r="G7389" s="22">
        <v>400</v>
      </c>
      <c r="H7389" s="22">
        <v>350</v>
      </c>
      <c r="I7389" s="22">
        <v>750</v>
      </c>
      <c r="K7389" s="22">
        <v>1500</v>
      </c>
      <c r="L7389" s="18">
        <v>-6.8614512999999997</v>
      </c>
      <c r="M7389" s="18">
        <v>107.0826251</v>
      </c>
      <c r="N7389" s="18">
        <v>-6.851826</v>
      </c>
      <c r="O7389" s="18">
        <v>107.07696300000001</v>
      </c>
    </row>
    <row r="7390" spans="1:15" x14ac:dyDescent="0.25">
      <c r="A7390" s="22">
        <v>2091</v>
      </c>
      <c r="B7390" s="18" t="s">
        <v>11528</v>
      </c>
      <c r="C7390" s="18" t="s">
        <v>13646</v>
      </c>
      <c r="D7390" s="18" t="s">
        <v>11538</v>
      </c>
      <c r="E7390" s="18" t="s">
        <v>13654</v>
      </c>
      <c r="F7390" s="20" t="s">
        <v>20</v>
      </c>
      <c r="H7390" s="22">
        <v>400</v>
      </c>
      <c r="I7390" s="22">
        <v>150</v>
      </c>
      <c r="K7390" s="22">
        <v>550</v>
      </c>
      <c r="L7390" s="18">
        <v>-6.867</v>
      </c>
      <c r="M7390" s="18">
        <v>107.09075</v>
      </c>
      <c r="N7390" s="18">
        <v>-6.8624859999999996</v>
      </c>
      <c r="O7390" s="18">
        <v>107.09195</v>
      </c>
    </row>
    <row r="7391" spans="1:15" x14ac:dyDescent="0.25">
      <c r="A7391" s="22">
        <v>2092</v>
      </c>
      <c r="B7391" s="18" t="s">
        <v>11528</v>
      </c>
      <c r="C7391" s="18" t="s">
        <v>13646</v>
      </c>
      <c r="D7391" s="18" t="s">
        <v>11538</v>
      </c>
      <c r="E7391" s="18" t="s">
        <v>13651</v>
      </c>
      <c r="F7391" s="20" t="s">
        <v>20</v>
      </c>
      <c r="G7391" s="22">
        <v>900</v>
      </c>
      <c r="I7391" s="22">
        <v>300</v>
      </c>
      <c r="K7391" s="22">
        <v>1200</v>
      </c>
    </row>
    <row r="7392" spans="1:15" x14ac:dyDescent="0.25">
      <c r="A7392" s="22">
        <v>2093</v>
      </c>
      <c r="B7392" s="18" t="s">
        <v>11528</v>
      </c>
      <c r="C7392" s="18" t="s">
        <v>13646</v>
      </c>
      <c r="D7392" s="18" t="s">
        <v>11538</v>
      </c>
      <c r="E7392" s="18" t="s">
        <v>13652</v>
      </c>
      <c r="F7392" s="20" t="s">
        <v>20</v>
      </c>
      <c r="G7392" s="22">
        <v>250</v>
      </c>
      <c r="I7392" s="22">
        <v>750</v>
      </c>
      <c r="K7392" s="22">
        <v>1000</v>
      </c>
      <c r="N7392" s="18">
        <v>-6.8598239999999997</v>
      </c>
      <c r="O7392" s="18">
        <v>107.083851</v>
      </c>
    </row>
    <row r="7393" spans="1:15" x14ac:dyDescent="0.25">
      <c r="A7393" s="22">
        <v>2094</v>
      </c>
      <c r="B7393" s="18" t="s">
        <v>11528</v>
      </c>
      <c r="C7393" s="18" t="s">
        <v>13646</v>
      </c>
      <c r="D7393" s="18" t="s">
        <v>11538</v>
      </c>
      <c r="E7393" s="18" t="s">
        <v>13653</v>
      </c>
      <c r="F7393" s="20" t="s">
        <v>24</v>
      </c>
      <c r="G7393" s="22">
        <v>400</v>
      </c>
      <c r="H7393" s="22">
        <v>350</v>
      </c>
      <c r="I7393" s="22">
        <v>600</v>
      </c>
      <c r="K7393" s="22">
        <v>1350</v>
      </c>
      <c r="L7393" s="18">
        <v>-6.8595571</v>
      </c>
      <c r="M7393" s="18">
        <v>107.0840297</v>
      </c>
      <c r="N7393" s="18">
        <v>-6.8518414999999999</v>
      </c>
      <c r="O7393" s="18">
        <v>107.0770322</v>
      </c>
    </row>
    <row r="7394" spans="1:15" x14ac:dyDescent="0.25">
      <c r="A7394" s="22">
        <v>2095</v>
      </c>
      <c r="B7394" s="18" t="s">
        <v>11528</v>
      </c>
      <c r="C7394" s="18" t="s">
        <v>13646</v>
      </c>
      <c r="D7394" s="18" t="s">
        <v>11538</v>
      </c>
      <c r="E7394" s="18" t="s">
        <v>13654</v>
      </c>
      <c r="F7394" s="20" t="s">
        <v>20</v>
      </c>
      <c r="G7394" s="22">
        <v>450</v>
      </c>
      <c r="H7394" s="22">
        <v>100</v>
      </c>
      <c r="I7394" s="22">
        <v>400</v>
      </c>
      <c r="K7394" s="22">
        <v>950</v>
      </c>
      <c r="L7394" s="18">
        <v>-6.8668940000000003</v>
      </c>
      <c r="M7394" s="18">
        <v>107.090782</v>
      </c>
    </row>
    <row r="7395" spans="1:15" x14ac:dyDescent="0.25">
      <c r="A7395" s="22">
        <v>2096</v>
      </c>
      <c r="B7395" s="18" t="s">
        <v>11528</v>
      </c>
      <c r="C7395" s="18" t="s">
        <v>13646</v>
      </c>
      <c r="D7395" s="18" t="s">
        <v>13655</v>
      </c>
      <c r="E7395" s="18" t="s">
        <v>338</v>
      </c>
      <c r="F7395" s="20" t="s">
        <v>24</v>
      </c>
      <c r="G7395" s="22">
        <v>2000</v>
      </c>
      <c r="H7395" s="22">
        <v>500</v>
      </c>
      <c r="K7395" s="22">
        <v>2500</v>
      </c>
      <c r="L7395" s="18">
        <v>-6.8678090000000003</v>
      </c>
      <c r="M7395" s="18">
        <v>107.100669</v>
      </c>
      <c r="N7395" s="18">
        <v>-6.8777039999999996</v>
      </c>
      <c r="O7395" s="18">
        <v>107.11109</v>
      </c>
    </row>
    <row r="7396" spans="1:15" x14ac:dyDescent="0.25">
      <c r="A7396" s="22">
        <v>2097</v>
      </c>
      <c r="B7396" s="18" t="s">
        <v>11528</v>
      </c>
      <c r="C7396" s="18" t="s">
        <v>13646</v>
      </c>
      <c r="D7396" s="18" t="s">
        <v>13656</v>
      </c>
      <c r="E7396" s="18" t="s">
        <v>13657</v>
      </c>
      <c r="F7396" s="20" t="s">
        <v>24</v>
      </c>
      <c r="G7396" s="22">
        <v>572</v>
      </c>
      <c r="H7396" s="22">
        <v>130</v>
      </c>
      <c r="I7396" s="22">
        <v>50</v>
      </c>
      <c r="K7396" s="22">
        <v>752</v>
      </c>
      <c r="L7396" s="18">
        <v>-6.8727520000000002</v>
      </c>
      <c r="M7396" s="18">
        <v>107.099868</v>
      </c>
      <c r="N7396" s="18">
        <v>-6.8778490000000003</v>
      </c>
      <c r="O7396" s="18">
        <v>107.096575</v>
      </c>
    </row>
    <row r="7397" spans="1:15" x14ac:dyDescent="0.25">
      <c r="A7397" s="22">
        <v>2098</v>
      </c>
      <c r="B7397" s="18" t="s">
        <v>11528</v>
      </c>
      <c r="C7397" s="18" t="s">
        <v>13646</v>
      </c>
      <c r="D7397" s="18" t="s">
        <v>13656</v>
      </c>
      <c r="E7397" s="18" t="s">
        <v>13658</v>
      </c>
      <c r="F7397" s="20" t="s">
        <v>20</v>
      </c>
      <c r="G7397" s="22">
        <v>564</v>
      </c>
      <c r="H7397" s="22">
        <v>100</v>
      </c>
      <c r="K7397" s="22">
        <v>664</v>
      </c>
      <c r="L7397" s="18">
        <v>-6.8747600000000002</v>
      </c>
      <c r="M7397" s="18">
        <v>107.102749</v>
      </c>
      <c r="N7397" s="18">
        <v>-6.8768320000000003</v>
      </c>
      <c r="O7397" s="18">
        <v>107.10109300000001</v>
      </c>
    </row>
    <row r="7398" spans="1:15" x14ac:dyDescent="0.25">
      <c r="A7398" s="22">
        <v>2099</v>
      </c>
      <c r="B7398" s="18" t="s">
        <v>11528</v>
      </c>
      <c r="C7398" s="18" t="s">
        <v>13646</v>
      </c>
      <c r="D7398" s="18" t="s">
        <v>13656</v>
      </c>
      <c r="E7398" s="18" t="s">
        <v>13659</v>
      </c>
      <c r="F7398" s="20" t="s">
        <v>24</v>
      </c>
      <c r="G7398" s="22">
        <v>202</v>
      </c>
      <c r="H7398" s="22">
        <v>10</v>
      </c>
      <c r="I7398" s="22">
        <v>76</v>
      </c>
      <c r="J7398" s="22">
        <v>145</v>
      </c>
      <c r="K7398" s="22">
        <v>433</v>
      </c>
      <c r="L7398" s="18">
        <v>-6.8787609999999999</v>
      </c>
      <c r="M7398" s="18">
        <v>107.108831</v>
      </c>
    </row>
    <row r="7399" spans="1:15" x14ac:dyDescent="0.25">
      <c r="A7399" s="22">
        <v>2100</v>
      </c>
      <c r="B7399" s="18" t="s">
        <v>11528</v>
      </c>
      <c r="C7399" s="18" t="s">
        <v>13646</v>
      </c>
      <c r="D7399" s="18" t="s">
        <v>13656</v>
      </c>
      <c r="E7399" s="18" t="s">
        <v>13660</v>
      </c>
      <c r="F7399" s="20" t="s">
        <v>24</v>
      </c>
      <c r="G7399" s="22">
        <v>150</v>
      </c>
      <c r="H7399" s="22">
        <v>40</v>
      </c>
      <c r="I7399" s="22">
        <v>130</v>
      </c>
      <c r="J7399" s="22">
        <v>70</v>
      </c>
      <c r="K7399" s="22">
        <v>390</v>
      </c>
      <c r="L7399" s="18">
        <v>-6.8787089999999997</v>
      </c>
      <c r="M7399" s="18">
        <v>107.10886000000001</v>
      </c>
      <c r="N7399" s="18">
        <v>-6.8775740000000001</v>
      </c>
      <c r="O7399" s="18">
        <v>107.11109399999999</v>
      </c>
    </row>
    <row r="7400" spans="1:15" x14ac:dyDescent="0.25">
      <c r="A7400" s="22">
        <v>2101</v>
      </c>
      <c r="B7400" s="18" t="s">
        <v>11528</v>
      </c>
      <c r="C7400" s="18" t="s">
        <v>13646</v>
      </c>
      <c r="D7400" s="18" t="s">
        <v>13661</v>
      </c>
      <c r="E7400" s="18" t="s">
        <v>13662</v>
      </c>
      <c r="F7400" s="20" t="s">
        <v>24</v>
      </c>
      <c r="I7400" s="22">
        <v>230</v>
      </c>
      <c r="K7400" s="22">
        <v>230</v>
      </c>
      <c r="L7400" s="18">
        <v>-6.8822223999999999</v>
      </c>
      <c r="M7400" s="18">
        <v>107.09843770000001</v>
      </c>
      <c r="N7400" s="18">
        <v>-6.8819369999999997</v>
      </c>
      <c r="O7400" s="18">
        <v>107.09307699999999</v>
      </c>
    </row>
    <row r="7401" spans="1:15" x14ac:dyDescent="0.25">
      <c r="A7401" s="22">
        <v>2102</v>
      </c>
      <c r="B7401" s="18" t="s">
        <v>11528</v>
      </c>
      <c r="C7401" s="18" t="s">
        <v>13646</v>
      </c>
      <c r="D7401" s="18" t="s">
        <v>13661</v>
      </c>
      <c r="E7401" s="18" t="s">
        <v>13663</v>
      </c>
      <c r="F7401" s="20" t="s">
        <v>20</v>
      </c>
      <c r="I7401" s="22">
        <v>105</v>
      </c>
      <c r="K7401" s="22">
        <v>105</v>
      </c>
      <c r="L7401" s="18">
        <v>-6.884684</v>
      </c>
      <c r="M7401" s="18">
        <v>107.0910011</v>
      </c>
      <c r="N7401" s="18">
        <v>-6.8844900000000004</v>
      </c>
      <c r="O7401" s="18">
        <v>107.09000709999999</v>
      </c>
    </row>
    <row r="7402" spans="1:15" x14ac:dyDescent="0.25">
      <c r="A7402" s="22">
        <v>2103</v>
      </c>
      <c r="B7402" s="18" t="s">
        <v>11528</v>
      </c>
      <c r="C7402" s="18" t="s">
        <v>13646</v>
      </c>
      <c r="D7402" s="18" t="s">
        <v>13661</v>
      </c>
      <c r="E7402" s="18" t="s">
        <v>13664</v>
      </c>
      <c r="F7402" s="20" t="s">
        <v>20</v>
      </c>
      <c r="J7402" s="22">
        <v>1320</v>
      </c>
      <c r="K7402" s="22">
        <v>1320</v>
      </c>
      <c r="L7402" s="18">
        <v>-6.890943</v>
      </c>
      <c r="M7402" s="18">
        <v>107.0909331</v>
      </c>
      <c r="N7402" s="18">
        <v>-6.9058719999999996</v>
      </c>
      <c r="O7402" s="18">
        <v>107.0928641</v>
      </c>
    </row>
    <row r="7403" spans="1:15" x14ac:dyDescent="0.25">
      <c r="A7403" s="22">
        <v>2104</v>
      </c>
      <c r="B7403" s="18" t="s">
        <v>11528</v>
      </c>
      <c r="C7403" s="18" t="s">
        <v>13646</v>
      </c>
      <c r="D7403" s="18" t="s">
        <v>13661</v>
      </c>
      <c r="E7403" s="18" t="s">
        <v>13665</v>
      </c>
      <c r="F7403" s="20" t="s">
        <v>20</v>
      </c>
      <c r="I7403" s="22">
        <v>178</v>
      </c>
      <c r="K7403" s="22">
        <v>178</v>
      </c>
      <c r="L7403" s="18">
        <v>-6.8983559999999997</v>
      </c>
      <c r="M7403" s="18">
        <v>107.09136119999999</v>
      </c>
      <c r="N7403" s="18">
        <v>-6.9003490000000003</v>
      </c>
      <c r="O7403" s="18">
        <v>107.0905681</v>
      </c>
    </row>
    <row r="7404" spans="1:15" x14ac:dyDescent="0.25">
      <c r="A7404" s="22">
        <v>2105</v>
      </c>
      <c r="B7404" s="18" t="s">
        <v>11528</v>
      </c>
      <c r="C7404" s="18" t="s">
        <v>13646</v>
      </c>
      <c r="D7404" s="18" t="s">
        <v>13420</v>
      </c>
      <c r="E7404" s="18" t="s">
        <v>13666</v>
      </c>
      <c r="F7404" s="20" t="s">
        <v>24</v>
      </c>
      <c r="G7404" s="22">
        <v>800</v>
      </c>
      <c r="H7404" s="22">
        <v>5</v>
      </c>
      <c r="K7404" s="22">
        <v>805</v>
      </c>
      <c r="L7404" s="18">
        <v>-6.8552860000000004</v>
      </c>
      <c r="M7404" s="18">
        <v>107.100296</v>
      </c>
      <c r="N7404" s="18">
        <v>-6.8532333999999997</v>
      </c>
      <c r="O7404" s="18">
        <v>107.0879225</v>
      </c>
    </row>
    <row r="7405" spans="1:15" x14ac:dyDescent="0.25">
      <c r="A7405" s="22">
        <v>2106</v>
      </c>
      <c r="B7405" s="18" t="s">
        <v>11528</v>
      </c>
      <c r="C7405" s="18" t="s">
        <v>13646</v>
      </c>
      <c r="D7405" s="18" t="s">
        <v>13420</v>
      </c>
      <c r="E7405" s="18" t="s">
        <v>13667</v>
      </c>
      <c r="F7405" s="20" t="s">
        <v>20</v>
      </c>
      <c r="I7405" s="22">
        <v>850</v>
      </c>
      <c r="J7405" s="22">
        <v>150</v>
      </c>
      <c r="K7405" s="22">
        <v>1000</v>
      </c>
      <c r="L7405" s="18">
        <v>-6.8533520000000001</v>
      </c>
      <c r="M7405" s="18">
        <v>107.090626</v>
      </c>
      <c r="N7405" s="18">
        <v>-6.8624239999999999</v>
      </c>
      <c r="O7405" s="18">
        <v>107.091871</v>
      </c>
    </row>
    <row r="7406" spans="1:15" x14ac:dyDescent="0.25">
      <c r="A7406" s="22">
        <v>2107</v>
      </c>
      <c r="B7406" s="18" t="s">
        <v>11528</v>
      </c>
      <c r="C7406" s="18" t="s">
        <v>13646</v>
      </c>
      <c r="D7406" s="18" t="s">
        <v>13420</v>
      </c>
      <c r="E7406" s="18" t="s">
        <v>13668</v>
      </c>
      <c r="F7406" s="20" t="s">
        <v>24</v>
      </c>
      <c r="G7406" s="22">
        <v>350</v>
      </c>
      <c r="K7406" s="22">
        <v>350</v>
      </c>
      <c r="L7406" s="18">
        <v>-6.8554050000000002</v>
      </c>
      <c r="M7406" s="18">
        <v>107.100272</v>
      </c>
      <c r="N7406" s="18">
        <v>-6.8590629999999999</v>
      </c>
      <c r="O7406" s="18">
        <v>107.10130100000001</v>
      </c>
    </row>
    <row r="7407" spans="1:15" x14ac:dyDescent="0.25">
      <c r="A7407" s="22">
        <v>2108</v>
      </c>
      <c r="B7407" s="18" t="s">
        <v>11528</v>
      </c>
      <c r="C7407" s="18" t="s">
        <v>13646</v>
      </c>
      <c r="D7407" s="18" t="s">
        <v>13420</v>
      </c>
      <c r="E7407" s="18" t="s">
        <v>13669</v>
      </c>
      <c r="F7407" s="20" t="s">
        <v>20</v>
      </c>
      <c r="I7407" s="22">
        <v>150</v>
      </c>
      <c r="J7407" s="22">
        <v>300</v>
      </c>
      <c r="K7407" s="22">
        <v>450</v>
      </c>
      <c r="L7407" s="18">
        <v>-6.859108</v>
      </c>
      <c r="M7407" s="18">
        <v>107.101422</v>
      </c>
      <c r="N7407" s="18">
        <v>-6.8615029999999999</v>
      </c>
      <c r="O7407" s="18">
        <v>107.10435</v>
      </c>
    </row>
    <row r="7408" spans="1:15" x14ac:dyDescent="0.25">
      <c r="A7408" s="22">
        <v>2109</v>
      </c>
      <c r="B7408" s="18" t="s">
        <v>11528</v>
      </c>
      <c r="C7408" s="18" t="s">
        <v>13646</v>
      </c>
      <c r="D7408" s="18" t="s">
        <v>13420</v>
      </c>
      <c r="E7408" s="18" t="s">
        <v>13670</v>
      </c>
      <c r="F7408" s="20" t="s">
        <v>24</v>
      </c>
      <c r="G7408" s="22">
        <v>100</v>
      </c>
      <c r="I7408" s="22">
        <v>350</v>
      </c>
      <c r="K7408" s="22">
        <v>450</v>
      </c>
      <c r="L7408" s="18">
        <v>-6.8615029999999999</v>
      </c>
      <c r="M7408" s="18">
        <v>107.10435</v>
      </c>
      <c r="N7408" s="18">
        <v>-6.8619450000000004</v>
      </c>
      <c r="O7408" s="18">
        <v>107.10608499999999</v>
      </c>
    </row>
    <row r="7409" spans="1:15" x14ac:dyDescent="0.25">
      <c r="A7409" s="22">
        <v>2110</v>
      </c>
      <c r="B7409" s="18" t="s">
        <v>11528</v>
      </c>
      <c r="C7409" s="18" t="s">
        <v>13646</v>
      </c>
      <c r="D7409" s="18" t="s">
        <v>13420</v>
      </c>
      <c r="E7409" s="18" t="s">
        <v>13671</v>
      </c>
      <c r="F7409" s="20" t="s">
        <v>24</v>
      </c>
      <c r="G7409" s="22">
        <v>300</v>
      </c>
      <c r="I7409" s="22">
        <v>270</v>
      </c>
      <c r="K7409" s="22">
        <v>570</v>
      </c>
      <c r="L7409" s="18">
        <v>-6.8615139999999997</v>
      </c>
      <c r="M7409" s="18">
        <v>107.106554</v>
      </c>
      <c r="N7409" s="18">
        <v>-6.8622759999999996</v>
      </c>
      <c r="O7409" s="18">
        <v>107.117941</v>
      </c>
    </row>
    <row r="7410" spans="1:15" x14ac:dyDescent="0.25">
      <c r="A7410" s="22">
        <v>2111</v>
      </c>
      <c r="B7410" s="18" t="s">
        <v>11528</v>
      </c>
      <c r="C7410" s="18" t="s">
        <v>13646</v>
      </c>
      <c r="D7410" s="18" t="s">
        <v>13420</v>
      </c>
      <c r="E7410" s="18" t="s">
        <v>13672</v>
      </c>
      <c r="F7410" s="20" t="s">
        <v>298</v>
      </c>
      <c r="G7410" s="22">
        <v>500</v>
      </c>
      <c r="K7410" s="22">
        <v>500</v>
      </c>
      <c r="L7410" s="18">
        <v>-6.8568515000000003</v>
      </c>
      <c r="M7410" s="18">
        <v>107.10983040000001</v>
      </c>
      <c r="N7410" s="18">
        <v>-6.8588089999999999</v>
      </c>
      <c r="O7410" s="18">
        <v>107.114982</v>
      </c>
    </row>
    <row r="7411" spans="1:15" x14ac:dyDescent="0.25">
      <c r="A7411" s="22">
        <v>2112</v>
      </c>
      <c r="B7411" s="18" t="s">
        <v>11528</v>
      </c>
      <c r="C7411" s="18" t="s">
        <v>13646</v>
      </c>
      <c r="D7411" s="18" t="s">
        <v>13420</v>
      </c>
      <c r="E7411" s="18" t="s">
        <v>13673</v>
      </c>
      <c r="F7411" s="20" t="s">
        <v>24</v>
      </c>
      <c r="G7411" s="22">
        <v>500</v>
      </c>
      <c r="H7411" s="22">
        <v>100</v>
      </c>
      <c r="I7411" s="22">
        <v>400</v>
      </c>
      <c r="J7411" s="22">
        <v>10</v>
      </c>
      <c r="K7411" s="22">
        <v>1010</v>
      </c>
      <c r="L7411" s="18">
        <v>-6.8531940000000002</v>
      </c>
      <c r="M7411" s="18">
        <v>107.09024599999999</v>
      </c>
      <c r="N7411" s="18">
        <v>-6.8582559999999999</v>
      </c>
      <c r="O7411" s="18">
        <v>107.084121</v>
      </c>
    </row>
    <row r="7412" spans="1:15" x14ac:dyDescent="0.25">
      <c r="A7412" s="22">
        <v>2113</v>
      </c>
      <c r="B7412" s="18" t="s">
        <v>11528</v>
      </c>
      <c r="C7412" s="18" t="s">
        <v>13646</v>
      </c>
      <c r="D7412" s="18" t="s">
        <v>13420</v>
      </c>
      <c r="E7412" s="18" t="s">
        <v>13674</v>
      </c>
      <c r="F7412" s="20" t="s">
        <v>24</v>
      </c>
      <c r="G7412" s="22">
        <v>800</v>
      </c>
      <c r="K7412" s="22">
        <v>800</v>
      </c>
      <c r="L7412" s="18">
        <v>-6.85534</v>
      </c>
      <c r="M7412" s="18">
        <v>107.100273</v>
      </c>
      <c r="N7412" s="18">
        <v>-6.8553290000000002</v>
      </c>
      <c r="O7412" s="18">
        <v>107.11068</v>
      </c>
    </row>
    <row r="7413" spans="1:15" x14ac:dyDescent="0.25">
      <c r="A7413" s="22">
        <v>2114</v>
      </c>
      <c r="B7413" s="18" t="s">
        <v>11528</v>
      </c>
      <c r="C7413" s="18" t="s">
        <v>13646</v>
      </c>
      <c r="D7413" s="18" t="s">
        <v>13675</v>
      </c>
      <c r="E7413" s="18" t="s">
        <v>13676</v>
      </c>
      <c r="F7413" s="20" t="s">
        <v>24</v>
      </c>
      <c r="K7413" s="22">
        <v>0</v>
      </c>
    </row>
    <row r="7414" spans="1:15" x14ac:dyDescent="0.25">
      <c r="A7414" s="22">
        <v>2115</v>
      </c>
      <c r="B7414" s="18" t="s">
        <v>11528</v>
      </c>
      <c r="C7414" s="18" t="s">
        <v>13646</v>
      </c>
      <c r="D7414" s="18" t="s">
        <v>13675</v>
      </c>
      <c r="E7414" s="18" t="s">
        <v>13677</v>
      </c>
      <c r="F7414" s="20" t="s">
        <v>24</v>
      </c>
      <c r="H7414" s="22">
        <v>40</v>
      </c>
      <c r="I7414" s="22">
        <v>50</v>
      </c>
      <c r="J7414" s="22">
        <v>100</v>
      </c>
      <c r="K7414" s="22">
        <v>190</v>
      </c>
      <c r="L7414" s="18">
        <v>-6.8656290000000002</v>
      </c>
      <c r="M7414" s="18">
        <v>107.083456</v>
      </c>
      <c r="N7414" s="18">
        <v>-6.8669180000000001</v>
      </c>
      <c r="O7414" s="18">
        <v>107.07762</v>
      </c>
    </row>
    <row r="7415" spans="1:15" x14ac:dyDescent="0.25">
      <c r="A7415" s="22">
        <v>2116</v>
      </c>
      <c r="B7415" s="18" t="s">
        <v>11528</v>
      </c>
      <c r="C7415" s="18" t="s">
        <v>13646</v>
      </c>
      <c r="D7415" s="18" t="s">
        <v>13675</v>
      </c>
      <c r="E7415" s="18" t="s">
        <v>13678</v>
      </c>
      <c r="F7415" s="20" t="s">
        <v>24</v>
      </c>
      <c r="J7415" s="22">
        <v>800</v>
      </c>
      <c r="K7415" s="22">
        <v>800</v>
      </c>
      <c r="N7415" s="18">
        <v>-6.8652350000000002</v>
      </c>
      <c r="O7415" s="18">
        <v>107.07802100000001</v>
      </c>
    </row>
    <row r="7416" spans="1:15" x14ac:dyDescent="0.25">
      <c r="A7416" s="22">
        <v>2117</v>
      </c>
      <c r="B7416" s="18" t="s">
        <v>11528</v>
      </c>
      <c r="C7416" s="18" t="s">
        <v>13646</v>
      </c>
      <c r="D7416" s="18" t="s">
        <v>684</v>
      </c>
      <c r="E7416" s="18" t="s">
        <v>13679</v>
      </c>
      <c r="F7416" s="20" t="s">
        <v>20</v>
      </c>
      <c r="G7416" s="22">
        <v>1500</v>
      </c>
      <c r="I7416" s="22">
        <v>500</v>
      </c>
      <c r="K7416" s="22">
        <v>2000</v>
      </c>
      <c r="L7416" s="18">
        <v>-6.848217</v>
      </c>
      <c r="M7416" s="18">
        <v>107.04940499999999</v>
      </c>
      <c r="N7416" s="18">
        <v>-6.8561569999999996</v>
      </c>
      <c r="O7416" s="18">
        <v>107.063818</v>
      </c>
    </row>
    <row r="7417" spans="1:15" x14ac:dyDescent="0.25">
      <c r="A7417" s="22">
        <v>2118</v>
      </c>
      <c r="B7417" s="18" t="s">
        <v>11528</v>
      </c>
      <c r="C7417" s="18" t="s">
        <v>13646</v>
      </c>
      <c r="D7417" s="18" t="s">
        <v>684</v>
      </c>
      <c r="E7417" s="18" t="s">
        <v>13680</v>
      </c>
      <c r="F7417" s="20" t="s">
        <v>20</v>
      </c>
      <c r="G7417" s="22">
        <v>420</v>
      </c>
      <c r="I7417" s="22">
        <v>60</v>
      </c>
      <c r="K7417" s="22">
        <v>480</v>
      </c>
      <c r="L7417" s="18">
        <v>-6.8553649999999999</v>
      </c>
      <c r="M7417" s="18">
        <v>107.06404999999999</v>
      </c>
    </row>
    <row r="7418" spans="1:15" x14ac:dyDescent="0.25">
      <c r="A7418" s="22">
        <v>2119</v>
      </c>
      <c r="B7418" s="18" t="s">
        <v>11528</v>
      </c>
      <c r="C7418" s="18" t="s">
        <v>13646</v>
      </c>
      <c r="D7418" s="18" t="s">
        <v>684</v>
      </c>
      <c r="E7418" s="18" t="s">
        <v>13681</v>
      </c>
      <c r="F7418" s="20" t="s">
        <v>24</v>
      </c>
      <c r="G7418" s="22">
        <v>213.6</v>
      </c>
      <c r="J7418" s="22">
        <v>582</v>
      </c>
      <c r="K7418" s="22">
        <v>795.6</v>
      </c>
      <c r="L7418" s="18">
        <v>-6.8459250000000003</v>
      </c>
      <c r="M7418" s="18">
        <v>107.05036800000001</v>
      </c>
      <c r="N7418" s="18">
        <v>-6.8521210000000004</v>
      </c>
      <c r="O7418" s="18">
        <v>107.047203</v>
      </c>
    </row>
    <row r="7419" spans="1:15" x14ac:dyDescent="0.25">
      <c r="A7419" s="22">
        <v>2120</v>
      </c>
      <c r="B7419" s="18" t="s">
        <v>11528</v>
      </c>
      <c r="C7419" s="18" t="s">
        <v>13646</v>
      </c>
      <c r="D7419" s="18" t="s">
        <v>684</v>
      </c>
      <c r="E7419" s="18" t="s">
        <v>13682</v>
      </c>
      <c r="F7419" s="20" t="s">
        <v>24</v>
      </c>
      <c r="I7419" s="22">
        <v>300</v>
      </c>
      <c r="K7419" s="22">
        <v>300</v>
      </c>
      <c r="L7419" s="18">
        <v>-6.8497349999999999</v>
      </c>
      <c r="M7419" s="18">
        <v>107.05255200000001</v>
      </c>
      <c r="N7419" s="18">
        <v>-6.8467479999999998</v>
      </c>
      <c r="O7419" s="18">
        <v>107.054851</v>
      </c>
    </row>
    <row r="7420" spans="1:15" x14ac:dyDescent="0.25">
      <c r="A7420" s="22">
        <v>2121</v>
      </c>
      <c r="B7420" s="18" t="s">
        <v>11528</v>
      </c>
      <c r="C7420" s="18" t="s">
        <v>13646</v>
      </c>
      <c r="D7420" s="18" t="s">
        <v>684</v>
      </c>
      <c r="E7420" s="18" t="s">
        <v>13683</v>
      </c>
      <c r="F7420" s="20" t="s">
        <v>24</v>
      </c>
      <c r="I7420" s="22">
        <v>250</v>
      </c>
      <c r="K7420" s="22">
        <v>250</v>
      </c>
      <c r="L7420" s="18">
        <v>-6.8448330000000004</v>
      </c>
      <c r="M7420" s="18">
        <v>107.048222</v>
      </c>
      <c r="N7420" s="18">
        <v>-6.844157</v>
      </c>
      <c r="O7420" s="18">
        <v>107.046344</v>
      </c>
    </row>
    <row r="7421" spans="1:15" x14ac:dyDescent="0.25">
      <c r="A7421" s="22">
        <v>2122</v>
      </c>
      <c r="B7421" s="18" t="s">
        <v>11528</v>
      </c>
      <c r="C7421" s="18" t="s">
        <v>13646</v>
      </c>
      <c r="D7421" s="18" t="s">
        <v>5960</v>
      </c>
      <c r="E7421" s="18" t="s">
        <v>13684</v>
      </c>
      <c r="F7421" s="20" t="s">
        <v>24</v>
      </c>
      <c r="G7421" s="22">
        <v>1850</v>
      </c>
      <c r="H7421" s="22">
        <v>200</v>
      </c>
      <c r="I7421" s="22">
        <v>100</v>
      </c>
      <c r="J7421" s="22">
        <v>50</v>
      </c>
      <c r="K7421" s="22">
        <v>2200</v>
      </c>
      <c r="L7421" s="18">
        <v>-6.8964090000000002</v>
      </c>
      <c r="M7421" s="18">
        <v>107.1081271</v>
      </c>
      <c r="N7421" s="18">
        <v>-6.8821380000000003</v>
      </c>
      <c r="O7421" s="18">
        <v>107.1047621</v>
      </c>
    </row>
    <row r="7422" spans="1:15" x14ac:dyDescent="0.25">
      <c r="A7422" s="22">
        <v>2123</v>
      </c>
      <c r="B7422" s="18" t="s">
        <v>11528</v>
      </c>
      <c r="C7422" s="18" t="s">
        <v>13646</v>
      </c>
      <c r="D7422" s="18" t="s">
        <v>6362</v>
      </c>
      <c r="E7422" s="18" t="s">
        <v>13685</v>
      </c>
      <c r="F7422" s="20" t="s">
        <v>24</v>
      </c>
      <c r="G7422" s="22">
        <v>554</v>
      </c>
      <c r="H7422" s="22">
        <v>200</v>
      </c>
      <c r="I7422" s="22">
        <v>300</v>
      </c>
      <c r="K7422" s="22">
        <v>1054</v>
      </c>
    </row>
    <row r="7423" spans="1:15" x14ac:dyDescent="0.25">
      <c r="A7423" s="22">
        <v>2124</v>
      </c>
      <c r="B7423" s="18" t="s">
        <v>11528</v>
      </c>
      <c r="C7423" s="18" t="s">
        <v>13646</v>
      </c>
      <c r="D7423" s="18" t="s">
        <v>6362</v>
      </c>
      <c r="E7423" s="18" t="s">
        <v>13686</v>
      </c>
      <c r="F7423" s="20" t="s">
        <v>24</v>
      </c>
      <c r="G7423" s="22">
        <v>850</v>
      </c>
      <c r="H7423" s="22">
        <v>100</v>
      </c>
      <c r="I7423" s="22">
        <v>350</v>
      </c>
      <c r="K7423" s="22">
        <v>1300</v>
      </c>
    </row>
    <row r="7424" spans="1:15" x14ac:dyDescent="0.25">
      <c r="A7424" s="22">
        <v>2125</v>
      </c>
      <c r="B7424" s="18" t="s">
        <v>11528</v>
      </c>
      <c r="C7424" s="18" t="s">
        <v>13646</v>
      </c>
      <c r="D7424" s="18" t="s">
        <v>6362</v>
      </c>
      <c r="E7424" s="18" t="s">
        <v>13687</v>
      </c>
      <c r="F7424" s="20" t="s">
        <v>24</v>
      </c>
      <c r="G7424" s="22">
        <v>400</v>
      </c>
      <c r="I7424" s="22">
        <v>50</v>
      </c>
      <c r="J7424" s="22">
        <v>250</v>
      </c>
      <c r="K7424" s="22">
        <v>700</v>
      </c>
    </row>
    <row r="7425" spans="1:15" x14ac:dyDescent="0.25">
      <c r="A7425" s="22">
        <v>2126</v>
      </c>
      <c r="B7425" s="18" t="s">
        <v>11528</v>
      </c>
      <c r="C7425" s="18" t="s">
        <v>13646</v>
      </c>
      <c r="D7425" s="18" t="s">
        <v>6362</v>
      </c>
      <c r="E7425" s="18" t="s">
        <v>13688</v>
      </c>
      <c r="F7425" s="20" t="s">
        <v>24</v>
      </c>
      <c r="G7425" s="22">
        <v>386</v>
      </c>
      <c r="H7425" s="22">
        <v>250</v>
      </c>
      <c r="I7425" s="22">
        <v>250</v>
      </c>
      <c r="J7425" s="22">
        <v>500</v>
      </c>
      <c r="K7425" s="22">
        <v>1386</v>
      </c>
      <c r="N7425" s="18">
        <v>-6.8499280000000002</v>
      </c>
      <c r="O7425" s="18">
        <v>107.085499</v>
      </c>
    </row>
    <row r="7426" spans="1:15" x14ac:dyDescent="0.25">
      <c r="A7426" s="22">
        <v>2127</v>
      </c>
      <c r="B7426" s="18" t="s">
        <v>11528</v>
      </c>
      <c r="C7426" s="18" t="s">
        <v>13646</v>
      </c>
      <c r="D7426" s="18" t="s">
        <v>6362</v>
      </c>
      <c r="E7426" s="18" t="s">
        <v>13689</v>
      </c>
      <c r="F7426" s="20" t="s">
        <v>24</v>
      </c>
      <c r="G7426" s="22">
        <v>200</v>
      </c>
      <c r="H7426" s="22">
        <v>25</v>
      </c>
      <c r="I7426" s="22">
        <v>25</v>
      </c>
      <c r="J7426" s="22">
        <v>100</v>
      </c>
      <c r="K7426" s="22">
        <v>350</v>
      </c>
    </row>
    <row r="7427" spans="1:15" x14ac:dyDescent="0.25">
      <c r="A7427" s="22">
        <v>2128</v>
      </c>
      <c r="B7427" s="18" t="s">
        <v>11528</v>
      </c>
      <c r="C7427" s="18" t="s">
        <v>13646</v>
      </c>
      <c r="D7427" s="18" t="s">
        <v>6362</v>
      </c>
      <c r="E7427" s="18" t="s">
        <v>13690</v>
      </c>
      <c r="F7427" s="20" t="s">
        <v>24</v>
      </c>
      <c r="G7427" s="22">
        <v>825</v>
      </c>
      <c r="H7427" s="22">
        <v>100</v>
      </c>
      <c r="I7427" s="22">
        <v>125</v>
      </c>
      <c r="J7427" s="22">
        <v>150</v>
      </c>
      <c r="K7427" s="22">
        <v>1200</v>
      </c>
    </row>
    <row r="7428" spans="1:15" x14ac:dyDescent="0.25">
      <c r="A7428" s="22">
        <v>2129</v>
      </c>
      <c r="B7428" s="18" t="s">
        <v>11528</v>
      </c>
      <c r="C7428" s="18" t="s">
        <v>13646</v>
      </c>
      <c r="D7428" s="18" t="s">
        <v>1950</v>
      </c>
      <c r="E7428" s="18" t="s">
        <v>13691</v>
      </c>
      <c r="F7428" s="20" t="s">
        <v>20</v>
      </c>
      <c r="G7428" s="22">
        <v>150</v>
      </c>
      <c r="J7428" s="22">
        <v>35</v>
      </c>
      <c r="K7428" s="22">
        <v>185</v>
      </c>
      <c r="L7428" s="18">
        <v>-6.8422029999999996</v>
      </c>
      <c r="M7428" s="18">
        <v>107.048817</v>
      </c>
      <c r="N7428" s="18">
        <v>-6.8418599999999996</v>
      </c>
      <c r="O7428" s="18">
        <v>107.048249</v>
      </c>
    </row>
    <row r="7429" spans="1:15" x14ac:dyDescent="0.25">
      <c r="A7429" s="22">
        <v>2130</v>
      </c>
      <c r="B7429" s="18" t="s">
        <v>11528</v>
      </c>
      <c r="C7429" s="18" t="s">
        <v>13646</v>
      </c>
      <c r="D7429" s="18" t="s">
        <v>1950</v>
      </c>
      <c r="E7429" s="18" t="s">
        <v>13692</v>
      </c>
      <c r="F7429" s="20" t="s">
        <v>24</v>
      </c>
      <c r="G7429" s="22">
        <v>500</v>
      </c>
      <c r="H7429" s="22">
        <v>1000</v>
      </c>
      <c r="I7429" s="22">
        <v>515</v>
      </c>
      <c r="K7429" s="22">
        <v>2015</v>
      </c>
      <c r="L7429" s="18">
        <v>-6.8417640000000004</v>
      </c>
      <c r="M7429" s="18">
        <v>107.049421</v>
      </c>
      <c r="N7429" s="18">
        <v>-6.8338140000000003</v>
      </c>
      <c r="O7429" s="18">
        <v>107.030653</v>
      </c>
    </row>
    <row r="7430" spans="1:15" x14ac:dyDescent="0.25">
      <c r="A7430" s="22">
        <v>2131</v>
      </c>
      <c r="B7430" s="18" t="s">
        <v>11528</v>
      </c>
      <c r="C7430" s="18" t="s">
        <v>13646</v>
      </c>
      <c r="D7430" s="18" t="s">
        <v>1950</v>
      </c>
      <c r="E7430" s="18" t="s">
        <v>13693</v>
      </c>
      <c r="F7430" s="20" t="s">
        <v>20</v>
      </c>
      <c r="G7430" s="22">
        <v>200</v>
      </c>
      <c r="K7430" s="22">
        <v>200</v>
      </c>
      <c r="L7430" s="18">
        <v>-6.845523</v>
      </c>
      <c r="M7430" s="18">
        <v>107.049474</v>
      </c>
      <c r="N7430" s="18">
        <v>-6.8442800000000004</v>
      </c>
      <c r="O7430" s="18">
        <v>107.049834</v>
      </c>
    </row>
    <row r="7431" spans="1:15" x14ac:dyDescent="0.25">
      <c r="A7431" s="22">
        <v>2132</v>
      </c>
      <c r="B7431" s="18" t="s">
        <v>11528</v>
      </c>
      <c r="C7431" s="18" t="s">
        <v>13646</v>
      </c>
      <c r="D7431" s="18" t="s">
        <v>1950</v>
      </c>
      <c r="E7431" s="18" t="s">
        <v>13694</v>
      </c>
      <c r="F7431" s="20" t="s">
        <v>20</v>
      </c>
      <c r="G7431" s="22">
        <v>250</v>
      </c>
      <c r="K7431" s="22">
        <v>250</v>
      </c>
      <c r="L7431" s="18">
        <v>-6.846514</v>
      </c>
      <c r="M7431" s="18">
        <v>107.056089</v>
      </c>
      <c r="N7431" s="18">
        <v>-6.8452599999999997</v>
      </c>
      <c r="O7431" s="18">
        <v>107.05601900000001</v>
      </c>
    </row>
    <row r="7432" spans="1:15" x14ac:dyDescent="0.25">
      <c r="A7432" s="22">
        <v>2133</v>
      </c>
      <c r="B7432" s="18" t="s">
        <v>11528</v>
      </c>
      <c r="C7432" s="18" t="s">
        <v>13646</v>
      </c>
      <c r="D7432" s="18" t="s">
        <v>1950</v>
      </c>
      <c r="E7432" s="18" t="s">
        <v>13695</v>
      </c>
      <c r="F7432" s="20" t="s">
        <v>20</v>
      </c>
      <c r="G7432" s="22">
        <v>500</v>
      </c>
      <c r="K7432" s="22">
        <v>500</v>
      </c>
      <c r="L7432" s="18">
        <v>-6.8542860000000001</v>
      </c>
      <c r="M7432" s="18">
        <v>107.066968</v>
      </c>
      <c r="N7432" s="18">
        <v>-6.8552559999999998</v>
      </c>
      <c r="O7432" s="18">
        <v>107.06403899999999</v>
      </c>
    </row>
    <row r="7433" spans="1:15" x14ac:dyDescent="0.25">
      <c r="A7433" s="22">
        <v>1</v>
      </c>
      <c r="B7433" s="18" t="s">
        <v>10087</v>
      </c>
      <c r="C7433" s="18" t="s">
        <v>10088</v>
      </c>
      <c r="D7433" s="18" t="s">
        <v>10089</v>
      </c>
      <c r="E7433" s="18" t="s">
        <v>10090</v>
      </c>
      <c r="F7433" s="20" t="s">
        <v>20</v>
      </c>
      <c r="G7433" s="22">
        <v>604</v>
      </c>
      <c r="H7433" s="22">
        <v>500</v>
      </c>
      <c r="K7433" s="22">
        <v>1104</v>
      </c>
    </row>
    <row r="7434" spans="1:15" x14ac:dyDescent="0.25">
      <c r="A7434" s="22">
        <v>2</v>
      </c>
      <c r="B7434" s="18" t="s">
        <v>10087</v>
      </c>
      <c r="C7434" s="18" t="s">
        <v>10088</v>
      </c>
      <c r="D7434" s="18" t="s">
        <v>10089</v>
      </c>
      <c r="E7434" s="18" t="s">
        <v>10091</v>
      </c>
      <c r="F7434" s="20" t="s">
        <v>20</v>
      </c>
      <c r="G7434" s="22">
        <v>725</v>
      </c>
      <c r="H7434" s="22">
        <v>1075</v>
      </c>
      <c r="K7434" s="22">
        <v>1800</v>
      </c>
      <c r="N7434" s="18">
        <v>-7.0991770000000001</v>
      </c>
      <c r="O7434" s="18">
        <v>107.664095</v>
      </c>
    </row>
    <row r="7435" spans="1:15" x14ac:dyDescent="0.25">
      <c r="A7435" s="22">
        <v>3</v>
      </c>
      <c r="B7435" s="18" t="s">
        <v>10087</v>
      </c>
      <c r="C7435" s="18" t="s">
        <v>10088</v>
      </c>
      <c r="D7435" s="18" t="s">
        <v>10089</v>
      </c>
      <c r="E7435" s="18" t="s">
        <v>10092</v>
      </c>
      <c r="F7435" s="20" t="s">
        <v>20</v>
      </c>
      <c r="G7435" s="22">
        <v>200</v>
      </c>
      <c r="H7435" s="22">
        <v>350</v>
      </c>
      <c r="I7435" s="22">
        <v>850</v>
      </c>
      <c r="J7435" s="22">
        <v>130</v>
      </c>
      <c r="K7435" s="22">
        <v>1530</v>
      </c>
      <c r="L7435" s="18">
        <v>-7.0889139999999999</v>
      </c>
      <c r="M7435" s="18">
        <v>107.677127</v>
      </c>
      <c r="N7435" s="18">
        <v>-7.0983790000000004</v>
      </c>
      <c r="O7435" s="18">
        <v>107.668003</v>
      </c>
    </row>
    <row r="7436" spans="1:15" x14ac:dyDescent="0.25">
      <c r="A7436" s="22">
        <v>4</v>
      </c>
      <c r="B7436" s="18" t="s">
        <v>10087</v>
      </c>
      <c r="C7436" s="18" t="s">
        <v>10088</v>
      </c>
      <c r="D7436" s="18" t="s">
        <v>10089</v>
      </c>
      <c r="E7436" s="18" t="s">
        <v>10093</v>
      </c>
      <c r="F7436" s="20" t="s">
        <v>20</v>
      </c>
      <c r="G7436" s="22">
        <v>1487</v>
      </c>
      <c r="H7436" s="22">
        <v>300</v>
      </c>
      <c r="I7436" s="22">
        <v>250</v>
      </c>
      <c r="K7436" s="22">
        <v>2037</v>
      </c>
      <c r="L7436" s="18">
        <v>-7.0868399999999996</v>
      </c>
      <c r="M7436" s="18">
        <v>107.675065</v>
      </c>
      <c r="N7436" s="18">
        <v>-7.0912810000000004</v>
      </c>
      <c r="O7436" s="18">
        <v>107.658535</v>
      </c>
    </row>
    <row r="7437" spans="1:15" x14ac:dyDescent="0.25">
      <c r="A7437" s="22">
        <v>5</v>
      </c>
      <c r="B7437" s="18" t="s">
        <v>10087</v>
      </c>
      <c r="C7437" s="18" t="s">
        <v>10088</v>
      </c>
      <c r="D7437" s="18" t="s">
        <v>10089</v>
      </c>
      <c r="E7437" s="18" t="s">
        <v>10094</v>
      </c>
      <c r="F7437" s="20" t="s">
        <v>69</v>
      </c>
      <c r="G7437" s="22">
        <v>1240</v>
      </c>
      <c r="K7437" s="22">
        <v>1240</v>
      </c>
      <c r="L7437" s="18">
        <v>-7.0841440000000002</v>
      </c>
      <c r="M7437" s="18">
        <v>107.668671</v>
      </c>
      <c r="N7437" s="18">
        <v>-7.0821670000000001</v>
      </c>
      <c r="O7437" s="18">
        <v>107.672105</v>
      </c>
    </row>
    <row r="7438" spans="1:15" x14ac:dyDescent="0.25">
      <c r="A7438" s="22">
        <v>6</v>
      </c>
      <c r="B7438" s="18" t="s">
        <v>10087</v>
      </c>
      <c r="C7438" s="18" t="s">
        <v>10088</v>
      </c>
      <c r="D7438" s="18" t="s">
        <v>10088</v>
      </c>
      <c r="E7438" s="18" t="s">
        <v>10095</v>
      </c>
      <c r="F7438" s="20" t="s">
        <v>24</v>
      </c>
      <c r="G7438" s="22">
        <v>150</v>
      </c>
      <c r="H7438" s="22">
        <v>100</v>
      </c>
      <c r="I7438" s="22">
        <v>50</v>
      </c>
      <c r="J7438" s="22">
        <v>100</v>
      </c>
      <c r="K7438" s="22">
        <v>400</v>
      </c>
      <c r="N7438" s="18">
        <v>-7.0477869999999996</v>
      </c>
      <c r="O7438" s="18">
        <v>107.63570199999999</v>
      </c>
    </row>
    <row r="7439" spans="1:15" x14ac:dyDescent="0.25">
      <c r="A7439" s="22">
        <v>7</v>
      </c>
      <c r="B7439" s="18" t="s">
        <v>10087</v>
      </c>
      <c r="C7439" s="18" t="s">
        <v>10088</v>
      </c>
      <c r="D7439" s="18" t="s">
        <v>10088</v>
      </c>
      <c r="E7439" s="18" t="s">
        <v>10096</v>
      </c>
      <c r="F7439" s="20" t="s">
        <v>20</v>
      </c>
      <c r="G7439" s="22">
        <v>1250</v>
      </c>
      <c r="H7439" s="22">
        <v>150</v>
      </c>
      <c r="I7439" s="22">
        <v>150</v>
      </c>
      <c r="J7439" s="22">
        <v>250</v>
      </c>
      <c r="K7439" s="22">
        <v>1800</v>
      </c>
      <c r="L7439" s="18">
        <v>-7.0555143999999999</v>
      </c>
      <c r="M7439" s="18">
        <v>107.6444269</v>
      </c>
      <c r="N7439" s="18">
        <v>-7.0558129999999997</v>
      </c>
      <c r="O7439" s="18">
        <v>107.64924600000001</v>
      </c>
    </row>
    <row r="7440" spans="1:15" x14ac:dyDescent="0.25">
      <c r="A7440" s="22">
        <v>8</v>
      </c>
      <c r="B7440" s="18" t="s">
        <v>10087</v>
      </c>
      <c r="C7440" s="18" t="s">
        <v>10088</v>
      </c>
      <c r="D7440" s="18" t="s">
        <v>10088</v>
      </c>
      <c r="E7440" s="18" t="s">
        <v>10097</v>
      </c>
      <c r="F7440" s="20" t="s">
        <v>24</v>
      </c>
      <c r="G7440" s="22">
        <v>1140</v>
      </c>
      <c r="K7440" s="22">
        <v>1140</v>
      </c>
      <c r="L7440" s="18">
        <v>-7.0551519999999996</v>
      </c>
      <c r="M7440" s="18">
        <v>107.64534399999999</v>
      </c>
      <c r="N7440" s="18">
        <v>-7.0562699999999996</v>
      </c>
      <c r="O7440" s="18">
        <v>107.637078</v>
      </c>
    </row>
    <row r="7441" spans="1:15" x14ac:dyDescent="0.25">
      <c r="A7441" s="22">
        <v>9</v>
      </c>
      <c r="B7441" s="18" t="s">
        <v>10087</v>
      </c>
      <c r="C7441" s="18" t="s">
        <v>10088</v>
      </c>
      <c r="D7441" s="18" t="s">
        <v>10088</v>
      </c>
      <c r="E7441" s="18" t="s">
        <v>10098</v>
      </c>
      <c r="F7441" s="20" t="s">
        <v>20</v>
      </c>
      <c r="G7441" s="22">
        <v>850</v>
      </c>
      <c r="K7441" s="22">
        <v>850</v>
      </c>
      <c r="L7441" s="18">
        <v>-7.0520319999999996</v>
      </c>
      <c r="M7441" s="18">
        <v>107.63029299999999</v>
      </c>
      <c r="N7441" s="18">
        <v>-7.0559789999999998</v>
      </c>
      <c r="O7441" s="18">
        <v>107.636651</v>
      </c>
    </row>
    <row r="7442" spans="1:15" x14ac:dyDescent="0.25">
      <c r="A7442" s="22">
        <v>10</v>
      </c>
      <c r="B7442" s="18" t="s">
        <v>10087</v>
      </c>
      <c r="C7442" s="18" t="s">
        <v>10088</v>
      </c>
      <c r="D7442" s="18" t="s">
        <v>10088</v>
      </c>
      <c r="E7442" s="18" t="s">
        <v>10099</v>
      </c>
      <c r="F7442" s="20" t="s">
        <v>20</v>
      </c>
      <c r="G7442" s="22">
        <v>1600</v>
      </c>
      <c r="K7442" s="22">
        <v>1600</v>
      </c>
      <c r="L7442" s="18">
        <v>-7.0560510000000001</v>
      </c>
      <c r="M7442" s="18">
        <v>107.636672</v>
      </c>
      <c r="N7442" s="18">
        <v>-7.0695990000000002</v>
      </c>
      <c r="O7442" s="18">
        <v>107.638857</v>
      </c>
    </row>
    <row r="7443" spans="1:15" x14ac:dyDescent="0.25">
      <c r="A7443" s="22">
        <v>11</v>
      </c>
      <c r="B7443" s="18" t="s">
        <v>10087</v>
      </c>
      <c r="C7443" s="18" t="s">
        <v>10088</v>
      </c>
      <c r="D7443" s="18" t="s">
        <v>10088</v>
      </c>
      <c r="E7443" s="18" t="s">
        <v>10100</v>
      </c>
      <c r="F7443" s="20" t="s">
        <v>20</v>
      </c>
      <c r="G7443" s="22">
        <v>610</v>
      </c>
      <c r="K7443" s="22">
        <v>610</v>
      </c>
      <c r="N7443" s="18">
        <v>-7.0606</v>
      </c>
      <c r="O7443" s="18">
        <v>107.64808499999999</v>
      </c>
    </row>
    <row r="7444" spans="1:15" x14ac:dyDescent="0.25">
      <c r="A7444" s="22">
        <v>12</v>
      </c>
      <c r="B7444" s="18" t="s">
        <v>10087</v>
      </c>
      <c r="C7444" s="18" t="s">
        <v>10088</v>
      </c>
      <c r="D7444" s="18" t="s">
        <v>10088</v>
      </c>
      <c r="E7444" s="18" t="s">
        <v>10101</v>
      </c>
      <c r="F7444" s="20" t="s">
        <v>24</v>
      </c>
      <c r="G7444" s="22">
        <v>120</v>
      </c>
      <c r="I7444" s="22">
        <v>180</v>
      </c>
      <c r="J7444" s="22">
        <v>250</v>
      </c>
      <c r="K7444" s="22">
        <v>550</v>
      </c>
      <c r="L7444" s="18">
        <v>-7.0501129999999996</v>
      </c>
      <c r="M7444" s="18">
        <v>107.624359</v>
      </c>
      <c r="N7444" s="18">
        <v>-7.0493779999999999</v>
      </c>
      <c r="O7444" s="18">
        <v>107.62690499999999</v>
      </c>
    </row>
    <row r="7445" spans="1:15" x14ac:dyDescent="0.25">
      <c r="A7445" s="22">
        <v>13</v>
      </c>
      <c r="B7445" s="18" t="s">
        <v>10087</v>
      </c>
      <c r="C7445" s="18" t="s">
        <v>10088</v>
      </c>
      <c r="D7445" s="18" t="s">
        <v>10088</v>
      </c>
      <c r="E7445" s="18" t="s">
        <v>10102</v>
      </c>
      <c r="F7445" s="20" t="s">
        <v>20</v>
      </c>
      <c r="G7445" s="22">
        <v>110</v>
      </c>
      <c r="K7445" s="22">
        <v>110</v>
      </c>
      <c r="L7445" s="18">
        <v>-7.0539350000000001</v>
      </c>
      <c r="M7445" s="18">
        <v>107.632464</v>
      </c>
      <c r="N7445" s="18">
        <v>-7.0548159999999998</v>
      </c>
      <c r="O7445" s="18">
        <v>107.632385</v>
      </c>
    </row>
    <row r="7446" spans="1:15" x14ac:dyDescent="0.25">
      <c r="A7446" s="22">
        <v>14</v>
      </c>
      <c r="B7446" s="18" t="s">
        <v>10087</v>
      </c>
      <c r="C7446" s="18" t="s">
        <v>10088</v>
      </c>
      <c r="D7446" s="18" t="s">
        <v>10088</v>
      </c>
      <c r="E7446" s="18" t="s">
        <v>10103</v>
      </c>
      <c r="F7446" s="20" t="s">
        <v>20</v>
      </c>
      <c r="G7446" s="22">
        <v>230</v>
      </c>
      <c r="K7446" s="22">
        <v>230</v>
      </c>
      <c r="L7446" s="18">
        <v>-7.0552570000000001</v>
      </c>
      <c r="M7446" s="18">
        <v>107.634646</v>
      </c>
      <c r="N7446" s="18">
        <v>-7.0561629999999997</v>
      </c>
      <c r="O7446" s="18">
        <v>107.634247</v>
      </c>
    </row>
    <row r="7447" spans="1:15" x14ac:dyDescent="0.25">
      <c r="A7447" s="22">
        <v>15</v>
      </c>
      <c r="B7447" s="18" t="s">
        <v>10087</v>
      </c>
      <c r="C7447" s="18" t="s">
        <v>10088</v>
      </c>
      <c r="D7447" s="18" t="s">
        <v>10104</v>
      </c>
      <c r="E7447" s="18" t="s">
        <v>10105</v>
      </c>
      <c r="F7447" s="20" t="s">
        <v>24</v>
      </c>
      <c r="J7447" s="22">
        <v>725</v>
      </c>
      <c r="K7447" s="22">
        <v>725</v>
      </c>
      <c r="L7447" s="18">
        <v>-7.0546959999999999</v>
      </c>
      <c r="M7447" s="18">
        <v>107.632375</v>
      </c>
      <c r="N7447" s="18">
        <v>-7.0597300000000001</v>
      </c>
      <c r="O7447" s="18">
        <v>107.63271899999999</v>
      </c>
    </row>
    <row r="7448" spans="1:15" x14ac:dyDescent="0.25">
      <c r="A7448" s="22">
        <v>16</v>
      </c>
      <c r="B7448" s="18" t="s">
        <v>10087</v>
      </c>
      <c r="C7448" s="18" t="s">
        <v>10088</v>
      </c>
      <c r="D7448" s="18" t="s">
        <v>10104</v>
      </c>
      <c r="E7448" s="18" t="s">
        <v>10106</v>
      </c>
      <c r="F7448" s="20" t="s">
        <v>20</v>
      </c>
      <c r="J7448" s="22">
        <v>2400</v>
      </c>
      <c r="K7448" s="22">
        <v>2400</v>
      </c>
      <c r="L7448" s="18">
        <v>-7.0512629999999996</v>
      </c>
      <c r="M7448" s="18">
        <v>107.61979700000001</v>
      </c>
      <c r="N7448" s="18">
        <v>-7.0556049999999999</v>
      </c>
      <c r="O7448" s="18">
        <v>107.631917</v>
      </c>
    </row>
    <row r="7449" spans="1:15" x14ac:dyDescent="0.25">
      <c r="A7449" s="22">
        <v>17</v>
      </c>
      <c r="B7449" s="18" t="s">
        <v>10087</v>
      </c>
      <c r="C7449" s="18" t="s">
        <v>10088</v>
      </c>
      <c r="D7449" s="18" t="s">
        <v>10104</v>
      </c>
      <c r="E7449" s="18" t="s">
        <v>10107</v>
      </c>
      <c r="F7449" s="20" t="s">
        <v>24</v>
      </c>
      <c r="J7449" s="22">
        <v>922</v>
      </c>
      <c r="K7449" s="22">
        <v>922</v>
      </c>
      <c r="L7449" s="18">
        <v>-7.0597300000000001</v>
      </c>
      <c r="M7449" s="18">
        <v>107.63271899999999</v>
      </c>
      <c r="N7449" s="18">
        <v>-7.0662450000000003</v>
      </c>
      <c r="O7449" s="18">
        <v>107.636877</v>
      </c>
    </row>
    <row r="7450" spans="1:15" x14ac:dyDescent="0.25">
      <c r="A7450" s="22">
        <v>18</v>
      </c>
      <c r="B7450" s="18" t="s">
        <v>10087</v>
      </c>
      <c r="C7450" s="18" t="s">
        <v>10088</v>
      </c>
      <c r="D7450" s="18" t="s">
        <v>10104</v>
      </c>
      <c r="E7450" s="18" t="s">
        <v>10107</v>
      </c>
      <c r="F7450" s="20" t="s">
        <v>24</v>
      </c>
      <c r="I7450" s="22">
        <v>440</v>
      </c>
      <c r="K7450" s="22">
        <v>440</v>
      </c>
      <c r="L7450" s="18">
        <v>-7.0662450000000003</v>
      </c>
      <c r="M7450" s="18">
        <v>107.636877</v>
      </c>
      <c r="N7450" s="18">
        <v>-7.069661</v>
      </c>
      <c r="O7450" s="18">
        <v>107.638868</v>
      </c>
    </row>
    <row r="7451" spans="1:15" x14ac:dyDescent="0.25">
      <c r="A7451" s="22">
        <v>19</v>
      </c>
      <c r="B7451" s="18" t="s">
        <v>10087</v>
      </c>
      <c r="C7451" s="18" t="s">
        <v>10088</v>
      </c>
      <c r="D7451" s="18" t="s">
        <v>10104</v>
      </c>
      <c r="E7451" s="18" t="s">
        <v>10107</v>
      </c>
      <c r="F7451" s="20" t="s">
        <v>20</v>
      </c>
      <c r="G7451" s="22">
        <v>282</v>
      </c>
      <c r="K7451" s="22">
        <v>282</v>
      </c>
      <c r="L7451" s="18">
        <v>-7.069661</v>
      </c>
      <c r="M7451" s="18">
        <v>107.638868</v>
      </c>
      <c r="N7451" s="18">
        <v>-7.0719519999999996</v>
      </c>
      <c r="O7451" s="18">
        <v>107.639803</v>
      </c>
    </row>
    <row r="7452" spans="1:15" x14ac:dyDescent="0.25">
      <c r="A7452" s="22">
        <v>20</v>
      </c>
      <c r="B7452" s="18" t="s">
        <v>10087</v>
      </c>
      <c r="C7452" s="18" t="s">
        <v>10088</v>
      </c>
      <c r="D7452" s="18" t="s">
        <v>10104</v>
      </c>
      <c r="E7452" s="18" t="s">
        <v>10107</v>
      </c>
      <c r="F7452" s="20" t="s">
        <v>24</v>
      </c>
      <c r="H7452" s="22">
        <v>778</v>
      </c>
      <c r="K7452" s="22">
        <v>778</v>
      </c>
      <c r="L7452" s="18">
        <v>-7.0719519999999996</v>
      </c>
      <c r="M7452" s="18">
        <v>107.639803</v>
      </c>
      <c r="N7452" s="18">
        <v>-7.0781090000000004</v>
      </c>
      <c r="O7452" s="18">
        <v>107.640089</v>
      </c>
    </row>
    <row r="7453" spans="1:15" x14ac:dyDescent="0.25">
      <c r="A7453" s="22">
        <v>21</v>
      </c>
      <c r="B7453" s="18" t="s">
        <v>10087</v>
      </c>
      <c r="C7453" s="18" t="s">
        <v>10088</v>
      </c>
      <c r="D7453" s="18" t="s">
        <v>10104</v>
      </c>
      <c r="E7453" s="18" t="s">
        <v>10108</v>
      </c>
      <c r="F7453" s="20" t="s">
        <v>24</v>
      </c>
      <c r="H7453" s="22">
        <v>716</v>
      </c>
      <c r="K7453" s="22">
        <v>716</v>
      </c>
      <c r="L7453" s="18">
        <v>-7.0519829999999999</v>
      </c>
      <c r="M7453" s="18">
        <v>107.61814200000001</v>
      </c>
      <c r="N7453" s="18">
        <v>-7.0560299999999998</v>
      </c>
      <c r="O7453" s="18">
        <v>107.621343</v>
      </c>
    </row>
    <row r="7454" spans="1:15" x14ac:dyDescent="0.25">
      <c r="A7454" s="22">
        <v>22</v>
      </c>
      <c r="B7454" s="18" t="s">
        <v>10087</v>
      </c>
      <c r="C7454" s="18" t="s">
        <v>10088</v>
      </c>
      <c r="D7454" s="18" t="s">
        <v>10104</v>
      </c>
      <c r="E7454" s="18" t="s">
        <v>10109</v>
      </c>
      <c r="F7454" s="20" t="s">
        <v>20</v>
      </c>
      <c r="H7454" s="22">
        <v>202</v>
      </c>
      <c r="K7454" s="22">
        <v>202</v>
      </c>
      <c r="L7454" s="18">
        <v>-7.0514650000000003</v>
      </c>
      <c r="M7454" s="18">
        <v>107.618421</v>
      </c>
      <c r="N7454" s="18">
        <v>-7.0509550000000001</v>
      </c>
      <c r="O7454" s="18">
        <v>107.616691</v>
      </c>
    </row>
    <row r="7455" spans="1:15" x14ac:dyDescent="0.25">
      <c r="A7455" s="22">
        <v>23</v>
      </c>
      <c r="B7455" s="18" t="s">
        <v>10087</v>
      </c>
      <c r="C7455" s="18" t="s">
        <v>10088</v>
      </c>
      <c r="D7455" s="18" t="s">
        <v>10104</v>
      </c>
      <c r="E7455" s="18" t="s">
        <v>10110</v>
      </c>
      <c r="F7455" s="20" t="s">
        <v>127</v>
      </c>
      <c r="J7455" s="22">
        <v>373</v>
      </c>
      <c r="K7455" s="22">
        <v>373</v>
      </c>
      <c r="L7455" s="18">
        <v>-7.0552489999999999</v>
      </c>
      <c r="M7455" s="18">
        <v>107.621291</v>
      </c>
      <c r="N7455" s="18">
        <v>-7.0584090000000002</v>
      </c>
      <c r="O7455" s="18">
        <v>107.621309</v>
      </c>
    </row>
    <row r="7456" spans="1:15" x14ac:dyDescent="0.25">
      <c r="A7456" s="22">
        <v>24</v>
      </c>
      <c r="B7456" s="18" t="s">
        <v>10087</v>
      </c>
      <c r="C7456" s="18" t="s">
        <v>10088</v>
      </c>
      <c r="D7456" s="18" t="s">
        <v>10104</v>
      </c>
      <c r="E7456" s="18" t="s">
        <v>10111</v>
      </c>
      <c r="F7456" s="20" t="s">
        <v>24</v>
      </c>
      <c r="G7456" s="22">
        <v>94</v>
      </c>
      <c r="K7456" s="22">
        <v>94</v>
      </c>
      <c r="L7456" s="18">
        <v>-7.0609039999999998</v>
      </c>
      <c r="M7456" s="18">
        <v>107.629569</v>
      </c>
      <c r="N7456" s="18">
        <v>-7.0602049999999998</v>
      </c>
      <c r="O7456" s="18">
        <v>107.63006</v>
      </c>
    </row>
    <row r="7457" spans="1:15" x14ac:dyDescent="0.25">
      <c r="A7457" s="22">
        <v>25</v>
      </c>
      <c r="B7457" s="18" t="s">
        <v>10087</v>
      </c>
      <c r="C7457" s="18" t="s">
        <v>10088</v>
      </c>
      <c r="D7457" s="18" t="s">
        <v>10104</v>
      </c>
      <c r="E7457" s="18" t="s">
        <v>10112</v>
      </c>
      <c r="F7457" s="20" t="s">
        <v>20</v>
      </c>
      <c r="H7457" s="22">
        <v>920</v>
      </c>
      <c r="K7457" s="22">
        <v>920</v>
      </c>
      <c r="L7457" s="18">
        <v>-7.0608659999999999</v>
      </c>
      <c r="M7457" s="18">
        <v>107.628699</v>
      </c>
      <c r="N7457" s="18">
        <v>-7.0677380000000003</v>
      </c>
      <c r="O7457" s="18">
        <v>107.629908</v>
      </c>
    </row>
    <row r="7458" spans="1:15" x14ac:dyDescent="0.25">
      <c r="A7458" s="22">
        <v>26</v>
      </c>
      <c r="B7458" s="18" t="s">
        <v>10087</v>
      </c>
      <c r="C7458" s="18" t="s">
        <v>10088</v>
      </c>
      <c r="D7458" s="18" t="s">
        <v>10104</v>
      </c>
      <c r="E7458" s="18" t="s">
        <v>10113</v>
      </c>
      <c r="F7458" s="20" t="s">
        <v>69</v>
      </c>
      <c r="J7458" s="22">
        <v>552</v>
      </c>
      <c r="K7458" s="22">
        <v>552</v>
      </c>
      <c r="L7458" s="18">
        <v>-7.0879430000000001</v>
      </c>
      <c r="M7458" s="18">
        <v>107.64203999999999</v>
      </c>
      <c r="N7458" s="18">
        <v>-7.0928930000000001</v>
      </c>
      <c r="O7458" s="18">
        <v>107.64167</v>
      </c>
    </row>
    <row r="7459" spans="1:15" x14ac:dyDescent="0.25">
      <c r="A7459" s="22">
        <v>27</v>
      </c>
      <c r="B7459" s="18" t="s">
        <v>10087</v>
      </c>
      <c r="C7459" s="18" t="s">
        <v>10088</v>
      </c>
      <c r="D7459" s="18" t="s">
        <v>10104</v>
      </c>
      <c r="E7459" s="18" t="s">
        <v>10113</v>
      </c>
      <c r="F7459" s="20" t="s">
        <v>127</v>
      </c>
      <c r="J7459" s="22">
        <v>71</v>
      </c>
      <c r="K7459" s="22">
        <v>71</v>
      </c>
      <c r="L7459" s="18">
        <v>-7.0928930000000001</v>
      </c>
      <c r="M7459" s="18">
        <v>107.64167</v>
      </c>
      <c r="N7459" s="18">
        <v>-7.0934239999999997</v>
      </c>
      <c r="O7459" s="18">
        <v>107.641598</v>
      </c>
    </row>
    <row r="7460" spans="1:15" x14ac:dyDescent="0.25">
      <c r="A7460" s="22">
        <v>28</v>
      </c>
      <c r="B7460" s="18" t="s">
        <v>10087</v>
      </c>
      <c r="C7460" s="18" t="s">
        <v>10088</v>
      </c>
      <c r="D7460" s="18" t="s">
        <v>10114</v>
      </c>
      <c r="E7460" s="18" t="s">
        <v>10115</v>
      </c>
      <c r="F7460" s="20" t="s">
        <v>24</v>
      </c>
      <c r="K7460" s="22">
        <v>0</v>
      </c>
      <c r="L7460" s="18">
        <v>-7.0465412000000001</v>
      </c>
      <c r="M7460" s="18">
        <v>107.6001892</v>
      </c>
      <c r="N7460" s="18">
        <v>-7.0463180999999997</v>
      </c>
      <c r="O7460" s="18">
        <v>107.6010742</v>
      </c>
    </row>
    <row r="7461" spans="1:15" x14ac:dyDescent="0.25">
      <c r="A7461" s="22">
        <v>29</v>
      </c>
      <c r="B7461" s="18" t="s">
        <v>10087</v>
      </c>
      <c r="C7461" s="18" t="s">
        <v>10088</v>
      </c>
      <c r="D7461" s="18" t="s">
        <v>10114</v>
      </c>
      <c r="E7461" s="18" t="s">
        <v>10116</v>
      </c>
      <c r="F7461" s="20" t="s">
        <v>20</v>
      </c>
      <c r="K7461" s="22">
        <v>0</v>
      </c>
      <c r="L7461" s="18">
        <v>-7.0461779</v>
      </c>
      <c r="M7461" s="18">
        <v>107.6022644</v>
      </c>
      <c r="N7461" s="18">
        <v>-7.0458169000000002</v>
      </c>
      <c r="O7461" s="18">
        <v>107.6023026</v>
      </c>
    </row>
    <row r="7462" spans="1:15" x14ac:dyDescent="0.25">
      <c r="A7462" s="22">
        <v>30</v>
      </c>
      <c r="B7462" s="18" t="s">
        <v>10087</v>
      </c>
      <c r="C7462" s="18" t="s">
        <v>10088</v>
      </c>
      <c r="D7462" s="18" t="s">
        <v>10117</v>
      </c>
      <c r="E7462" s="18" t="s">
        <v>10118</v>
      </c>
      <c r="F7462" s="20" t="s">
        <v>20</v>
      </c>
      <c r="G7462" s="22">
        <v>258</v>
      </c>
      <c r="H7462" s="22">
        <v>54</v>
      </c>
      <c r="I7462" s="22">
        <v>90</v>
      </c>
      <c r="K7462" s="22">
        <v>402</v>
      </c>
      <c r="N7462" s="18">
        <v>-7.0492949999999999</v>
      </c>
      <c r="O7462" s="18">
        <v>107.61700500000001</v>
      </c>
    </row>
    <row r="7463" spans="1:15" x14ac:dyDescent="0.25">
      <c r="A7463" s="22">
        <v>31</v>
      </c>
      <c r="B7463" s="18" t="s">
        <v>10087</v>
      </c>
      <c r="C7463" s="18" t="s">
        <v>10088</v>
      </c>
      <c r="D7463" s="18" t="s">
        <v>10117</v>
      </c>
      <c r="E7463" s="18" t="s">
        <v>10119</v>
      </c>
      <c r="F7463" s="20" t="s">
        <v>20</v>
      </c>
      <c r="G7463" s="22">
        <v>430</v>
      </c>
      <c r="K7463" s="22">
        <v>430</v>
      </c>
      <c r="L7463" s="18">
        <v>-7.0499039999999997</v>
      </c>
      <c r="M7463" s="18">
        <v>107.61832699999999</v>
      </c>
      <c r="N7463" s="18">
        <v>-7.0475719999999997</v>
      </c>
      <c r="O7463" s="18">
        <v>107.615286</v>
      </c>
    </row>
    <row r="7464" spans="1:15" x14ac:dyDescent="0.25">
      <c r="A7464" s="22">
        <v>32</v>
      </c>
      <c r="B7464" s="18" t="s">
        <v>10087</v>
      </c>
      <c r="C7464" s="18" t="s">
        <v>10088</v>
      </c>
      <c r="D7464" s="18" t="s">
        <v>10117</v>
      </c>
      <c r="E7464" s="18" t="s">
        <v>10120</v>
      </c>
      <c r="F7464" s="20" t="s">
        <v>24</v>
      </c>
      <c r="G7464" s="22">
        <v>130</v>
      </c>
      <c r="K7464" s="22">
        <v>130</v>
      </c>
      <c r="L7464" s="18">
        <v>-7.0330899999999996</v>
      </c>
      <c r="M7464" s="18">
        <v>107.593732</v>
      </c>
      <c r="N7464" s="18">
        <v>-7.0335900000000002</v>
      </c>
      <c r="O7464" s="18">
        <v>107.59257700000001</v>
      </c>
    </row>
    <row r="7465" spans="1:15" x14ac:dyDescent="0.25">
      <c r="A7465" s="22">
        <v>33</v>
      </c>
      <c r="B7465" s="18" t="s">
        <v>10087</v>
      </c>
      <c r="C7465" s="18" t="s">
        <v>10088</v>
      </c>
      <c r="D7465" s="18" t="s">
        <v>10117</v>
      </c>
      <c r="E7465" s="18" t="s">
        <v>10121</v>
      </c>
      <c r="F7465" s="20" t="s">
        <v>20</v>
      </c>
      <c r="G7465" s="22">
        <v>220</v>
      </c>
      <c r="K7465" s="22">
        <v>220</v>
      </c>
      <c r="L7465" s="18">
        <v>-7.0441960000000003</v>
      </c>
      <c r="M7465" s="18">
        <v>107.60230300000001</v>
      </c>
      <c r="N7465" s="18">
        <v>-7.0437750000000001</v>
      </c>
      <c r="O7465" s="18">
        <v>107.599937</v>
      </c>
    </row>
    <row r="7466" spans="1:15" x14ac:dyDescent="0.25">
      <c r="A7466" s="22">
        <v>34</v>
      </c>
      <c r="B7466" s="18" t="s">
        <v>10087</v>
      </c>
      <c r="C7466" s="18" t="s">
        <v>10088</v>
      </c>
      <c r="D7466" s="18" t="s">
        <v>10117</v>
      </c>
      <c r="E7466" s="18" t="s">
        <v>10122</v>
      </c>
      <c r="F7466" s="20" t="s">
        <v>20</v>
      </c>
      <c r="G7466" s="22">
        <v>680</v>
      </c>
      <c r="H7466" s="22">
        <v>100</v>
      </c>
      <c r="I7466" s="22">
        <v>100</v>
      </c>
      <c r="J7466" s="22">
        <v>100</v>
      </c>
      <c r="K7466" s="22">
        <v>980</v>
      </c>
      <c r="L7466" s="18">
        <v>-7.0434200000000002</v>
      </c>
      <c r="M7466" s="18">
        <v>107.603495</v>
      </c>
      <c r="N7466" s="18">
        <v>-7.0434200000000002</v>
      </c>
      <c r="O7466" s="18">
        <v>107.603495</v>
      </c>
    </row>
    <row r="7467" spans="1:15" x14ac:dyDescent="0.25">
      <c r="A7467" s="22">
        <v>35</v>
      </c>
      <c r="B7467" s="18" t="s">
        <v>10087</v>
      </c>
      <c r="C7467" s="18" t="s">
        <v>10088</v>
      </c>
      <c r="D7467" s="18" t="s">
        <v>10117</v>
      </c>
      <c r="E7467" s="18" t="s">
        <v>10123</v>
      </c>
      <c r="F7467" s="20" t="s">
        <v>20</v>
      </c>
      <c r="G7467" s="22">
        <v>400</v>
      </c>
      <c r="K7467" s="22">
        <v>400</v>
      </c>
      <c r="L7467" s="18">
        <v>-7.044918</v>
      </c>
      <c r="M7467" s="18">
        <v>107.60997500000001</v>
      </c>
      <c r="N7467" s="18">
        <v>-7.0408949999999999</v>
      </c>
      <c r="O7467" s="18">
        <v>107.610187</v>
      </c>
    </row>
    <row r="7468" spans="1:15" x14ac:dyDescent="0.25">
      <c r="A7468" s="22">
        <v>36</v>
      </c>
      <c r="B7468" s="18" t="s">
        <v>10087</v>
      </c>
      <c r="C7468" s="18" t="s">
        <v>10088</v>
      </c>
      <c r="D7468" s="18" t="s">
        <v>10117</v>
      </c>
      <c r="E7468" s="18" t="s">
        <v>10124</v>
      </c>
      <c r="F7468" s="20" t="s">
        <v>20</v>
      </c>
      <c r="G7468" s="22">
        <v>773</v>
      </c>
      <c r="H7468" s="22">
        <v>27</v>
      </c>
      <c r="I7468" s="22">
        <v>32</v>
      </c>
      <c r="K7468" s="22">
        <v>832</v>
      </c>
      <c r="L7468" s="18">
        <v>-7.0464890000000002</v>
      </c>
      <c r="M7468" s="18">
        <v>107.605662</v>
      </c>
      <c r="N7468" s="18">
        <v>-7.0467029999999999</v>
      </c>
      <c r="O7468" s="18">
        <v>107.611339</v>
      </c>
    </row>
    <row r="7469" spans="1:15" x14ac:dyDescent="0.25">
      <c r="A7469" s="22">
        <v>37</v>
      </c>
      <c r="B7469" s="18" t="s">
        <v>10087</v>
      </c>
      <c r="C7469" s="18" t="s">
        <v>10088</v>
      </c>
      <c r="D7469" s="18" t="s">
        <v>7430</v>
      </c>
      <c r="E7469" s="18" t="s">
        <v>10125</v>
      </c>
      <c r="F7469" s="20" t="s">
        <v>20</v>
      </c>
      <c r="G7469" s="22">
        <v>500</v>
      </c>
      <c r="H7469" s="22">
        <v>300</v>
      </c>
      <c r="I7469" s="22">
        <v>250</v>
      </c>
      <c r="J7469" s="22">
        <v>150</v>
      </c>
      <c r="K7469" s="22">
        <v>1200</v>
      </c>
      <c r="L7469" s="18">
        <v>-7.0696089999999998</v>
      </c>
      <c r="M7469" s="18">
        <v>107.614617</v>
      </c>
      <c r="N7469" s="18">
        <v>-7.0751970000000002</v>
      </c>
      <c r="O7469" s="18">
        <v>107.617182</v>
      </c>
    </row>
    <row r="7470" spans="1:15" x14ac:dyDescent="0.25">
      <c r="A7470" s="22">
        <v>38</v>
      </c>
      <c r="B7470" s="18" t="s">
        <v>10087</v>
      </c>
      <c r="C7470" s="18" t="s">
        <v>10088</v>
      </c>
      <c r="D7470" s="18" t="s">
        <v>7430</v>
      </c>
      <c r="E7470" s="18" t="s">
        <v>10126</v>
      </c>
      <c r="F7470" s="20" t="s">
        <v>24</v>
      </c>
      <c r="G7470" s="22">
        <v>200</v>
      </c>
      <c r="H7470" s="22">
        <v>200</v>
      </c>
      <c r="I7470" s="22">
        <v>350</v>
      </c>
      <c r="J7470" s="22">
        <v>550</v>
      </c>
      <c r="K7470" s="22">
        <v>1300</v>
      </c>
      <c r="L7470" s="18">
        <v>-7.0680940000000003</v>
      </c>
      <c r="M7470" s="18">
        <v>107.614901</v>
      </c>
      <c r="N7470" s="18">
        <v>-7.0659890000000001</v>
      </c>
      <c r="O7470" s="18">
        <v>107.618315</v>
      </c>
    </row>
    <row r="7471" spans="1:15" x14ac:dyDescent="0.25">
      <c r="A7471" s="22">
        <v>39</v>
      </c>
      <c r="B7471" s="18" t="s">
        <v>10087</v>
      </c>
      <c r="C7471" s="18" t="s">
        <v>10088</v>
      </c>
      <c r="D7471" s="18" t="s">
        <v>1912</v>
      </c>
      <c r="E7471" s="18" t="s">
        <v>10127</v>
      </c>
      <c r="F7471" s="20" t="s">
        <v>20</v>
      </c>
      <c r="G7471" s="22">
        <v>300</v>
      </c>
      <c r="I7471" s="22">
        <v>200</v>
      </c>
      <c r="K7471" s="22">
        <v>500</v>
      </c>
      <c r="L7471" s="18">
        <v>-7.0767959999999999</v>
      </c>
      <c r="M7471" s="18">
        <v>107.6282971</v>
      </c>
      <c r="N7471" s="18">
        <v>-7.0678146999999996</v>
      </c>
      <c r="O7471" s="18">
        <v>107.6279821</v>
      </c>
    </row>
    <row r="7472" spans="1:15" x14ac:dyDescent="0.25">
      <c r="A7472" s="22">
        <v>40</v>
      </c>
      <c r="B7472" s="18" t="s">
        <v>10087</v>
      </c>
      <c r="C7472" s="18" t="s">
        <v>10088</v>
      </c>
      <c r="D7472" s="18" t="s">
        <v>1912</v>
      </c>
      <c r="E7472" s="18" t="s">
        <v>10128</v>
      </c>
      <c r="F7472" s="20" t="s">
        <v>24</v>
      </c>
      <c r="G7472" s="22">
        <v>200</v>
      </c>
      <c r="I7472" s="22">
        <v>100</v>
      </c>
      <c r="K7472" s="22">
        <v>300</v>
      </c>
      <c r="L7472" s="18">
        <v>-7.0794917000000002</v>
      </c>
      <c r="M7472" s="18">
        <v>107.6289321</v>
      </c>
      <c r="N7472" s="18">
        <v>-7.0781447000000002</v>
      </c>
      <c r="O7472" s="18">
        <v>107.6306151</v>
      </c>
    </row>
    <row r="7473" spans="1:15" x14ac:dyDescent="0.25">
      <c r="A7473" s="22">
        <v>41</v>
      </c>
      <c r="B7473" s="18" t="s">
        <v>10087</v>
      </c>
      <c r="C7473" s="18" t="s">
        <v>10088</v>
      </c>
      <c r="D7473" s="18" t="s">
        <v>1912</v>
      </c>
      <c r="E7473" s="18" t="s">
        <v>10129</v>
      </c>
      <c r="F7473" s="20" t="s">
        <v>24</v>
      </c>
      <c r="G7473" s="22">
        <v>420</v>
      </c>
      <c r="H7473" s="22">
        <v>600</v>
      </c>
      <c r="J7473" s="22">
        <v>980</v>
      </c>
      <c r="K7473" s="22">
        <v>2000</v>
      </c>
      <c r="L7473" s="18">
        <v>-7.0870519999999999</v>
      </c>
      <c r="M7473" s="18">
        <v>107.63167919999999</v>
      </c>
      <c r="N7473" s="18">
        <v>-7.0974165999999999</v>
      </c>
      <c r="O7473" s="18">
        <v>107.63948360000001</v>
      </c>
    </row>
    <row r="7474" spans="1:15" x14ac:dyDescent="0.25">
      <c r="A7474" s="22">
        <v>42</v>
      </c>
      <c r="B7474" s="18" t="s">
        <v>10087</v>
      </c>
      <c r="C7474" s="18" t="s">
        <v>10088</v>
      </c>
      <c r="D7474" s="18" t="s">
        <v>1912</v>
      </c>
      <c r="E7474" s="18" t="s">
        <v>10130</v>
      </c>
      <c r="F7474" s="20" t="s">
        <v>298</v>
      </c>
      <c r="G7474" s="22">
        <v>50</v>
      </c>
      <c r="H7474" s="22">
        <v>50</v>
      </c>
      <c r="I7474" s="22">
        <v>50</v>
      </c>
      <c r="K7474" s="22">
        <v>150</v>
      </c>
      <c r="L7474" s="18">
        <v>-7.6548546999999996</v>
      </c>
      <c r="M7474" s="18">
        <v>107.6217111</v>
      </c>
      <c r="N7474" s="18">
        <v>-7.0653946999999997</v>
      </c>
      <c r="O7474" s="18">
        <v>107.6230561</v>
      </c>
    </row>
    <row r="7475" spans="1:15" x14ac:dyDescent="0.25">
      <c r="A7475" s="22">
        <v>43</v>
      </c>
      <c r="B7475" s="18" t="s">
        <v>10087</v>
      </c>
      <c r="C7475" s="18" t="s">
        <v>10088</v>
      </c>
      <c r="D7475" s="18" t="s">
        <v>1912</v>
      </c>
      <c r="E7475" s="18" t="s">
        <v>10131</v>
      </c>
      <c r="F7475" s="20" t="s">
        <v>24</v>
      </c>
      <c r="G7475" s="22">
        <v>69.8</v>
      </c>
      <c r="I7475" s="22">
        <v>18</v>
      </c>
      <c r="K7475" s="22">
        <v>87.8</v>
      </c>
      <c r="L7475" s="18">
        <v>-6.8633103000000002</v>
      </c>
      <c r="M7475" s="18">
        <v>106.285477</v>
      </c>
      <c r="N7475" s="18">
        <v>-7.0610637000000001</v>
      </c>
      <c r="O7475" s="18">
        <v>107.6179721</v>
      </c>
    </row>
    <row r="7476" spans="1:15" x14ac:dyDescent="0.25">
      <c r="A7476" s="22">
        <v>44</v>
      </c>
      <c r="B7476" s="18" t="s">
        <v>10087</v>
      </c>
      <c r="C7476" s="18" t="s">
        <v>10088</v>
      </c>
      <c r="D7476" s="18" t="s">
        <v>1912</v>
      </c>
      <c r="E7476" s="18" t="s">
        <v>10132</v>
      </c>
      <c r="F7476" s="20" t="s">
        <v>298</v>
      </c>
      <c r="G7476" s="22">
        <v>190</v>
      </c>
      <c r="J7476" s="22">
        <v>110</v>
      </c>
      <c r="K7476" s="22">
        <v>300</v>
      </c>
      <c r="L7476" s="18">
        <v>-7.0655057000000001</v>
      </c>
      <c r="M7476" s="18">
        <v>107.6217201</v>
      </c>
      <c r="N7476" s="18">
        <v>-7.6548546999999996</v>
      </c>
      <c r="O7476" s="18">
        <v>107.6217111</v>
      </c>
    </row>
    <row r="7477" spans="1:15" x14ac:dyDescent="0.25">
      <c r="A7477" s="22">
        <v>45</v>
      </c>
      <c r="B7477" s="18" t="s">
        <v>10087</v>
      </c>
      <c r="C7477" s="18" t="s">
        <v>10088</v>
      </c>
      <c r="D7477" s="18" t="s">
        <v>1912</v>
      </c>
      <c r="E7477" s="18" t="s">
        <v>10133</v>
      </c>
      <c r="F7477" s="20" t="s">
        <v>24</v>
      </c>
      <c r="G7477" s="22">
        <v>250</v>
      </c>
      <c r="I7477" s="22">
        <v>20</v>
      </c>
      <c r="J7477" s="22">
        <v>30</v>
      </c>
      <c r="K7477" s="22">
        <v>300</v>
      </c>
      <c r="L7477" s="18">
        <v>-6.8633103000000002</v>
      </c>
      <c r="M7477" s="18">
        <v>106.285477</v>
      </c>
      <c r="N7477" s="18">
        <v>-7.0621827000000001</v>
      </c>
      <c r="O7477" s="18">
        <v>107.61779110000001</v>
      </c>
    </row>
    <row r="7478" spans="1:15" x14ac:dyDescent="0.25">
      <c r="A7478" s="22">
        <v>46</v>
      </c>
      <c r="B7478" s="18" t="s">
        <v>10087</v>
      </c>
      <c r="C7478" s="18" t="s">
        <v>10088</v>
      </c>
      <c r="D7478" s="18" t="s">
        <v>1912</v>
      </c>
      <c r="E7478" s="18" t="s">
        <v>10134</v>
      </c>
      <c r="F7478" s="20" t="s">
        <v>20</v>
      </c>
      <c r="G7478" s="22">
        <v>300</v>
      </c>
      <c r="I7478" s="22">
        <v>100</v>
      </c>
      <c r="J7478" s="22">
        <v>300</v>
      </c>
      <c r="K7478" s="22">
        <v>700</v>
      </c>
      <c r="L7478" s="18">
        <v>-7.0695632000000002</v>
      </c>
      <c r="M7478" s="18">
        <v>107.6248789</v>
      </c>
      <c r="N7478" s="18">
        <v>-7.0666846999999997</v>
      </c>
      <c r="O7478" s="18">
        <v>107.6244051</v>
      </c>
    </row>
    <row r="7479" spans="1:15" x14ac:dyDescent="0.25">
      <c r="A7479" s="22">
        <v>47</v>
      </c>
      <c r="B7479" s="18" t="s">
        <v>10087</v>
      </c>
      <c r="C7479" s="18" t="s">
        <v>10088</v>
      </c>
      <c r="D7479" s="18" t="s">
        <v>1912</v>
      </c>
      <c r="E7479" s="18" t="s">
        <v>10135</v>
      </c>
      <c r="F7479" s="20" t="s">
        <v>24</v>
      </c>
      <c r="G7479" s="22">
        <v>200</v>
      </c>
      <c r="H7479" s="22">
        <v>50</v>
      </c>
      <c r="J7479" s="22">
        <v>50</v>
      </c>
      <c r="K7479" s="22">
        <v>300</v>
      </c>
      <c r="L7479" s="18">
        <v>-7.0644999999999998</v>
      </c>
      <c r="M7479" s="18">
        <v>107.6159924</v>
      </c>
      <c r="N7479" s="18">
        <v>-7.0650271</v>
      </c>
      <c r="O7479" s="18">
        <v>107.6163294</v>
      </c>
    </row>
    <row r="7480" spans="1:15" x14ac:dyDescent="0.25">
      <c r="A7480" s="22">
        <v>48</v>
      </c>
      <c r="B7480" s="18" t="s">
        <v>10087</v>
      </c>
      <c r="C7480" s="18" t="s">
        <v>10088</v>
      </c>
      <c r="D7480" s="18" t="s">
        <v>1912</v>
      </c>
      <c r="E7480" s="18" t="s">
        <v>10136</v>
      </c>
      <c r="F7480" s="20" t="s">
        <v>24</v>
      </c>
      <c r="G7480" s="22">
        <v>150</v>
      </c>
      <c r="K7480" s="22">
        <v>150</v>
      </c>
      <c r="L7480" s="18">
        <v>-7.0779538000000004</v>
      </c>
      <c r="M7480" s="18">
        <v>107.6286535</v>
      </c>
      <c r="N7480" s="18">
        <v>-7.0794917000000002</v>
      </c>
      <c r="O7480" s="18">
        <v>107.6289321</v>
      </c>
    </row>
    <row r="7481" spans="1:15" x14ac:dyDescent="0.25">
      <c r="A7481" s="22">
        <v>49</v>
      </c>
      <c r="B7481" s="18" t="s">
        <v>10087</v>
      </c>
      <c r="C7481" s="18" t="s">
        <v>10088</v>
      </c>
      <c r="D7481" s="18" t="s">
        <v>10137</v>
      </c>
      <c r="E7481" s="18" t="s">
        <v>10138</v>
      </c>
      <c r="F7481" s="20" t="s">
        <v>24</v>
      </c>
      <c r="G7481" s="22">
        <v>488</v>
      </c>
      <c r="H7481" s="22">
        <v>36</v>
      </c>
      <c r="I7481" s="22">
        <v>129</v>
      </c>
      <c r="K7481" s="22">
        <v>653</v>
      </c>
      <c r="L7481" s="18">
        <v>-7.0530746999999998</v>
      </c>
      <c r="M7481" s="18">
        <v>107.6820651</v>
      </c>
      <c r="N7481" s="18">
        <v>-7.0552447000000003</v>
      </c>
      <c r="O7481" s="18">
        <v>107.68176510000001</v>
      </c>
    </row>
    <row r="7482" spans="1:15" x14ac:dyDescent="0.25">
      <c r="A7482" s="22">
        <v>50</v>
      </c>
      <c r="B7482" s="18" t="s">
        <v>10087</v>
      </c>
      <c r="C7482" s="18" t="s">
        <v>10088</v>
      </c>
      <c r="D7482" s="18" t="s">
        <v>10137</v>
      </c>
      <c r="E7482" s="18" t="s">
        <v>10139</v>
      </c>
      <c r="F7482" s="20" t="s">
        <v>24</v>
      </c>
      <c r="G7482" s="22">
        <v>334</v>
      </c>
      <c r="H7482" s="22">
        <v>86</v>
      </c>
      <c r="I7482" s="22">
        <v>247</v>
      </c>
      <c r="J7482" s="22">
        <v>189</v>
      </c>
      <c r="K7482" s="22">
        <v>856</v>
      </c>
      <c r="L7482" s="18">
        <v>-7.0552346999999997</v>
      </c>
      <c r="M7482" s="18">
        <v>107.6817751</v>
      </c>
      <c r="N7482" s="18">
        <v>-7.0577047000000004</v>
      </c>
      <c r="O7482" s="18">
        <v>107.6788451</v>
      </c>
    </row>
    <row r="7483" spans="1:15" x14ac:dyDescent="0.25">
      <c r="A7483" s="22">
        <v>51</v>
      </c>
      <c r="B7483" s="18" t="s">
        <v>10087</v>
      </c>
      <c r="C7483" s="18" t="s">
        <v>10088</v>
      </c>
      <c r="D7483" s="18" t="s">
        <v>10137</v>
      </c>
      <c r="E7483" s="18" t="s">
        <v>10140</v>
      </c>
      <c r="F7483" s="20" t="s">
        <v>24</v>
      </c>
      <c r="G7483" s="22">
        <v>886</v>
      </c>
      <c r="H7483" s="22">
        <v>68</v>
      </c>
      <c r="I7483" s="22">
        <v>94</v>
      </c>
      <c r="J7483" s="22">
        <v>243</v>
      </c>
      <c r="K7483" s="22">
        <v>1291</v>
      </c>
      <c r="L7483" s="18">
        <v>-7.0567247000000002</v>
      </c>
      <c r="M7483" s="18">
        <v>107.6748951</v>
      </c>
      <c r="N7483" s="18">
        <v>-7.0595246999999999</v>
      </c>
      <c r="O7483" s="18">
        <v>107.67666509999999</v>
      </c>
    </row>
    <row r="7484" spans="1:15" x14ac:dyDescent="0.25">
      <c r="A7484" s="22">
        <v>52</v>
      </c>
      <c r="B7484" s="18" t="s">
        <v>10087</v>
      </c>
      <c r="C7484" s="18" t="s">
        <v>10088</v>
      </c>
      <c r="D7484" s="18" t="s">
        <v>10141</v>
      </c>
      <c r="E7484" s="18" t="s">
        <v>10142</v>
      </c>
      <c r="F7484" s="20" t="s">
        <v>20</v>
      </c>
      <c r="G7484" s="22">
        <v>360</v>
      </c>
      <c r="H7484" s="22">
        <v>597</v>
      </c>
      <c r="I7484" s="22">
        <v>863</v>
      </c>
      <c r="J7484" s="22">
        <v>401</v>
      </c>
      <c r="K7484" s="22">
        <v>2221</v>
      </c>
      <c r="L7484" s="18">
        <v>-7.0787788999999997</v>
      </c>
      <c r="M7484" s="18">
        <v>107.6507503</v>
      </c>
      <c r="N7484" s="18">
        <v>-7.0941044</v>
      </c>
      <c r="O7484" s="18">
        <v>107.6510516</v>
      </c>
    </row>
    <row r="7485" spans="1:15" x14ac:dyDescent="0.25">
      <c r="A7485" s="22">
        <v>53</v>
      </c>
      <c r="B7485" s="18" t="s">
        <v>10087</v>
      </c>
      <c r="C7485" s="18" t="s">
        <v>10088</v>
      </c>
      <c r="D7485" s="18" t="s">
        <v>10141</v>
      </c>
      <c r="E7485" s="18" t="s">
        <v>10143</v>
      </c>
      <c r="F7485" s="20" t="s">
        <v>20</v>
      </c>
      <c r="G7485" s="22">
        <v>1075</v>
      </c>
      <c r="H7485" s="22">
        <v>882</v>
      </c>
      <c r="I7485" s="22">
        <v>385</v>
      </c>
      <c r="J7485" s="22">
        <v>413</v>
      </c>
      <c r="K7485" s="22">
        <v>2755</v>
      </c>
      <c r="L7485" s="18">
        <v>-7.0941044</v>
      </c>
      <c r="M7485" s="18">
        <v>107.6510516</v>
      </c>
      <c r="N7485" s="18">
        <v>-7.0724248999999997</v>
      </c>
      <c r="O7485" s="18">
        <v>107.6551738</v>
      </c>
    </row>
    <row r="7486" spans="1:15" x14ac:dyDescent="0.25">
      <c r="A7486" s="22">
        <v>54</v>
      </c>
      <c r="B7486" s="18" t="s">
        <v>10087</v>
      </c>
      <c r="C7486" s="18" t="s">
        <v>10088</v>
      </c>
      <c r="D7486" s="18" t="s">
        <v>10141</v>
      </c>
      <c r="E7486" s="18" t="s">
        <v>10144</v>
      </c>
      <c r="F7486" s="20" t="s">
        <v>24</v>
      </c>
      <c r="G7486" s="22">
        <v>405</v>
      </c>
      <c r="K7486" s="22">
        <v>405</v>
      </c>
      <c r="L7486" s="18">
        <v>-7.0724248999999997</v>
      </c>
      <c r="M7486" s="18">
        <v>107.6551738</v>
      </c>
      <c r="N7486" s="18">
        <v>-7.0705587000000003</v>
      </c>
      <c r="O7486" s="18">
        <v>107.6525644</v>
      </c>
    </row>
    <row r="7487" spans="1:15" x14ac:dyDescent="0.25">
      <c r="A7487" s="22">
        <v>55</v>
      </c>
      <c r="B7487" s="18" t="s">
        <v>10087</v>
      </c>
      <c r="C7487" s="18" t="s">
        <v>10088</v>
      </c>
      <c r="D7487" s="18" t="s">
        <v>10141</v>
      </c>
      <c r="E7487" s="18" t="s">
        <v>10145</v>
      </c>
      <c r="F7487" s="20" t="s">
        <v>20</v>
      </c>
      <c r="G7487" s="22">
        <v>709</v>
      </c>
      <c r="H7487" s="22">
        <v>327</v>
      </c>
      <c r="K7487" s="22">
        <v>1036</v>
      </c>
      <c r="L7487" s="18">
        <v>-7.0724248999999997</v>
      </c>
      <c r="M7487" s="18">
        <v>107.6551738</v>
      </c>
      <c r="N7487" s="18">
        <v>-7.0656110999999999</v>
      </c>
      <c r="O7487" s="18">
        <v>107.66048069999999</v>
      </c>
    </row>
    <row r="7488" spans="1:15" x14ac:dyDescent="0.25">
      <c r="A7488" s="22">
        <v>56</v>
      </c>
      <c r="B7488" s="18" t="s">
        <v>10087</v>
      </c>
      <c r="C7488" s="18" t="s">
        <v>10088</v>
      </c>
      <c r="D7488" s="18" t="s">
        <v>10141</v>
      </c>
      <c r="E7488" s="18" t="s">
        <v>10146</v>
      </c>
      <c r="F7488" s="20" t="s">
        <v>20</v>
      </c>
      <c r="G7488" s="22">
        <v>115</v>
      </c>
      <c r="H7488" s="22">
        <v>55</v>
      </c>
      <c r="I7488" s="22">
        <v>467</v>
      </c>
      <c r="J7488" s="22">
        <v>300</v>
      </c>
      <c r="K7488" s="22">
        <v>937</v>
      </c>
      <c r="L7488" s="18">
        <v>-7.0608731999999996</v>
      </c>
      <c r="M7488" s="18">
        <v>107.65231489999999</v>
      </c>
      <c r="N7488" s="18">
        <v>-7.0688551000000004</v>
      </c>
      <c r="O7488" s="18">
        <v>107.6521644</v>
      </c>
    </row>
    <row r="7489" spans="1:15" x14ac:dyDescent="0.25">
      <c r="A7489" s="22">
        <v>57</v>
      </c>
      <c r="B7489" s="18" t="s">
        <v>10087</v>
      </c>
      <c r="C7489" s="18" t="s">
        <v>10088</v>
      </c>
      <c r="D7489" s="18" t="s">
        <v>10141</v>
      </c>
      <c r="E7489" s="18" t="s">
        <v>10147</v>
      </c>
      <c r="F7489" s="20" t="s">
        <v>20</v>
      </c>
      <c r="H7489" s="22">
        <v>383</v>
      </c>
      <c r="K7489" s="22">
        <v>383</v>
      </c>
      <c r="L7489" s="18">
        <v>-7.0744917999999997</v>
      </c>
      <c r="M7489" s="18">
        <v>107.6530448</v>
      </c>
      <c r="N7489" s="18">
        <v>-7.0746262</v>
      </c>
      <c r="O7489" s="18">
        <v>107.6545227</v>
      </c>
    </row>
    <row r="7490" spans="1:15" x14ac:dyDescent="0.25">
      <c r="A7490" s="22">
        <v>58</v>
      </c>
      <c r="B7490" s="18" t="s">
        <v>10087</v>
      </c>
      <c r="C7490" s="18" t="s">
        <v>10088</v>
      </c>
      <c r="D7490" s="18" t="s">
        <v>10141</v>
      </c>
      <c r="E7490" s="18" t="s">
        <v>10148</v>
      </c>
      <c r="F7490" s="20" t="s">
        <v>20</v>
      </c>
      <c r="I7490" s="22">
        <v>386</v>
      </c>
      <c r="K7490" s="22">
        <v>386</v>
      </c>
      <c r="L7490" s="18">
        <v>-7.0780732000000004</v>
      </c>
      <c r="M7490" s="18">
        <v>107.65519260000001</v>
      </c>
      <c r="N7490" s="18">
        <v>-7.0794186999999997</v>
      </c>
      <c r="O7490" s="18">
        <v>107.6582081</v>
      </c>
    </row>
    <row r="7491" spans="1:15" x14ac:dyDescent="0.25">
      <c r="A7491" s="22">
        <v>59</v>
      </c>
      <c r="B7491" s="18" t="s">
        <v>10087</v>
      </c>
      <c r="C7491" s="18" t="s">
        <v>10088</v>
      </c>
      <c r="D7491" s="18" t="s">
        <v>10141</v>
      </c>
      <c r="E7491" s="18" t="s">
        <v>10149</v>
      </c>
      <c r="F7491" s="20" t="s">
        <v>20</v>
      </c>
      <c r="G7491" s="22">
        <v>445</v>
      </c>
      <c r="I7491" s="22">
        <v>356</v>
      </c>
      <c r="K7491" s="22">
        <v>801</v>
      </c>
      <c r="L7491" s="18">
        <v>-7.0761677000000001</v>
      </c>
      <c r="M7491" s="18">
        <v>107.65948849999999</v>
      </c>
      <c r="N7491" s="18">
        <v>-7.0823356999999998</v>
      </c>
      <c r="O7491" s="18">
        <v>107.6568774</v>
      </c>
    </row>
    <row r="7492" spans="1:15" x14ac:dyDescent="0.25">
      <c r="A7492" s="22">
        <v>60</v>
      </c>
      <c r="B7492" s="18" t="s">
        <v>10087</v>
      </c>
      <c r="C7492" s="18" t="s">
        <v>10088</v>
      </c>
      <c r="D7492" s="18" t="s">
        <v>10141</v>
      </c>
      <c r="E7492" s="18" t="s">
        <v>10150</v>
      </c>
      <c r="F7492" s="20" t="s">
        <v>20</v>
      </c>
      <c r="G7492" s="22">
        <v>168</v>
      </c>
      <c r="K7492" s="22">
        <v>168</v>
      </c>
      <c r="L7492" s="18">
        <v>-7.0768398000000001</v>
      </c>
      <c r="M7492" s="18">
        <v>107.6543454</v>
      </c>
      <c r="N7492" s="18">
        <v>-7.0768288000000004</v>
      </c>
      <c r="O7492" s="18">
        <v>107.6528158</v>
      </c>
    </row>
    <row r="7493" spans="1:15" x14ac:dyDescent="0.25">
      <c r="A7493" s="22">
        <v>61</v>
      </c>
      <c r="B7493" s="18" t="s">
        <v>10087</v>
      </c>
      <c r="C7493" s="18" t="s">
        <v>10088</v>
      </c>
      <c r="D7493" s="18" t="s">
        <v>10141</v>
      </c>
      <c r="E7493" s="18" t="s">
        <v>10151</v>
      </c>
      <c r="F7493" s="20" t="s">
        <v>20</v>
      </c>
      <c r="G7493" s="22">
        <v>322</v>
      </c>
      <c r="K7493" s="22">
        <v>322</v>
      </c>
      <c r="L7493" s="18">
        <v>-7.0768288000000004</v>
      </c>
      <c r="M7493" s="18">
        <v>107.6528158</v>
      </c>
      <c r="N7493" s="18">
        <v>-7.0803744000000002</v>
      </c>
      <c r="O7493" s="18">
        <v>107.6544956</v>
      </c>
    </row>
    <row r="7494" spans="1:15" x14ac:dyDescent="0.25">
      <c r="A7494" s="22">
        <v>62</v>
      </c>
      <c r="B7494" s="18" t="s">
        <v>10087</v>
      </c>
      <c r="C7494" s="18" t="s">
        <v>10088</v>
      </c>
      <c r="D7494" s="18" t="s">
        <v>10141</v>
      </c>
      <c r="E7494" s="18" t="s">
        <v>10152</v>
      </c>
      <c r="F7494" s="20" t="s">
        <v>20</v>
      </c>
      <c r="J7494" s="22">
        <v>232</v>
      </c>
      <c r="K7494" s="22">
        <v>232</v>
      </c>
      <c r="L7494" s="18">
        <v>-7.0799507999999998</v>
      </c>
      <c r="M7494" s="18">
        <v>107.6486202</v>
      </c>
      <c r="N7494" s="18">
        <v>-7.0800235999999996</v>
      </c>
      <c r="O7494" s="18">
        <v>107.65068580000001</v>
      </c>
    </row>
    <row r="7495" spans="1:15" x14ac:dyDescent="0.25">
      <c r="A7495" s="22">
        <v>63</v>
      </c>
      <c r="B7495" s="18" t="s">
        <v>10087</v>
      </c>
      <c r="C7495" s="18" t="s">
        <v>10088</v>
      </c>
      <c r="D7495" s="18" t="s">
        <v>10141</v>
      </c>
      <c r="E7495" s="18" t="s">
        <v>10153</v>
      </c>
      <c r="F7495" s="20" t="s">
        <v>20</v>
      </c>
      <c r="G7495" s="22">
        <v>190</v>
      </c>
      <c r="K7495" s="22">
        <v>190</v>
      </c>
      <c r="L7495" s="18">
        <v>-7.0701472000000001</v>
      </c>
      <c r="M7495" s="18">
        <v>107.6537941</v>
      </c>
      <c r="N7495" s="18">
        <v>-7.0701106999999999</v>
      </c>
      <c r="O7495" s="18">
        <v>107.65543529999999</v>
      </c>
    </row>
    <row r="7496" spans="1:15" x14ac:dyDescent="0.25">
      <c r="A7496" s="22">
        <v>64</v>
      </c>
      <c r="B7496" s="18" t="s">
        <v>10087</v>
      </c>
      <c r="C7496" s="18" t="s">
        <v>10088</v>
      </c>
      <c r="D7496" s="18" t="s">
        <v>10141</v>
      </c>
      <c r="E7496" s="18" t="s">
        <v>10154</v>
      </c>
      <c r="F7496" s="20" t="s">
        <v>20</v>
      </c>
      <c r="G7496" s="22">
        <v>218</v>
      </c>
      <c r="K7496" s="22">
        <v>218</v>
      </c>
      <c r="L7496" s="18">
        <v>-7.0704298999999997</v>
      </c>
      <c r="M7496" s="18">
        <v>107.66258910000001</v>
      </c>
      <c r="N7496" s="18">
        <v>-7.0694265999999999</v>
      </c>
      <c r="O7496" s="18">
        <v>107.6657944</v>
      </c>
    </row>
    <row r="7497" spans="1:15" x14ac:dyDescent="0.25">
      <c r="A7497" s="22">
        <v>65</v>
      </c>
      <c r="B7497" s="18" t="s">
        <v>10087</v>
      </c>
      <c r="C7497" s="18" t="s">
        <v>10088</v>
      </c>
      <c r="D7497" s="18" t="s">
        <v>10141</v>
      </c>
      <c r="E7497" s="18" t="s">
        <v>10155</v>
      </c>
      <c r="F7497" s="20" t="s">
        <v>20</v>
      </c>
      <c r="H7497" s="22">
        <v>291</v>
      </c>
      <c r="I7497" s="22">
        <v>120</v>
      </c>
      <c r="K7497" s="22">
        <v>411</v>
      </c>
      <c r="L7497" s="18">
        <v>-7.0773802000000003</v>
      </c>
      <c r="M7497" s="18">
        <v>107.6523588</v>
      </c>
      <c r="N7497" s="18">
        <v>-7.0741538000000004</v>
      </c>
      <c r="O7497" s="18">
        <v>107.6530348</v>
      </c>
    </row>
    <row r="7498" spans="1:15" x14ac:dyDescent="0.25">
      <c r="A7498" s="22">
        <v>66</v>
      </c>
      <c r="B7498" s="18" t="s">
        <v>10087</v>
      </c>
      <c r="C7498" s="18" t="s">
        <v>10088</v>
      </c>
      <c r="D7498" s="18" t="s">
        <v>10156</v>
      </c>
      <c r="E7498" s="18" t="s">
        <v>10157</v>
      </c>
      <c r="F7498" s="20" t="s">
        <v>20</v>
      </c>
      <c r="G7498" s="22">
        <v>200</v>
      </c>
      <c r="H7498" s="22">
        <v>125</v>
      </c>
      <c r="K7498" s="22">
        <v>325</v>
      </c>
      <c r="L7498" s="18">
        <v>-7.0636146999999996</v>
      </c>
      <c r="M7498" s="18">
        <v>107.6826251</v>
      </c>
      <c r="N7498" s="18">
        <v>-7.0656794999999999</v>
      </c>
      <c r="O7498" s="18">
        <v>107.68324939999999</v>
      </c>
    </row>
    <row r="7499" spans="1:15" x14ac:dyDescent="0.25">
      <c r="A7499" s="22">
        <v>67</v>
      </c>
      <c r="B7499" s="18" t="s">
        <v>10087</v>
      </c>
      <c r="C7499" s="18" t="s">
        <v>10088</v>
      </c>
      <c r="D7499" s="18" t="s">
        <v>10156</v>
      </c>
      <c r="E7499" s="18" t="s">
        <v>10158</v>
      </c>
      <c r="F7499" s="20" t="s">
        <v>24</v>
      </c>
      <c r="G7499" s="22">
        <v>400</v>
      </c>
      <c r="H7499" s="22">
        <v>200</v>
      </c>
      <c r="K7499" s="22">
        <v>600</v>
      </c>
      <c r="L7499" s="18">
        <v>-7.0647086999999997</v>
      </c>
      <c r="M7499" s="18">
        <v>107.6838771</v>
      </c>
      <c r="N7499" s="18">
        <v>-7.0677298000000004</v>
      </c>
      <c r="O7499" s="18">
        <v>107.6843061</v>
      </c>
    </row>
    <row r="7500" spans="1:15" x14ac:dyDescent="0.25">
      <c r="A7500" s="22">
        <v>68</v>
      </c>
      <c r="B7500" s="18" t="s">
        <v>10087</v>
      </c>
      <c r="C7500" s="18" t="s">
        <v>10088</v>
      </c>
      <c r="D7500" s="18" t="s">
        <v>10156</v>
      </c>
      <c r="E7500" s="18" t="s">
        <v>10159</v>
      </c>
      <c r="F7500" s="20" t="s">
        <v>24</v>
      </c>
      <c r="G7500" s="22">
        <v>585</v>
      </c>
      <c r="K7500" s="22">
        <v>585</v>
      </c>
      <c r="L7500" s="18">
        <v>-7.0619557000000004</v>
      </c>
      <c r="M7500" s="18">
        <v>107.6808951</v>
      </c>
      <c r="N7500" s="18">
        <v>-7.0596209999999999</v>
      </c>
      <c r="O7500" s="18">
        <v>107.6838467</v>
      </c>
    </row>
    <row r="7501" spans="1:15" x14ac:dyDescent="0.25">
      <c r="A7501" s="22">
        <v>69</v>
      </c>
      <c r="B7501" s="18" t="s">
        <v>10087</v>
      </c>
      <c r="C7501" s="18" t="s">
        <v>10088</v>
      </c>
      <c r="D7501" s="18" t="s">
        <v>10156</v>
      </c>
      <c r="E7501" s="18" t="s">
        <v>10160</v>
      </c>
      <c r="F7501" s="20" t="s">
        <v>20</v>
      </c>
      <c r="G7501" s="22">
        <v>170</v>
      </c>
      <c r="I7501" s="22">
        <v>410</v>
      </c>
      <c r="K7501" s="22">
        <v>580</v>
      </c>
      <c r="L7501" s="18">
        <v>-7.0666009000000001</v>
      </c>
      <c r="M7501" s="18">
        <v>107.67889769999999</v>
      </c>
      <c r="N7501" s="18">
        <v>-7.0691663</v>
      </c>
      <c r="O7501" s="18">
        <v>107.6738756</v>
      </c>
    </row>
    <row r="7502" spans="1:15" x14ac:dyDescent="0.25">
      <c r="A7502" s="22">
        <v>70</v>
      </c>
      <c r="B7502" s="18" t="s">
        <v>10087</v>
      </c>
      <c r="C7502" s="18" t="s">
        <v>10088</v>
      </c>
      <c r="D7502" s="18" t="s">
        <v>10156</v>
      </c>
      <c r="E7502" s="18" t="s">
        <v>10161</v>
      </c>
      <c r="F7502" s="20" t="s">
        <v>298</v>
      </c>
      <c r="G7502" s="22">
        <v>500</v>
      </c>
      <c r="H7502" s="22">
        <v>100</v>
      </c>
      <c r="I7502" s="22">
        <v>500</v>
      </c>
      <c r="J7502" s="22">
        <v>1000</v>
      </c>
      <c r="K7502" s="22">
        <v>2100</v>
      </c>
      <c r="L7502" s="18">
        <v>-7.0693656999999996</v>
      </c>
      <c r="M7502" s="18">
        <v>107.6730563</v>
      </c>
      <c r="N7502" s="18">
        <v>-7.0779566999999997</v>
      </c>
      <c r="O7502" s="18">
        <v>107.66494230000001</v>
      </c>
    </row>
    <row r="7503" spans="1:15" x14ac:dyDescent="0.25">
      <c r="A7503" s="22">
        <v>71</v>
      </c>
      <c r="B7503" s="18" t="s">
        <v>10087</v>
      </c>
      <c r="C7503" s="18" t="s">
        <v>10088</v>
      </c>
      <c r="D7503" s="18" t="s">
        <v>10162</v>
      </c>
      <c r="E7503" s="18" t="s">
        <v>10163</v>
      </c>
      <c r="F7503" s="20" t="s">
        <v>20</v>
      </c>
      <c r="G7503" s="22">
        <v>150</v>
      </c>
      <c r="H7503" s="22">
        <v>50</v>
      </c>
      <c r="I7503" s="22">
        <v>50</v>
      </c>
      <c r="J7503" s="22">
        <v>50</v>
      </c>
      <c r="K7503" s="22">
        <v>300</v>
      </c>
      <c r="L7503" s="18">
        <v>-7.0340660000000002</v>
      </c>
      <c r="M7503" s="18">
        <v>107.61160099999999</v>
      </c>
    </row>
    <row r="7504" spans="1:15" x14ac:dyDescent="0.25">
      <c r="A7504" s="22">
        <v>72</v>
      </c>
      <c r="B7504" s="18" t="s">
        <v>10087</v>
      </c>
      <c r="C7504" s="18" t="s">
        <v>10088</v>
      </c>
      <c r="D7504" s="18" t="s">
        <v>10162</v>
      </c>
      <c r="E7504" s="18" t="s">
        <v>10164</v>
      </c>
      <c r="F7504" s="20" t="s">
        <v>20</v>
      </c>
      <c r="G7504" s="22">
        <v>250</v>
      </c>
      <c r="H7504" s="22">
        <v>50</v>
      </c>
      <c r="I7504" s="22">
        <v>50</v>
      </c>
      <c r="J7504" s="22">
        <v>50</v>
      </c>
      <c r="K7504" s="22">
        <v>400</v>
      </c>
    </row>
    <row r="7505" spans="1:15" x14ac:dyDescent="0.25">
      <c r="A7505" s="22">
        <v>73</v>
      </c>
      <c r="B7505" s="18" t="s">
        <v>10087</v>
      </c>
      <c r="C7505" s="18" t="s">
        <v>10165</v>
      </c>
      <c r="D7505" s="18" t="s">
        <v>10166</v>
      </c>
      <c r="E7505" s="18" t="s">
        <v>10167</v>
      </c>
      <c r="F7505" s="20" t="s">
        <v>20</v>
      </c>
      <c r="G7505" s="22">
        <v>800</v>
      </c>
      <c r="H7505" s="22">
        <v>50</v>
      </c>
      <c r="K7505" s="22">
        <v>850</v>
      </c>
    </row>
    <row r="7506" spans="1:15" x14ac:dyDescent="0.25">
      <c r="A7506" s="22">
        <v>74</v>
      </c>
      <c r="B7506" s="18" t="s">
        <v>10087</v>
      </c>
      <c r="C7506" s="18" t="s">
        <v>10165</v>
      </c>
      <c r="D7506" s="18" t="s">
        <v>10166</v>
      </c>
      <c r="E7506" s="18" t="s">
        <v>10168</v>
      </c>
      <c r="F7506" s="20" t="s">
        <v>7574</v>
      </c>
      <c r="G7506" s="22">
        <v>273</v>
      </c>
      <c r="H7506" s="22">
        <v>5</v>
      </c>
      <c r="J7506" s="22">
        <v>2</v>
      </c>
      <c r="K7506" s="22">
        <v>280</v>
      </c>
      <c r="N7506" s="18">
        <v>-6.9995269999999996</v>
      </c>
      <c r="O7506" s="18">
        <v>107.606533</v>
      </c>
    </row>
    <row r="7507" spans="1:15" x14ac:dyDescent="0.25">
      <c r="A7507" s="22">
        <v>75</v>
      </c>
      <c r="B7507" s="18" t="s">
        <v>10087</v>
      </c>
      <c r="C7507" s="18" t="s">
        <v>10165</v>
      </c>
      <c r="D7507" s="18" t="s">
        <v>10166</v>
      </c>
      <c r="E7507" s="18" t="s">
        <v>10169</v>
      </c>
      <c r="F7507" s="20" t="s">
        <v>7574</v>
      </c>
      <c r="G7507" s="22">
        <v>292</v>
      </c>
      <c r="H7507" s="22">
        <v>5</v>
      </c>
      <c r="J7507" s="22">
        <v>3</v>
      </c>
      <c r="K7507" s="22">
        <v>300</v>
      </c>
      <c r="L7507" s="18">
        <v>-6.9999979999999997</v>
      </c>
      <c r="M7507" s="18">
        <v>107.608441</v>
      </c>
      <c r="N7507" s="18">
        <v>-6.9978490000000004</v>
      </c>
      <c r="O7507" s="18">
        <v>107.608681</v>
      </c>
    </row>
    <row r="7508" spans="1:15" x14ac:dyDescent="0.25">
      <c r="A7508" s="22">
        <v>76</v>
      </c>
      <c r="B7508" s="18" t="s">
        <v>10087</v>
      </c>
      <c r="C7508" s="18" t="s">
        <v>10165</v>
      </c>
      <c r="D7508" s="18" t="s">
        <v>10170</v>
      </c>
      <c r="E7508" s="18" t="s">
        <v>10171</v>
      </c>
      <c r="F7508" s="20" t="s">
        <v>24</v>
      </c>
      <c r="G7508" s="22">
        <v>20</v>
      </c>
      <c r="H7508" s="22">
        <v>200</v>
      </c>
      <c r="I7508" s="22">
        <v>200</v>
      </c>
      <c r="J7508" s="22">
        <v>280</v>
      </c>
      <c r="K7508" s="22">
        <v>700</v>
      </c>
      <c r="L7508" s="18">
        <v>-7.0072692999999999</v>
      </c>
      <c r="M7508" s="18">
        <v>107.60853969999999</v>
      </c>
      <c r="N7508" s="18">
        <v>-7.0082367999999997</v>
      </c>
      <c r="O7508" s="18">
        <v>107.60478209999999</v>
      </c>
    </row>
    <row r="7509" spans="1:15" x14ac:dyDescent="0.25">
      <c r="A7509" s="22">
        <v>77</v>
      </c>
      <c r="B7509" s="18" t="s">
        <v>10087</v>
      </c>
      <c r="C7509" s="18" t="s">
        <v>10165</v>
      </c>
      <c r="D7509" s="18" t="s">
        <v>10172</v>
      </c>
      <c r="E7509" s="18" t="s">
        <v>10173</v>
      </c>
      <c r="F7509" s="20" t="s">
        <v>20</v>
      </c>
      <c r="G7509" s="22">
        <v>1300</v>
      </c>
      <c r="K7509" s="22">
        <v>1300</v>
      </c>
    </row>
    <row r="7510" spans="1:15" x14ac:dyDescent="0.25">
      <c r="A7510" s="22">
        <v>78</v>
      </c>
      <c r="B7510" s="18" t="s">
        <v>10087</v>
      </c>
      <c r="C7510" s="18" t="s">
        <v>10165</v>
      </c>
      <c r="D7510" s="18" t="s">
        <v>10172</v>
      </c>
      <c r="E7510" s="18" t="s">
        <v>10174</v>
      </c>
      <c r="F7510" s="20" t="s">
        <v>20</v>
      </c>
      <c r="G7510" s="22">
        <v>1100</v>
      </c>
      <c r="K7510" s="22">
        <v>1100</v>
      </c>
    </row>
    <row r="7511" spans="1:15" x14ac:dyDescent="0.25">
      <c r="A7511" s="22">
        <v>79</v>
      </c>
      <c r="B7511" s="18" t="s">
        <v>10087</v>
      </c>
      <c r="C7511" s="18" t="s">
        <v>10165</v>
      </c>
      <c r="D7511" s="18" t="s">
        <v>10172</v>
      </c>
      <c r="E7511" s="18" t="s">
        <v>10175</v>
      </c>
      <c r="F7511" s="20" t="s">
        <v>20</v>
      </c>
      <c r="G7511" s="22">
        <v>700</v>
      </c>
      <c r="K7511" s="22">
        <v>700</v>
      </c>
      <c r="L7511" s="18">
        <v>-6.9812060000000002</v>
      </c>
      <c r="M7511" s="18">
        <v>107.59226099999999</v>
      </c>
      <c r="N7511" s="18">
        <v>-6.9839409999999997</v>
      </c>
      <c r="O7511" s="18">
        <v>107.595956</v>
      </c>
    </row>
    <row r="7512" spans="1:15" x14ac:dyDescent="0.25">
      <c r="A7512" s="22">
        <v>80</v>
      </c>
      <c r="B7512" s="18" t="s">
        <v>10087</v>
      </c>
      <c r="C7512" s="18" t="s">
        <v>10176</v>
      </c>
      <c r="D7512" s="18" t="s">
        <v>10176</v>
      </c>
      <c r="E7512" s="18" t="s">
        <v>10177</v>
      </c>
      <c r="F7512" s="20" t="s">
        <v>20</v>
      </c>
      <c r="G7512" s="22">
        <v>107</v>
      </c>
      <c r="H7512" s="22">
        <v>39</v>
      </c>
      <c r="I7512" s="22">
        <v>56</v>
      </c>
      <c r="J7512" s="22">
        <v>66</v>
      </c>
      <c r="K7512" s="22">
        <v>268</v>
      </c>
      <c r="L7512" s="18">
        <v>-7.0541957000000002</v>
      </c>
      <c r="M7512" s="18">
        <v>107.5901073</v>
      </c>
      <c r="N7512" s="18">
        <v>-7.0546037000000004</v>
      </c>
      <c r="O7512" s="18">
        <v>107.59197930000001</v>
      </c>
    </row>
    <row r="7513" spans="1:15" x14ac:dyDescent="0.25">
      <c r="A7513" s="22">
        <v>81</v>
      </c>
      <c r="B7513" s="18" t="s">
        <v>10087</v>
      </c>
      <c r="C7513" s="18" t="s">
        <v>10176</v>
      </c>
      <c r="D7513" s="18" t="s">
        <v>10176</v>
      </c>
      <c r="E7513" s="18" t="s">
        <v>10178</v>
      </c>
      <c r="F7513" s="20" t="s">
        <v>24</v>
      </c>
      <c r="G7513" s="22">
        <v>369</v>
      </c>
      <c r="H7513" s="22">
        <v>70</v>
      </c>
      <c r="I7513" s="22">
        <v>89</v>
      </c>
      <c r="J7513" s="22">
        <v>50</v>
      </c>
      <c r="K7513" s="22">
        <v>578</v>
      </c>
      <c r="L7513" s="18">
        <v>-7.0448576999999997</v>
      </c>
      <c r="M7513" s="18">
        <v>107.58558360000001</v>
      </c>
      <c r="N7513" s="18">
        <v>-7.0448576999999997</v>
      </c>
      <c r="O7513" s="18">
        <v>107.58558360000001</v>
      </c>
    </row>
    <row r="7514" spans="1:15" x14ac:dyDescent="0.25">
      <c r="A7514" s="22">
        <v>82</v>
      </c>
      <c r="B7514" s="18" t="s">
        <v>10087</v>
      </c>
      <c r="C7514" s="18" t="s">
        <v>10176</v>
      </c>
      <c r="D7514" s="18" t="s">
        <v>10176</v>
      </c>
      <c r="E7514" s="18" t="s">
        <v>10179</v>
      </c>
      <c r="F7514" s="20" t="s">
        <v>20</v>
      </c>
      <c r="G7514" s="22">
        <v>30</v>
      </c>
      <c r="H7514" s="22">
        <v>43</v>
      </c>
      <c r="I7514" s="22">
        <v>65</v>
      </c>
      <c r="J7514" s="22">
        <v>100</v>
      </c>
      <c r="K7514" s="22">
        <v>238</v>
      </c>
      <c r="L7514" s="18">
        <v>-7.0448576999999997</v>
      </c>
      <c r="M7514" s="18">
        <v>107.58558360000001</v>
      </c>
      <c r="N7514" s="18">
        <v>-7.0448576999999997</v>
      </c>
      <c r="O7514" s="18">
        <v>107.58558360000001</v>
      </c>
    </row>
    <row r="7515" spans="1:15" x14ac:dyDescent="0.25">
      <c r="A7515" s="22">
        <v>83</v>
      </c>
      <c r="B7515" s="18" t="s">
        <v>10087</v>
      </c>
      <c r="C7515" s="18" t="s">
        <v>10176</v>
      </c>
      <c r="D7515" s="18" t="s">
        <v>10180</v>
      </c>
      <c r="E7515" s="18" t="s">
        <v>10181</v>
      </c>
      <c r="F7515" s="20" t="s">
        <v>20</v>
      </c>
      <c r="G7515" s="22">
        <v>638</v>
      </c>
      <c r="I7515" s="22">
        <v>420</v>
      </c>
      <c r="J7515" s="22">
        <v>261</v>
      </c>
      <c r="K7515" s="22">
        <v>1319</v>
      </c>
      <c r="L7515" s="18">
        <v>-7.0726209999999998</v>
      </c>
      <c r="M7515" s="18">
        <v>107.60710400000001</v>
      </c>
      <c r="N7515" s="18">
        <v>-7.0764880000000003</v>
      </c>
      <c r="O7515" s="18">
        <v>107.60862400000001</v>
      </c>
    </row>
    <row r="7516" spans="1:15" x14ac:dyDescent="0.25">
      <c r="A7516" s="22">
        <v>84</v>
      </c>
      <c r="B7516" s="18" t="s">
        <v>10087</v>
      </c>
      <c r="C7516" s="18" t="s">
        <v>10176</v>
      </c>
      <c r="D7516" s="18" t="s">
        <v>10180</v>
      </c>
      <c r="E7516" s="18" t="s">
        <v>10182</v>
      </c>
      <c r="F7516" s="20" t="s">
        <v>20</v>
      </c>
      <c r="G7516" s="22">
        <v>225</v>
      </c>
      <c r="K7516" s="22">
        <v>225</v>
      </c>
      <c r="L7516" s="18">
        <v>-7.0756459999999999</v>
      </c>
      <c r="M7516" s="18">
        <v>107.604876</v>
      </c>
      <c r="N7516" s="18">
        <v>-7.0811780000000004</v>
      </c>
      <c r="O7516" s="18">
        <v>107.60851700000001</v>
      </c>
    </row>
    <row r="7517" spans="1:15" x14ac:dyDescent="0.25">
      <c r="A7517" s="22">
        <v>85</v>
      </c>
      <c r="B7517" s="18" t="s">
        <v>10087</v>
      </c>
      <c r="C7517" s="18" t="s">
        <v>10176</v>
      </c>
      <c r="D7517" s="18" t="s">
        <v>10180</v>
      </c>
      <c r="E7517" s="18" t="s">
        <v>10183</v>
      </c>
      <c r="F7517" s="20" t="s">
        <v>298</v>
      </c>
      <c r="J7517" s="22">
        <v>141</v>
      </c>
      <c r="K7517" s="22">
        <v>141</v>
      </c>
      <c r="L7517" s="18">
        <v>-7.0776196999999996</v>
      </c>
      <c r="M7517" s="18">
        <v>107.6048153</v>
      </c>
      <c r="N7517" s="18">
        <v>-7.0776579999999996</v>
      </c>
      <c r="O7517" s="18">
        <v>107.6044</v>
      </c>
    </row>
    <row r="7518" spans="1:15" x14ac:dyDescent="0.25">
      <c r="A7518" s="22">
        <v>86</v>
      </c>
      <c r="B7518" s="18" t="s">
        <v>10087</v>
      </c>
      <c r="C7518" s="18" t="s">
        <v>10176</v>
      </c>
      <c r="D7518" s="18" t="s">
        <v>7361</v>
      </c>
      <c r="E7518" s="18" t="s">
        <v>10184</v>
      </c>
      <c r="F7518" s="20" t="s">
        <v>20</v>
      </c>
      <c r="G7518" s="22">
        <v>360</v>
      </c>
      <c r="J7518" s="22">
        <v>600</v>
      </c>
      <c r="K7518" s="22">
        <v>960</v>
      </c>
      <c r="L7518" s="18">
        <v>-7.0700816</v>
      </c>
      <c r="M7518" s="18">
        <v>107.59520070000001</v>
      </c>
      <c r="N7518" s="18">
        <v>-7.0740357999999999</v>
      </c>
      <c r="O7518" s="18">
        <v>107.5974274</v>
      </c>
    </row>
    <row r="7519" spans="1:15" x14ac:dyDescent="0.25">
      <c r="A7519" s="22">
        <v>87</v>
      </c>
      <c r="B7519" s="18" t="s">
        <v>10087</v>
      </c>
      <c r="C7519" s="18" t="s">
        <v>10176</v>
      </c>
      <c r="D7519" s="18" t="s">
        <v>7361</v>
      </c>
      <c r="E7519" s="18" t="s">
        <v>10185</v>
      </c>
      <c r="F7519" s="20" t="s">
        <v>20</v>
      </c>
      <c r="G7519" s="22">
        <v>180</v>
      </c>
      <c r="H7519" s="22">
        <v>150</v>
      </c>
      <c r="J7519" s="22">
        <v>250</v>
      </c>
      <c r="K7519" s="22">
        <v>580</v>
      </c>
      <c r="L7519" s="18">
        <v>-7.0696551999999997</v>
      </c>
      <c r="M7519" s="18">
        <v>107.5887513</v>
      </c>
      <c r="N7519" s="18">
        <v>-7.0745354999999996</v>
      </c>
      <c r="O7519" s="18">
        <v>107.5930257</v>
      </c>
    </row>
    <row r="7520" spans="1:15" x14ac:dyDescent="0.25">
      <c r="A7520" s="22">
        <v>88</v>
      </c>
      <c r="B7520" s="18" t="s">
        <v>10087</v>
      </c>
      <c r="C7520" s="18" t="s">
        <v>10176</v>
      </c>
      <c r="D7520" s="18" t="s">
        <v>7361</v>
      </c>
      <c r="E7520" s="18" t="s">
        <v>10186</v>
      </c>
      <c r="F7520" s="20" t="s">
        <v>20</v>
      </c>
      <c r="G7520" s="22">
        <v>160</v>
      </c>
      <c r="I7520" s="22">
        <v>100</v>
      </c>
      <c r="J7520" s="22">
        <v>340</v>
      </c>
      <c r="K7520" s="22">
        <v>600</v>
      </c>
      <c r="L7520" s="18">
        <v>-7.0744977000000002</v>
      </c>
      <c r="M7520" s="18">
        <v>107.5877638</v>
      </c>
      <c r="N7520" s="18">
        <v>-7.0720817</v>
      </c>
      <c r="O7520" s="18">
        <v>107.584827</v>
      </c>
    </row>
    <row r="7521" spans="1:15" x14ac:dyDescent="0.25">
      <c r="A7521" s="22">
        <v>89</v>
      </c>
      <c r="B7521" s="18" t="s">
        <v>10087</v>
      </c>
      <c r="C7521" s="18" t="s">
        <v>10176</v>
      </c>
      <c r="D7521" s="18" t="s">
        <v>10187</v>
      </c>
      <c r="E7521" s="18" t="s">
        <v>10188</v>
      </c>
      <c r="F7521" s="20" t="s">
        <v>20</v>
      </c>
      <c r="G7521" s="22">
        <v>80</v>
      </c>
      <c r="K7521" s="22">
        <v>80</v>
      </c>
      <c r="L7521" s="18">
        <v>-7.0475687000000002</v>
      </c>
      <c r="M7521" s="18">
        <v>107.58207830000001</v>
      </c>
      <c r="N7521" s="18">
        <v>-7.0468536999999998</v>
      </c>
      <c r="O7521" s="18">
        <v>107.58220230000001</v>
      </c>
    </row>
    <row r="7522" spans="1:15" x14ac:dyDescent="0.25">
      <c r="A7522" s="22">
        <v>90</v>
      </c>
      <c r="B7522" s="18" t="s">
        <v>10087</v>
      </c>
      <c r="C7522" s="18" t="s">
        <v>10176</v>
      </c>
      <c r="D7522" s="18" t="s">
        <v>10187</v>
      </c>
      <c r="E7522" s="18" t="s">
        <v>10189</v>
      </c>
      <c r="F7522" s="20" t="s">
        <v>20</v>
      </c>
      <c r="G7522" s="22">
        <v>300</v>
      </c>
      <c r="H7522" s="22">
        <v>100</v>
      </c>
      <c r="I7522" s="22">
        <v>100</v>
      </c>
      <c r="K7522" s="22">
        <v>500</v>
      </c>
      <c r="L7522" s="18">
        <v>-7.0466407000000002</v>
      </c>
      <c r="M7522" s="18">
        <v>107.57623409999999</v>
      </c>
      <c r="N7522" s="18">
        <v>-7.0439387</v>
      </c>
      <c r="O7522" s="18">
        <v>107.5787703</v>
      </c>
    </row>
    <row r="7523" spans="1:15" x14ac:dyDescent="0.25">
      <c r="A7523" s="22">
        <v>91</v>
      </c>
      <c r="B7523" s="18" t="s">
        <v>10087</v>
      </c>
      <c r="C7523" s="18" t="s">
        <v>10176</v>
      </c>
      <c r="D7523" s="18" t="s">
        <v>10187</v>
      </c>
      <c r="E7523" s="18" t="s">
        <v>10190</v>
      </c>
      <c r="F7523" s="20" t="s">
        <v>24</v>
      </c>
      <c r="G7523" s="22">
        <v>100</v>
      </c>
      <c r="K7523" s="22">
        <v>100</v>
      </c>
      <c r="L7523" s="18">
        <v>-7.0515566999999999</v>
      </c>
      <c r="M7523" s="18">
        <v>107.5755633</v>
      </c>
      <c r="N7523" s="18">
        <v>-7.0521720999999999</v>
      </c>
      <c r="O7523" s="18">
        <v>107.57569030000001</v>
      </c>
    </row>
    <row r="7524" spans="1:15" x14ac:dyDescent="0.25">
      <c r="A7524" s="22">
        <v>92</v>
      </c>
      <c r="B7524" s="18" t="s">
        <v>10087</v>
      </c>
      <c r="C7524" s="18" t="s">
        <v>10176</v>
      </c>
      <c r="D7524" s="18" t="s">
        <v>10191</v>
      </c>
      <c r="E7524" s="18" t="s">
        <v>10192</v>
      </c>
      <c r="F7524" s="20" t="s">
        <v>20</v>
      </c>
      <c r="G7524" s="22">
        <v>580</v>
      </c>
      <c r="K7524" s="22">
        <v>580</v>
      </c>
      <c r="L7524" s="18">
        <v>-6.5568768000000004</v>
      </c>
      <c r="M7524" s="18">
        <v>107.80999679999999</v>
      </c>
    </row>
    <row r="7525" spans="1:15" x14ac:dyDescent="0.25">
      <c r="A7525" s="22">
        <v>93</v>
      </c>
      <c r="B7525" s="18" t="s">
        <v>10087</v>
      </c>
      <c r="C7525" s="18" t="s">
        <v>10176</v>
      </c>
      <c r="D7525" s="18" t="s">
        <v>10191</v>
      </c>
      <c r="E7525" s="18" t="s">
        <v>10193</v>
      </c>
      <c r="F7525" s="20" t="s">
        <v>20</v>
      </c>
      <c r="J7525" s="22">
        <v>158</v>
      </c>
      <c r="K7525" s="22">
        <v>158</v>
      </c>
      <c r="N7525" s="18">
        <v>-7.0623338999999996</v>
      </c>
      <c r="O7525" s="18">
        <v>107.5623617</v>
      </c>
    </row>
    <row r="7526" spans="1:15" x14ac:dyDescent="0.25">
      <c r="A7526" s="22">
        <v>94</v>
      </c>
      <c r="B7526" s="18" t="s">
        <v>10087</v>
      </c>
      <c r="C7526" s="18" t="s">
        <v>10176</v>
      </c>
      <c r="D7526" s="18" t="s">
        <v>10191</v>
      </c>
      <c r="E7526" s="18" t="s">
        <v>10194</v>
      </c>
      <c r="F7526" s="20" t="s">
        <v>20</v>
      </c>
      <c r="G7526" s="22">
        <v>316</v>
      </c>
      <c r="J7526" s="22">
        <v>215</v>
      </c>
      <c r="K7526" s="22">
        <v>531</v>
      </c>
      <c r="L7526" s="18">
        <v>-7.0550100000000002</v>
      </c>
      <c r="M7526" s="18">
        <v>107.56553</v>
      </c>
      <c r="N7526" s="18">
        <v>-7.0578909999999997</v>
      </c>
      <c r="O7526" s="18">
        <v>107.565478</v>
      </c>
    </row>
    <row r="7527" spans="1:15" x14ac:dyDescent="0.25">
      <c r="A7527" s="22">
        <v>95</v>
      </c>
      <c r="B7527" s="18" t="s">
        <v>10087</v>
      </c>
      <c r="C7527" s="18" t="s">
        <v>10176</v>
      </c>
      <c r="D7527" s="18" t="s">
        <v>10191</v>
      </c>
      <c r="E7527" s="18" t="s">
        <v>10195</v>
      </c>
      <c r="F7527" s="20" t="s">
        <v>20</v>
      </c>
      <c r="J7527" s="22">
        <v>283</v>
      </c>
      <c r="K7527" s="22">
        <v>283</v>
      </c>
      <c r="L7527" s="18">
        <v>-7.0453340000000004</v>
      </c>
      <c r="M7527" s="18">
        <v>107.564216</v>
      </c>
      <c r="N7527" s="18">
        <v>-7.0456469999999998</v>
      </c>
      <c r="O7527" s="18">
        <v>107.56197400000001</v>
      </c>
    </row>
    <row r="7528" spans="1:15" x14ac:dyDescent="0.25">
      <c r="A7528" s="22">
        <v>96</v>
      </c>
      <c r="B7528" s="18" t="s">
        <v>10087</v>
      </c>
      <c r="C7528" s="18" t="s">
        <v>10176</v>
      </c>
      <c r="D7528" s="18" t="s">
        <v>10196</v>
      </c>
      <c r="E7528" s="18" t="s">
        <v>10197</v>
      </c>
      <c r="F7528" s="20" t="s">
        <v>24</v>
      </c>
      <c r="H7528" s="22">
        <v>320</v>
      </c>
      <c r="K7528" s="22">
        <v>320</v>
      </c>
      <c r="L7528" s="18">
        <v>-7.0535598000000004</v>
      </c>
      <c r="M7528" s="18">
        <v>107.56236269999999</v>
      </c>
      <c r="N7528" s="18">
        <v>-7.0535598000000004</v>
      </c>
      <c r="O7528" s="18">
        <v>107.56236269999999</v>
      </c>
    </row>
    <row r="7529" spans="1:15" x14ac:dyDescent="0.25">
      <c r="A7529" s="22">
        <v>97</v>
      </c>
      <c r="B7529" s="18" t="s">
        <v>10087</v>
      </c>
      <c r="C7529" s="18" t="s">
        <v>10176</v>
      </c>
      <c r="D7529" s="18" t="s">
        <v>10196</v>
      </c>
      <c r="E7529" s="18" t="s">
        <v>10198</v>
      </c>
      <c r="F7529" s="20" t="s">
        <v>20</v>
      </c>
      <c r="G7529" s="22">
        <v>350</v>
      </c>
      <c r="K7529" s="22">
        <v>350</v>
      </c>
      <c r="L7529" s="18">
        <v>-7.0598220999999999</v>
      </c>
      <c r="M7529" s="18">
        <v>107.5609894</v>
      </c>
      <c r="N7529" s="18">
        <v>-7.0593161999999996</v>
      </c>
      <c r="O7529" s="18">
        <v>107.5595703</v>
      </c>
    </row>
    <row r="7530" spans="1:15" x14ac:dyDescent="0.25">
      <c r="A7530" s="22">
        <v>98</v>
      </c>
      <c r="B7530" s="18" t="s">
        <v>10087</v>
      </c>
      <c r="C7530" s="18" t="s">
        <v>10176</v>
      </c>
      <c r="D7530" s="18" t="s">
        <v>10196</v>
      </c>
      <c r="E7530" s="18" t="s">
        <v>10199</v>
      </c>
      <c r="F7530" s="20" t="s">
        <v>24</v>
      </c>
      <c r="G7530" s="22">
        <v>150</v>
      </c>
      <c r="K7530" s="22">
        <v>150</v>
      </c>
      <c r="L7530" s="18">
        <v>-7.0620510000000003</v>
      </c>
      <c r="M7530" s="18">
        <v>107.560762</v>
      </c>
      <c r="N7530" s="18">
        <v>-7.0620510000000003</v>
      </c>
      <c r="O7530" s="18">
        <v>107.560762</v>
      </c>
    </row>
    <row r="7531" spans="1:15" x14ac:dyDescent="0.25">
      <c r="A7531" s="22">
        <v>99</v>
      </c>
      <c r="B7531" s="18" t="s">
        <v>10087</v>
      </c>
      <c r="C7531" s="18" t="s">
        <v>10176</v>
      </c>
      <c r="D7531" s="18" t="s">
        <v>10196</v>
      </c>
      <c r="E7531" s="18" t="s">
        <v>10200</v>
      </c>
      <c r="F7531" s="20" t="s">
        <v>20</v>
      </c>
      <c r="G7531" s="22">
        <v>100</v>
      </c>
      <c r="K7531" s="22">
        <v>100</v>
      </c>
      <c r="L7531" s="18">
        <v>-7.067882</v>
      </c>
      <c r="M7531" s="18">
        <v>107.560683</v>
      </c>
      <c r="N7531" s="18">
        <v>-7.067882</v>
      </c>
      <c r="O7531" s="18">
        <v>107.560683</v>
      </c>
    </row>
    <row r="7532" spans="1:15" x14ac:dyDescent="0.25">
      <c r="A7532" s="22">
        <v>100</v>
      </c>
      <c r="B7532" s="18" t="s">
        <v>10087</v>
      </c>
      <c r="C7532" s="18" t="s">
        <v>10176</v>
      </c>
      <c r="D7532" s="18" t="s">
        <v>10196</v>
      </c>
      <c r="E7532" s="18" t="s">
        <v>10201</v>
      </c>
      <c r="F7532" s="20" t="s">
        <v>7712</v>
      </c>
      <c r="H7532" s="22">
        <v>114</v>
      </c>
      <c r="K7532" s="22">
        <v>114</v>
      </c>
    </row>
    <row r="7533" spans="1:15" x14ac:dyDescent="0.25">
      <c r="A7533" s="22">
        <v>101</v>
      </c>
      <c r="B7533" s="18" t="s">
        <v>10087</v>
      </c>
      <c r="C7533" s="18" t="s">
        <v>10176</v>
      </c>
      <c r="D7533" s="18" t="s">
        <v>1912</v>
      </c>
      <c r="E7533" s="18" t="s">
        <v>10202</v>
      </c>
      <c r="F7533" s="20" t="s">
        <v>20</v>
      </c>
      <c r="H7533" s="22">
        <v>536</v>
      </c>
      <c r="K7533" s="22">
        <v>536</v>
      </c>
      <c r="L7533" s="18">
        <v>-7.0955069999999996</v>
      </c>
      <c r="M7533" s="18">
        <v>107.602419</v>
      </c>
      <c r="N7533" s="18">
        <v>-7.0951740000000001</v>
      </c>
      <c r="O7533" s="18">
        <v>107.605923</v>
      </c>
    </row>
    <row r="7534" spans="1:15" x14ac:dyDescent="0.25">
      <c r="A7534" s="22">
        <v>102</v>
      </c>
      <c r="B7534" s="18" t="s">
        <v>10087</v>
      </c>
      <c r="C7534" s="18" t="s">
        <v>10176</v>
      </c>
      <c r="D7534" s="18" t="s">
        <v>1912</v>
      </c>
      <c r="E7534" s="18" t="s">
        <v>10203</v>
      </c>
      <c r="F7534" s="20" t="s">
        <v>20</v>
      </c>
      <c r="G7534" s="22">
        <v>130</v>
      </c>
      <c r="H7534" s="22">
        <v>864</v>
      </c>
      <c r="I7534" s="22">
        <v>150</v>
      </c>
      <c r="K7534" s="22">
        <v>1144</v>
      </c>
      <c r="L7534" s="18">
        <v>-7.0855519999999999</v>
      </c>
      <c r="M7534" s="18">
        <v>107.599442</v>
      </c>
      <c r="N7534" s="18">
        <v>-7.0889949999999997</v>
      </c>
      <c r="O7534" s="18">
        <v>107.60556699999999</v>
      </c>
    </row>
    <row r="7535" spans="1:15" x14ac:dyDescent="0.25">
      <c r="A7535" s="22">
        <v>103</v>
      </c>
      <c r="B7535" s="18" t="s">
        <v>10087</v>
      </c>
      <c r="C7535" s="18" t="s">
        <v>10176</v>
      </c>
      <c r="D7535" s="18" t="s">
        <v>1912</v>
      </c>
      <c r="E7535" s="18" t="s">
        <v>10204</v>
      </c>
      <c r="F7535" s="20" t="s">
        <v>24</v>
      </c>
      <c r="J7535" s="22">
        <v>358</v>
      </c>
      <c r="K7535" s="22">
        <v>358</v>
      </c>
      <c r="L7535" s="18">
        <v>-7.0865410000000004</v>
      </c>
      <c r="M7535" s="18">
        <v>107.602675</v>
      </c>
      <c r="N7535" s="18">
        <v>-7.0892819999999999</v>
      </c>
      <c r="O7535" s="18">
        <v>107.603555</v>
      </c>
    </row>
    <row r="7536" spans="1:15" x14ac:dyDescent="0.25">
      <c r="A7536" s="22">
        <v>104</v>
      </c>
      <c r="B7536" s="18" t="s">
        <v>10087</v>
      </c>
      <c r="C7536" s="18" t="s">
        <v>10176</v>
      </c>
      <c r="D7536" s="18" t="s">
        <v>1912</v>
      </c>
      <c r="E7536" s="18" t="s">
        <v>10205</v>
      </c>
      <c r="F7536" s="20" t="s">
        <v>20</v>
      </c>
      <c r="H7536" s="22">
        <v>673</v>
      </c>
      <c r="K7536" s="22">
        <v>673</v>
      </c>
      <c r="L7536" s="18">
        <v>-7.0810570000000004</v>
      </c>
      <c r="M7536" s="18">
        <v>107.591838</v>
      </c>
      <c r="N7536" s="18">
        <v>-7.0803539999999998</v>
      </c>
      <c r="O7536" s="18">
        <v>107.59655600000001</v>
      </c>
    </row>
    <row r="7537" spans="1:15" x14ac:dyDescent="0.25">
      <c r="A7537" s="22">
        <v>105</v>
      </c>
      <c r="B7537" s="18" t="s">
        <v>10087</v>
      </c>
      <c r="C7537" s="18" t="s">
        <v>10176</v>
      </c>
      <c r="D7537" s="18" t="s">
        <v>1912</v>
      </c>
      <c r="E7537" s="18" t="s">
        <v>10206</v>
      </c>
      <c r="F7537" s="20" t="s">
        <v>24</v>
      </c>
      <c r="G7537" s="22">
        <v>200</v>
      </c>
      <c r="H7537" s="22">
        <v>617</v>
      </c>
      <c r="I7537" s="22">
        <v>300</v>
      </c>
      <c r="K7537" s="22">
        <v>1117</v>
      </c>
      <c r="L7537" s="18">
        <v>-7.0758279999999996</v>
      </c>
      <c r="M7537" s="18">
        <v>107.595742</v>
      </c>
      <c r="N7537" s="18">
        <v>-7.0860539999999999</v>
      </c>
      <c r="O7537" s="18">
        <v>107.59688199999999</v>
      </c>
    </row>
    <row r="7538" spans="1:15" x14ac:dyDescent="0.25">
      <c r="A7538" s="22">
        <v>106</v>
      </c>
      <c r="B7538" s="18" t="s">
        <v>10087</v>
      </c>
      <c r="C7538" s="18" t="s">
        <v>10176</v>
      </c>
      <c r="D7538" s="18" t="s">
        <v>1912</v>
      </c>
      <c r="E7538" s="18" t="s">
        <v>10207</v>
      </c>
      <c r="F7538" s="20" t="s">
        <v>20</v>
      </c>
      <c r="G7538" s="22">
        <v>456</v>
      </c>
      <c r="H7538" s="22">
        <v>342</v>
      </c>
      <c r="K7538" s="22">
        <v>798</v>
      </c>
      <c r="L7538" s="18">
        <v>-7.0860469999999998</v>
      </c>
      <c r="M7538" s="18">
        <v>107.596885</v>
      </c>
      <c r="N7538" s="18">
        <v>-7.0922210000000003</v>
      </c>
      <c r="O7538" s="18">
        <v>107.596362</v>
      </c>
    </row>
    <row r="7539" spans="1:15" x14ac:dyDescent="0.25">
      <c r="A7539" s="22">
        <v>107</v>
      </c>
      <c r="B7539" s="18" t="s">
        <v>10087</v>
      </c>
      <c r="C7539" s="18" t="s">
        <v>10176</v>
      </c>
      <c r="D7539" s="18" t="s">
        <v>1912</v>
      </c>
      <c r="E7539" s="18" t="s">
        <v>10208</v>
      </c>
      <c r="F7539" s="20" t="s">
        <v>20</v>
      </c>
      <c r="G7539" s="22">
        <v>420</v>
      </c>
      <c r="I7539" s="22">
        <v>310</v>
      </c>
      <c r="K7539" s="22">
        <v>730</v>
      </c>
      <c r="L7539" s="18">
        <v>-7.0922210000000003</v>
      </c>
      <c r="M7539" s="18">
        <v>107.596362</v>
      </c>
      <c r="N7539" s="18">
        <v>-7.0971089999999997</v>
      </c>
      <c r="O7539" s="18">
        <v>107.595463</v>
      </c>
    </row>
    <row r="7540" spans="1:15" x14ac:dyDescent="0.25">
      <c r="A7540" s="22">
        <v>108</v>
      </c>
      <c r="B7540" s="18" t="s">
        <v>10087</v>
      </c>
      <c r="C7540" s="18" t="s">
        <v>10176</v>
      </c>
      <c r="D7540" s="18" t="s">
        <v>1912</v>
      </c>
      <c r="E7540" s="18" t="s">
        <v>10209</v>
      </c>
      <c r="F7540" s="20" t="s">
        <v>7574</v>
      </c>
      <c r="G7540" s="22">
        <v>1400</v>
      </c>
      <c r="J7540" s="22">
        <v>700</v>
      </c>
      <c r="K7540" s="22">
        <v>2100</v>
      </c>
      <c r="L7540" s="18">
        <v>-7.0796609999999998</v>
      </c>
      <c r="M7540" s="18">
        <v>107.598546</v>
      </c>
      <c r="N7540" s="18">
        <v>-7.0870709999999999</v>
      </c>
      <c r="O7540" s="18">
        <v>107.608289</v>
      </c>
    </row>
    <row r="7541" spans="1:15" x14ac:dyDescent="0.25">
      <c r="A7541" s="22">
        <v>109</v>
      </c>
      <c r="B7541" s="18" t="s">
        <v>10087</v>
      </c>
      <c r="C7541" s="18" t="s">
        <v>10176</v>
      </c>
      <c r="D7541" s="18" t="s">
        <v>1912</v>
      </c>
      <c r="E7541" s="18" t="s">
        <v>10210</v>
      </c>
      <c r="F7541" s="20" t="s">
        <v>20</v>
      </c>
      <c r="G7541" s="22">
        <v>250</v>
      </c>
      <c r="K7541" s="22">
        <v>250</v>
      </c>
      <c r="L7541" s="18">
        <v>-7.0803529999999997</v>
      </c>
      <c r="M7541" s="18">
        <v>107.596559</v>
      </c>
      <c r="N7541" s="18">
        <v>-7.079917</v>
      </c>
      <c r="O7541" s="18">
        <v>107.598516</v>
      </c>
    </row>
    <row r="7542" spans="1:15" x14ac:dyDescent="0.25">
      <c r="A7542" s="22">
        <v>110</v>
      </c>
      <c r="B7542" s="18" t="s">
        <v>10087</v>
      </c>
      <c r="C7542" s="18" t="s">
        <v>10176</v>
      </c>
      <c r="D7542" s="18" t="s">
        <v>3158</v>
      </c>
      <c r="E7542" s="18" t="s">
        <v>10211</v>
      </c>
      <c r="F7542" s="20" t="s">
        <v>20</v>
      </c>
      <c r="G7542" s="22">
        <v>20</v>
      </c>
      <c r="H7542" s="22">
        <v>25</v>
      </c>
      <c r="I7542" s="22">
        <v>30</v>
      </c>
      <c r="J7542" s="22">
        <v>25</v>
      </c>
      <c r="K7542" s="22">
        <v>100</v>
      </c>
      <c r="L7542" s="18">
        <v>-7.0623930000000001</v>
      </c>
      <c r="M7542" s="18">
        <v>107.57503199999999</v>
      </c>
      <c r="N7542" s="18">
        <v>-7.0616519999999996</v>
      </c>
      <c r="O7542" s="18">
        <v>107.575008</v>
      </c>
    </row>
    <row r="7543" spans="1:15" x14ac:dyDescent="0.25">
      <c r="A7543" s="22">
        <v>111</v>
      </c>
      <c r="B7543" s="18" t="s">
        <v>10087</v>
      </c>
      <c r="C7543" s="18" t="s">
        <v>10176</v>
      </c>
      <c r="D7543" s="18" t="s">
        <v>3158</v>
      </c>
      <c r="E7543" s="18" t="s">
        <v>10212</v>
      </c>
      <c r="F7543" s="20" t="s">
        <v>20</v>
      </c>
      <c r="G7543" s="22">
        <v>30</v>
      </c>
      <c r="H7543" s="22">
        <v>50</v>
      </c>
      <c r="I7543" s="22">
        <v>45</v>
      </c>
      <c r="J7543" s="22">
        <v>75</v>
      </c>
      <c r="K7543" s="22">
        <v>200</v>
      </c>
      <c r="L7543" s="18">
        <v>-7.0681570000000002</v>
      </c>
      <c r="M7543" s="18">
        <v>107.57461499999999</v>
      </c>
      <c r="N7543" s="18">
        <v>-7.0673779999999997</v>
      </c>
      <c r="O7543" s="18">
        <v>107.576183</v>
      </c>
    </row>
    <row r="7544" spans="1:15" x14ac:dyDescent="0.25">
      <c r="A7544" s="22">
        <v>112</v>
      </c>
      <c r="B7544" s="18" t="s">
        <v>10087</v>
      </c>
      <c r="C7544" s="18" t="s">
        <v>10176</v>
      </c>
      <c r="D7544" s="18" t="s">
        <v>3158</v>
      </c>
      <c r="E7544" s="18" t="s">
        <v>10213</v>
      </c>
      <c r="F7544" s="20" t="s">
        <v>20</v>
      </c>
      <c r="G7544" s="22">
        <v>20</v>
      </c>
      <c r="H7544" s="22">
        <v>25</v>
      </c>
      <c r="I7544" s="22">
        <v>40</v>
      </c>
      <c r="J7544" s="22">
        <v>15</v>
      </c>
      <c r="K7544" s="22">
        <v>100</v>
      </c>
      <c r="L7544" s="18">
        <v>-7.0645870000000004</v>
      </c>
      <c r="M7544" s="18">
        <v>107.573335</v>
      </c>
      <c r="N7544" s="18">
        <v>-7.0647580000000003</v>
      </c>
      <c r="O7544" s="18">
        <v>107.57277499999999</v>
      </c>
    </row>
    <row r="7545" spans="1:15" x14ac:dyDescent="0.25">
      <c r="A7545" s="22">
        <v>113</v>
      </c>
      <c r="B7545" s="18" t="s">
        <v>10087</v>
      </c>
      <c r="C7545" s="18" t="s">
        <v>10176</v>
      </c>
      <c r="D7545" s="18" t="s">
        <v>3158</v>
      </c>
      <c r="E7545" s="18" t="s">
        <v>10214</v>
      </c>
      <c r="F7545" s="20" t="s">
        <v>20</v>
      </c>
      <c r="G7545" s="22">
        <v>20</v>
      </c>
      <c r="H7545" s="22">
        <v>100</v>
      </c>
      <c r="I7545" s="22">
        <v>25</v>
      </c>
      <c r="J7545" s="22">
        <v>35</v>
      </c>
      <c r="K7545" s="22">
        <v>180</v>
      </c>
      <c r="L7545" s="18">
        <v>-7.054176</v>
      </c>
      <c r="M7545" s="18">
        <v>107.571591</v>
      </c>
      <c r="N7545" s="18">
        <v>-7.0544070000000003</v>
      </c>
      <c r="O7545" s="18">
        <v>107.571967</v>
      </c>
    </row>
    <row r="7546" spans="1:15" x14ac:dyDescent="0.25">
      <c r="A7546" s="22">
        <v>114</v>
      </c>
      <c r="B7546" s="18" t="s">
        <v>10087</v>
      </c>
      <c r="C7546" s="18" t="s">
        <v>10176</v>
      </c>
      <c r="D7546" s="18" t="s">
        <v>3158</v>
      </c>
      <c r="E7546" s="18" t="s">
        <v>10215</v>
      </c>
      <c r="F7546" s="20" t="s">
        <v>20</v>
      </c>
      <c r="G7546" s="22">
        <v>50</v>
      </c>
      <c r="H7546" s="22">
        <v>50</v>
      </c>
      <c r="I7546" s="22">
        <v>100</v>
      </c>
      <c r="J7546" s="22">
        <v>50</v>
      </c>
      <c r="K7546" s="22">
        <v>250</v>
      </c>
      <c r="L7546" s="18">
        <v>-7.0662940000000001</v>
      </c>
      <c r="M7546" s="18">
        <v>107.56623399999999</v>
      </c>
      <c r="N7546" s="18">
        <v>-7.0662669999999999</v>
      </c>
      <c r="O7546" s="18">
        <v>107.56781700000001</v>
      </c>
    </row>
    <row r="7547" spans="1:15" x14ac:dyDescent="0.25">
      <c r="A7547" s="22">
        <v>115</v>
      </c>
      <c r="B7547" s="18" t="s">
        <v>10087</v>
      </c>
      <c r="C7547" s="18" t="s">
        <v>10176</v>
      </c>
      <c r="D7547" s="18" t="s">
        <v>3158</v>
      </c>
      <c r="E7547" s="18" t="s">
        <v>10216</v>
      </c>
      <c r="F7547" s="20" t="s">
        <v>20</v>
      </c>
      <c r="G7547" s="22">
        <v>300</v>
      </c>
      <c r="J7547" s="22">
        <v>20</v>
      </c>
      <c r="K7547" s="22">
        <v>320</v>
      </c>
      <c r="L7547" s="18">
        <v>-7.0669835000000001</v>
      </c>
      <c r="M7547" s="18">
        <v>107.5655522</v>
      </c>
      <c r="N7547" s="18">
        <v>-7.0671419999999996</v>
      </c>
      <c r="O7547" s="18">
        <v>107.567654</v>
      </c>
    </row>
    <row r="7548" spans="1:15" x14ac:dyDescent="0.25">
      <c r="A7548" s="22">
        <v>116</v>
      </c>
      <c r="B7548" s="18" t="s">
        <v>10087</v>
      </c>
      <c r="C7548" s="18" t="s">
        <v>10176</v>
      </c>
      <c r="D7548" s="18" t="s">
        <v>3158</v>
      </c>
      <c r="E7548" s="18" t="s">
        <v>10217</v>
      </c>
      <c r="F7548" s="20" t="s">
        <v>20</v>
      </c>
      <c r="G7548" s="22">
        <v>120</v>
      </c>
      <c r="H7548" s="22">
        <v>50</v>
      </c>
      <c r="I7548" s="22">
        <v>50</v>
      </c>
      <c r="J7548" s="22">
        <v>50</v>
      </c>
      <c r="K7548" s="22">
        <v>270</v>
      </c>
      <c r="L7548" s="18">
        <v>-7.0650829999999996</v>
      </c>
      <c r="M7548" s="18">
        <v>107.566277</v>
      </c>
      <c r="N7548" s="18">
        <v>-7.0649709999999999</v>
      </c>
      <c r="O7548" s="18">
        <v>107.567897</v>
      </c>
    </row>
    <row r="7549" spans="1:15" x14ac:dyDescent="0.25">
      <c r="A7549" s="22">
        <v>117</v>
      </c>
      <c r="B7549" s="18" t="s">
        <v>10087</v>
      </c>
      <c r="C7549" s="18" t="s">
        <v>10176</v>
      </c>
      <c r="D7549" s="18" t="s">
        <v>3158</v>
      </c>
      <c r="E7549" s="18" t="s">
        <v>10218</v>
      </c>
      <c r="F7549" s="20" t="s">
        <v>127</v>
      </c>
      <c r="G7549" s="22">
        <v>10</v>
      </c>
      <c r="H7549" s="22">
        <v>50</v>
      </c>
      <c r="I7549" s="22">
        <v>50</v>
      </c>
      <c r="J7549" s="22">
        <v>50</v>
      </c>
      <c r="K7549" s="22">
        <v>160</v>
      </c>
      <c r="L7549" s="18">
        <v>-7.0642180000000003</v>
      </c>
      <c r="M7549" s="18">
        <v>107.571016</v>
      </c>
      <c r="N7549" s="18">
        <v>-7.0656809999999997</v>
      </c>
      <c r="O7549" s="18">
        <v>107.571662</v>
      </c>
    </row>
    <row r="7550" spans="1:15" x14ac:dyDescent="0.25">
      <c r="A7550" s="22">
        <v>118</v>
      </c>
      <c r="B7550" s="18" t="s">
        <v>10087</v>
      </c>
      <c r="C7550" s="18" t="s">
        <v>10176</v>
      </c>
      <c r="D7550" s="18" t="s">
        <v>10219</v>
      </c>
      <c r="E7550" s="18" t="s">
        <v>10220</v>
      </c>
      <c r="F7550" s="20" t="s">
        <v>20</v>
      </c>
      <c r="G7550" s="22">
        <v>1000</v>
      </c>
      <c r="K7550" s="22">
        <v>1000</v>
      </c>
      <c r="L7550" s="18">
        <v>-7.0653540000000001</v>
      </c>
      <c r="M7550" s="18">
        <v>107.58563700000001</v>
      </c>
      <c r="N7550" s="18">
        <v>-7.0696099999999999</v>
      </c>
      <c r="O7550" s="18">
        <v>107.58072300000001</v>
      </c>
    </row>
    <row r="7551" spans="1:15" x14ac:dyDescent="0.25">
      <c r="A7551" s="22">
        <v>119</v>
      </c>
      <c r="B7551" s="18" t="s">
        <v>10087</v>
      </c>
      <c r="C7551" s="18" t="s">
        <v>10176</v>
      </c>
      <c r="D7551" s="18" t="s">
        <v>10219</v>
      </c>
      <c r="E7551" s="18" t="s">
        <v>10221</v>
      </c>
      <c r="F7551" s="20" t="s">
        <v>20</v>
      </c>
      <c r="G7551" s="22">
        <v>200</v>
      </c>
      <c r="I7551" s="22">
        <v>240</v>
      </c>
      <c r="J7551" s="22">
        <v>20</v>
      </c>
      <c r="K7551" s="22">
        <v>460</v>
      </c>
      <c r="L7551" s="18">
        <v>-7.070074</v>
      </c>
      <c r="M7551" s="18">
        <v>107.580291</v>
      </c>
      <c r="N7551" s="18">
        <v>-7.0730279999999999</v>
      </c>
      <c r="O7551" s="18">
        <v>107.577387</v>
      </c>
    </row>
    <row r="7552" spans="1:15" x14ac:dyDescent="0.25">
      <c r="A7552" s="22">
        <v>120</v>
      </c>
      <c r="B7552" s="18" t="s">
        <v>10087</v>
      </c>
      <c r="C7552" s="18" t="s">
        <v>10176</v>
      </c>
      <c r="D7552" s="18" t="s">
        <v>10219</v>
      </c>
      <c r="E7552" s="18" t="s">
        <v>10222</v>
      </c>
      <c r="F7552" s="20" t="s">
        <v>20</v>
      </c>
      <c r="G7552" s="22">
        <v>173</v>
      </c>
      <c r="J7552" s="22">
        <v>325</v>
      </c>
      <c r="K7552" s="22">
        <v>498</v>
      </c>
      <c r="L7552" s="18">
        <v>-7.05959</v>
      </c>
      <c r="M7552" s="18">
        <v>107.58462400000001</v>
      </c>
      <c r="N7552" s="18">
        <v>-7.0634290000000002</v>
      </c>
      <c r="O7552" s="18">
        <v>107.584459</v>
      </c>
    </row>
    <row r="7553" spans="1:15" x14ac:dyDescent="0.25">
      <c r="A7553" s="22">
        <v>121</v>
      </c>
      <c r="B7553" s="18" t="s">
        <v>10087</v>
      </c>
      <c r="C7553" s="18" t="s">
        <v>10176</v>
      </c>
      <c r="D7553" s="18" t="s">
        <v>10219</v>
      </c>
      <c r="E7553" s="18" t="s">
        <v>10223</v>
      </c>
      <c r="F7553" s="20" t="s">
        <v>20</v>
      </c>
      <c r="G7553" s="22">
        <v>815</v>
      </c>
      <c r="K7553" s="22">
        <v>815</v>
      </c>
      <c r="N7553" s="18">
        <v>-7.0653569999999997</v>
      </c>
      <c r="O7553" s="18">
        <v>107.58568699999999</v>
      </c>
    </row>
    <row r="7554" spans="1:15" x14ac:dyDescent="0.25">
      <c r="A7554" s="22">
        <v>122</v>
      </c>
      <c r="B7554" s="18" t="s">
        <v>10087</v>
      </c>
      <c r="C7554" s="18" t="s">
        <v>10176</v>
      </c>
      <c r="D7554" s="18" t="s">
        <v>10219</v>
      </c>
      <c r="E7554" s="18" t="s">
        <v>10224</v>
      </c>
      <c r="F7554" s="20" t="s">
        <v>20</v>
      </c>
      <c r="G7554" s="22">
        <v>950</v>
      </c>
      <c r="K7554" s="22">
        <v>950</v>
      </c>
      <c r="L7554" s="18">
        <v>-7.0544589999999996</v>
      </c>
      <c r="M7554" s="18">
        <v>107.583206</v>
      </c>
      <c r="N7554" s="18">
        <v>-7.0581180000000003</v>
      </c>
      <c r="O7554" s="18">
        <v>107.580006</v>
      </c>
    </row>
    <row r="7555" spans="1:15" x14ac:dyDescent="0.25">
      <c r="A7555" s="22">
        <v>123</v>
      </c>
      <c r="B7555" s="18" t="s">
        <v>10087</v>
      </c>
      <c r="C7555" s="18" t="s">
        <v>10176</v>
      </c>
      <c r="D7555" s="18" t="s">
        <v>10225</v>
      </c>
      <c r="E7555" s="18" t="s">
        <v>10226</v>
      </c>
      <c r="F7555" s="20" t="s">
        <v>24</v>
      </c>
      <c r="I7555" s="22">
        <v>185</v>
      </c>
      <c r="K7555" s="22">
        <v>185</v>
      </c>
      <c r="L7555" s="18">
        <v>-7.0337670000000001</v>
      </c>
      <c r="M7555" s="18">
        <v>107.5900615</v>
      </c>
      <c r="N7555" s="18">
        <v>-7.0337642999999996</v>
      </c>
      <c r="O7555" s="18">
        <v>107.59047990000001</v>
      </c>
    </row>
    <row r="7556" spans="1:15" x14ac:dyDescent="0.25">
      <c r="A7556" s="22">
        <v>124</v>
      </c>
      <c r="B7556" s="18" t="s">
        <v>10087</v>
      </c>
      <c r="C7556" s="18" t="s">
        <v>10176</v>
      </c>
      <c r="D7556" s="18" t="s">
        <v>10225</v>
      </c>
      <c r="E7556" s="18" t="s">
        <v>10227</v>
      </c>
      <c r="F7556" s="20" t="s">
        <v>20</v>
      </c>
      <c r="G7556" s="22">
        <v>100</v>
      </c>
      <c r="K7556" s="22">
        <v>100</v>
      </c>
      <c r="N7556" s="18">
        <v>-7.0337413</v>
      </c>
      <c r="O7556" s="18">
        <v>107.5915401</v>
      </c>
    </row>
    <row r="7557" spans="1:15" x14ac:dyDescent="0.25">
      <c r="A7557" s="22">
        <v>125</v>
      </c>
      <c r="B7557" s="18" t="s">
        <v>10087</v>
      </c>
      <c r="C7557" s="18" t="s">
        <v>10176</v>
      </c>
      <c r="D7557" s="18" t="s">
        <v>10225</v>
      </c>
      <c r="E7557" s="18" t="s">
        <v>10228</v>
      </c>
      <c r="F7557" s="20" t="s">
        <v>24</v>
      </c>
      <c r="I7557" s="22">
        <v>300</v>
      </c>
      <c r="K7557" s="22">
        <v>300</v>
      </c>
      <c r="L7557" s="18">
        <v>-7.0332119000000004</v>
      </c>
      <c r="M7557" s="18">
        <v>107.5863104</v>
      </c>
      <c r="N7557" s="18">
        <v>-7.0337842999999998</v>
      </c>
      <c r="O7557" s="18">
        <v>107.5863155</v>
      </c>
    </row>
    <row r="7558" spans="1:15" x14ac:dyDescent="0.25">
      <c r="A7558" s="22">
        <v>126</v>
      </c>
      <c r="B7558" s="18" t="s">
        <v>10087</v>
      </c>
      <c r="C7558" s="18" t="s">
        <v>10229</v>
      </c>
      <c r="D7558" s="18" t="s">
        <v>8643</v>
      </c>
      <c r="E7558" s="18" t="s">
        <v>10230</v>
      </c>
      <c r="F7558" s="20" t="s">
        <v>20</v>
      </c>
      <c r="I7558" s="22">
        <v>90</v>
      </c>
      <c r="K7558" s="22">
        <v>90</v>
      </c>
      <c r="L7558" s="18">
        <v>-6.9929500000000004</v>
      </c>
      <c r="M7558" s="18">
        <v>107.63603999999999</v>
      </c>
      <c r="N7558" s="18">
        <v>-6.9929500000000004</v>
      </c>
      <c r="O7558" s="18">
        <v>107.63603999999999</v>
      </c>
    </row>
    <row r="7559" spans="1:15" x14ac:dyDescent="0.25">
      <c r="A7559" s="22">
        <v>127</v>
      </c>
      <c r="B7559" s="18" t="s">
        <v>10087</v>
      </c>
      <c r="C7559" s="18" t="s">
        <v>10229</v>
      </c>
      <c r="D7559" s="18" t="s">
        <v>8643</v>
      </c>
      <c r="E7559" s="18" t="s">
        <v>10231</v>
      </c>
      <c r="F7559" s="20" t="s">
        <v>20</v>
      </c>
      <c r="H7559" s="22">
        <v>540</v>
      </c>
      <c r="K7559" s="22">
        <v>540</v>
      </c>
      <c r="L7559" s="18">
        <v>-6.9935</v>
      </c>
      <c r="M7559" s="18">
        <v>107.637895</v>
      </c>
      <c r="N7559" s="18">
        <v>-6.9982860000000002</v>
      </c>
      <c r="O7559" s="18">
        <v>107.637407</v>
      </c>
    </row>
    <row r="7560" spans="1:15" x14ac:dyDescent="0.25">
      <c r="A7560" s="22">
        <v>128</v>
      </c>
      <c r="B7560" s="18" t="s">
        <v>10087</v>
      </c>
      <c r="C7560" s="18" t="s">
        <v>10229</v>
      </c>
      <c r="D7560" s="18" t="s">
        <v>8643</v>
      </c>
      <c r="E7560" s="18" t="s">
        <v>10232</v>
      </c>
      <c r="F7560" s="20" t="s">
        <v>69</v>
      </c>
      <c r="J7560" s="22">
        <v>70</v>
      </c>
      <c r="K7560" s="22">
        <v>70</v>
      </c>
      <c r="L7560" s="18">
        <v>-6.9932379999999998</v>
      </c>
      <c r="M7560" s="18">
        <v>107.63687899999999</v>
      </c>
      <c r="N7560" s="18">
        <v>-6.9936259999999999</v>
      </c>
      <c r="O7560" s="18">
        <v>107.636781</v>
      </c>
    </row>
    <row r="7561" spans="1:15" x14ac:dyDescent="0.25">
      <c r="A7561" s="22">
        <v>129</v>
      </c>
      <c r="B7561" s="18" t="s">
        <v>10087</v>
      </c>
      <c r="C7561" s="18" t="s">
        <v>10229</v>
      </c>
      <c r="D7561" s="18" t="s">
        <v>8643</v>
      </c>
      <c r="E7561" s="18" t="s">
        <v>10233</v>
      </c>
      <c r="F7561" s="20" t="s">
        <v>20</v>
      </c>
      <c r="G7561" s="22">
        <v>900</v>
      </c>
      <c r="K7561" s="22">
        <v>900</v>
      </c>
      <c r="L7561" s="18">
        <v>-6.998875</v>
      </c>
      <c r="M7561" s="18">
        <v>107.641817</v>
      </c>
      <c r="N7561" s="18">
        <v>-7.0047170000000003</v>
      </c>
      <c r="O7561" s="18">
        <v>107.64073500000001</v>
      </c>
    </row>
    <row r="7562" spans="1:15" x14ac:dyDescent="0.25">
      <c r="A7562" s="22">
        <v>130</v>
      </c>
      <c r="B7562" s="18" t="s">
        <v>10087</v>
      </c>
      <c r="C7562" s="18" t="s">
        <v>10229</v>
      </c>
      <c r="D7562" s="18" t="s">
        <v>8643</v>
      </c>
      <c r="E7562" s="18" t="s">
        <v>10234</v>
      </c>
      <c r="F7562" s="20" t="s">
        <v>20</v>
      </c>
      <c r="H7562" s="22">
        <v>280</v>
      </c>
      <c r="K7562" s="22">
        <v>280</v>
      </c>
      <c r="L7562" s="18">
        <v>-7.0007140000000003</v>
      </c>
      <c r="M7562" s="18">
        <v>107.648171</v>
      </c>
      <c r="N7562" s="18">
        <v>-7.0028170000000003</v>
      </c>
      <c r="O7562" s="18">
        <v>107.64816999999999</v>
      </c>
    </row>
    <row r="7563" spans="1:15" x14ac:dyDescent="0.25">
      <c r="A7563" s="22">
        <v>131</v>
      </c>
      <c r="B7563" s="18" t="s">
        <v>10087</v>
      </c>
      <c r="C7563" s="18" t="s">
        <v>10229</v>
      </c>
      <c r="D7563" s="18" t="s">
        <v>8643</v>
      </c>
      <c r="E7563" s="18" t="s">
        <v>10235</v>
      </c>
      <c r="F7563" s="20" t="s">
        <v>20</v>
      </c>
      <c r="I7563" s="22">
        <v>150</v>
      </c>
      <c r="K7563" s="22">
        <v>150</v>
      </c>
      <c r="L7563" s="18">
        <v>-7.0010120000000002</v>
      </c>
      <c r="M7563" s="18">
        <v>107.649057</v>
      </c>
      <c r="N7563" s="18">
        <v>-7.0017469999999999</v>
      </c>
      <c r="O7563" s="18">
        <v>107.647733</v>
      </c>
    </row>
    <row r="7564" spans="1:15" x14ac:dyDescent="0.25">
      <c r="A7564" s="22">
        <v>132</v>
      </c>
      <c r="B7564" s="18" t="s">
        <v>10087</v>
      </c>
      <c r="C7564" s="18" t="s">
        <v>10229</v>
      </c>
      <c r="D7564" s="18" t="s">
        <v>8643</v>
      </c>
      <c r="E7564" s="18" t="s">
        <v>10236</v>
      </c>
      <c r="F7564" s="20" t="s">
        <v>69</v>
      </c>
      <c r="J7564" s="22">
        <v>150</v>
      </c>
      <c r="K7564" s="22">
        <v>150</v>
      </c>
      <c r="L7564" s="18">
        <v>-7.0008499999999998</v>
      </c>
      <c r="M7564" s="18">
        <v>107.64858599999999</v>
      </c>
      <c r="N7564" s="18">
        <v>-7.0026929999999998</v>
      </c>
      <c r="O7564" s="18">
        <v>107.647796</v>
      </c>
    </row>
    <row r="7565" spans="1:15" x14ac:dyDescent="0.25">
      <c r="A7565" s="22">
        <v>133</v>
      </c>
      <c r="B7565" s="18" t="s">
        <v>10087</v>
      </c>
      <c r="C7565" s="18" t="s">
        <v>10229</v>
      </c>
      <c r="D7565" s="18" t="s">
        <v>8643</v>
      </c>
      <c r="E7565" s="18" t="s">
        <v>10237</v>
      </c>
      <c r="F7565" s="20" t="s">
        <v>20</v>
      </c>
      <c r="H7565" s="22">
        <v>120</v>
      </c>
      <c r="K7565" s="22">
        <v>120</v>
      </c>
      <c r="L7565" s="18">
        <v>-7.0020689999999997</v>
      </c>
      <c r="M7565" s="18">
        <v>107.65244</v>
      </c>
      <c r="N7565" s="18">
        <v>-7.0026570000000001</v>
      </c>
      <c r="O7565" s="18">
        <v>107.652193</v>
      </c>
    </row>
    <row r="7566" spans="1:15" x14ac:dyDescent="0.25">
      <c r="A7566" s="22">
        <v>134</v>
      </c>
      <c r="B7566" s="18" t="s">
        <v>10087</v>
      </c>
      <c r="C7566" s="18" t="s">
        <v>10229</v>
      </c>
      <c r="D7566" s="18" t="s">
        <v>8643</v>
      </c>
      <c r="E7566" s="18" t="s">
        <v>10238</v>
      </c>
      <c r="F7566" s="20" t="s">
        <v>20</v>
      </c>
      <c r="H7566" s="22">
        <v>200</v>
      </c>
      <c r="K7566" s="22">
        <v>200</v>
      </c>
      <c r="L7566" s="18">
        <v>-7.0022739999999999</v>
      </c>
      <c r="M7566" s="18">
        <v>107.653069</v>
      </c>
      <c r="N7566" s="18">
        <v>-7.0031910000000002</v>
      </c>
      <c r="O7566" s="18">
        <v>107.652978</v>
      </c>
    </row>
    <row r="7567" spans="1:15" x14ac:dyDescent="0.25">
      <c r="A7567" s="22">
        <v>135</v>
      </c>
      <c r="B7567" s="18" t="s">
        <v>10087</v>
      </c>
      <c r="C7567" s="18" t="s">
        <v>10229</v>
      </c>
      <c r="D7567" s="18" t="s">
        <v>8643</v>
      </c>
      <c r="E7567" s="18" t="s">
        <v>10239</v>
      </c>
      <c r="F7567" s="20" t="s">
        <v>20</v>
      </c>
      <c r="H7567" s="22">
        <v>140</v>
      </c>
      <c r="K7567" s="22">
        <v>140</v>
      </c>
      <c r="L7567" s="18">
        <v>-7.0036250000000004</v>
      </c>
      <c r="M7567" s="18">
        <v>107.65742899999999</v>
      </c>
      <c r="N7567" s="18">
        <v>-7.0066189999999997</v>
      </c>
      <c r="O7567" s="18">
        <v>107.6562483</v>
      </c>
    </row>
    <row r="7568" spans="1:15" x14ac:dyDescent="0.25">
      <c r="A7568" s="22">
        <v>136</v>
      </c>
      <c r="B7568" s="18" t="s">
        <v>10087</v>
      </c>
      <c r="C7568" s="18" t="s">
        <v>10229</v>
      </c>
      <c r="D7568" s="18" t="s">
        <v>8643</v>
      </c>
      <c r="E7568" s="18" t="s">
        <v>10240</v>
      </c>
      <c r="F7568" s="20" t="s">
        <v>20</v>
      </c>
      <c r="H7568" s="22">
        <v>100</v>
      </c>
      <c r="K7568" s="22">
        <v>100</v>
      </c>
      <c r="L7568" s="18">
        <v>-7.002459</v>
      </c>
      <c r="M7568" s="18">
        <v>107.657957</v>
      </c>
      <c r="N7568" s="18">
        <v>-7.0027759999999999</v>
      </c>
      <c r="O7568" s="18">
        <v>107.65884</v>
      </c>
    </row>
    <row r="7569" spans="1:15" x14ac:dyDescent="0.25">
      <c r="A7569" s="22">
        <v>137</v>
      </c>
      <c r="B7569" s="18" t="s">
        <v>10087</v>
      </c>
      <c r="C7569" s="18" t="s">
        <v>10229</v>
      </c>
      <c r="D7569" s="18" t="s">
        <v>8643</v>
      </c>
      <c r="E7569" s="18" t="s">
        <v>10241</v>
      </c>
      <c r="F7569" s="20" t="s">
        <v>20</v>
      </c>
      <c r="H7569" s="22">
        <v>270</v>
      </c>
      <c r="J7569" s="22">
        <v>200</v>
      </c>
      <c r="K7569" s="22">
        <v>470</v>
      </c>
      <c r="L7569" s="18">
        <v>-6.9988349999999997</v>
      </c>
      <c r="M7569" s="18">
        <v>107.667683</v>
      </c>
      <c r="N7569" s="18">
        <v>-6.9946450000000002</v>
      </c>
      <c r="O7569" s="18">
        <v>107.667734</v>
      </c>
    </row>
    <row r="7570" spans="1:15" x14ac:dyDescent="0.25">
      <c r="A7570" s="22">
        <v>138</v>
      </c>
      <c r="B7570" s="18" t="s">
        <v>10087</v>
      </c>
      <c r="C7570" s="18" t="s">
        <v>10229</v>
      </c>
      <c r="D7570" s="18" t="s">
        <v>10229</v>
      </c>
      <c r="E7570" s="18" t="s">
        <v>10242</v>
      </c>
      <c r="F7570" s="20" t="s">
        <v>20</v>
      </c>
      <c r="G7570" s="22">
        <v>233</v>
      </c>
      <c r="K7570" s="22">
        <v>233</v>
      </c>
      <c r="L7570" s="18">
        <v>-6.9885229999999998</v>
      </c>
      <c r="M7570" s="18">
        <v>107.632758</v>
      </c>
      <c r="N7570" s="18">
        <v>-6.9879540000000002</v>
      </c>
      <c r="O7570" s="18">
        <v>107.634652</v>
      </c>
    </row>
    <row r="7571" spans="1:15" x14ac:dyDescent="0.25">
      <c r="A7571" s="22">
        <v>139</v>
      </c>
      <c r="B7571" s="18" t="s">
        <v>10087</v>
      </c>
      <c r="C7571" s="18" t="s">
        <v>10229</v>
      </c>
      <c r="D7571" s="18" t="s">
        <v>10229</v>
      </c>
      <c r="E7571" s="18" t="s">
        <v>10243</v>
      </c>
      <c r="F7571" s="20" t="s">
        <v>20</v>
      </c>
      <c r="G7571" s="22">
        <v>196</v>
      </c>
      <c r="K7571" s="22">
        <v>196</v>
      </c>
      <c r="L7571" s="18">
        <v>-6.9894850000000002</v>
      </c>
      <c r="M7571" s="18">
        <v>107.632823</v>
      </c>
      <c r="N7571" s="18">
        <v>-6.9890270000000001</v>
      </c>
      <c r="O7571" s="18">
        <v>107.631271</v>
      </c>
    </row>
    <row r="7572" spans="1:15" x14ac:dyDescent="0.25">
      <c r="A7572" s="22">
        <v>140</v>
      </c>
      <c r="B7572" s="18" t="s">
        <v>10087</v>
      </c>
      <c r="C7572" s="18" t="s">
        <v>10229</v>
      </c>
      <c r="D7572" s="18" t="s">
        <v>10244</v>
      </c>
      <c r="E7572" s="18" t="s">
        <v>10245</v>
      </c>
      <c r="F7572" s="20" t="s">
        <v>7574</v>
      </c>
      <c r="G7572" s="22">
        <v>445.66</v>
      </c>
      <c r="H7572" s="22">
        <v>150.19999999999999</v>
      </c>
      <c r="I7572" s="22">
        <v>752.26</v>
      </c>
      <c r="J7572" s="22">
        <v>1262.3800000000001</v>
      </c>
      <c r="K7572" s="22">
        <v>2610.5</v>
      </c>
      <c r="L7572" s="18">
        <v>-6.9846380000000003</v>
      </c>
      <c r="M7572" s="18">
        <v>107.67091000000001</v>
      </c>
      <c r="N7572" s="18">
        <v>-6.9678500000000003</v>
      </c>
      <c r="O7572" s="18">
        <v>107.666881</v>
      </c>
    </row>
    <row r="7573" spans="1:15" x14ac:dyDescent="0.25">
      <c r="A7573" s="22">
        <v>141</v>
      </c>
      <c r="B7573" s="18" t="s">
        <v>10087</v>
      </c>
      <c r="C7573" s="18" t="s">
        <v>10229</v>
      </c>
      <c r="D7573" s="18" t="s">
        <v>10246</v>
      </c>
      <c r="E7573" s="18" t="s">
        <v>10247</v>
      </c>
      <c r="F7573" s="20" t="s">
        <v>20</v>
      </c>
      <c r="G7573" s="22">
        <v>200</v>
      </c>
      <c r="K7573" s="22">
        <v>200</v>
      </c>
      <c r="L7573" s="18">
        <v>-6.9691850000000004</v>
      </c>
      <c r="M7573" s="18">
        <v>107.63704799999999</v>
      </c>
      <c r="N7573" s="18">
        <v>-6.9690466999999998</v>
      </c>
      <c r="O7573" s="18">
        <v>107.6357893</v>
      </c>
    </row>
    <row r="7574" spans="1:15" x14ac:dyDescent="0.25">
      <c r="A7574" s="22">
        <v>142</v>
      </c>
      <c r="B7574" s="18" t="s">
        <v>10087</v>
      </c>
      <c r="C7574" s="18" t="s">
        <v>10229</v>
      </c>
      <c r="D7574" s="18" t="s">
        <v>10246</v>
      </c>
      <c r="E7574" s="18" t="s">
        <v>10248</v>
      </c>
      <c r="F7574" s="20" t="s">
        <v>20</v>
      </c>
      <c r="G7574" s="22">
        <v>250</v>
      </c>
      <c r="K7574" s="22">
        <v>250</v>
      </c>
      <c r="L7574" s="18">
        <v>-6.9711781000000004</v>
      </c>
      <c r="M7574" s="18">
        <v>107.6474096</v>
      </c>
      <c r="N7574" s="18">
        <v>-6.9711977000000003</v>
      </c>
      <c r="O7574" s="18">
        <v>107.6481316</v>
      </c>
    </row>
    <row r="7575" spans="1:15" x14ac:dyDescent="0.25">
      <c r="A7575" s="22">
        <v>143</v>
      </c>
      <c r="B7575" s="18" t="s">
        <v>10087</v>
      </c>
      <c r="C7575" s="18" t="s">
        <v>10229</v>
      </c>
      <c r="D7575" s="18" t="s">
        <v>10246</v>
      </c>
      <c r="E7575" s="18" t="s">
        <v>10249</v>
      </c>
      <c r="F7575" s="20" t="s">
        <v>20</v>
      </c>
      <c r="G7575" s="22">
        <v>50</v>
      </c>
      <c r="H7575" s="22">
        <v>36</v>
      </c>
      <c r="I7575" s="22">
        <v>90</v>
      </c>
      <c r="J7575" s="22">
        <v>10</v>
      </c>
      <c r="K7575" s="22">
        <v>186</v>
      </c>
      <c r="L7575" s="18">
        <v>-6.9698595000000001</v>
      </c>
      <c r="M7575" s="18">
        <v>107.64806780000001</v>
      </c>
      <c r="N7575" s="18">
        <v>-6.9702751000000003</v>
      </c>
      <c r="O7575" s="18">
        <v>107.64776809999999</v>
      </c>
    </row>
    <row r="7576" spans="1:15" x14ac:dyDescent="0.25">
      <c r="A7576" s="22">
        <v>144</v>
      </c>
      <c r="B7576" s="18" t="s">
        <v>10087</v>
      </c>
      <c r="C7576" s="18" t="s">
        <v>10229</v>
      </c>
      <c r="D7576" s="18" t="s">
        <v>10246</v>
      </c>
      <c r="E7576" s="18" t="s">
        <v>10250</v>
      </c>
      <c r="F7576" s="20" t="s">
        <v>20</v>
      </c>
      <c r="G7576" s="22">
        <v>90</v>
      </c>
      <c r="H7576" s="22">
        <v>10</v>
      </c>
      <c r="I7576" s="22">
        <v>210</v>
      </c>
      <c r="K7576" s="22">
        <v>310</v>
      </c>
      <c r="L7576" s="18">
        <v>-6.9678003000000004</v>
      </c>
      <c r="M7576" s="18">
        <v>107.6459529</v>
      </c>
      <c r="N7576" s="18">
        <v>-6.969328</v>
      </c>
      <c r="O7576" s="18">
        <v>107.6474529</v>
      </c>
    </row>
    <row r="7577" spans="1:15" x14ac:dyDescent="0.25">
      <c r="A7577" s="22">
        <v>145</v>
      </c>
      <c r="B7577" s="18" t="s">
        <v>10087</v>
      </c>
      <c r="C7577" s="18" t="s">
        <v>10229</v>
      </c>
      <c r="D7577" s="18" t="s">
        <v>10246</v>
      </c>
      <c r="E7577" s="18" t="s">
        <v>10251</v>
      </c>
      <c r="F7577" s="20" t="s">
        <v>20</v>
      </c>
      <c r="G7577" s="22">
        <v>60</v>
      </c>
      <c r="H7577" s="22">
        <v>110</v>
      </c>
      <c r="I7577" s="22">
        <v>152</v>
      </c>
      <c r="J7577" s="22">
        <v>20</v>
      </c>
      <c r="K7577" s="22">
        <v>342</v>
      </c>
      <c r="L7577" s="18">
        <v>-6.9673169000000001</v>
      </c>
      <c r="M7577" s="18">
        <v>107.64747300000001</v>
      </c>
      <c r="N7577" s="18">
        <v>-6.9666635000000001</v>
      </c>
      <c r="O7577" s="18">
        <v>107.6474967</v>
      </c>
    </row>
    <row r="7578" spans="1:15" x14ac:dyDescent="0.25">
      <c r="A7578" s="22">
        <v>146</v>
      </c>
      <c r="B7578" s="18" t="s">
        <v>10087</v>
      </c>
      <c r="C7578" s="18" t="s">
        <v>10229</v>
      </c>
      <c r="D7578" s="18" t="s">
        <v>10246</v>
      </c>
      <c r="E7578" s="18" t="s">
        <v>10252</v>
      </c>
      <c r="F7578" s="20" t="s">
        <v>20</v>
      </c>
      <c r="G7578" s="22">
        <v>66</v>
      </c>
      <c r="I7578" s="22">
        <v>50</v>
      </c>
      <c r="K7578" s="22">
        <v>116</v>
      </c>
      <c r="L7578" s="18">
        <v>-6.9654388000000003</v>
      </c>
      <c r="M7578" s="18">
        <v>107.646317</v>
      </c>
      <c r="N7578" s="18">
        <v>-6.9652836999999996</v>
      </c>
      <c r="O7578" s="18">
        <v>107.6434651</v>
      </c>
    </row>
    <row r="7579" spans="1:15" x14ac:dyDescent="0.25">
      <c r="A7579" s="22">
        <v>147</v>
      </c>
      <c r="B7579" s="18" t="s">
        <v>10087</v>
      </c>
      <c r="C7579" s="18" t="s">
        <v>10229</v>
      </c>
      <c r="D7579" s="18" t="s">
        <v>10246</v>
      </c>
      <c r="E7579" s="18" t="s">
        <v>10253</v>
      </c>
      <c r="F7579" s="20" t="s">
        <v>20</v>
      </c>
      <c r="G7579" s="22">
        <v>270</v>
      </c>
      <c r="H7579" s="22">
        <v>40</v>
      </c>
      <c r="K7579" s="22">
        <v>310</v>
      </c>
      <c r="L7579" s="18">
        <v>-6.9722467000000004</v>
      </c>
      <c r="M7579" s="18">
        <v>107.65048400000001</v>
      </c>
      <c r="N7579" s="18">
        <v>-6.9708456999999999</v>
      </c>
      <c r="O7579" s="18">
        <v>107.64856709999999</v>
      </c>
    </row>
    <row r="7580" spans="1:15" x14ac:dyDescent="0.25">
      <c r="A7580" s="22">
        <v>148</v>
      </c>
      <c r="B7580" s="18" t="s">
        <v>10087</v>
      </c>
      <c r="C7580" s="18" t="s">
        <v>10229</v>
      </c>
      <c r="D7580" s="18" t="s">
        <v>10246</v>
      </c>
      <c r="E7580" s="18" t="s">
        <v>10254</v>
      </c>
      <c r="F7580" s="20" t="s">
        <v>20</v>
      </c>
      <c r="G7580" s="22">
        <v>107</v>
      </c>
      <c r="K7580" s="22">
        <v>107</v>
      </c>
      <c r="L7580" s="18">
        <v>-6.9725330999999997</v>
      </c>
      <c r="M7580" s="18">
        <v>107.6475646</v>
      </c>
      <c r="N7580" s="18">
        <v>-6.9733850999999998</v>
      </c>
      <c r="O7580" s="18">
        <v>107.64776259999999</v>
      </c>
    </row>
    <row r="7581" spans="1:15" x14ac:dyDescent="0.25">
      <c r="A7581" s="22">
        <v>149</v>
      </c>
      <c r="B7581" s="18" t="s">
        <v>10087</v>
      </c>
      <c r="C7581" s="18" t="s">
        <v>10229</v>
      </c>
      <c r="D7581" s="18" t="s">
        <v>10246</v>
      </c>
      <c r="E7581" s="18" t="s">
        <v>10255</v>
      </c>
      <c r="F7581" s="20" t="s">
        <v>20</v>
      </c>
      <c r="G7581" s="22">
        <v>188</v>
      </c>
      <c r="H7581" s="22">
        <v>77</v>
      </c>
      <c r="I7581" s="22">
        <v>21</v>
      </c>
      <c r="K7581" s="22">
        <v>286</v>
      </c>
      <c r="L7581" s="18">
        <v>-6.9681613999999996</v>
      </c>
      <c r="M7581" s="18">
        <v>107.65475840000001</v>
      </c>
      <c r="N7581" s="18">
        <v>-6.9692169000000002</v>
      </c>
      <c r="O7581" s="18">
        <v>107.6556195</v>
      </c>
    </row>
    <row r="7582" spans="1:15" x14ac:dyDescent="0.25">
      <c r="A7582" s="22">
        <v>150</v>
      </c>
      <c r="B7582" s="18" t="s">
        <v>10087</v>
      </c>
      <c r="C7582" s="18" t="s">
        <v>10229</v>
      </c>
      <c r="D7582" s="18" t="s">
        <v>10246</v>
      </c>
      <c r="E7582" s="18" t="s">
        <v>10256</v>
      </c>
      <c r="F7582" s="20" t="s">
        <v>20</v>
      </c>
      <c r="G7582" s="22">
        <v>87.3</v>
      </c>
      <c r="K7582" s="22">
        <v>87.3</v>
      </c>
      <c r="L7582" s="18">
        <v>-6.9677169000000001</v>
      </c>
      <c r="M7582" s="18">
        <v>107.63481400000001</v>
      </c>
      <c r="N7582" s="18">
        <v>-6.9673990000000003</v>
      </c>
      <c r="O7582" s="18">
        <v>107.6352969</v>
      </c>
    </row>
    <row r="7583" spans="1:15" x14ac:dyDescent="0.25">
      <c r="A7583" s="22">
        <v>151</v>
      </c>
      <c r="B7583" s="18" t="s">
        <v>10087</v>
      </c>
      <c r="C7583" s="18" t="s">
        <v>10229</v>
      </c>
      <c r="D7583" s="18" t="s">
        <v>10246</v>
      </c>
      <c r="E7583" s="18" t="s">
        <v>10257</v>
      </c>
      <c r="F7583" s="20" t="s">
        <v>20</v>
      </c>
      <c r="G7583" s="22">
        <v>1938</v>
      </c>
      <c r="I7583" s="22">
        <v>60</v>
      </c>
      <c r="K7583" s="22">
        <v>1998</v>
      </c>
      <c r="L7583" s="18">
        <v>-6.9694947000000003</v>
      </c>
      <c r="M7583" s="18">
        <v>107.6345362</v>
      </c>
      <c r="N7583" s="18">
        <v>-6.9728836000000003</v>
      </c>
      <c r="O7583" s="18">
        <v>107.6513695</v>
      </c>
    </row>
    <row r="7584" spans="1:15" x14ac:dyDescent="0.25">
      <c r="A7584" s="22">
        <v>152</v>
      </c>
      <c r="B7584" s="18" t="s">
        <v>10087</v>
      </c>
      <c r="C7584" s="18" t="s">
        <v>10229</v>
      </c>
      <c r="D7584" s="18" t="s">
        <v>10246</v>
      </c>
      <c r="E7584" s="18" t="s">
        <v>10258</v>
      </c>
      <c r="F7584" s="20" t="s">
        <v>20</v>
      </c>
      <c r="G7584" s="22">
        <v>98</v>
      </c>
      <c r="K7584" s="22">
        <v>98</v>
      </c>
      <c r="L7584" s="18">
        <v>-6.9720503000000003</v>
      </c>
      <c r="M7584" s="18">
        <v>107.64556399999999</v>
      </c>
      <c r="N7584" s="18">
        <v>-6.9728557999999996</v>
      </c>
      <c r="O7584" s="18">
        <v>107.6452584</v>
      </c>
    </row>
    <row r="7585" spans="1:15" x14ac:dyDescent="0.25">
      <c r="A7585" s="22">
        <v>153</v>
      </c>
      <c r="B7585" s="18" t="s">
        <v>10087</v>
      </c>
      <c r="C7585" s="18" t="s">
        <v>10229</v>
      </c>
      <c r="D7585" s="18" t="s">
        <v>10246</v>
      </c>
      <c r="E7585" s="18" t="s">
        <v>10259</v>
      </c>
      <c r="F7585" s="20" t="s">
        <v>20</v>
      </c>
      <c r="G7585" s="22">
        <v>775</v>
      </c>
      <c r="K7585" s="22">
        <v>775</v>
      </c>
      <c r="L7585" s="18">
        <v>-6.9656614000000001</v>
      </c>
      <c r="M7585" s="18">
        <v>107.64150840000001</v>
      </c>
      <c r="N7585" s="18">
        <v>-6.9664669000000004</v>
      </c>
      <c r="O7585" s="18">
        <v>107.6476473</v>
      </c>
    </row>
    <row r="7586" spans="1:15" x14ac:dyDescent="0.25">
      <c r="A7586" s="22">
        <v>154</v>
      </c>
      <c r="B7586" s="18" t="s">
        <v>10087</v>
      </c>
      <c r="C7586" s="18" t="s">
        <v>10229</v>
      </c>
      <c r="D7586" s="18" t="s">
        <v>10246</v>
      </c>
      <c r="E7586" s="18" t="s">
        <v>10260</v>
      </c>
      <c r="F7586" s="20" t="s">
        <v>20</v>
      </c>
      <c r="G7586" s="22">
        <v>640</v>
      </c>
      <c r="K7586" s="22">
        <v>640</v>
      </c>
      <c r="L7586" s="18">
        <v>-6.9664669000000004</v>
      </c>
      <c r="M7586" s="18">
        <v>107.6476473</v>
      </c>
      <c r="N7586" s="18">
        <v>-6.9679114000000002</v>
      </c>
      <c r="O7586" s="18">
        <v>107.6527584</v>
      </c>
    </row>
    <row r="7587" spans="1:15" x14ac:dyDescent="0.25">
      <c r="A7587" s="22">
        <v>155</v>
      </c>
      <c r="B7587" s="18" t="s">
        <v>10087</v>
      </c>
      <c r="C7587" s="18" t="s">
        <v>10229</v>
      </c>
      <c r="D7587" s="18" t="s">
        <v>9028</v>
      </c>
      <c r="E7587" s="18" t="s">
        <v>10261</v>
      </c>
      <c r="F7587" s="20" t="s">
        <v>20</v>
      </c>
      <c r="G7587" s="22">
        <v>550</v>
      </c>
      <c r="J7587" s="22">
        <v>430</v>
      </c>
      <c r="K7587" s="22">
        <v>980</v>
      </c>
      <c r="L7587" s="18">
        <v>-6.9737900000000002</v>
      </c>
      <c r="M7587" s="18">
        <v>107.63624299999999</v>
      </c>
      <c r="N7587" s="18">
        <v>-6.9780179999999996</v>
      </c>
      <c r="O7587" s="18">
        <v>107.65368599999999</v>
      </c>
    </row>
    <row r="7588" spans="1:15" x14ac:dyDescent="0.25">
      <c r="A7588" s="22">
        <v>156</v>
      </c>
      <c r="B7588" s="18" t="s">
        <v>10087</v>
      </c>
      <c r="C7588" s="18" t="s">
        <v>10229</v>
      </c>
      <c r="D7588" s="18" t="s">
        <v>9028</v>
      </c>
      <c r="E7588" s="18" t="s">
        <v>10262</v>
      </c>
      <c r="F7588" s="20" t="s">
        <v>20</v>
      </c>
      <c r="I7588" s="22">
        <v>1100</v>
      </c>
      <c r="K7588" s="22">
        <v>1100</v>
      </c>
      <c r="L7588" s="18">
        <v>-6.9753319999999999</v>
      </c>
      <c r="M7588" s="18">
        <v>107.642582</v>
      </c>
      <c r="N7588" s="18">
        <v>-6.9756929999999997</v>
      </c>
      <c r="O7588" s="18">
        <v>107.646542</v>
      </c>
    </row>
    <row r="7589" spans="1:15" x14ac:dyDescent="0.25">
      <c r="A7589" s="22">
        <v>157</v>
      </c>
      <c r="B7589" s="18" t="s">
        <v>10087</v>
      </c>
      <c r="C7589" s="18" t="s">
        <v>10229</v>
      </c>
      <c r="D7589" s="18" t="s">
        <v>9028</v>
      </c>
      <c r="E7589" s="18" t="s">
        <v>10262</v>
      </c>
      <c r="F7589" s="20" t="s">
        <v>20</v>
      </c>
      <c r="J7589" s="22">
        <v>5</v>
      </c>
      <c r="K7589" s="22">
        <v>5</v>
      </c>
      <c r="L7589" s="18">
        <v>-6.9755520000000004</v>
      </c>
      <c r="M7589" s="18">
        <v>107.645158</v>
      </c>
      <c r="N7589" s="18">
        <v>-6.9758380000000004</v>
      </c>
      <c r="O7589" s="18">
        <v>107.64768100000001</v>
      </c>
    </row>
    <row r="7590" spans="1:15" x14ac:dyDescent="0.25">
      <c r="A7590" s="22">
        <v>158</v>
      </c>
      <c r="B7590" s="18" t="s">
        <v>10087</v>
      </c>
      <c r="C7590" s="18" t="s">
        <v>10229</v>
      </c>
      <c r="D7590" s="18" t="s">
        <v>10263</v>
      </c>
      <c r="E7590" s="18" t="s">
        <v>10264</v>
      </c>
      <c r="F7590" s="20" t="s">
        <v>20</v>
      </c>
      <c r="G7590" s="22">
        <v>140.88999999999999</v>
      </c>
      <c r="K7590" s="22">
        <v>140.88999999999999</v>
      </c>
      <c r="L7590" s="18">
        <v>-6.9808250000000003</v>
      </c>
      <c r="M7590" s="18">
        <v>107.685872</v>
      </c>
      <c r="N7590" s="18">
        <v>-6.9808250000000003</v>
      </c>
      <c r="O7590" s="18">
        <v>107.685872</v>
      </c>
    </row>
    <row r="7591" spans="1:15" x14ac:dyDescent="0.25">
      <c r="A7591" s="22">
        <v>159</v>
      </c>
      <c r="B7591" s="18" t="s">
        <v>10087</v>
      </c>
      <c r="C7591" s="18" t="s">
        <v>10229</v>
      </c>
      <c r="D7591" s="18" t="s">
        <v>10263</v>
      </c>
      <c r="E7591" s="18" t="s">
        <v>10265</v>
      </c>
      <c r="F7591" s="20" t="s">
        <v>20</v>
      </c>
      <c r="G7591" s="22">
        <v>800.02</v>
      </c>
      <c r="K7591" s="22">
        <v>800.02</v>
      </c>
      <c r="L7591" s="18">
        <v>-6.983568</v>
      </c>
      <c r="M7591" s="18">
        <v>107.690163</v>
      </c>
      <c r="N7591" s="18">
        <v>-6.9895040000000002</v>
      </c>
      <c r="O7591" s="18">
        <v>107.689789</v>
      </c>
    </row>
    <row r="7592" spans="1:15" x14ac:dyDescent="0.25">
      <c r="A7592" s="22">
        <v>160</v>
      </c>
      <c r="B7592" s="18" t="s">
        <v>10087</v>
      </c>
      <c r="C7592" s="18" t="s">
        <v>10229</v>
      </c>
      <c r="D7592" s="18" t="s">
        <v>10263</v>
      </c>
      <c r="E7592" s="18" t="s">
        <v>10266</v>
      </c>
      <c r="F7592" s="20" t="s">
        <v>20</v>
      </c>
      <c r="G7592" s="22">
        <v>756.47</v>
      </c>
      <c r="J7592" s="22">
        <v>150</v>
      </c>
      <c r="K7592" s="22">
        <v>906.47</v>
      </c>
      <c r="L7592" s="18">
        <v>-6.9884469999999999</v>
      </c>
      <c r="M7592" s="18">
        <v>107.68267899999999</v>
      </c>
      <c r="N7592" s="18">
        <v>-6.9887430000000004</v>
      </c>
      <c r="O7592" s="18">
        <v>107.68372599999999</v>
      </c>
    </row>
    <row r="7593" spans="1:15" x14ac:dyDescent="0.25">
      <c r="A7593" s="22">
        <v>161</v>
      </c>
      <c r="B7593" s="18" t="s">
        <v>10087</v>
      </c>
      <c r="C7593" s="18" t="s">
        <v>10229</v>
      </c>
      <c r="D7593" s="18" t="s">
        <v>10263</v>
      </c>
      <c r="E7593" s="18" t="s">
        <v>10267</v>
      </c>
      <c r="F7593" s="20" t="s">
        <v>20</v>
      </c>
      <c r="G7593" s="22">
        <v>934.1</v>
      </c>
      <c r="K7593" s="22">
        <v>934.1</v>
      </c>
      <c r="L7593" s="18">
        <v>-6.9851606000000004</v>
      </c>
      <c r="M7593" s="18">
        <v>107.694453</v>
      </c>
      <c r="N7593" s="18">
        <v>-6.9872110000000003</v>
      </c>
      <c r="O7593" s="18">
        <v>107.696438</v>
      </c>
    </row>
    <row r="7594" spans="1:15" x14ac:dyDescent="0.25">
      <c r="A7594" s="22">
        <v>162</v>
      </c>
      <c r="B7594" s="18" t="s">
        <v>10087</v>
      </c>
      <c r="C7594" s="18" t="s">
        <v>10229</v>
      </c>
      <c r="D7594" s="18" t="s">
        <v>10263</v>
      </c>
      <c r="E7594" s="18" t="s">
        <v>10268</v>
      </c>
      <c r="F7594" s="20" t="s">
        <v>20</v>
      </c>
      <c r="G7594" s="22">
        <v>601.03</v>
      </c>
      <c r="K7594" s="22">
        <v>601.03</v>
      </c>
      <c r="L7594" s="18">
        <v>-6.9847845</v>
      </c>
      <c r="M7594" s="18">
        <v>107.6928832</v>
      </c>
      <c r="N7594" s="18">
        <v>-6.9888120000000002</v>
      </c>
      <c r="O7594" s="18">
        <v>107.69172500000001</v>
      </c>
    </row>
    <row r="7595" spans="1:15" x14ac:dyDescent="0.25">
      <c r="A7595" s="22">
        <v>163</v>
      </c>
      <c r="B7595" s="18" t="s">
        <v>10087</v>
      </c>
      <c r="C7595" s="18" t="s">
        <v>10229</v>
      </c>
      <c r="D7595" s="18" t="s">
        <v>10263</v>
      </c>
      <c r="E7595" s="18" t="s">
        <v>10269</v>
      </c>
      <c r="F7595" s="20" t="s">
        <v>20</v>
      </c>
      <c r="G7595" s="22">
        <v>668.79</v>
      </c>
      <c r="K7595" s="22">
        <v>668.79</v>
      </c>
      <c r="L7595" s="18">
        <v>-6.9835310000000002</v>
      </c>
      <c r="M7595" s="18">
        <v>107.690169</v>
      </c>
      <c r="N7595" s="18">
        <v>-6.9894080000000001</v>
      </c>
      <c r="O7595" s="18">
        <v>107.68979899999999</v>
      </c>
    </row>
    <row r="7596" spans="1:15" x14ac:dyDescent="0.25">
      <c r="A7596" s="22">
        <v>164</v>
      </c>
      <c r="B7596" s="18" t="s">
        <v>10087</v>
      </c>
      <c r="C7596" s="18" t="s">
        <v>10270</v>
      </c>
      <c r="D7596" s="18" t="s">
        <v>10271</v>
      </c>
      <c r="E7596" s="18" t="s">
        <v>10272</v>
      </c>
      <c r="F7596" s="20" t="s">
        <v>24</v>
      </c>
      <c r="G7596" s="22">
        <v>777</v>
      </c>
      <c r="K7596" s="22">
        <v>777</v>
      </c>
      <c r="L7596" s="18">
        <v>-7.0549609999999996</v>
      </c>
      <c r="M7596" s="18">
        <v>107.53621800000001</v>
      </c>
      <c r="N7596" s="18">
        <v>-7.0706610000000003</v>
      </c>
      <c r="O7596" s="18">
        <v>107.528052</v>
      </c>
    </row>
    <row r="7597" spans="1:15" x14ac:dyDescent="0.25">
      <c r="A7597" s="22">
        <v>165</v>
      </c>
      <c r="B7597" s="18" t="s">
        <v>10087</v>
      </c>
      <c r="C7597" s="18" t="s">
        <v>10270</v>
      </c>
      <c r="D7597" s="18" t="s">
        <v>10271</v>
      </c>
      <c r="E7597" s="18" t="s">
        <v>10273</v>
      </c>
      <c r="F7597" s="20" t="s">
        <v>24</v>
      </c>
      <c r="G7597" s="22">
        <v>450</v>
      </c>
      <c r="K7597" s="22">
        <v>450</v>
      </c>
      <c r="L7597" s="18">
        <v>-7.0555019999999997</v>
      </c>
      <c r="M7597" s="18">
        <v>107.537481</v>
      </c>
      <c r="N7597" s="18">
        <v>-7.0591369999999998</v>
      </c>
      <c r="O7597" s="18">
        <v>107.536001</v>
      </c>
    </row>
    <row r="7598" spans="1:15" x14ac:dyDescent="0.25">
      <c r="A7598" s="22">
        <v>166</v>
      </c>
      <c r="B7598" s="18" t="s">
        <v>10087</v>
      </c>
      <c r="C7598" s="18" t="s">
        <v>10270</v>
      </c>
      <c r="D7598" s="18" t="s">
        <v>10271</v>
      </c>
      <c r="E7598" s="18" t="s">
        <v>10274</v>
      </c>
      <c r="F7598" s="20" t="s">
        <v>24</v>
      </c>
      <c r="G7598" s="22">
        <v>1500</v>
      </c>
      <c r="K7598" s="22">
        <v>1500</v>
      </c>
      <c r="L7598" s="18">
        <v>-7.0556739999999998</v>
      </c>
      <c r="M7598" s="18">
        <v>107.530181</v>
      </c>
      <c r="N7598" s="18">
        <v>-7.0708359999999999</v>
      </c>
      <c r="O7598" s="18">
        <v>107.52500999999999</v>
      </c>
    </row>
    <row r="7599" spans="1:15" x14ac:dyDescent="0.25">
      <c r="A7599" s="22">
        <v>167</v>
      </c>
      <c r="B7599" s="18" t="s">
        <v>10087</v>
      </c>
      <c r="C7599" s="18" t="s">
        <v>10270</v>
      </c>
      <c r="D7599" s="18" t="s">
        <v>10271</v>
      </c>
      <c r="E7599" s="18" t="s">
        <v>10275</v>
      </c>
      <c r="F7599" s="20" t="s">
        <v>20</v>
      </c>
      <c r="G7599" s="22">
        <v>220</v>
      </c>
      <c r="K7599" s="22">
        <v>220</v>
      </c>
      <c r="N7599" s="18">
        <v>-7.0547120000000003</v>
      </c>
      <c r="O7599" s="18">
        <v>107.53783</v>
      </c>
    </row>
    <row r="7600" spans="1:15" x14ac:dyDescent="0.25">
      <c r="A7600" s="22">
        <v>168</v>
      </c>
      <c r="B7600" s="18" t="s">
        <v>10087</v>
      </c>
      <c r="C7600" s="18" t="s">
        <v>10270</v>
      </c>
      <c r="D7600" s="18" t="s">
        <v>10271</v>
      </c>
      <c r="E7600" s="18" t="s">
        <v>10276</v>
      </c>
      <c r="F7600" s="20" t="s">
        <v>20</v>
      </c>
      <c r="G7600" s="22">
        <v>500</v>
      </c>
      <c r="K7600" s="22">
        <v>500</v>
      </c>
      <c r="L7600" s="18">
        <v>-7.0511439999999999</v>
      </c>
      <c r="M7600" s="18">
        <v>107.533745</v>
      </c>
      <c r="N7600" s="18">
        <v>-7.0577509999999997</v>
      </c>
      <c r="O7600" s="18">
        <v>107.524705</v>
      </c>
    </row>
    <row r="7601" spans="1:15" x14ac:dyDescent="0.25">
      <c r="A7601" s="22">
        <v>169</v>
      </c>
      <c r="B7601" s="18" t="s">
        <v>10087</v>
      </c>
      <c r="C7601" s="18" t="s">
        <v>10270</v>
      </c>
      <c r="D7601" s="18" t="s">
        <v>10270</v>
      </c>
      <c r="E7601" s="18" t="s">
        <v>10277</v>
      </c>
      <c r="F7601" s="20" t="s">
        <v>24</v>
      </c>
      <c r="J7601" s="22">
        <v>70</v>
      </c>
      <c r="K7601" s="22">
        <v>70</v>
      </c>
    </row>
    <row r="7602" spans="1:15" x14ac:dyDescent="0.25">
      <c r="A7602" s="22">
        <v>170</v>
      </c>
      <c r="B7602" s="18" t="s">
        <v>10087</v>
      </c>
      <c r="C7602" s="18" t="s">
        <v>10270</v>
      </c>
      <c r="D7602" s="18" t="s">
        <v>10270</v>
      </c>
      <c r="E7602" s="18" t="s">
        <v>10278</v>
      </c>
      <c r="F7602" s="20" t="s">
        <v>24</v>
      </c>
      <c r="J7602" s="22">
        <v>90</v>
      </c>
      <c r="K7602" s="22">
        <v>90</v>
      </c>
      <c r="N7602" s="18">
        <v>-7.0654560000000002</v>
      </c>
      <c r="O7602" s="18">
        <v>107.544124</v>
      </c>
    </row>
    <row r="7603" spans="1:15" x14ac:dyDescent="0.25">
      <c r="A7603" s="22">
        <v>171</v>
      </c>
      <c r="B7603" s="18" t="s">
        <v>10087</v>
      </c>
      <c r="C7603" s="18" t="s">
        <v>10270</v>
      </c>
      <c r="D7603" s="18" t="s">
        <v>10279</v>
      </c>
      <c r="E7603" s="18" t="s">
        <v>10280</v>
      </c>
      <c r="F7603" s="20" t="s">
        <v>24</v>
      </c>
      <c r="G7603" s="22">
        <v>300</v>
      </c>
      <c r="K7603" s="22">
        <v>300</v>
      </c>
      <c r="L7603" s="18">
        <v>-7.0517726999999999</v>
      </c>
      <c r="M7603" s="18">
        <v>107.54652729999999</v>
      </c>
      <c r="N7603" s="18">
        <v>-7.0516367000000004</v>
      </c>
      <c r="O7603" s="18">
        <v>107.5452453</v>
      </c>
    </row>
    <row r="7604" spans="1:15" x14ac:dyDescent="0.25">
      <c r="A7604" s="22">
        <v>172</v>
      </c>
      <c r="B7604" s="18" t="s">
        <v>10087</v>
      </c>
      <c r="C7604" s="18" t="s">
        <v>10270</v>
      </c>
      <c r="D7604" s="18" t="s">
        <v>10279</v>
      </c>
      <c r="E7604" s="18" t="s">
        <v>10281</v>
      </c>
      <c r="F7604" s="20" t="s">
        <v>24</v>
      </c>
      <c r="G7604" s="22">
        <v>500</v>
      </c>
      <c r="K7604" s="22">
        <v>500</v>
      </c>
      <c r="L7604" s="18">
        <v>-7.0455056999999996</v>
      </c>
      <c r="M7604" s="18">
        <v>107.5515563</v>
      </c>
      <c r="N7604" s="18">
        <v>-7.0499637000000002</v>
      </c>
      <c r="O7604" s="18">
        <v>107.5518343</v>
      </c>
    </row>
    <row r="7605" spans="1:15" x14ac:dyDescent="0.25">
      <c r="A7605" s="22">
        <v>173</v>
      </c>
      <c r="B7605" s="18" t="s">
        <v>10087</v>
      </c>
      <c r="C7605" s="18" t="s">
        <v>10270</v>
      </c>
      <c r="D7605" s="18" t="s">
        <v>10279</v>
      </c>
      <c r="E7605" s="18" t="s">
        <v>10282</v>
      </c>
      <c r="F7605" s="20" t="s">
        <v>24</v>
      </c>
      <c r="G7605" s="22">
        <v>600</v>
      </c>
      <c r="K7605" s="22">
        <v>600</v>
      </c>
      <c r="L7605" s="18">
        <v>-7.0394997000000004</v>
      </c>
      <c r="M7605" s="18">
        <v>107.55017429999999</v>
      </c>
      <c r="N7605" s="18">
        <v>-7.0432527</v>
      </c>
      <c r="O7605" s="18">
        <v>107.5486403</v>
      </c>
    </row>
    <row r="7606" spans="1:15" x14ac:dyDescent="0.25">
      <c r="A7606" s="22">
        <v>174</v>
      </c>
      <c r="B7606" s="18" t="s">
        <v>10087</v>
      </c>
      <c r="C7606" s="18" t="s">
        <v>10270</v>
      </c>
      <c r="D7606" s="18" t="s">
        <v>10279</v>
      </c>
      <c r="E7606" s="18" t="s">
        <v>10283</v>
      </c>
      <c r="F7606" s="20" t="s">
        <v>24</v>
      </c>
      <c r="G7606" s="22">
        <v>300</v>
      </c>
      <c r="K7606" s="22">
        <v>300</v>
      </c>
      <c r="L7606" s="18">
        <v>-7.0481306999999997</v>
      </c>
      <c r="M7606" s="18">
        <v>107.5480393</v>
      </c>
      <c r="N7606" s="18">
        <v>-7.0496327000000001</v>
      </c>
      <c r="O7606" s="18">
        <v>107.5501043</v>
      </c>
    </row>
    <row r="7607" spans="1:15" x14ac:dyDescent="0.25">
      <c r="A7607" s="22">
        <v>175</v>
      </c>
      <c r="B7607" s="18" t="s">
        <v>10087</v>
      </c>
      <c r="C7607" s="18" t="s">
        <v>10270</v>
      </c>
      <c r="D7607" s="18" t="s">
        <v>10279</v>
      </c>
      <c r="E7607" s="18" t="s">
        <v>10284</v>
      </c>
      <c r="F7607" s="20" t="s">
        <v>24</v>
      </c>
      <c r="G7607" s="22">
        <v>600</v>
      </c>
      <c r="K7607" s="22">
        <v>600</v>
      </c>
      <c r="L7607" s="18">
        <v>-7.0495447000000002</v>
      </c>
      <c r="M7607" s="18">
        <v>107.5501553</v>
      </c>
      <c r="N7607" s="18">
        <v>-7.0457207000000004</v>
      </c>
      <c r="O7607" s="18">
        <v>107.5494533</v>
      </c>
    </row>
    <row r="7608" spans="1:15" x14ac:dyDescent="0.25">
      <c r="A7608" s="22">
        <v>176</v>
      </c>
      <c r="B7608" s="18" t="s">
        <v>10087</v>
      </c>
      <c r="C7608" s="18" t="s">
        <v>10270</v>
      </c>
      <c r="D7608" s="18" t="s">
        <v>2273</v>
      </c>
      <c r="E7608" s="18" t="s">
        <v>10285</v>
      </c>
      <c r="F7608" s="20" t="s">
        <v>24</v>
      </c>
      <c r="G7608" s="22">
        <v>170</v>
      </c>
      <c r="I7608" s="22">
        <v>340</v>
      </c>
      <c r="K7608" s="22">
        <v>510</v>
      </c>
      <c r="L7608" s="18">
        <v>-7.0767724999999997</v>
      </c>
      <c r="M7608" s="18">
        <v>107.5400084</v>
      </c>
      <c r="N7608" s="18">
        <v>-7.0761890999999997</v>
      </c>
      <c r="O7608" s="18">
        <v>107.5389529</v>
      </c>
    </row>
    <row r="7609" spans="1:15" x14ac:dyDescent="0.25">
      <c r="A7609" s="22">
        <v>177</v>
      </c>
      <c r="B7609" s="18" t="s">
        <v>10087</v>
      </c>
      <c r="C7609" s="18" t="s">
        <v>10270</v>
      </c>
      <c r="D7609" s="18" t="s">
        <v>2273</v>
      </c>
      <c r="E7609" s="18" t="s">
        <v>10286</v>
      </c>
      <c r="F7609" s="20" t="s">
        <v>20</v>
      </c>
      <c r="G7609" s="22">
        <v>500</v>
      </c>
      <c r="H7609" s="22">
        <v>156</v>
      </c>
      <c r="K7609" s="22">
        <v>656</v>
      </c>
      <c r="L7609" s="18">
        <v>-7.0615278000000004</v>
      </c>
      <c r="M7609" s="18">
        <v>107.55263890000001</v>
      </c>
      <c r="N7609" s="18">
        <v>-7.0651373</v>
      </c>
      <c r="O7609" s="18">
        <v>107.55328780000001</v>
      </c>
    </row>
    <row r="7610" spans="1:15" x14ac:dyDescent="0.25">
      <c r="A7610" s="22">
        <v>178</v>
      </c>
      <c r="B7610" s="18" t="s">
        <v>10087</v>
      </c>
      <c r="C7610" s="18" t="s">
        <v>10270</v>
      </c>
      <c r="D7610" s="18" t="s">
        <v>2273</v>
      </c>
      <c r="E7610" s="18" t="s">
        <v>10287</v>
      </c>
      <c r="F7610" s="20" t="s">
        <v>20</v>
      </c>
      <c r="G7610" s="22">
        <v>335</v>
      </c>
      <c r="K7610" s="22">
        <v>335</v>
      </c>
      <c r="L7610" s="18">
        <v>-7.066624</v>
      </c>
      <c r="M7610" s="18">
        <v>107.548052</v>
      </c>
      <c r="N7610" s="18">
        <v>-7.0693229000000004</v>
      </c>
      <c r="O7610" s="18">
        <v>107.5459209</v>
      </c>
    </row>
    <row r="7611" spans="1:15" x14ac:dyDescent="0.25">
      <c r="A7611" s="22">
        <v>179</v>
      </c>
      <c r="B7611" s="18" t="s">
        <v>10087</v>
      </c>
      <c r="C7611" s="18" t="s">
        <v>10270</v>
      </c>
      <c r="D7611" s="18" t="s">
        <v>2273</v>
      </c>
      <c r="E7611" s="18" t="s">
        <v>10288</v>
      </c>
      <c r="F7611" s="20" t="s">
        <v>24</v>
      </c>
      <c r="H7611" s="22">
        <v>450</v>
      </c>
      <c r="K7611" s="22">
        <v>450</v>
      </c>
      <c r="L7611" s="18">
        <v>-7.0693229000000004</v>
      </c>
      <c r="M7611" s="18">
        <v>107.5459209</v>
      </c>
      <c r="N7611" s="18">
        <v>-7.0717739999999996</v>
      </c>
      <c r="O7611" s="18">
        <v>107.540521</v>
      </c>
    </row>
    <row r="7612" spans="1:15" x14ac:dyDescent="0.25">
      <c r="A7612" s="22">
        <v>180</v>
      </c>
      <c r="B7612" s="18" t="s">
        <v>10087</v>
      </c>
      <c r="C7612" s="18" t="s">
        <v>10270</v>
      </c>
      <c r="D7612" s="18" t="s">
        <v>2273</v>
      </c>
      <c r="E7612" s="18" t="s">
        <v>10289</v>
      </c>
      <c r="F7612" s="20" t="s">
        <v>24</v>
      </c>
      <c r="I7612" s="22">
        <v>300</v>
      </c>
      <c r="K7612" s="22">
        <v>300</v>
      </c>
      <c r="L7612" s="18">
        <v>-7.0720109999999998</v>
      </c>
      <c r="M7612" s="18">
        <v>107.537795</v>
      </c>
      <c r="N7612" s="18">
        <v>-7.0735799999999998</v>
      </c>
      <c r="O7612" s="18">
        <v>107.538669</v>
      </c>
    </row>
    <row r="7613" spans="1:15" x14ac:dyDescent="0.25">
      <c r="A7613" s="22">
        <v>181</v>
      </c>
      <c r="B7613" s="18" t="s">
        <v>10087</v>
      </c>
      <c r="C7613" s="18" t="s">
        <v>10270</v>
      </c>
      <c r="D7613" s="18" t="s">
        <v>2273</v>
      </c>
      <c r="E7613" s="18" t="s">
        <v>10290</v>
      </c>
      <c r="F7613" s="20" t="s">
        <v>24</v>
      </c>
      <c r="H7613" s="22">
        <v>550</v>
      </c>
      <c r="K7613" s="22">
        <v>550</v>
      </c>
      <c r="L7613" s="18">
        <v>-7.0735799999999998</v>
      </c>
      <c r="M7613" s="18">
        <v>107.538669</v>
      </c>
      <c r="N7613" s="18">
        <v>-7.0740470000000002</v>
      </c>
      <c r="O7613" s="18">
        <v>107.537628</v>
      </c>
    </row>
    <row r="7614" spans="1:15" x14ac:dyDescent="0.25">
      <c r="A7614" s="22">
        <v>182</v>
      </c>
      <c r="B7614" s="18" t="s">
        <v>10087</v>
      </c>
      <c r="C7614" s="18" t="s">
        <v>10270</v>
      </c>
      <c r="D7614" s="18" t="s">
        <v>3414</v>
      </c>
      <c r="E7614" s="18" t="s">
        <v>10291</v>
      </c>
      <c r="F7614" s="20" t="s">
        <v>20</v>
      </c>
      <c r="G7614" s="22">
        <v>210</v>
      </c>
      <c r="I7614" s="22">
        <v>300</v>
      </c>
      <c r="J7614" s="22">
        <v>60</v>
      </c>
      <c r="K7614" s="22">
        <v>570</v>
      </c>
      <c r="L7614" s="18">
        <v>-7.0644068000000004</v>
      </c>
      <c r="M7614" s="18">
        <v>107.5423284</v>
      </c>
      <c r="N7614" s="18">
        <v>-7.0616212000000003</v>
      </c>
      <c r="O7614" s="18">
        <v>107.540863</v>
      </c>
    </row>
    <row r="7615" spans="1:15" x14ac:dyDescent="0.25">
      <c r="A7615" s="22">
        <v>183</v>
      </c>
      <c r="B7615" s="18" t="s">
        <v>10087</v>
      </c>
      <c r="C7615" s="18" t="s">
        <v>10270</v>
      </c>
      <c r="D7615" s="18" t="s">
        <v>3414</v>
      </c>
      <c r="E7615" s="18" t="s">
        <v>10292</v>
      </c>
      <c r="F7615" s="20" t="s">
        <v>24</v>
      </c>
      <c r="G7615" s="22">
        <v>65</v>
      </c>
      <c r="I7615" s="22">
        <v>190</v>
      </c>
      <c r="J7615" s="22">
        <v>150</v>
      </c>
      <c r="K7615" s="22">
        <v>405</v>
      </c>
      <c r="L7615" s="18">
        <v>-7.0544361999999996</v>
      </c>
      <c r="M7615" s="18">
        <v>107.5531464</v>
      </c>
      <c r="N7615" s="18">
        <v>-7.0566335000000002</v>
      </c>
      <c r="O7615" s="18">
        <v>107.5483093</v>
      </c>
    </row>
    <row r="7616" spans="1:15" x14ac:dyDescent="0.25">
      <c r="A7616" s="22">
        <v>184</v>
      </c>
      <c r="B7616" s="18" t="s">
        <v>10087</v>
      </c>
      <c r="C7616" s="18" t="s">
        <v>10270</v>
      </c>
      <c r="D7616" s="18" t="s">
        <v>3414</v>
      </c>
      <c r="E7616" s="18" t="s">
        <v>10293</v>
      </c>
      <c r="F7616" s="20" t="s">
        <v>20</v>
      </c>
      <c r="G7616" s="22">
        <v>600</v>
      </c>
      <c r="I7616" s="22">
        <v>150</v>
      </c>
      <c r="J7616" s="22">
        <v>150</v>
      </c>
      <c r="K7616" s="22">
        <v>900</v>
      </c>
      <c r="L7616" s="18">
        <v>-7.0527123999999999</v>
      </c>
      <c r="M7616" s="18">
        <v>107.54653930000001</v>
      </c>
      <c r="N7616" s="18">
        <v>-7.0561600000000002</v>
      </c>
      <c r="O7616" s="18">
        <v>107.5414047</v>
      </c>
    </row>
    <row r="7617" spans="1:15" x14ac:dyDescent="0.25">
      <c r="A7617" s="22">
        <v>185</v>
      </c>
      <c r="B7617" s="18" t="s">
        <v>10087</v>
      </c>
      <c r="C7617" s="18" t="s">
        <v>10270</v>
      </c>
      <c r="D7617" s="18" t="s">
        <v>3414</v>
      </c>
      <c r="E7617" s="18" t="s">
        <v>10294</v>
      </c>
      <c r="F7617" s="20" t="s">
        <v>20</v>
      </c>
      <c r="G7617" s="22">
        <v>400</v>
      </c>
      <c r="J7617" s="22">
        <v>350</v>
      </c>
      <c r="K7617" s="22">
        <v>750</v>
      </c>
      <c r="L7617" s="18">
        <v>-7.0615057999999999</v>
      </c>
      <c r="M7617" s="18">
        <v>107.5442505</v>
      </c>
      <c r="N7617" s="18">
        <v>-7.0660366999999997</v>
      </c>
      <c r="O7617" s="18">
        <v>107.5447388</v>
      </c>
    </row>
    <row r="7618" spans="1:15" x14ac:dyDescent="0.25">
      <c r="A7618" s="22">
        <v>186</v>
      </c>
      <c r="B7618" s="18" t="s">
        <v>10087</v>
      </c>
      <c r="C7618" s="18" t="s">
        <v>10270</v>
      </c>
      <c r="D7618" s="18" t="s">
        <v>3414</v>
      </c>
      <c r="E7618" s="18" t="s">
        <v>10295</v>
      </c>
      <c r="F7618" s="20" t="s">
        <v>20</v>
      </c>
      <c r="G7618" s="22">
        <v>250</v>
      </c>
      <c r="H7618" s="22">
        <v>150</v>
      </c>
      <c r="I7618" s="22">
        <v>300</v>
      </c>
      <c r="J7618" s="22">
        <v>50</v>
      </c>
      <c r="K7618" s="22">
        <v>750</v>
      </c>
      <c r="L7618" s="18">
        <v>-7.0600712999999997</v>
      </c>
      <c r="M7618" s="18">
        <v>107.5514227</v>
      </c>
      <c r="N7618" s="18">
        <v>-7.0545008999999999</v>
      </c>
      <c r="O7618" s="18">
        <v>107.55062150000001</v>
      </c>
    </row>
    <row r="7619" spans="1:15" x14ac:dyDescent="0.25">
      <c r="A7619" s="22">
        <v>187</v>
      </c>
      <c r="B7619" s="18" t="s">
        <v>10087</v>
      </c>
      <c r="C7619" s="18" t="s">
        <v>10270</v>
      </c>
      <c r="D7619" s="18" t="s">
        <v>3414</v>
      </c>
      <c r="E7619" s="18" t="s">
        <v>10296</v>
      </c>
      <c r="F7619" s="20" t="s">
        <v>20</v>
      </c>
      <c r="G7619" s="22">
        <v>650</v>
      </c>
      <c r="I7619" s="22">
        <v>175</v>
      </c>
      <c r="K7619" s="22">
        <v>825</v>
      </c>
      <c r="L7619" s="18">
        <v>-7.0561881</v>
      </c>
      <c r="M7619" s="18">
        <v>107.5466309</v>
      </c>
      <c r="N7619" s="18">
        <v>-7.0613627000000001</v>
      </c>
      <c r="O7619" s="18">
        <v>107.5442963</v>
      </c>
    </row>
    <row r="7620" spans="1:15" x14ac:dyDescent="0.25">
      <c r="A7620" s="22">
        <v>188</v>
      </c>
      <c r="B7620" s="18" t="s">
        <v>10087</v>
      </c>
      <c r="C7620" s="18" t="s">
        <v>10270</v>
      </c>
      <c r="D7620" s="18" t="s">
        <v>3414</v>
      </c>
      <c r="E7620" s="18" t="s">
        <v>10297</v>
      </c>
      <c r="F7620" s="20" t="s">
        <v>24</v>
      </c>
      <c r="G7620" s="22">
        <v>500</v>
      </c>
      <c r="I7620" s="22">
        <v>750</v>
      </c>
      <c r="J7620" s="22">
        <v>750</v>
      </c>
      <c r="K7620" s="22">
        <v>2000</v>
      </c>
      <c r="N7620" s="18">
        <v>-7.0516774</v>
      </c>
      <c r="O7620" s="18">
        <v>107.54026330000001</v>
      </c>
    </row>
    <row r="7621" spans="1:15" x14ac:dyDescent="0.25">
      <c r="A7621" s="22">
        <v>189</v>
      </c>
      <c r="B7621" s="18" t="s">
        <v>10087</v>
      </c>
      <c r="C7621" s="18" t="s">
        <v>10270</v>
      </c>
      <c r="D7621" s="18" t="s">
        <v>3414</v>
      </c>
      <c r="E7621" s="18" t="s">
        <v>10298</v>
      </c>
      <c r="F7621" s="20" t="s">
        <v>20</v>
      </c>
      <c r="G7621" s="22">
        <v>90</v>
      </c>
      <c r="I7621" s="22">
        <v>210</v>
      </c>
      <c r="J7621" s="22">
        <v>200</v>
      </c>
      <c r="K7621" s="22">
        <v>500</v>
      </c>
      <c r="L7621" s="18">
        <v>-7.0577778000000002</v>
      </c>
      <c r="M7621" s="18">
        <v>107.5388418</v>
      </c>
      <c r="N7621" s="18">
        <v>-7.0577895000000002</v>
      </c>
      <c r="O7621" s="18">
        <v>107.5388366</v>
      </c>
    </row>
    <row r="7622" spans="1:15" x14ac:dyDescent="0.25">
      <c r="A7622" s="22">
        <v>190</v>
      </c>
      <c r="B7622" s="18" t="s">
        <v>10087</v>
      </c>
      <c r="C7622" s="18" t="s">
        <v>10270</v>
      </c>
      <c r="D7622" s="18" t="s">
        <v>3414</v>
      </c>
      <c r="E7622" s="18" t="s">
        <v>10299</v>
      </c>
      <c r="F7622" s="20" t="s">
        <v>7574</v>
      </c>
      <c r="G7622" s="22">
        <v>300</v>
      </c>
      <c r="I7622" s="22">
        <v>80</v>
      </c>
      <c r="K7622" s="22">
        <v>380</v>
      </c>
      <c r="L7622" s="18">
        <v>-7.0569882000000002</v>
      </c>
      <c r="M7622" s="18">
        <v>107.54822540000001</v>
      </c>
      <c r="N7622" s="18">
        <v>-7.0621156999999997</v>
      </c>
      <c r="O7622" s="18">
        <v>107.5466614</v>
      </c>
    </row>
    <row r="7623" spans="1:15" x14ac:dyDescent="0.25">
      <c r="A7623" s="22">
        <v>191</v>
      </c>
      <c r="B7623" s="18" t="s">
        <v>10087</v>
      </c>
      <c r="C7623" s="18" t="s">
        <v>10270</v>
      </c>
      <c r="D7623" s="18" t="s">
        <v>3414</v>
      </c>
      <c r="E7623" s="18" t="s">
        <v>10300</v>
      </c>
      <c r="F7623" s="20" t="s">
        <v>20</v>
      </c>
      <c r="I7623" s="22">
        <v>200</v>
      </c>
      <c r="J7623" s="22">
        <v>350</v>
      </c>
      <c r="K7623" s="22">
        <v>550</v>
      </c>
      <c r="L7623" s="18">
        <v>-7.0688510000000004</v>
      </c>
      <c r="M7623" s="18">
        <v>107.53709000000001</v>
      </c>
      <c r="N7623" s="18">
        <v>-7.0696291999999996</v>
      </c>
      <c r="O7623" s="18">
        <v>107.53543089999999</v>
      </c>
    </row>
    <row r="7624" spans="1:15" x14ac:dyDescent="0.25">
      <c r="A7624" s="22">
        <v>192</v>
      </c>
      <c r="B7624" s="18" t="s">
        <v>10087</v>
      </c>
      <c r="C7624" s="18" t="s">
        <v>10270</v>
      </c>
      <c r="D7624" s="18" t="s">
        <v>3414</v>
      </c>
      <c r="E7624" s="18" t="s">
        <v>10301</v>
      </c>
      <c r="F7624" s="20" t="s">
        <v>20</v>
      </c>
      <c r="I7624" s="22">
        <v>550</v>
      </c>
      <c r="J7624" s="22">
        <v>300</v>
      </c>
      <c r="K7624" s="22">
        <v>850</v>
      </c>
      <c r="L7624" s="18">
        <v>-7.0551686</v>
      </c>
      <c r="M7624" s="18">
        <v>107.5444794</v>
      </c>
      <c r="N7624" s="18">
        <v>-7.0549540999999998</v>
      </c>
      <c r="O7624" s="18">
        <v>107.5418777</v>
      </c>
    </row>
    <row r="7625" spans="1:15" x14ac:dyDescent="0.25">
      <c r="A7625" s="22">
        <v>193</v>
      </c>
      <c r="B7625" s="18" t="s">
        <v>10087</v>
      </c>
      <c r="C7625" s="18" t="s">
        <v>10270</v>
      </c>
      <c r="D7625" s="18" t="s">
        <v>3414</v>
      </c>
      <c r="E7625" s="18" t="s">
        <v>10302</v>
      </c>
      <c r="F7625" s="20" t="s">
        <v>7712</v>
      </c>
      <c r="G7625" s="22">
        <v>800</v>
      </c>
      <c r="J7625" s="22">
        <v>30</v>
      </c>
      <c r="K7625" s="22">
        <v>830</v>
      </c>
      <c r="L7625" s="18">
        <v>-7.0559050000000001</v>
      </c>
      <c r="M7625" s="18">
        <v>107.552413</v>
      </c>
      <c r="N7625" s="18">
        <v>-7.0591039999999996</v>
      </c>
      <c r="O7625" s="18">
        <v>107.54924800000001</v>
      </c>
    </row>
    <row r="7626" spans="1:15" x14ac:dyDescent="0.25">
      <c r="A7626" s="22">
        <v>194</v>
      </c>
      <c r="B7626" s="18" t="s">
        <v>10087</v>
      </c>
      <c r="C7626" s="18" t="s">
        <v>10270</v>
      </c>
      <c r="D7626" s="18" t="s">
        <v>3414</v>
      </c>
      <c r="E7626" s="18" t="s">
        <v>10303</v>
      </c>
      <c r="F7626" s="20" t="s">
        <v>20</v>
      </c>
      <c r="G7626" s="22">
        <v>135</v>
      </c>
      <c r="I7626" s="22">
        <v>190</v>
      </c>
      <c r="J7626" s="22">
        <v>190</v>
      </c>
      <c r="K7626" s="22">
        <v>515</v>
      </c>
      <c r="L7626" s="18">
        <v>-7.0616744999999996</v>
      </c>
      <c r="M7626" s="18">
        <v>107.54116569999999</v>
      </c>
      <c r="N7626" s="18">
        <v>-7.0602260000000001</v>
      </c>
      <c r="O7626" s="18">
        <v>107.542405</v>
      </c>
    </row>
    <row r="7627" spans="1:15" x14ac:dyDescent="0.25">
      <c r="A7627" s="22">
        <v>195</v>
      </c>
      <c r="B7627" s="18" t="s">
        <v>10087</v>
      </c>
      <c r="C7627" s="18" t="s">
        <v>10270</v>
      </c>
      <c r="D7627" s="18" t="s">
        <v>3414</v>
      </c>
      <c r="E7627" s="18" t="s">
        <v>10304</v>
      </c>
      <c r="F7627" s="20" t="s">
        <v>20</v>
      </c>
      <c r="G7627" s="22">
        <v>250</v>
      </c>
      <c r="I7627" s="22">
        <v>190</v>
      </c>
      <c r="J7627" s="22">
        <v>190</v>
      </c>
      <c r="K7627" s="22">
        <v>630</v>
      </c>
      <c r="L7627" s="18">
        <v>-7.0616744999999996</v>
      </c>
      <c r="M7627" s="18">
        <v>107.54116569999999</v>
      </c>
      <c r="N7627" s="18">
        <v>-7.0602260000000001</v>
      </c>
      <c r="O7627" s="18">
        <v>107.542405</v>
      </c>
    </row>
    <row r="7628" spans="1:15" x14ac:dyDescent="0.25">
      <c r="A7628" s="22">
        <v>196</v>
      </c>
      <c r="B7628" s="18" t="s">
        <v>10087</v>
      </c>
      <c r="C7628" s="18" t="s">
        <v>10270</v>
      </c>
      <c r="D7628" s="18" t="s">
        <v>3414</v>
      </c>
      <c r="E7628" s="18" t="s">
        <v>10305</v>
      </c>
      <c r="F7628" s="20" t="s">
        <v>24</v>
      </c>
      <c r="J7628" s="22">
        <v>70</v>
      </c>
      <c r="K7628" s="22">
        <v>70</v>
      </c>
    </row>
    <row r="7629" spans="1:15" x14ac:dyDescent="0.25">
      <c r="A7629" s="22">
        <v>197</v>
      </c>
      <c r="B7629" s="18" t="s">
        <v>10087</v>
      </c>
      <c r="C7629" s="18" t="s">
        <v>10270</v>
      </c>
      <c r="D7629" s="18" t="s">
        <v>10306</v>
      </c>
      <c r="E7629" s="18" t="s">
        <v>10307</v>
      </c>
      <c r="F7629" s="20" t="s">
        <v>20</v>
      </c>
      <c r="G7629" s="22">
        <v>150</v>
      </c>
      <c r="H7629" s="22">
        <v>20</v>
      </c>
      <c r="I7629" s="22">
        <v>150</v>
      </c>
      <c r="J7629" s="22">
        <v>30</v>
      </c>
      <c r="K7629" s="22">
        <v>350</v>
      </c>
      <c r="L7629" s="18">
        <v>-7.0443740000000004</v>
      </c>
      <c r="M7629" s="18">
        <v>107.535911</v>
      </c>
      <c r="N7629" s="18">
        <v>-7.0446439999999999</v>
      </c>
      <c r="O7629" s="18">
        <v>107.53849</v>
      </c>
    </row>
    <row r="7630" spans="1:15" x14ac:dyDescent="0.25">
      <c r="A7630" s="22">
        <v>198</v>
      </c>
      <c r="B7630" s="18" t="s">
        <v>10087</v>
      </c>
      <c r="C7630" s="18" t="s">
        <v>10270</v>
      </c>
      <c r="D7630" s="18" t="s">
        <v>10306</v>
      </c>
      <c r="E7630" s="18" t="s">
        <v>10308</v>
      </c>
      <c r="F7630" s="20" t="s">
        <v>24</v>
      </c>
      <c r="G7630" s="22">
        <v>1200</v>
      </c>
      <c r="H7630" s="22">
        <v>500</v>
      </c>
      <c r="I7630" s="22">
        <v>500</v>
      </c>
      <c r="J7630" s="22">
        <v>1500</v>
      </c>
      <c r="K7630" s="22">
        <v>3700</v>
      </c>
      <c r="L7630" s="18">
        <v>-7.050395</v>
      </c>
      <c r="M7630" s="18">
        <v>107.531769</v>
      </c>
      <c r="N7630" s="18">
        <v>-7.0731086000000003</v>
      </c>
      <c r="O7630" s="18">
        <v>107.517298</v>
      </c>
    </row>
    <row r="7631" spans="1:15" x14ac:dyDescent="0.25">
      <c r="A7631" s="22">
        <v>199</v>
      </c>
      <c r="B7631" s="18" t="s">
        <v>10087</v>
      </c>
      <c r="C7631" s="18" t="s">
        <v>10270</v>
      </c>
      <c r="D7631" s="18" t="s">
        <v>10306</v>
      </c>
      <c r="E7631" s="18" t="s">
        <v>10309</v>
      </c>
      <c r="F7631" s="20" t="s">
        <v>20</v>
      </c>
      <c r="G7631" s="22">
        <v>1850</v>
      </c>
      <c r="H7631" s="22">
        <v>20</v>
      </c>
      <c r="I7631" s="22">
        <v>50</v>
      </c>
      <c r="K7631" s="22">
        <v>1920</v>
      </c>
      <c r="L7631" s="18">
        <v>-7.045973</v>
      </c>
      <c r="M7631" s="18">
        <v>107.531178</v>
      </c>
      <c r="N7631" s="18">
        <v>-7.0571609999999998</v>
      </c>
      <c r="O7631" s="18">
        <v>107.519603</v>
      </c>
    </row>
    <row r="7632" spans="1:15" x14ac:dyDescent="0.25">
      <c r="A7632" s="22">
        <v>200</v>
      </c>
      <c r="B7632" s="18" t="s">
        <v>10087</v>
      </c>
      <c r="C7632" s="18" t="s">
        <v>10270</v>
      </c>
      <c r="D7632" s="18" t="s">
        <v>2095</v>
      </c>
      <c r="E7632" s="18" t="s">
        <v>10310</v>
      </c>
      <c r="F7632" s="20" t="s">
        <v>20</v>
      </c>
      <c r="H7632" s="22">
        <v>155</v>
      </c>
      <c r="K7632" s="22">
        <v>155</v>
      </c>
      <c r="L7632" s="18">
        <v>-7.0329980000000001</v>
      </c>
      <c r="M7632" s="18">
        <v>107.565375</v>
      </c>
      <c r="N7632" s="18">
        <v>-7.0319010000000004</v>
      </c>
      <c r="O7632" s="18">
        <v>107.56576800000001</v>
      </c>
    </row>
    <row r="7633" spans="1:15" x14ac:dyDescent="0.25">
      <c r="A7633" s="22">
        <v>201</v>
      </c>
      <c r="B7633" s="18" t="s">
        <v>10087</v>
      </c>
      <c r="C7633" s="18" t="s">
        <v>10270</v>
      </c>
      <c r="D7633" s="18" t="s">
        <v>2095</v>
      </c>
      <c r="E7633" s="18" t="s">
        <v>10311</v>
      </c>
      <c r="F7633" s="20" t="s">
        <v>20</v>
      </c>
      <c r="H7633" s="22">
        <v>220</v>
      </c>
      <c r="K7633" s="22">
        <v>220</v>
      </c>
      <c r="L7633" s="18">
        <v>-7.0362749999999998</v>
      </c>
      <c r="M7633" s="18">
        <v>107.563558</v>
      </c>
      <c r="N7633" s="18">
        <v>-7.0386519999999999</v>
      </c>
      <c r="O7633" s="18">
        <v>107.564949</v>
      </c>
    </row>
    <row r="7634" spans="1:15" x14ac:dyDescent="0.25">
      <c r="A7634" s="22">
        <v>202</v>
      </c>
      <c r="B7634" s="18" t="s">
        <v>10087</v>
      </c>
      <c r="C7634" s="18" t="s">
        <v>10270</v>
      </c>
      <c r="D7634" s="18" t="s">
        <v>2095</v>
      </c>
      <c r="E7634" s="18" t="s">
        <v>10312</v>
      </c>
      <c r="F7634" s="20" t="s">
        <v>20</v>
      </c>
      <c r="H7634" s="22">
        <v>596</v>
      </c>
      <c r="K7634" s="22">
        <v>596</v>
      </c>
      <c r="L7634" s="18">
        <v>-7.0386519999999999</v>
      </c>
      <c r="M7634" s="18">
        <v>107.564949</v>
      </c>
      <c r="N7634" s="18">
        <v>-7.0403760000000002</v>
      </c>
      <c r="O7634" s="18">
        <v>107.56354899999999</v>
      </c>
    </row>
    <row r="7635" spans="1:15" x14ac:dyDescent="0.25">
      <c r="A7635" s="22">
        <v>203</v>
      </c>
      <c r="B7635" s="18" t="s">
        <v>10087</v>
      </c>
      <c r="C7635" s="18" t="s">
        <v>10270</v>
      </c>
      <c r="D7635" s="18" t="s">
        <v>2095</v>
      </c>
      <c r="E7635" s="18" t="s">
        <v>10313</v>
      </c>
      <c r="F7635" s="20" t="s">
        <v>24</v>
      </c>
      <c r="G7635" s="22">
        <v>72.5</v>
      </c>
      <c r="K7635" s="22">
        <v>72.5</v>
      </c>
      <c r="L7635" s="18">
        <v>-7.0403760000000002</v>
      </c>
      <c r="M7635" s="18">
        <v>107.56354899999999</v>
      </c>
      <c r="N7635" s="18">
        <v>-7.0403289999999998</v>
      </c>
      <c r="O7635" s="18">
        <v>107.56291299999999</v>
      </c>
    </row>
    <row r="7636" spans="1:15" x14ac:dyDescent="0.25">
      <c r="A7636" s="22">
        <v>204</v>
      </c>
      <c r="B7636" s="18" t="s">
        <v>10087</v>
      </c>
      <c r="C7636" s="18" t="s">
        <v>10270</v>
      </c>
      <c r="D7636" s="18" t="s">
        <v>2095</v>
      </c>
      <c r="E7636" s="18" t="s">
        <v>10314</v>
      </c>
      <c r="F7636" s="20" t="s">
        <v>20</v>
      </c>
      <c r="I7636" s="22">
        <v>75.599999999999994</v>
      </c>
      <c r="K7636" s="22">
        <v>75.599999999999994</v>
      </c>
      <c r="L7636" s="18">
        <v>-7.0431980000000003</v>
      </c>
      <c r="M7636" s="18">
        <v>107.564661</v>
      </c>
      <c r="N7636" s="18">
        <v>-7.0438720000000004</v>
      </c>
      <c r="O7636" s="18">
        <v>107.564667</v>
      </c>
    </row>
    <row r="7637" spans="1:15" x14ac:dyDescent="0.25">
      <c r="A7637" s="22">
        <v>205</v>
      </c>
      <c r="B7637" s="18" t="s">
        <v>10087</v>
      </c>
      <c r="C7637" s="18" t="s">
        <v>10315</v>
      </c>
      <c r="D7637" s="18" t="s">
        <v>10316</v>
      </c>
      <c r="E7637" s="18" t="s">
        <v>10317</v>
      </c>
      <c r="F7637" s="20" t="s">
        <v>24</v>
      </c>
      <c r="G7637" s="22">
        <v>565</v>
      </c>
      <c r="I7637" s="22">
        <v>105</v>
      </c>
      <c r="K7637" s="22">
        <v>670</v>
      </c>
      <c r="L7637" s="18">
        <v>-6.9837300000000004</v>
      </c>
      <c r="M7637" s="18">
        <v>107.85211200000001</v>
      </c>
      <c r="N7637" s="18">
        <v>-6.9784009999999999</v>
      </c>
      <c r="O7637" s="18">
        <v>107.851202</v>
      </c>
    </row>
    <row r="7638" spans="1:15" x14ac:dyDescent="0.25">
      <c r="A7638" s="22">
        <v>206</v>
      </c>
      <c r="B7638" s="18" t="s">
        <v>10087</v>
      </c>
      <c r="C7638" s="18" t="s">
        <v>10315</v>
      </c>
      <c r="D7638" s="18" t="s">
        <v>10316</v>
      </c>
      <c r="E7638" s="18" t="s">
        <v>10318</v>
      </c>
      <c r="F7638" s="20" t="s">
        <v>24</v>
      </c>
      <c r="G7638" s="22">
        <v>400</v>
      </c>
      <c r="J7638" s="22">
        <v>1400</v>
      </c>
      <c r="K7638" s="22">
        <v>1800</v>
      </c>
      <c r="L7638" s="18">
        <v>-6.9899560000000003</v>
      </c>
      <c r="M7638" s="18">
        <v>107.854133</v>
      </c>
      <c r="N7638" s="18">
        <v>-6.9919159999999998</v>
      </c>
      <c r="O7638" s="18">
        <v>107.862579</v>
      </c>
    </row>
    <row r="7639" spans="1:15" x14ac:dyDescent="0.25">
      <c r="A7639" s="22">
        <v>207</v>
      </c>
      <c r="B7639" s="18" t="s">
        <v>10087</v>
      </c>
      <c r="C7639" s="18" t="s">
        <v>10315</v>
      </c>
      <c r="D7639" s="18" t="s">
        <v>10316</v>
      </c>
      <c r="E7639" s="18" t="s">
        <v>10319</v>
      </c>
      <c r="F7639" s="20" t="s">
        <v>24</v>
      </c>
      <c r="G7639" s="22">
        <v>308</v>
      </c>
      <c r="K7639" s="22">
        <v>308</v>
      </c>
      <c r="L7639" s="18">
        <v>-6.9933139999999998</v>
      </c>
      <c r="M7639" s="18">
        <v>107.853025</v>
      </c>
      <c r="N7639" s="18">
        <v>-6.9947210000000002</v>
      </c>
      <c r="O7639" s="18">
        <v>107.854726</v>
      </c>
    </row>
    <row r="7640" spans="1:15" x14ac:dyDescent="0.25">
      <c r="A7640" s="22">
        <v>208</v>
      </c>
      <c r="B7640" s="18" t="s">
        <v>10087</v>
      </c>
      <c r="C7640" s="18" t="s">
        <v>10315</v>
      </c>
      <c r="D7640" s="18" t="s">
        <v>10316</v>
      </c>
      <c r="E7640" s="18" t="s">
        <v>10320</v>
      </c>
      <c r="F7640" s="20" t="s">
        <v>20</v>
      </c>
      <c r="G7640" s="22">
        <v>178</v>
      </c>
      <c r="K7640" s="22">
        <v>178</v>
      </c>
      <c r="L7640" s="18">
        <v>-6.9825999999999997</v>
      </c>
      <c r="M7640" s="18">
        <v>107.84791800000001</v>
      </c>
      <c r="N7640" s="18">
        <v>-6.9838110000000002</v>
      </c>
      <c r="O7640" s="18">
        <v>107.84786099999999</v>
      </c>
    </row>
    <row r="7641" spans="1:15" x14ac:dyDescent="0.25">
      <c r="A7641" s="22">
        <v>209</v>
      </c>
      <c r="B7641" s="18" t="s">
        <v>10087</v>
      </c>
      <c r="C7641" s="18" t="s">
        <v>10315</v>
      </c>
      <c r="D7641" s="18" t="s">
        <v>10316</v>
      </c>
      <c r="E7641" s="18" t="s">
        <v>10321</v>
      </c>
      <c r="F7641" s="20" t="s">
        <v>24</v>
      </c>
      <c r="G7641" s="22">
        <v>142</v>
      </c>
      <c r="I7641" s="22">
        <v>35</v>
      </c>
      <c r="K7641" s="22">
        <v>177</v>
      </c>
      <c r="L7641" s="18">
        <v>-6.9821910000000003</v>
      </c>
      <c r="M7641" s="18">
        <v>107.844156</v>
      </c>
      <c r="N7641" s="18">
        <v>-6.9829639999999999</v>
      </c>
      <c r="O7641" s="18">
        <v>107.845215</v>
      </c>
    </row>
    <row r="7642" spans="1:15" x14ac:dyDescent="0.25">
      <c r="A7642" s="22">
        <v>210</v>
      </c>
      <c r="B7642" s="18" t="s">
        <v>10087</v>
      </c>
      <c r="C7642" s="18" t="s">
        <v>10315</v>
      </c>
      <c r="D7642" s="18" t="s">
        <v>10316</v>
      </c>
      <c r="E7642" s="18" t="s">
        <v>10322</v>
      </c>
      <c r="F7642" s="20" t="s">
        <v>20</v>
      </c>
      <c r="I7642" s="22">
        <v>60</v>
      </c>
      <c r="K7642" s="22">
        <v>60</v>
      </c>
      <c r="L7642" s="18">
        <v>-6.9944179999999996</v>
      </c>
      <c r="M7642" s="18">
        <v>107.851829</v>
      </c>
      <c r="N7642" s="18">
        <v>-6.9946010000000003</v>
      </c>
      <c r="O7642" s="18">
        <v>107.852363</v>
      </c>
    </row>
    <row r="7643" spans="1:15" x14ac:dyDescent="0.25">
      <c r="A7643" s="22">
        <v>211</v>
      </c>
      <c r="B7643" s="18" t="s">
        <v>10087</v>
      </c>
      <c r="C7643" s="18" t="s">
        <v>10315</v>
      </c>
      <c r="D7643" s="18" t="s">
        <v>10323</v>
      </c>
      <c r="E7643" s="18" t="s">
        <v>10324</v>
      </c>
      <c r="F7643" s="20" t="s">
        <v>24</v>
      </c>
      <c r="G7643" s="22">
        <v>528</v>
      </c>
      <c r="K7643" s="22">
        <v>528</v>
      </c>
      <c r="L7643" s="18">
        <v>-6.9885729999999997</v>
      </c>
      <c r="M7643" s="18">
        <v>107.84178300000001</v>
      </c>
      <c r="N7643" s="18">
        <v>-6.9870049999999999</v>
      </c>
      <c r="O7643" s="18">
        <v>107.84497399999999</v>
      </c>
    </row>
    <row r="7644" spans="1:15" x14ac:dyDescent="0.25">
      <c r="A7644" s="22">
        <v>212</v>
      </c>
      <c r="B7644" s="18" t="s">
        <v>10087</v>
      </c>
      <c r="C7644" s="18" t="s">
        <v>10315</v>
      </c>
      <c r="D7644" s="18" t="s">
        <v>10323</v>
      </c>
      <c r="E7644" s="18" t="s">
        <v>10325</v>
      </c>
      <c r="F7644" s="20" t="s">
        <v>24</v>
      </c>
      <c r="G7644" s="22">
        <v>530</v>
      </c>
      <c r="K7644" s="22">
        <v>530</v>
      </c>
      <c r="L7644" s="18">
        <v>-6.9882299999999997</v>
      </c>
      <c r="M7644" s="18">
        <v>107.838212</v>
      </c>
      <c r="N7644" s="18">
        <v>-6.9918240000000003</v>
      </c>
      <c r="O7644" s="18">
        <v>107.841463</v>
      </c>
    </row>
    <row r="7645" spans="1:15" x14ac:dyDescent="0.25">
      <c r="A7645" s="22">
        <v>213</v>
      </c>
      <c r="B7645" s="18" t="s">
        <v>10087</v>
      </c>
      <c r="C7645" s="18" t="s">
        <v>10315</v>
      </c>
      <c r="D7645" s="18" t="s">
        <v>10326</v>
      </c>
      <c r="E7645" s="18" t="s">
        <v>10327</v>
      </c>
      <c r="F7645" s="20" t="s">
        <v>24</v>
      </c>
      <c r="G7645" s="22">
        <v>30</v>
      </c>
      <c r="H7645" s="22">
        <v>20</v>
      </c>
      <c r="I7645" s="22">
        <v>10</v>
      </c>
      <c r="J7645" s="22">
        <v>10</v>
      </c>
      <c r="K7645" s="22">
        <v>70</v>
      </c>
      <c r="N7645" s="18">
        <v>-6.9948009999999998</v>
      </c>
      <c r="O7645" s="18">
        <v>107.85075399999999</v>
      </c>
    </row>
    <row r="7646" spans="1:15" x14ac:dyDescent="0.25">
      <c r="A7646" s="22">
        <v>214</v>
      </c>
      <c r="B7646" s="18" t="s">
        <v>10087</v>
      </c>
      <c r="C7646" s="18" t="s">
        <v>10315</v>
      </c>
      <c r="D7646" s="18" t="s">
        <v>10326</v>
      </c>
      <c r="E7646" s="18" t="s">
        <v>10328</v>
      </c>
      <c r="F7646" s="20" t="s">
        <v>20</v>
      </c>
      <c r="G7646" s="22">
        <v>70</v>
      </c>
      <c r="H7646" s="22">
        <v>15</v>
      </c>
      <c r="I7646" s="22">
        <v>20</v>
      </c>
      <c r="J7646" s="22">
        <v>77</v>
      </c>
      <c r="K7646" s="22">
        <v>182</v>
      </c>
      <c r="L7646" s="18">
        <v>-6.9941490000000002</v>
      </c>
      <c r="M7646" s="18">
        <v>107.849716</v>
      </c>
      <c r="N7646" s="18">
        <v>-6.9952139999999998</v>
      </c>
      <c r="O7646" s="18">
        <v>107.85035499999999</v>
      </c>
    </row>
    <row r="7647" spans="1:15" x14ac:dyDescent="0.25">
      <c r="A7647" s="22">
        <v>215</v>
      </c>
      <c r="B7647" s="18" t="s">
        <v>10087</v>
      </c>
      <c r="C7647" s="18" t="s">
        <v>10315</v>
      </c>
      <c r="D7647" s="18" t="s">
        <v>10326</v>
      </c>
      <c r="E7647" s="18" t="s">
        <v>10329</v>
      </c>
      <c r="F7647" s="20" t="s">
        <v>24</v>
      </c>
      <c r="G7647" s="22">
        <v>85</v>
      </c>
      <c r="H7647" s="22">
        <v>25</v>
      </c>
      <c r="I7647" s="22">
        <v>10</v>
      </c>
      <c r="J7647" s="22">
        <v>5</v>
      </c>
      <c r="K7647" s="22">
        <v>125</v>
      </c>
      <c r="L7647" s="18">
        <v>-6.9907300000000001</v>
      </c>
      <c r="M7647" s="18">
        <v>107.842405</v>
      </c>
      <c r="N7647" s="18">
        <v>-6.9903760000000004</v>
      </c>
      <c r="O7647" s="18">
        <v>107.843718</v>
      </c>
    </row>
    <row r="7648" spans="1:15" x14ac:dyDescent="0.25">
      <c r="A7648" s="22">
        <v>216</v>
      </c>
      <c r="B7648" s="18" t="s">
        <v>10087</v>
      </c>
      <c r="C7648" s="18" t="s">
        <v>10315</v>
      </c>
      <c r="D7648" s="18" t="s">
        <v>10326</v>
      </c>
      <c r="E7648" s="18" t="s">
        <v>10330</v>
      </c>
      <c r="F7648" s="20" t="s">
        <v>24</v>
      </c>
      <c r="G7648" s="22">
        <v>144</v>
      </c>
      <c r="H7648" s="22">
        <v>30</v>
      </c>
      <c r="I7648" s="22">
        <v>3</v>
      </c>
      <c r="J7648" s="22">
        <v>3</v>
      </c>
      <c r="K7648" s="22">
        <v>180</v>
      </c>
      <c r="L7648" s="18">
        <v>-6.9908720000000004</v>
      </c>
      <c r="M7648" s="18">
        <v>107.843558</v>
      </c>
      <c r="N7648" s="18">
        <v>-6.9921949999999997</v>
      </c>
      <c r="O7648" s="18">
        <v>107.843954</v>
      </c>
    </row>
    <row r="7649" spans="1:15" x14ac:dyDescent="0.25">
      <c r="A7649" s="22">
        <v>217</v>
      </c>
      <c r="B7649" s="18" t="s">
        <v>10087</v>
      </c>
      <c r="C7649" s="18" t="s">
        <v>10315</v>
      </c>
      <c r="D7649" s="18" t="s">
        <v>10326</v>
      </c>
      <c r="E7649" s="18" t="s">
        <v>10331</v>
      </c>
      <c r="F7649" s="20" t="s">
        <v>24</v>
      </c>
      <c r="G7649" s="22">
        <v>20</v>
      </c>
      <c r="H7649" s="22">
        <v>2</v>
      </c>
      <c r="I7649" s="22">
        <v>15</v>
      </c>
      <c r="J7649" s="22">
        <v>2</v>
      </c>
      <c r="K7649" s="22">
        <v>39</v>
      </c>
      <c r="L7649" s="18">
        <v>-6.9907300000000001</v>
      </c>
      <c r="M7649" s="18">
        <v>107.842405</v>
      </c>
      <c r="N7649" s="18">
        <v>-6.9903760000000004</v>
      </c>
      <c r="O7649" s="18">
        <v>107.843718</v>
      </c>
    </row>
    <row r="7650" spans="1:15" x14ac:dyDescent="0.25">
      <c r="A7650" s="22">
        <v>218</v>
      </c>
      <c r="B7650" s="18" t="s">
        <v>10087</v>
      </c>
      <c r="C7650" s="18" t="s">
        <v>10315</v>
      </c>
      <c r="D7650" s="18" t="s">
        <v>10326</v>
      </c>
      <c r="E7650" s="18" t="s">
        <v>10332</v>
      </c>
      <c r="F7650" s="20" t="s">
        <v>24</v>
      </c>
      <c r="G7650" s="22">
        <v>20</v>
      </c>
      <c r="H7650" s="22">
        <v>2</v>
      </c>
      <c r="I7650" s="22">
        <v>5</v>
      </c>
      <c r="J7650" s="22">
        <v>1</v>
      </c>
      <c r="K7650" s="22">
        <v>28</v>
      </c>
      <c r="L7650" s="18">
        <v>-6.9908720000000004</v>
      </c>
      <c r="M7650" s="18">
        <v>107.843558</v>
      </c>
      <c r="N7650" s="18">
        <v>-6.9921949999999997</v>
      </c>
      <c r="O7650" s="18">
        <v>107.843954</v>
      </c>
    </row>
    <row r="7651" spans="1:15" x14ac:dyDescent="0.25">
      <c r="A7651" s="22">
        <v>219</v>
      </c>
      <c r="B7651" s="18" t="s">
        <v>10087</v>
      </c>
      <c r="C7651" s="18" t="s">
        <v>10315</v>
      </c>
      <c r="D7651" s="18" t="s">
        <v>10326</v>
      </c>
      <c r="E7651" s="18" t="s">
        <v>10333</v>
      </c>
      <c r="F7651" s="20" t="s">
        <v>24</v>
      </c>
      <c r="G7651" s="22">
        <v>150</v>
      </c>
      <c r="H7651" s="22">
        <v>50</v>
      </c>
      <c r="I7651" s="22">
        <v>10</v>
      </c>
      <c r="J7651" s="22">
        <v>10</v>
      </c>
      <c r="K7651" s="22">
        <v>220</v>
      </c>
      <c r="L7651" s="18">
        <v>-6.9941490000000002</v>
      </c>
      <c r="M7651" s="18">
        <v>107.849716</v>
      </c>
      <c r="N7651" s="18">
        <v>-6.9918670000000001</v>
      </c>
      <c r="O7651" s="18">
        <v>107.84761399999999</v>
      </c>
    </row>
    <row r="7652" spans="1:15" x14ac:dyDescent="0.25">
      <c r="A7652" s="22">
        <v>220</v>
      </c>
      <c r="B7652" s="18" t="s">
        <v>10087</v>
      </c>
      <c r="C7652" s="18" t="s">
        <v>10315</v>
      </c>
      <c r="D7652" s="18" t="s">
        <v>10326</v>
      </c>
      <c r="E7652" s="18" t="s">
        <v>10334</v>
      </c>
      <c r="F7652" s="20" t="s">
        <v>24</v>
      </c>
      <c r="G7652" s="22">
        <v>80</v>
      </c>
      <c r="H7652" s="22">
        <v>60</v>
      </c>
      <c r="I7652" s="22">
        <v>40</v>
      </c>
      <c r="J7652" s="22">
        <v>20</v>
      </c>
      <c r="K7652" s="22">
        <v>200</v>
      </c>
      <c r="L7652" s="18">
        <v>-6.9886299999999997</v>
      </c>
      <c r="M7652" s="18">
        <v>107.844543</v>
      </c>
      <c r="N7652" s="18">
        <v>-6.9902490000000004</v>
      </c>
      <c r="O7652" s="18">
        <v>107.843778</v>
      </c>
    </row>
    <row r="7653" spans="1:15" x14ac:dyDescent="0.25">
      <c r="A7653" s="22">
        <v>221</v>
      </c>
      <c r="B7653" s="18" t="s">
        <v>10087</v>
      </c>
      <c r="C7653" s="18" t="s">
        <v>10315</v>
      </c>
      <c r="D7653" s="18" t="s">
        <v>10326</v>
      </c>
      <c r="E7653" s="18" t="s">
        <v>10335</v>
      </c>
      <c r="F7653" s="20" t="s">
        <v>20</v>
      </c>
      <c r="G7653" s="22">
        <v>30</v>
      </c>
      <c r="H7653" s="22">
        <v>30</v>
      </c>
      <c r="I7653" s="22">
        <v>50</v>
      </c>
      <c r="J7653" s="22">
        <v>50</v>
      </c>
      <c r="K7653" s="22">
        <v>160</v>
      </c>
      <c r="L7653" s="18">
        <v>-6.9876800000000001</v>
      </c>
      <c r="M7653" s="18">
        <v>107.84473</v>
      </c>
      <c r="N7653" s="18">
        <v>-6.9864350000000002</v>
      </c>
      <c r="O7653" s="18">
        <v>107.84736100000001</v>
      </c>
    </row>
    <row r="7654" spans="1:15" x14ac:dyDescent="0.25">
      <c r="A7654" s="22">
        <v>222</v>
      </c>
      <c r="B7654" s="18" t="s">
        <v>10087</v>
      </c>
      <c r="C7654" s="18" t="s">
        <v>10315</v>
      </c>
      <c r="D7654" s="18" t="s">
        <v>10336</v>
      </c>
      <c r="E7654" s="18" t="s">
        <v>10337</v>
      </c>
      <c r="F7654" s="20" t="s">
        <v>24</v>
      </c>
      <c r="G7654" s="22">
        <v>300</v>
      </c>
      <c r="K7654" s="22">
        <v>300</v>
      </c>
      <c r="L7654" s="18">
        <v>-6.9872639999999997</v>
      </c>
      <c r="M7654" s="18">
        <v>107.831952</v>
      </c>
      <c r="N7654" s="18">
        <v>-6.9878340000000003</v>
      </c>
      <c r="O7654" s="18">
        <v>107.83409899999999</v>
      </c>
    </row>
    <row r="7655" spans="1:15" x14ac:dyDescent="0.25">
      <c r="A7655" s="22">
        <v>223</v>
      </c>
      <c r="B7655" s="18" t="s">
        <v>10087</v>
      </c>
      <c r="C7655" s="18" t="s">
        <v>10315</v>
      </c>
      <c r="D7655" s="18" t="s">
        <v>10336</v>
      </c>
      <c r="E7655" s="18" t="s">
        <v>10338</v>
      </c>
      <c r="F7655" s="20" t="s">
        <v>20</v>
      </c>
      <c r="G7655" s="22">
        <v>346</v>
      </c>
      <c r="K7655" s="22">
        <v>346</v>
      </c>
      <c r="L7655" s="18">
        <v>-6.9873570000000003</v>
      </c>
      <c r="M7655" s="18">
        <v>107.809223</v>
      </c>
      <c r="N7655" s="18">
        <v>-6.9847219999999997</v>
      </c>
      <c r="O7655" s="18">
        <v>107.810406</v>
      </c>
    </row>
    <row r="7656" spans="1:15" x14ac:dyDescent="0.25">
      <c r="A7656" s="22">
        <v>224</v>
      </c>
      <c r="B7656" s="18" t="s">
        <v>10087</v>
      </c>
      <c r="C7656" s="18" t="s">
        <v>10315</v>
      </c>
      <c r="D7656" s="18" t="s">
        <v>10336</v>
      </c>
      <c r="E7656" s="18" t="s">
        <v>10339</v>
      </c>
      <c r="F7656" s="20" t="s">
        <v>24</v>
      </c>
      <c r="G7656" s="22">
        <v>458</v>
      </c>
      <c r="K7656" s="22">
        <v>458</v>
      </c>
      <c r="L7656" s="18">
        <v>-6.9849699999999997</v>
      </c>
      <c r="M7656" s="18">
        <v>107.83229</v>
      </c>
    </row>
    <row r="7657" spans="1:15" x14ac:dyDescent="0.25">
      <c r="A7657" s="22">
        <v>225</v>
      </c>
      <c r="B7657" s="18" t="s">
        <v>10087</v>
      </c>
      <c r="C7657" s="18" t="s">
        <v>10315</v>
      </c>
      <c r="D7657" s="18" t="s">
        <v>10340</v>
      </c>
      <c r="E7657" s="18" t="s">
        <v>10341</v>
      </c>
      <c r="F7657" s="20" t="s">
        <v>20</v>
      </c>
      <c r="G7657" s="22">
        <v>300</v>
      </c>
      <c r="H7657" s="22">
        <v>150</v>
      </c>
      <c r="I7657" s="22">
        <v>200</v>
      </c>
      <c r="J7657" s="22">
        <v>50</v>
      </c>
      <c r="K7657" s="22">
        <v>700</v>
      </c>
      <c r="L7657" s="18">
        <v>-6.9738610000000003</v>
      </c>
      <c r="M7657" s="18">
        <v>107.852029</v>
      </c>
      <c r="N7657" s="18">
        <v>-6.974653</v>
      </c>
      <c r="O7657" s="18">
        <v>107.856381</v>
      </c>
    </row>
    <row r="7658" spans="1:15" x14ac:dyDescent="0.25">
      <c r="A7658" s="22">
        <v>226</v>
      </c>
      <c r="B7658" s="18" t="s">
        <v>10087</v>
      </c>
      <c r="C7658" s="18" t="s">
        <v>10315</v>
      </c>
      <c r="D7658" s="18" t="s">
        <v>10340</v>
      </c>
      <c r="E7658" s="18" t="s">
        <v>10342</v>
      </c>
      <c r="F7658" s="20" t="s">
        <v>20</v>
      </c>
      <c r="G7658" s="22">
        <v>100</v>
      </c>
      <c r="H7658" s="22">
        <v>73.58</v>
      </c>
      <c r="I7658" s="22">
        <v>75</v>
      </c>
      <c r="K7658" s="22">
        <v>248.57999999999998</v>
      </c>
      <c r="L7658" s="18">
        <v>-6.9690770000000004</v>
      </c>
      <c r="M7658" s="18">
        <v>107.854175</v>
      </c>
      <c r="N7658" s="18">
        <v>-6.9682019999999998</v>
      </c>
      <c r="O7658" s="18">
        <v>107.856589</v>
      </c>
    </row>
    <row r="7659" spans="1:15" x14ac:dyDescent="0.25">
      <c r="A7659" s="22">
        <v>227</v>
      </c>
      <c r="B7659" s="18" t="s">
        <v>10087</v>
      </c>
      <c r="C7659" s="18" t="s">
        <v>10315</v>
      </c>
      <c r="D7659" s="18" t="s">
        <v>10343</v>
      </c>
      <c r="E7659" s="18" t="s">
        <v>10344</v>
      </c>
      <c r="F7659" s="20" t="s">
        <v>20</v>
      </c>
      <c r="G7659" s="22">
        <v>320</v>
      </c>
      <c r="H7659" s="22">
        <v>40</v>
      </c>
      <c r="I7659" s="22">
        <v>10</v>
      </c>
      <c r="K7659" s="22">
        <v>370</v>
      </c>
      <c r="L7659" s="18">
        <v>-7.0047940000000004</v>
      </c>
      <c r="M7659" s="18">
        <v>107.84216410000001</v>
      </c>
      <c r="N7659" s="18">
        <v>-7.005916</v>
      </c>
      <c r="O7659" s="18">
        <v>107.8434281</v>
      </c>
    </row>
    <row r="7660" spans="1:15" x14ac:dyDescent="0.25">
      <c r="A7660" s="22">
        <v>228</v>
      </c>
      <c r="B7660" s="18" t="s">
        <v>10087</v>
      </c>
      <c r="C7660" s="18" t="s">
        <v>10315</v>
      </c>
      <c r="D7660" s="18" t="s">
        <v>10343</v>
      </c>
      <c r="E7660" s="18" t="s">
        <v>10345</v>
      </c>
      <c r="F7660" s="20" t="s">
        <v>20</v>
      </c>
      <c r="G7660" s="22">
        <v>153</v>
      </c>
      <c r="I7660" s="22">
        <v>45</v>
      </c>
      <c r="J7660" s="22">
        <v>13</v>
      </c>
      <c r="K7660" s="22">
        <v>211</v>
      </c>
      <c r="L7660" s="18">
        <v>-7.0069676999999997</v>
      </c>
      <c r="M7660" s="18">
        <v>107.8419233</v>
      </c>
      <c r="N7660" s="18">
        <v>-7.0054309999999997</v>
      </c>
      <c r="O7660" s="18">
        <v>107.8379517</v>
      </c>
    </row>
    <row r="7661" spans="1:15" x14ac:dyDescent="0.25">
      <c r="A7661" s="22">
        <v>229</v>
      </c>
      <c r="B7661" s="18" t="s">
        <v>10087</v>
      </c>
      <c r="C7661" s="18" t="s">
        <v>10315</v>
      </c>
      <c r="D7661" s="18" t="s">
        <v>10343</v>
      </c>
      <c r="E7661" s="18" t="s">
        <v>10346</v>
      </c>
      <c r="F7661" s="20" t="s">
        <v>20</v>
      </c>
      <c r="G7661" s="22">
        <v>710</v>
      </c>
      <c r="H7661" s="22">
        <v>67</v>
      </c>
      <c r="I7661" s="22">
        <v>47</v>
      </c>
      <c r="J7661" s="22">
        <v>12</v>
      </c>
      <c r="K7661" s="22">
        <v>836</v>
      </c>
      <c r="L7661" s="18">
        <v>-7.0149157999999998</v>
      </c>
      <c r="M7661" s="18">
        <v>107.84631090000001</v>
      </c>
      <c r="N7661" s="18">
        <v>-7.0193507999999998</v>
      </c>
      <c r="O7661" s="18">
        <v>107.8482205</v>
      </c>
    </row>
    <row r="7662" spans="1:15" x14ac:dyDescent="0.25">
      <c r="A7662" s="22">
        <v>230</v>
      </c>
      <c r="B7662" s="18" t="s">
        <v>10087</v>
      </c>
      <c r="C7662" s="18" t="s">
        <v>10315</v>
      </c>
      <c r="D7662" s="18" t="s">
        <v>10343</v>
      </c>
      <c r="E7662" s="18" t="s">
        <v>10347</v>
      </c>
      <c r="F7662" s="20" t="s">
        <v>20</v>
      </c>
      <c r="G7662" s="22">
        <v>450</v>
      </c>
      <c r="K7662" s="22">
        <v>450</v>
      </c>
      <c r="L7662" s="18">
        <v>-7.0149857000000004</v>
      </c>
      <c r="M7662" s="18">
        <v>107.8432533</v>
      </c>
      <c r="N7662" s="18">
        <v>-7.0115400000000001</v>
      </c>
      <c r="O7662" s="18">
        <v>107.84083889999999</v>
      </c>
    </row>
    <row r="7663" spans="1:15" x14ac:dyDescent="0.25">
      <c r="A7663" s="22">
        <v>231</v>
      </c>
      <c r="B7663" s="18" t="s">
        <v>10087</v>
      </c>
      <c r="C7663" s="18" t="s">
        <v>10315</v>
      </c>
      <c r="D7663" s="18" t="s">
        <v>10343</v>
      </c>
      <c r="E7663" s="18" t="s">
        <v>10348</v>
      </c>
      <c r="F7663" s="20" t="s">
        <v>20</v>
      </c>
      <c r="G7663" s="22">
        <v>340</v>
      </c>
      <c r="H7663" s="22">
        <v>62</v>
      </c>
      <c r="I7663" s="22">
        <v>32</v>
      </c>
      <c r="K7663" s="22">
        <v>434</v>
      </c>
      <c r="L7663" s="18">
        <v>-7.0072359999999998</v>
      </c>
      <c r="M7663" s="18">
        <v>107.8444002</v>
      </c>
      <c r="N7663" s="18">
        <v>-7.0108069999999998</v>
      </c>
      <c r="O7663" s="18">
        <v>107.84720590000001</v>
      </c>
    </row>
    <row r="7664" spans="1:15" x14ac:dyDescent="0.25">
      <c r="A7664" s="22">
        <v>232</v>
      </c>
      <c r="B7664" s="18" t="s">
        <v>10087</v>
      </c>
      <c r="C7664" s="18" t="s">
        <v>10315</v>
      </c>
      <c r="D7664" s="18" t="s">
        <v>10349</v>
      </c>
      <c r="E7664" s="18" t="s">
        <v>10350</v>
      </c>
      <c r="F7664" s="20" t="s">
        <v>20</v>
      </c>
      <c r="H7664" s="22">
        <v>700</v>
      </c>
      <c r="K7664" s="22">
        <v>700</v>
      </c>
      <c r="L7664" s="18">
        <v>-6.9977150000000004</v>
      </c>
      <c r="M7664" s="18">
        <v>107.8686407</v>
      </c>
      <c r="N7664" s="18">
        <v>-7.0024100000000002</v>
      </c>
      <c r="O7664" s="18">
        <v>107.8697477</v>
      </c>
    </row>
    <row r="7665" spans="1:15" x14ac:dyDescent="0.25">
      <c r="A7665" s="22">
        <v>233</v>
      </c>
      <c r="B7665" s="18" t="s">
        <v>10087</v>
      </c>
      <c r="C7665" s="18" t="s">
        <v>10315</v>
      </c>
      <c r="D7665" s="18" t="s">
        <v>10349</v>
      </c>
      <c r="E7665" s="18" t="s">
        <v>10350</v>
      </c>
      <c r="F7665" s="20" t="s">
        <v>24</v>
      </c>
      <c r="G7665" s="22">
        <v>240</v>
      </c>
      <c r="K7665" s="22">
        <v>240</v>
      </c>
      <c r="L7665" s="18">
        <v>-7.0007549999999998</v>
      </c>
      <c r="M7665" s="18">
        <v>107.8664677</v>
      </c>
      <c r="N7665" s="18">
        <v>-7.0008229999999996</v>
      </c>
      <c r="O7665" s="18">
        <v>107.8685957</v>
      </c>
    </row>
    <row r="7666" spans="1:15" x14ac:dyDescent="0.25">
      <c r="A7666" s="22">
        <v>234</v>
      </c>
      <c r="B7666" s="18" t="s">
        <v>10087</v>
      </c>
      <c r="C7666" s="18" t="s">
        <v>10315</v>
      </c>
      <c r="D7666" s="18" t="s">
        <v>10349</v>
      </c>
      <c r="E7666" s="18" t="s">
        <v>10351</v>
      </c>
      <c r="F7666" s="20" t="s">
        <v>20</v>
      </c>
      <c r="H7666" s="22">
        <v>220</v>
      </c>
      <c r="K7666" s="22">
        <v>220</v>
      </c>
      <c r="L7666" s="18">
        <v>-7.0024100000000002</v>
      </c>
      <c r="M7666" s="18">
        <v>107.8697477</v>
      </c>
      <c r="N7666" s="18">
        <v>-7.0037450000000003</v>
      </c>
      <c r="O7666" s="18">
        <v>107.87117569999999</v>
      </c>
    </row>
    <row r="7667" spans="1:15" x14ac:dyDescent="0.25">
      <c r="A7667" s="22">
        <v>235</v>
      </c>
      <c r="B7667" s="18" t="s">
        <v>10087</v>
      </c>
      <c r="C7667" s="18" t="s">
        <v>10315</v>
      </c>
      <c r="D7667" s="18" t="s">
        <v>10349</v>
      </c>
      <c r="E7667" s="18" t="s">
        <v>10352</v>
      </c>
      <c r="F7667" s="20" t="s">
        <v>20</v>
      </c>
      <c r="H7667" s="22">
        <v>1500</v>
      </c>
      <c r="K7667" s="22">
        <v>1500</v>
      </c>
      <c r="L7667" s="18">
        <v>-6.9942570000000002</v>
      </c>
      <c r="M7667" s="18">
        <v>107.86509700000001</v>
      </c>
      <c r="N7667" s="18">
        <v>-6.9977150000000004</v>
      </c>
      <c r="O7667" s="18">
        <v>107.8686407</v>
      </c>
    </row>
    <row r="7668" spans="1:15" x14ac:dyDescent="0.25">
      <c r="A7668" s="22">
        <v>236</v>
      </c>
      <c r="B7668" s="18" t="s">
        <v>10087</v>
      </c>
      <c r="C7668" s="18" t="s">
        <v>10315</v>
      </c>
      <c r="D7668" s="18" t="s">
        <v>10349</v>
      </c>
      <c r="E7668" s="18" t="s">
        <v>10353</v>
      </c>
      <c r="F7668" s="20" t="s">
        <v>20</v>
      </c>
      <c r="H7668" s="22">
        <v>290</v>
      </c>
      <c r="K7668" s="22">
        <v>290</v>
      </c>
      <c r="L7668" s="18">
        <v>-7.0011669999999997</v>
      </c>
      <c r="M7668" s="18">
        <v>107.8603037</v>
      </c>
      <c r="N7668" s="18">
        <v>-7.0011020000000004</v>
      </c>
      <c r="O7668" s="18">
        <v>107.86251470000001</v>
      </c>
    </row>
    <row r="7669" spans="1:15" x14ac:dyDescent="0.25">
      <c r="A7669" s="22">
        <v>237</v>
      </c>
      <c r="B7669" s="18" t="s">
        <v>10087</v>
      </c>
      <c r="C7669" s="18" t="s">
        <v>10315</v>
      </c>
      <c r="D7669" s="18" t="s">
        <v>10349</v>
      </c>
      <c r="E7669" s="18" t="s">
        <v>10353</v>
      </c>
      <c r="F7669" s="20" t="s">
        <v>24</v>
      </c>
      <c r="H7669" s="22">
        <v>450</v>
      </c>
      <c r="K7669" s="22">
        <v>450</v>
      </c>
      <c r="L7669" s="18">
        <v>-7.0011060000000001</v>
      </c>
      <c r="M7669" s="18">
        <v>107.8624447</v>
      </c>
      <c r="N7669" s="18">
        <v>-7.0007549999999998</v>
      </c>
      <c r="O7669" s="18">
        <v>107.8664677</v>
      </c>
    </row>
    <row r="7670" spans="1:15" x14ac:dyDescent="0.25">
      <c r="A7670" s="22">
        <v>238</v>
      </c>
      <c r="B7670" s="18" t="s">
        <v>10087</v>
      </c>
      <c r="C7670" s="18" t="s">
        <v>10315</v>
      </c>
      <c r="D7670" s="18" t="s">
        <v>10349</v>
      </c>
      <c r="E7670" s="18" t="s">
        <v>10354</v>
      </c>
      <c r="F7670" s="20" t="s">
        <v>20</v>
      </c>
      <c r="H7670" s="22">
        <v>125.38</v>
      </c>
      <c r="K7670" s="22">
        <v>125.38</v>
      </c>
      <c r="L7670" s="18">
        <v>-7.0016600000000002</v>
      </c>
      <c r="M7670" s="18">
        <v>107.856234</v>
      </c>
      <c r="N7670" s="18">
        <v>-7.0011029999999996</v>
      </c>
      <c r="O7670" s="18">
        <v>107.855265</v>
      </c>
    </row>
    <row r="7671" spans="1:15" x14ac:dyDescent="0.25">
      <c r="A7671" s="22">
        <v>239</v>
      </c>
      <c r="B7671" s="18" t="s">
        <v>10087</v>
      </c>
      <c r="C7671" s="18" t="s">
        <v>10315</v>
      </c>
      <c r="D7671" s="18" t="s">
        <v>10349</v>
      </c>
      <c r="E7671" s="18" t="s">
        <v>10355</v>
      </c>
      <c r="F7671" s="20" t="s">
        <v>20</v>
      </c>
      <c r="H7671" s="22">
        <v>220.27</v>
      </c>
      <c r="K7671" s="22">
        <v>220.27</v>
      </c>
      <c r="L7671" s="18">
        <v>-7.0076939999999999</v>
      </c>
      <c r="M7671" s="18">
        <v>107.8668206</v>
      </c>
      <c r="N7671" s="18">
        <v>-7.0062720000000001</v>
      </c>
      <c r="O7671" s="18">
        <v>107.86756800000001</v>
      </c>
    </row>
    <row r="7672" spans="1:15" x14ac:dyDescent="0.25">
      <c r="A7672" s="22">
        <v>240</v>
      </c>
      <c r="B7672" s="18" t="s">
        <v>10087</v>
      </c>
      <c r="C7672" s="18" t="s">
        <v>10315</v>
      </c>
      <c r="D7672" s="18" t="s">
        <v>10349</v>
      </c>
      <c r="E7672" s="18" t="s">
        <v>10356</v>
      </c>
      <c r="F7672" s="20" t="s">
        <v>24</v>
      </c>
      <c r="G7672" s="22">
        <v>152</v>
      </c>
      <c r="K7672" s="22">
        <v>152</v>
      </c>
      <c r="L7672" s="18">
        <v>-7.0013059999999996</v>
      </c>
      <c r="M7672" s="18">
        <v>107.858564</v>
      </c>
      <c r="N7672" s="18">
        <v>-6.9999919999999998</v>
      </c>
      <c r="O7672" s="18">
        <v>107.85851700000001</v>
      </c>
    </row>
    <row r="7673" spans="1:15" x14ac:dyDescent="0.25">
      <c r="A7673" s="22">
        <v>241</v>
      </c>
      <c r="B7673" s="18" t="s">
        <v>10087</v>
      </c>
      <c r="C7673" s="18" t="s">
        <v>10315</v>
      </c>
      <c r="D7673" s="18" t="s">
        <v>10349</v>
      </c>
      <c r="E7673" s="18" t="s">
        <v>10357</v>
      </c>
      <c r="F7673" s="20" t="s">
        <v>24</v>
      </c>
      <c r="G7673" s="22">
        <v>75</v>
      </c>
      <c r="K7673" s="22">
        <v>75</v>
      </c>
      <c r="L7673" s="18">
        <v>-6.9998990000000001</v>
      </c>
      <c r="M7673" s="18">
        <v>107.861541</v>
      </c>
      <c r="N7673" s="18">
        <v>-6.9992574000000003</v>
      </c>
      <c r="O7673" s="18">
        <v>107.8613241</v>
      </c>
    </row>
    <row r="7674" spans="1:15" x14ac:dyDescent="0.25">
      <c r="A7674" s="22">
        <v>242</v>
      </c>
      <c r="B7674" s="18" t="s">
        <v>10087</v>
      </c>
      <c r="C7674" s="18" t="s">
        <v>10315</v>
      </c>
      <c r="D7674" s="18" t="s">
        <v>10349</v>
      </c>
      <c r="E7674" s="18" t="s">
        <v>10357</v>
      </c>
      <c r="F7674" s="20" t="s">
        <v>20</v>
      </c>
      <c r="G7674" s="22">
        <v>120</v>
      </c>
      <c r="H7674" s="22">
        <v>20</v>
      </c>
      <c r="K7674" s="22">
        <v>140</v>
      </c>
      <c r="L7674" s="18">
        <v>-6.9992574000000003</v>
      </c>
      <c r="M7674" s="18">
        <v>107.8613241</v>
      </c>
      <c r="N7674" s="18">
        <v>-6.998081</v>
      </c>
      <c r="O7674" s="18">
        <v>107.8587307</v>
      </c>
    </row>
    <row r="7675" spans="1:15" x14ac:dyDescent="0.25">
      <c r="A7675" s="22">
        <v>243</v>
      </c>
      <c r="B7675" s="18" t="s">
        <v>10087</v>
      </c>
      <c r="C7675" s="18" t="s">
        <v>10315</v>
      </c>
      <c r="D7675" s="18" t="s">
        <v>10349</v>
      </c>
      <c r="E7675" s="18" t="s">
        <v>10358</v>
      </c>
      <c r="F7675" s="20" t="s">
        <v>20</v>
      </c>
      <c r="G7675" s="22">
        <v>230</v>
      </c>
      <c r="H7675" s="22">
        <v>20</v>
      </c>
      <c r="K7675" s="22">
        <v>250</v>
      </c>
      <c r="L7675" s="18">
        <v>-7.0040570000000004</v>
      </c>
      <c r="M7675" s="18">
        <v>107.859438</v>
      </c>
      <c r="N7675" s="18">
        <v>-7.0051170000000003</v>
      </c>
      <c r="O7675" s="18">
        <v>107.85765499999999</v>
      </c>
    </row>
    <row r="7676" spans="1:15" x14ac:dyDescent="0.25">
      <c r="A7676" s="22">
        <v>244</v>
      </c>
      <c r="B7676" s="18" t="s">
        <v>10087</v>
      </c>
      <c r="C7676" s="18" t="s">
        <v>10315</v>
      </c>
      <c r="D7676" s="18" t="s">
        <v>10349</v>
      </c>
      <c r="E7676" s="18" t="s">
        <v>10359</v>
      </c>
      <c r="F7676" s="20" t="s">
        <v>20</v>
      </c>
      <c r="G7676" s="22">
        <v>122.97</v>
      </c>
      <c r="H7676" s="22">
        <v>20</v>
      </c>
      <c r="K7676" s="22">
        <v>142.97</v>
      </c>
      <c r="L7676" s="18">
        <v>-7.0053559999999999</v>
      </c>
      <c r="M7676" s="18">
        <v>107.85372270000001</v>
      </c>
      <c r="N7676" s="18">
        <v>-7.0019989999999996</v>
      </c>
      <c r="O7676" s="18">
        <v>107.8537877</v>
      </c>
    </row>
    <row r="7677" spans="1:15" x14ac:dyDescent="0.25">
      <c r="A7677" s="22">
        <v>245</v>
      </c>
      <c r="B7677" s="18" t="s">
        <v>10087</v>
      </c>
      <c r="C7677" s="18" t="s">
        <v>10315</v>
      </c>
      <c r="D7677" s="18" t="s">
        <v>10349</v>
      </c>
      <c r="E7677" s="18" t="s">
        <v>10360</v>
      </c>
      <c r="F7677" s="20" t="s">
        <v>24</v>
      </c>
      <c r="G7677" s="22">
        <v>429</v>
      </c>
      <c r="H7677" s="22">
        <v>15</v>
      </c>
      <c r="K7677" s="22">
        <v>444</v>
      </c>
      <c r="L7677" s="18">
        <v>-7.0014019999999997</v>
      </c>
      <c r="M7677" s="18">
        <v>107.858211</v>
      </c>
      <c r="N7677" s="18">
        <v>-7.0003520000000004</v>
      </c>
      <c r="O7677" s="18">
        <v>107.861467</v>
      </c>
    </row>
    <row r="7678" spans="1:15" x14ac:dyDescent="0.25">
      <c r="A7678" s="22">
        <v>246</v>
      </c>
      <c r="B7678" s="18" t="s">
        <v>10087</v>
      </c>
      <c r="C7678" s="18" t="s">
        <v>10315</v>
      </c>
      <c r="D7678" s="18" t="s">
        <v>10349</v>
      </c>
      <c r="E7678" s="18" t="s">
        <v>10361</v>
      </c>
      <c r="F7678" s="20" t="s">
        <v>24</v>
      </c>
      <c r="H7678" s="22">
        <v>180</v>
      </c>
      <c r="K7678" s="22">
        <v>180</v>
      </c>
      <c r="L7678" s="18">
        <v>-7.0016069999999999</v>
      </c>
      <c r="M7678" s="18">
        <v>107.8586667</v>
      </c>
      <c r="N7678" s="18">
        <v>-7.001214</v>
      </c>
      <c r="O7678" s="18">
        <v>107.8602587</v>
      </c>
    </row>
    <row r="7679" spans="1:15" x14ac:dyDescent="0.25">
      <c r="A7679" s="22">
        <v>247</v>
      </c>
      <c r="B7679" s="18" t="s">
        <v>10087</v>
      </c>
      <c r="C7679" s="18" t="s">
        <v>10315</v>
      </c>
      <c r="D7679" s="18" t="s">
        <v>10362</v>
      </c>
      <c r="E7679" s="18" t="s">
        <v>10363</v>
      </c>
      <c r="F7679" s="20" t="s">
        <v>20</v>
      </c>
      <c r="G7679" s="22">
        <v>289</v>
      </c>
      <c r="K7679" s="22">
        <v>289</v>
      </c>
    </row>
    <row r="7680" spans="1:15" x14ac:dyDescent="0.25">
      <c r="A7680" s="22">
        <v>248</v>
      </c>
      <c r="B7680" s="18" t="s">
        <v>10087</v>
      </c>
      <c r="C7680" s="18" t="s">
        <v>10315</v>
      </c>
      <c r="D7680" s="18" t="s">
        <v>10362</v>
      </c>
      <c r="E7680" s="18" t="s">
        <v>10364</v>
      </c>
      <c r="F7680" s="20" t="s">
        <v>20</v>
      </c>
      <c r="G7680" s="22">
        <v>324</v>
      </c>
      <c r="K7680" s="22">
        <v>324</v>
      </c>
      <c r="L7680" s="18">
        <v>-7.010148</v>
      </c>
      <c r="M7680" s="18">
        <v>107.850644</v>
      </c>
      <c r="N7680" s="18">
        <v>-7.008089</v>
      </c>
      <c r="O7680" s="18">
        <v>107.85055</v>
      </c>
    </row>
    <row r="7681" spans="1:15" x14ac:dyDescent="0.25">
      <c r="A7681" s="22">
        <v>249</v>
      </c>
      <c r="B7681" s="18" t="s">
        <v>10087</v>
      </c>
      <c r="C7681" s="18" t="s">
        <v>10315</v>
      </c>
      <c r="D7681" s="18" t="s">
        <v>10362</v>
      </c>
      <c r="E7681" s="18" t="s">
        <v>10365</v>
      </c>
      <c r="F7681" s="20" t="s">
        <v>20</v>
      </c>
      <c r="G7681" s="22">
        <v>631</v>
      </c>
      <c r="K7681" s="22">
        <v>631</v>
      </c>
      <c r="N7681" s="18">
        <v>-7.0089550000000003</v>
      </c>
      <c r="O7681" s="18">
        <v>107.85169500000001</v>
      </c>
    </row>
    <row r="7682" spans="1:15" x14ac:dyDescent="0.25">
      <c r="A7682" s="22">
        <v>250</v>
      </c>
      <c r="B7682" s="18" t="s">
        <v>10087</v>
      </c>
      <c r="C7682" s="18" t="s">
        <v>10315</v>
      </c>
      <c r="D7682" s="18" t="s">
        <v>10362</v>
      </c>
      <c r="E7682" s="18" t="s">
        <v>10366</v>
      </c>
      <c r="F7682" s="20" t="s">
        <v>24</v>
      </c>
      <c r="G7682" s="22">
        <v>128</v>
      </c>
      <c r="K7682" s="22">
        <v>128</v>
      </c>
      <c r="N7682" s="18">
        <v>-7.0088768000000004</v>
      </c>
      <c r="O7682" s="18">
        <v>107.8582993</v>
      </c>
    </row>
    <row r="7683" spans="1:15" x14ac:dyDescent="0.25">
      <c r="A7683" s="22">
        <v>251</v>
      </c>
      <c r="B7683" s="18" t="s">
        <v>10087</v>
      </c>
      <c r="C7683" s="18" t="s">
        <v>10315</v>
      </c>
      <c r="D7683" s="18" t="s">
        <v>10362</v>
      </c>
      <c r="E7683" s="18" t="s">
        <v>10366</v>
      </c>
      <c r="F7683" s="20" t="s">
        <v>20</v>
      </c>
      <c r="H7683" s="22">
        <v>1232</v>
      </c>
      <c r="K7683" s="22">
        <v>1232</v>
      </c>
      <c r="L7683" s="18">
        <v>-7.0089259000000004</v>
      </c>
      <c r="M7683" s="18">
        <v>107.8583679</v>
      </c>
      <c r="N7683" s="18">
        <v>-7.008483</v>
      </c>
      <c r="O7683" s="18">
        <v>107.85766</v>
      </c>
    </row>
    <row r="7684" spans="1:15" x14ac:dyDescent="0.25">
      <c r="A7684" s="22">
        <v>252</v>
      </c>
      <c r="B7684" s="18" t="s">
        <v>10087</v>
      </c>
      <c r="C7684" s="18" t="s">
        <v>10315</v>
      </c>
      <c r="D7684" s="18" t="s">
        <v>10362</v>
      </c>
      <c r="E7684" s="18" t="s">
        <v>10367</v>
      </c>
      <c r="F7684" s="20" t="s">
        <v>20</v>
      </c>
      <c r="G7684" s="22">
        <v>1454</v>
      </c>
      <c r="K7684" s="22">
        <v>1454</v>
      </c>
      <c r="L7684" s="18">
        <v>-7.02121</v>
      </c>
      <c r="M7684" s="18">
        <v>107.85319</v>
      </c>
    </row>
    <row r="7685" spans="1:15" x14ac:dyDescent="0.25">
      <c r="A7685" s="22">
        <v>253</v>
      </c>
      <c r="B7685" s="18" t="s">
        <v>10087</v>
      </c>
      <c r="C7685" s="18" t="s">
        <v>10315</v>
      </c>
      <c r="D7685" s="18" t="s">
        <v>10362</v>
      </c>
      <c r="E7685" s="18" t="s">
        <v>10368</v>
      </c>
      <c r="F7685" s="20" t="s">
        <v>24</v>
      </c>
      <c r="G7685" s="22">
        <v>430</v>
      </c>
      <c r="J7685" s="22">
        <v>154</v>
      </c>
      <c r="K7685" s="22">
        <v>584</v>
      </c>
      <c r="L7685" s="18">
        <v>-7.0211379999999997</v>
      </c>
      <c r="M7685" s="18">
        <v>107.8536</v>
      </c>
    </row>
    <row r="7686" spans="1:15" x14ac:dyDescent="0.25">
      <c r="A7686" s="22">
        <v>254</v>
      </c>
      <c r="B7686" s="18" t="s">
        <v>10087</v>
      </c>
      <c r="C7686" s="18" t="s">
        <v>10315</v>
      </c>
      <c r="D7686" s="18" t="s">
        <v>10362</v>
      </c>
      <c r="E7686" s="18" t="s">
        <v>10369</v>
      </c>
      <c r="F7686" s="20" t="s">
        <v>20</v>
      </c>
      <c r="G7686" s="22">
        <v>35</v>
      </c>
      <c r="I7686" s="22">
        <v>10</v>
      </c>
      <c r="K7686" s="22">
        <v>45</v>
      </c>
    </row>
    <row r="7687" spans="1:15" x14ac:dyDescent="0.25">
      <c r="A7687" s="22">
        <v>255</v>
      </c>
      <c r="B7687" s="18" t="s">
        <v>10087</v>
      </c>
      <c r="C7687" s="18" t="s">
        <v>10315</v>
      </c>
      <c r="D7687" s="18" t="s">
        <v>10362</v>
      </c>
      <c r="E7687" s="18" t="s">
        <v>10370</v>
      </c>
      <c r="F7687" s="20" t="s">
        <v>20</v>
      </c>
      <c r="G7687" s="22">
        <v>153</v>
      </c>
      <c r="K7687" s="22">
        <v>153</v>
      </c>
    </row>
    <row r="7688" spans="1:15" x14ac:dyDescent="0.25">
      <c r="A7688" s="22">
        <v>256</v>
      </c>
      <c r="B7688" s="18" t="s">
        <v>10087</v>
      </c>
      <c r="C7688" s="18" t="s">
        <v>10315</v>
      </c>
      <c r="D7688" s="18" t="s">
        <v>10362</v>
      </c>
      <c r="E7688" s="18" t="s">
        <v>10371</v>
      </c>
      <c r="F7688" s="20" t="s">
        <v>20</v>
      </c>
      <c r="I7688" s="22">
        <v>72</v>
      </c>
      <c r="K7688" s="22">
        <v>72</v>
      </c>
    </row>
    <row r="7689" spans="1:15" x14ac:dyDescent="0.25">
      <c r="A7689" s="22">
        <v>257</v>
      </c>
      <c r="B7689" s="18" t="s">
        <v>10087</v>
      </c>
      <c r="C7689" s="18" t="s">
        <v>10315</v>
      </c>
      <c r="D7689" s="18" t="s">
        <v>10372</v>
      </c>
      <c r="E7689" s="18" t="s">
        <v>10373</v>
      </c>
      <c r="F7689" s="20" t="s">
        <v>20</v>
      </c>
      <c r="G7689" s="22">
        <v>3000</v>
      </c>
      <c r="K7689" s="22">
        <v>3000</v>
      </c>
    </row>
    <row r="7690" spans="1:15" x14ac:dyDescent="0.25">
      <c r="A7690" s="22">
        <v>258</v>
      </c>
      <c r="B7690" s="18" t="s">
        <v>10087</v>
      </c>
      <c r="C7690" s="18" t="s">
        <v>10315</v>
      </c>
      <c r="D7690" s="18" t="s">
        <v>10372</v>
      </c>
      <c r="E7690" s="18" t="s">
        <v>10374</v>
      </c>
      <c r="F7690" s="20" t="s">
        <v>20</v>
      </c>
      <c r="G7690" s="22">
        <v>500</v>
      </c>
      <c r="K7690" s="22">
        <v>500</v>
      </c>
      <c r="L7690" s="18">
        <v>-6.9728190000000003</v>
      </c>
      <c r="M7690" s="18">
        <v>107.834783</v>
      </c>
      <c r="N7690" s="18">
        <v>-6.9710910000000004</v>
      </c>
      <c r="O7690" s="18">
        <v>107.835087</v>
      </c>
    </row>
    <row r="7691" spans="1:15" x14ac:dyDescent="0.25">
      <c r="A7691" s="22">
        <v>259</v>
      </c>
      <c r="B7691" s="18" t="s">
        <v>10087</v>
      </c>
      <c r="C7691" s="18" t="s">
        <v>10315</v>
      </c>
      <c r="D7691" s="18" t="s">
        <v>10375</v>
      </c>
      <c r="E7691" s="18" t="s">
        <v>10376</v>
      </c>
      <c r="F7691" s="20" t="s">
        <v>20</v>
      </c>
      <c r="G7691" s="22">
        <v>445</v>
      </c>
      <c r="H7691" s="22">
        <v>200</v>
      </c>
      <c r="I7691" s="22">
        <v>356</v>
      </c>
      <c r="J7691" s="22">
        <v>359</v>
      </c>
      <c r="K7691" s="22">
        <v>1360</v>
      </c>
      <c r="L7691" s="18">
        <v>-6.9650270000000001</v>
      </c>
      <c r="M7691" s="18">
        <v>107.868066</v>
      </c>
    </row>
    <row r="7692" spans="1:15" x14ac:dyDescent="0.25">
      <c r="A7692" s="22">
        <v>260</v>
      </c>
      <c r="B7692" s="18" t="s">
        <v>10087</v>
      </c>
      <c r="C7692" s="18" t="s">
        <v>10315</v>
      </c>
      <c r="D7692" s="18" t="s">
        <v>10375</v>
      </c>
      <c r="E7692" s="18" t="s">
        <v>10377</v>
      </c>
      <c r="F7692" s="20" t="s">
        <v>20</v>
      </c>
      <c r="G7692" s="22">
        <v>500</v>
      </c>
      <c r="H7692" s="22">
        <v>475</v>
      </c>
      <c r="I7692" s="22">
        <v>700</v>
      </c>
      <c r="J7692" s="22">
        <v>725</v>
      </c>
      <c r="K7692" s="22">
        <v>2400</v>
      </c>
      <c r="L7692" s="18">
        <v>-6.9632057999999999</v>
      </c>
      <c r="M7692" s="18">
        <v>107.8915863</v>
      </c>
      <c r="N7692" s="18">
        <v>-6.9711740000000004</v>
      </c>
      <c r="O7692" s="18">
        <v>107.902917</v>
      </c>
    </row>
    <row r="7693" spans="1:15" x14ac:dyDescent="0.25">
      <c r="A7693" s="22">
        <v>261</v>
      </c>
      <c r="B7693" s="18" t="s">
        <v>10087</v>
      </c>
      <c r="C7693" s="18" t="s">
        <v>10315</v>
      </c>
      <c r="D7693" s="18" t="s">
        <v>10375</v>
      </c>
      <c r="E7693" s="18" t="s">
        <v>10378</v>
      </c>
      <c r="F7693" s="20" t="s">
        <v>20</v>
      </c>
      <c r="G7693" s="22">
        <v>100</v>
      </c>
      <c r="H7693" s="22">
        <v>150</v>
      </c>
      <c r="I7693" s="22">
        <v>113</v>
      </c>
      <c r="J7693" s="22">
        <v>200</v>
      </c>
      <c r="K7693" s="22">
        <v>563</v>
      </c>
      <c r="L7693" s="18">
        <v>-6.9610440000000002</v>
      </c>
      <c r="M7693" s="18">
        <v>107.893461</v>
      </c>
    </row>
    <row r="7694" spans="1:15" x14ac:dyDescent="0.25">
      <c r="A7694" s="22">
        <v>262</v>
      </c>
      <c r="B7694" s="18" t="s">
        <v>10087</v>
      </c>
      <c r="C7694" s="18" t="s">
        <v>10315</v>
      </c>
      <c r="D7694" s="18" t="s">
        <v>10375</v>
      </c>
      <c r="E7694" s="18" t="s">
        <v>10379</v>
      </c>
      <c r="F7694" s="20" t="s">
        <v>20</v>
      </c>
      <c r="G7694" s="22">
        <v>200</v>
      </c>
      <c r="H7694" s="22">
        <v>300</v>
      </c>
      <c r="I7694" s="22">
        <v>540</v>
      </c>
      <c r="J7694" s="22">
        <v>600</v>
      </c>
      <c r="K7694" s="22">
        <v>1640</v>
      </c>
      <c r="L7694" s="18">
        <v>-6.9553320000000003</v>
      </c>
      <c r="M7694" s="18">
        <v>107.89645899999999</v>
      </c>
      <c r="N7694" s="18">
        <v>-6.9543470000000003</v>
      </c>
      <c r="O7694" s="18">
        <v>107.908922</v>
      </c>
    </row>
    <row r="7695" spans="1:15" x14ac:dyDescent="0.25">
      <c r="A7695" s="22">
        <v>263</v>
      </c>
      <c r="B7695" s="18" t="s">
        <v>10087</v>
      </c>
      <c r="C7695" s="18" t="s">
        <v>10315</v>
      </c>
      <c r="D7695" s="18" t="s">
        <v>7234</v>
      </c>
      <c r="E7695" s="18" t="s">
        <v>10380</v>
      </c>
      <c r="F7695" s="20" t="s">
        <v>20</v>
      </c>
      <c r="G7695" s="22">
        <v>650</v>
      </c>
      <c r="I7695" s="22">
        <v>350</v>
      </c>
      <c r="K7695" s="22">
        <v>1000</v>
      </c>
      <c r="L7695" s="18">
        <v>-6.9764809999999997</v>
      </c>
      <c r="M7695" s="18">
        <v>107.833106</v>
      </c>
      <c r="N7695" s="18">
        <v>-6.9711429999999996</v>
      </c>
      <c r="O7695" s="18">
        <v>107.83513600000001</v>
      </c>
    </row>
    <row r="7696" spans="1:15" x14ac:dyDescent="0.25">
      <c r="A7696" s="22">
        <v>264</v>
      </c>
      <c r="B7696" s="18" t="s">
        <v>10087</v>
      </c>
      <c r="C7696" s="18" t="s">
        <v>10315</v>
      </c>
      <c r="D7696" s="18" t="s">
        <v>7234</v>
      </c>
      <c r="E7696" s="18" t="s">
        <v>10381</v>
      </c>
      <c r="F7696" s="20" t="s">
        <v>20</v>
      </c>
      <c r="I7696" s="22">
        <v>723</v>
      </c>
      <c r="K7696" s="22">
        <v>723</v>
      </c>
      <c r="N7696" s="18">
        <v>-6.9771039999999998</v>
      </c>
      <c r="O7696" s="18">
        <v>107.852011</v>
      </c>
    </row>
    <row r="7697" spans="1:15" x14ac:dyDescent="0.25">
      <c r="A7697" s="22">
        <v>265</v>
      </c>
      <c r="B7697" s="18" t="s">
        <v>10087</v>
      </c>
      <c r="C7697" s="18" t="s">
        <v>10315</v>
      </c>
      <c r="D7697" s="18" t="s">
        <v>10382</v>
      </c>
      <c r="E7697" s="18" t="s">
        <v>10383</v>
      </c>
      <c r="F7697" s="20" t="s">
        <v>24</v>
      </c>
      <c r="H7697" s="22">
        <v>981</v>
      </c>
      <c r="K7697" s="22">
        <v>981</v>
      </c>
      <c r="L7697" s="18">
        <v>-6.9912027999999999</v>
      </c>
      <c r="M7697" s="18">
        <v>107.83152370000001</v>
      </c>
      <c r="N7697" s="18">
        <v>-6.9904507000000002</v>
      </c>
      <c r="O7697" s="18">
        <v>107.8362801</v>
      </c>
    </row>
    <row r="7698" spans="1:15" x14ac:dyDescent="0.25">
      <c r="A7698" s="22">
        <v>266</v>
      </c>
      <c r="B7698" s="18" t="s">
        <v>10087</v>
      </c>
      <c r="C7698" s="18" t="s">
        <v>10315</v>
      </c>
      <c r="D7698" s="18" t="s">
        <v>10382</v>
      </c>
      <c r="E7698" s="18" t="s">
        <v>10384</v>
      </c>
      <c r="F7698" s="20" t="s">
        <v>24</v>
      </c>
      <c r="H7698" s="22">
        <v>620</v>
      </c>
      <c r="K7698" s="22">
        <v>620</v>
      </c>
      <c r="L7698" s="18">
        <v>-6.9982046999999996</v>
      </c>
      <c r="M7698" s="18">
        <v>107.8351311</v>
      </c>
      <c r="N7698" s="18">
        <v>-6.9927296999999999</v>
      </c>
      <c r="O7698" s="18">
        <v>107.83438510000001</v>
      </c>
    </row>
    <row r="7699" spans="1:15" x14ac:dyDescent="0.25">
      <c r="A7699" s="22">
        <v>267</v>
      </c>
      <c r="B7699" s="18" t="s">
        <v>10087</v>
      </c>
      <c r="C7699" s="18" t="s">
        <v>10315</v>
      </c>
      <c r="D7699" s="18" t="s">
        <v>10382</v>
      </c>
      <c r="E7699" s="18" t="s">
        <v>10385</v>
      </c>
      <c r="F7699" s="20" t="s">
        <v>20</v>
      </c>
      <c r="H7699" s="22">
        <v>382</v>
      </c>
      <c r="K7699" s="22">
        <v>382</v>
      </c>
      <c r="L7699" s="18">
        <v>-6.9974787000000003</v>
      </c>
      <c r="M7699" s="18">
        <v>107.83651709999999</v>
      </c>
      <c r="N7699" s="18">
        <v>-6.9980507000000003</v>
      </c>
      <c r="O7699" s="18">
        <v>107.83974809999999</v>
      </c>
    </row>
    <row r="7700" spans="1:15" x14ac:dyDescent="0.25">
      <c r="A7700" s="22">
        <v>268</v>
      </c>
      <c r="B7700" s="18" t="s">
        <v>10087</v>
      </c>
      <c r="C7700" s="18" t="s">
        <v>10386</v>
      </c>
      <c r="D7700" s="18" t="s">
        <v>10387</v>
      </c>
      <c r="E7700" s="18" t="s">
        <v>10388</v>
      </c>
      <c r="F7700" s="20" t="s">
        <v>24</v>
      </c>
      <c r="G7700" s="22">
        <v>1500</v>
      </c>
      <c r="H7700" s="22">
        <v>500</v>
      </c>
      <c r="K7700" s="22">
        <v>2000</v>
      </c>
      <c r="L7700" s="18">
        <v>-7.0225470000000003</v>
      </c>
      <c r="M7700" s="18">
        <v>107.820691</v>
      </c>
      <c r="N7700" s="18">
        <v>-7.0332910000000002</v>
      </c>
      <c r="O7700" s="18">
        <v>107.82725499999999</v>
      </c>
    </row>
    <row r="7701" spans="1:15" x14ac:dyDescent="0.25">
      <c r="A7701" s="22">
        <v>269</v>
      </c>
      <c r="B7701" s="18" t="s">
        <v>10087</v>
      </c>
      <c r="C7701" s="18" t="s">
        <v>10386</v>
      </c>
      <c r="D7701" s="18" t="s">
        <v>10387</v>
      </c>
      <c r="E7701" s="18" t="s">
        <v>10389</v>
      </c>
      <c r="F7701" s="20" t="s">
        <v>20</v>
      </c>
      <c r="G7701" s="22">
        <v>900</v>
      </c>
      <c r="K7701" s="22">
        <v>900</v>
      </c>
      <c r="L7701" s="18">
        <v>-7.0288566000000001</v>
      </c>
      <c r="M7701" s="18">
        <v>107.8232198</v>
      </c>
      <c r="N7701" s="18">
        <v>-7.0273072000000001</v>
      </c>
      <c r="O7701" s="18">
        <v>107.8218978</v>
      </c>
    </row>
    <row r="7702" spans="1:15" x14ac:dyDescent="0.25">
      <c r="A7702" s="22">
        <v>270</v>
      </c>
      <c r="B7702" s="18" t="s">
        <v>10087</v>
      </c>
      <c r="C7702" s="18" t="s">
        <v>10386</v>
      </c>
      <c r="D7702" s="18" t="s">
        <v>10387</v>
      </c>
      <c r="E7702" s="18" t="s">
        <v>10390</v>
      </c>
      <c r="F7702" s="20" t="s">
        <v>20</v>
      </c>
      <c r="G7702" s="22">
        <v>550</v>
      </c>
      <c r="K7702" s="22">
        <v>550</v>
      </c>
      <c r="L7702" s="18">
        <v>-7.0235770000000004</v>
      </c>
      <c r="M7702" s="18">
        <v>107.82062999999999</v>
      </c>
      <c r="N7702" s="18">
        <v>-7.0255387000000002</v>
      </c>
      <c r="O7702" s="18">
        <v>107.81967659999999</v>
      </c>
    </row>
    <row r="7703" spans="1:15" x14ac:dyDescent="0.25">
      <c r="A7703" s="22">
        <v>271</v>
      </c>
      <c r="B7703" s="18" t="s">
        <v>10087</v>
      </c>
      <c r="C7703" s="18" t="s">
        <v>10386</v>
      </c>
      <c r="D7703" s="18" t="s">
        <v>10387</v>
      </c>
      <c r="E7703" s="18" t="s">
        <v>10391</v>
      </c>
      <c r="F7703" s="20" t="s">
        <v>7712</v>
      </c>
      <c r="G7703" s="22">
        <v>110</v>
      </c>
      <c r="K7703" s="22">
        <v>110</v>
      </c>
      <c r="L7703" s="18">
        <v>-7.0226699999999997</v>
      </c>
      <c r="M7703" s="18">
        <v>107.818586</v>
      </c>
      <c r="N7703" s="18">
        <v>-7.0221039999999997</v>
      </c>
      <c r="O7703" s="18">
        <v>107.81847999999999</v>
      </c>
    </row>
    <row r="7704" spans="1:15" x14ac:dyDescent="0.25">
      <c r="A7704" s="22">
        <v>272</v>
      </c>
      <c r="B7704" s="18" t="s">
        <v>10087</v>
      </c>
      <c r="C7704" s="18" t="s">
        <v>10386</v>
      </c>
      <c r="D7704" s="18" t="s">
        <v>10387</v>
      </c>
      <c r="E7704" s="18" t="s">
        <v>10392</v>
      </c>
      <c r="F7704" s="20" t="s">
        <v>24</v>
      </c>
      <c r="G7704" s="22">
        <v>100</v>
      </c>
      <c r="J7704" s="22">
        <v>200</v>
      </c>
      <c r="K7704" s="22">
        <v>300</v>
      </c>
      <c r="L7704" s="18">
        <v>-7.0245625</v>
      </c>
      <c r="M7704" s="18">
        <v>107.81745309999999</v>
      </c>
      <c r="N7704" s="18">
        <v>-7.0252549999999996</v>
      </c>
      <c r="O7704" s="18">
        <v>107.818657</v>
      </c>
    </row>
    <row r="7705" spans="1:15" x14ac:dyDescent="0.25">
      <c r="A7705" s="22">
        <v>273</v>
      </c>
      <c r="B7705" s="18" t="s">
        <v>10087</v>
      </c>
      <c r="C7705" s="18" t="s">
        <v>10386</v>
      </c>
      <c r="D7705" s="18" t="s">
        <v>10387</v>
      </c>
      <c r="E7705" s="18" t="s">
        <v>10393</v>
      </c>
      <c r="F7705" s="20" t="s">
        <v>24</v>
      </c>
      <c r="G7705" s="22">
        <v>700</v>
      </c>
      <c r="K7705" s="22">
        <v>700</v>
      </c>
      <c r="L7705" s="18">
        <v>-7.027431</v>
      </c>
      <c r="M7705" s="18">
        <v>107.817037</v>
      </c>
      <c r="N7705" s="18">
        <v>-7.0279059999999998</v>
      </c>
      <c r="O7705" s="18">
        <v>107.812973</v>
      </c>
    </row>
    <row r="7706" spans="1:15" x14ac:dyDescent="0.25">
      <c r="A7706" s="22">
        <v>274</v>
      </c>
      <c r="B7706" s="18" t="s">
        <v>10087</v>
      </c>
      <c r="C7706" s="18" t="s">
        <v>10386</v>
      </c>
      <c r="D7706" s="18" t="s">
        <v>10387</v>
      </c>
      <c r="E7706" s="18" t="s">
        <v>10394</v>
      </c>
      <c r="F7706" s="20" t="s">
        <v>24</v>
      </c>
      <c r="G7706" s="22">
        <v>500</v>
      </c>
      <c r="K7706" s="22">
        <v>500</v>
      </c>
      <c r="L7706" s="18">
        <v>-7.0241075999999998</v>
      </c>
      <c r="M7706" s="18">
        <v>107.81570480000001</v>
      </c>
      <c r="N7706" s="18">
        <v>-7.0237689999999997</v>
      </c>
      <c r="O7706" s="18">
        <v>107.814469</v>
      </c>
    </row>
    <row r="7707" spans="1:15" x14ac:dyDescent="0.25">
      <c r="A7707" s="22">
        <v>275</v>
      </c>
      <c r="B7707" s="18" t="s">
        <v>10087</v>
      </c>
      <c r="C7707" s="18" t="s">
        <v>10386</v>
      </c>
      <c r="D7707" s="18" t="s">
        <v>10387</v>
      </c>
      <c r="E7707" s="18" t="s">
        <v>10395</v>
      </c>
      <c r="F7707" s="20" t="s">
        <v>24</v>
      </c>
      <c r="G7707" s="22">
        <v>300</v>
      </c>
      <c r="J7707" s="22">
        <v>300</v>
      </c>
      <c r="K7707" s="22">
        <v>600</v>
      </c>
      <c r="L7707" s="18">
        <v>-7.0153549000000002</v>
      </c>
      <c r="M7707" s="18">
        <v>107.80503849999999</v>
      </c>
      <c r="N7707" s="18">
        <v>-7.0159539999999998</v>
      </c>
      <c r="O7707" s="18">
        <v>107.807407</v>
      </c>
    </row>
    <row r="7708" spans="1:15" x14ac:dyDescent="0.25">
      <c r="A7708" s="22">
        <v>276</v>
      </c>
      <c r="B7708" s="18" t="s">
        <v>10087</v>
      </c>
      <c r="C7708" s="18" t="s">
        <v>10386</v>
      </c>
      <c r="D7708" s="18" t="s">
        <v>10387</v>
      </c>
      <c r="E7708" s="18" t="s">
        <v>10396</v>
      </c>
      <c r="F7708" s="20" t="s">
        <v>24</v>
      </c>
      <c r="G7708" s="22">
        <v>150</v>
      </c>
      <c r="K7708" s="22">
        <v>150</v>
      </c>
      <c r="L7708" s="18">
        <v>-7.0328780000000002</v>
      </c>
      <c r="M7708" s="18">
        <v>107.818637</v>
      </c>
      <c r="N7708" s="18">
        <v>-7.0330050000000002</v>
      </c>
      <c r="O7708" s="18">
        <v>107.819276</v>
      </c>
    </row>
    <row r="7709" spans="1:15" x14ac:dyDescent="0.25">
      <c r="A7709" s="22">
        <v>277</v>
      </c>
      <c r="B7709" s="18" t="s">
        <v>10087</v>
      </c>
      <c r="C7709" s="18" t="s">
        <v>10386</v>
      </c>
      <c r="D7709" s="18" t="s">
        <v>10387</v>
      </c>
      <c r="E7709" s="18" t="s">
        <v>10397</v>
      </c>
      <c r="F7709" s="20" t="s">
        <v>24</v>
      </c>
      <c r="G7709" s="22">
        <v>550</v>
      </c>
      <c r="K7709" s="22">
        <v>550</v>
      </c>
      <c r="L7709" s="18">
        <v>-7.0314997000000004</v>
      </c>
      <c r="M7709" s="18">
        <v>107.8217441</v>
      </c>
      <c r="N7709" s="18">
        <v>-7.030519</v>
      </c>
      <c r="O7709" s="18">
        <v>107.820021</v>
      </c>
    </row>
    <row r="7710" spans="1:15" x14ac:dyDescent="0.25">
      <c r="A7710" s="22">
        <v>278</v>
      </c>
      <c r="B7710" s="18" t="s">
        <v>10087</v>
      </c>
      <c r="C7710" s="18" t="s">
        <v>10386</v>
      </c>
      <c r="D7710" s="18" t="s">
        <v>10387</v>
      </c>
      <c r="E7710" s="18" t="s">
        <v>10398</v>
      </c>
      <c r="F7710" s="20" t="s">
        <v>24</v>
      </c>
      <c r="G7710" s="22">
        <v>1800</v>
      </c>
      <c r="H7710" s="22">
        <v>250</v>
      </c>
      <c r="J7710" s="22">
        <v>150</v>
      </c>
      <c r="K7710" s="22">
        <v>2200</v>
      </c>
      <c r="L7710" s="18">
        <v>-7.0235409999999998</v>
      </c>
      <c r="M7710" s="18">
        <v>107.816374</v>
      </c>
      <c r="N7710" s="18">
        <v>-7.0131810000000003</v>
      </c>
      <c r="O7710" s="18">
        <v>107.80401500000001</v>
      </c>
    </row>
    <row r="7711" spans="1:15" x14ac:dyDescent="0.25">
      <c r="A7711" s="22">
        <v>279</v>
      </c>
      <c r="B7711" s="18" t="s">
        <v>10087</v>
      </c>
      <c r="C7711" s="18" t="s">
        <v>10386</v>
      </c>
      <c r="D7711" s="18" t="s">
        <v>10387</v>
      </c>
      <c r="E7711" s="18" t="s">
        <v>10399</v>
      </c>
      <c r="F7711" s="20" t="s">
        <v>24</v>
      </c>
      <c r="G7711" s="22">
        <v>90</v>
      </c>
      <c r="K7711" s="22">
        <v>90</v>
      </c>
      <c r="L7711" s="18">
        <v>-7.0226069999999998</v>
      </c>
      <c r="M7711" s="18">
        <v>107.81954899999999</v>
      </c>
      <c r="N7711" s="18">
        <v>-7.0219500000000004</v>
      </c>
      <c r="O7711" s="18">
        <v>107.819509</v>
      </c>
    </row>
    <row r="7712" spans="1:15" x14ac:dyDescent="0.25">
      <c r="A7712" s="22">
        <v>280</v>
      </c>
      <c r="B7712" s="18" t="s">
        <v>10087</v>
      </c>
      <c r="C7712" s="18" t="s">
        <v>10386</v>
      </c>
      <c r="D7712" s="18" t="s">
        <v>10387</v>
      </c>
      <c r="E7712" s="18" t="s">
        <v>10400</v>
      </c>
      <c r="F7712" s="20" t="s">
        <v>20</v>
      </c>
      <c r="G7712" s="22">
        <v>130</v>
      </c>
      <c r="K7712" s="22">
        <v>130</v>
      </c>
      <c r="L7712" s="18">
        <v>-7.0225419999999996</v>
      </c>
      <c r="M7712" s="18">
        <v>107.81996700000001</v>
      </c>
      <c r="N7712" s="18">
        <v>-7.0219529999999999</v>
      </c>
      <c r="O7712" s="18">
        <v>107.82009100000001</v>
      </c>
    </row>
    <row r="7713" spans="1:15" x14ac:dyDescent="0.25">
      <c r="A7713" s="22">
        <v>281</v>
      </c>
      <c r="B7713" s="18" t="s">
        <v>10087</v>
      </c>
      <c r="C7713" s="18" t="s">
        <v>10386</v>
      </c>
      <c r="D7713" s="18" t="s">
        <v>10386</v>
      </c>
      <c r="E7713" s="18" t="s">
        <v>10401</v>
      </c>
      <c r="F7713" s="20" t="s">
        <v>20</v>
      </c>
      <c r="G7713" s="22">
        <v>700</v>
      </c>
      <c r="K7713" s="22">
        <v>700</v>
      </c>
    </row>
    <row r="7714" spans="1:15" x14ac:dyDescent="0.25">
      <c r="A7714" s="22">
        <v>282</v>
      </c>
      <c r="B7714" s="18" t="s">
        <v>10087</v>
      </c>
      <c r="C7714" s="18" t="s">
        <v>10386</v>
      </c>
      <c r="D7714" s="18" t="s">
        <v>10386</v>
      </c>
      <c r="E7714" s="18" t="s">
        <v>10401</v>
      </c>
      <c r="F7714" s="20" t="s">
        <v>24</v>
      </c>
      <c r="H7714" s="22">
        <v>400</v>
      </c>
      <c r="J7714" s="22">
        <v>250</v>
      </c>
      <c r="K7714" s="22">
        <v>650</v>
      </c>
    </row>
    <row r="7715" spans="1:15" x14ac:dyDescent="0.25">
      <c r="A7715" s="22">
        <v>283</v>
      </c>
      <c r="B7715" s="18" t="s">
        <v>10087</v>
      </c>
      <c r="C7715" s="18" t="s">
        <v>10386</v>
      </c>
      <c r="D7715" s="18" t="s">
        <v>10386</v>
      </c>
      <c r="E7715" s="18" t="s">
        <v>10402</v>
      </c>
      <c r="F7715" s="20" t="s">
        <v>20</v>
      </c>
      <c r="G7715" s="22">
        <v>800</v>
      </c>
      <c r="K7715" s="22">
        <v>800</v>
      </c>
      <c r="L7715" s="18">
        <v>-7.0157670000000003</v>
      </c>
      <c r="M7715" s="18">
        <v>107.82588200000001</v>
      </c>
    </row>
    <row r="7716" spans="1:15" x14ac:dyDescent="0.25">
      <c r="A7716" s="22">
        <v>284</v>
      </c>
      <c r="B7716" s="18" t="s">
        <v>10087</v>
      </c>
      <c r="C7716" s="18" t="s">
        <v>10386</v>
      </c>
      <c r="D7716" s="18" t="s">
        <v>10386</v>
      </c>
      <c r="E7716" s="18" t="s">
        <v>10403</v>
      </c>
      <c r="F7716" s="20" t="s">
        <v>20</v>
      </c>
      <c r="K7716" s="22">
        <v>0</v>
      </c>
    </row>
    <row r="7717" spans="1:15" x14ac:dyDescent="0.25">
      <c r="A7717" s="22">
        <v>285</v>
      </c>
      <c r="B7717" s="18" t="s">
        <v>10087</v>
      </c>
      <c r="C7717" s="18" t="s">
        <v>10386</v>
      </c>
      <c r="D7717" s="18" t="s">
        <v>10404</v>
      </c>
      <c r="E7717" s="18" t="s">
        <v>10405</v>
      </c>
      <c r="F7717" s="20" t="s">
        <v>20</v>
      </c>
      <c r="G7717" s="22">
        <v>400</v>
      </c>
      <c r="K7717" s="22">
        <v>400</v>
      </c>
      <c r="L7717" s="18">
        <v>-7.0051639999999997</v>
      </c>
      <c r="M7717" s="18">
        <v>107.82181799999999</v>
      </c>
      <c r="N7717" s="18">
        <v>-7.0056779999999996</v>
      </c>
      <c r="O7717" s="18">
        <v>107.820228</v>
      </c>
    </row>
    <row r="7718" spans="1:15" x14ac:dyDescent="0.25">
      <c r="A7718" s="22">
        <v>286</v>
      </c>
      <c r="B7718" s="18" t="s">
        <v>10087</v>
      </c>
      <c r="C7718" s="18" t="s">
        <v>10386</v>
      </c>
      <c r="D7718" s="18" t="s">
        <v>10404</v>
      </c>
      <c r="E7718" s="18" t="s">
        <v>10406</v>
      </c>
      <c r="F7718" s="20" t="s">
        <v>20</v>
      </c>
      <c r="G7718" s="22">
        <v>1270</v>
      </c>
      <c r="K7718" s="22">
        <v>1270</v>
      </c>
      <c r="L7718" s="18">
        <v>-7.0087429999999999</v>
      </c>
      <c r="M7718" s="18">
        <v>107.82384500000001</v>
      </c>
      <c r="N7718" s="18">
        <v>-7.0102950000000002</v>
      </c>
      <c r="O7718" s="18">
        <v>107.829144</v>
      </c>
    </row>
    <row r="7719" spans="1:15" x14ac:dyDescent="0.25">
      <c r="A7719" s="22">
        <v>287</v>
      </c>
      <c r="B7719" s="18" t="s">
        <v>10087</v>
      </c>
      <c r="C7719" s="18" t="s">
        <v>10386</v>
      </c>
      <c r="D7719" s="18" t="s">
        <v>10404</v>
      </c>
      <c r="E7719" s="18" t="s">
        <v>10407</v>
      </c>
      <c r="F7719" s="20" t="s">
        <v>20</v>
      </c>
      <c r="G7719" s="22">
        <v>1500</v>
      </c>
      <c r="H7719" s="22">
        <v>100</v>
      </c>
      <c r="K7719" s="22">
        <v>1600</v>
      </c>
      <c r="L7719" s="18">
        <v>-7.001932</v>
      </c>
      <c r="M7719" s="18">
        <v>107.81472100000001</v>
      </c>
      <c r="N7719" s="18">
        <v>-7.0071690000000002</v>
      </c>
      <c r="O7719" s="18">
        <v>107.81899799999999</v>
      </c>
    </row>
    <row r="7720" spans="1:15" x14ac:dyDescent="0.25">
      <c r="A7720" s="22">
        <v>288</v>
      </c>
      <c r="B7720" s="18" t="s">
        <v>10087</v>
      </c>
      <c r="C7720" s="18" t="s">
        <v>10386</v>
      </c>
      <c r="D7720" s="18" t="s">
        <v>10404</v>
      </c>
      <c r="E7720" s="18" t="s">
        <v>10408</v>
      </c>
      <c r="F7720" s="20" t="s">
        <v>20</v>
      </c>
      <c r="G7720" s="22">
        <v>3132</v>
      </c>
      <c r="K7720" s="22">
        <v>3132</v>
      </c>
      <c r="L7720" s="18">
        <v>-7.0033159999999999</v>
      </c>
      <c r="M7720" s="18">
        <v>107.816075</v>
      </c>
      <c r="N7720" s="18">
        <v>-7.011552</v>
      </c>
      <c r="O7720" s="18">
        <v>107.824603</v>
      </c>
    </row>
    <row r="7721" spans="1:15" x14ac:dyDescent="0.25">
      <c r="A7721" s="22">
        <v>289</v>
      </c>
      <c r="B7721" s="18" t="s">
        <v>10087</v>
      </c>
      <c r="C7721" s="18" t="s">
        <v>10386</v>
      </c>
      <c r="D7721" s="18" t="s">
        <v>10404</v>
      </c>
      <c r="E7721" s="18" t="s">
        <v>10409</v>
      </c>
      <c r="F7721" s="20" t="s">
        <v>20</v>
      </c>
      <c r="G7721" s="22">
        <v>365.5</v>
      </c>
      <c r="K7721" s="22">
        <v>365.5</v>
      </c>
      <c r="L7721" s="18">
        <v>-7.0049979999999996</v>
      </c>
      <c r="M7721" s="18">
        <v>107.82335500000001</v>
      </c>
      <c r="N7721" s="18">
        <v>-7.001779</v>
      </c>
      <c r="O7721" s="18">
        <v>107.82302799999999</v>
      </c>
    </row>
    <row r="7722" spans="1:15" x14ac:dyDescent="0.25">
      <c r="A7722" s="22">
        <v>290</v>
      </c>
      <c r="B7722" s="18" t="s">
        <v>10087</v>
      </c>
      <c r="C7722" s="18" t="s">
        <v>10386</v>
      </c>
      <c r="D7722" s="18" t="s">
        <v>10410</v>
      </c>
      <c r="E7722" s="18" t="s">
        <v>10411</v>
      </c>
      <c r="F7722" s="20" t="s">
        <v>20</v>
      </c>
      <c r="G7722" s="22">
        <v>1200</v>
      </c>
      <c r="I7722" s="22">
        <v>1800</v>
      </c>
      <c r="K7722" s="22">
        <v>3000</v>
      </c>
      <c r="L7722" s="18">
        <v>-7.0375370000000004</v>
      </c>
      <c r="M7722" s="18">
        <v>107.811803</v>
      </c>
      <c r="N7722" s="18">
        <v>-7.0470930000000003</v>
      </c>
      <c r="O7722" s="18">
        <v>107.82225</v>
      </c>
    </row>
    <row r="7723" spans="1:15" x14ac:dyDescent="0.25">
      <c r="A7723" s="22">
        <v>291</v>
      </c>
      <c r="B7723" s="18" t="s">
        <v>10087</v>
      </c>
      <c r="C7723" s="18" t="s">
        <v>10386</v>
      </c>
      <c r="D7723" s="18" t="s">
        <v>10410</v>
      </c>
      <c r="E7723" s="18" t="s">
        <v>10412</v>
      </c>
      <c r="F7723" s="20" t="s">
        <v>24</v>
      </c>
      <c r="G7723" s="22">
        <v>1500</v>
      </c>
      <c r="I7723" s="22">
        <v>1800</v>
      </c>
      <c r="K7723" s="22">
        <v>3300</v>
      </c>
      <c r="L7723" s="18">
        <v>-7.0114349999999996</v>
      </c>
      <c r="M7723" s="18">
        <v>107.804839</v>
      </c>
      <c r="N7723" s="18">
        <v>-7.0057359999999997</v>
      </c>
      <c r="O7723" s="18">
        <v>107.79353999999999</v>
      </c>
    </row>
    <row r="7724" spans="1:15" x14ac:dyDescent="0.25">
      <c r="A7724" s="22">
        <v>292</v>
      </c>
      <c r="B7724" s="18" t="s">
        <v>10087</v>
      </c>
      <c r="C7724" s="18" t="s">
        <v>10386</v>
      </c>
      <c r="D7724" s="18" t="s">
        <v>7700</v>
      </c>
      <c r="E7724" s="18" t="s">
        <v>10413</v>
      </c>
      <c r="F7724" s="20" t="s">
        <v>20</v>
      </c>
      <c r="G7724" s="22">
        <v>650</v>
      </c>
      <c r="K7724" s="22">
        <v>650</v>
      </c>
      <c r="L7724" s="18">
        <v>-7.0077939999999996</v>
      </c>
      <c r="M7724" s="18">
        <v>107.83085699999999</v>
      </c>
      <c r="N7724" s="18">
        <v>-7.0118470000000004</v>
      </c>
      <c r="O7724" s="18">
        <v>107.83238900000001</v>
      </c>
    </row>
    <row r="7725" spans="1:15" x14ac:dyDescent="0.25">
      <c r="A7725" s="22">
        <v>293</v>
      </c>
      <c r="B7725" s="18" t="s">
        <v>10087</v>
      </c>
      <c r="C7725" s="18" t="s">
        <v>10386</v>
      </c>
      <c r="D7725" s="18" t="s">
        <v>7700</v>
      </c>
      <c r="E7725" s="18" t="s">
        <v>10414</v>
      </c>
      <c r="F7725" s="20" t="s">
        <v>20</v>
      </c>
      <c r="G7725" s="22">
        <v>660</v>
      </c>
      <c r="K7725" s="22">
        <v>660</v>
      </c>
      <c r="L7725" s="18">
        <v>-7.0055379999999996</v>
      </c>
      <c r="M7725" s="18">
        <v>107.82973800000001</v>
      </c>
      <c r="N7725" s="18">
        <v>-7.0061580000000001</v>
      </c>
      <c r="O7725" s="18">
        <v>107.82557199999999</v>
      </c>
    </row>
    <row r="7726" spans="1:15" x14ac:dyDescent="0.25">
      <c r="A7726" s="22">
        <v>294</v>
      </c>
      <c r="B7726" s="18" t="s">
        <v>10087</v>
      </c>
      <c r="C7726" s="18" t="s">
        <v>10386</v>
      </c>
      <c r="D7726" s="18" t="s">
        <v>7700</v>
      </c>
      <c r="E7726" s="18" t="s">
        <v>10415</v>
      </c>
      <c r="F7726" s="20" t="s">
        <v>20</v>
      </c>
      <c r="G7726" s="22">
        <v>1300</v>
      </c>
      <c r="J7726" s="22">
        <v>175</v>
      </c>
      <c r="K7726" s="22">
        <v>1475</v>
      </c>
      <c r="L7726" s="18">
        <v>-6.9999269999999996</v>
      </c>
      <c r="M7726" s="18">
        <v>107.836027</v>
      </c>
      <c r="N7726" s="18">
        <v>-7.010974</v>
      </c>
      <c r="O7726" s="18">
        <v>107.840447</v>
      </c>
    </row>
    <row r="7727" spans="1:15" x14ac:dyDescent="0.25">
      <c r="A7727" s="22">
        <v>295</v>
      </c>
      <c r="B7727" s="18" t="s">
        <v>10087</v>
      </c>
      <c r="C7727" s="18" t="s">
        <v>10386</v>
      </c>
      <c r="D7727" s="18" t="s">
        <v>7700</v>
      </c>
      <c r="E7727" s="18" t="s">
        <v>10416</v>
      </c>
      <c r="F7727" s="20" t="s">
        <v>20</v>
      </c>
      <c r="G7727" s="22">
        <v>950</v>
      </c>
      <c r="K7727" s="22">
        <v>950</v>
      </c>
      <c r="L7727" s="18">
        <v>-6.9985609999999996</v>
      </c>
      <c r="M7727" s="18">
        <v>107.831622</v>
      </c>
      <c r="N7727" s="18">
        <v>-6.9947150000000002</v>
      </c>
      <c r="O7727" s="18">
        <v>107.82615</v>
      </c>
    </row>
    <row r="7728" spans="1:15" x14ac:dyDescent="0.25">
      <c r="A7728" s="22">
        <v>296</v>
      </c>
      <c r="B7728" s="18" t="s">
        <v>10087</v>
      </c>
      <c r="C7728" s="18" t="s">
        <v>10386</v>
      </c>
      <c r="D7728" s="18" t="s">
        <v>7700</v>
      </c>
      <c r="E7728" s="18" t="s">
        <v>10417</v>
      </c>
      <c r="F7728" s="20" t="s">
        <v>20</v>
      </c>
      <c r="G7728" s="22">
        <v>610</v>
      </c>
      <c r="I7728" s="22">
        <v>590</v>
      </c>
      <c r="J7728" s="22">
        <v>300</v>
      </c>
      <c r="K7728" s="22">
        <v>1500</v>
      </c>
      <c r="L7728" s="18">
        <v>-6.9982329999999999</v>
      </c>
      <c r="M7728" s="18">
        <v>107.832232</v>
      </c>
      <c r="N7728" s="18">
        <v>-6.9936850000000002</v>
      </c>
      <c r="O7728" s="18">
        <v>107.822491</v>
      </c>
    </row>
    <row r="7729" spans="1:15" x14ac:dyDescent="0.25">
      <c r="A7729" s="22">
        <v>297</v>
      </c>
      <c r="B7729" s="18" t="s">
        <v>10087</v>
      </c>
      <c r="C7729" s="18" t="s">
        <v>10386</v>
      </c>
      <c r="D7729" s="18" t="s">
        <v>10418</v>
      </c>
      <c r="E7729" s="18" t="s">
        <v>10419</v>
      </c>
      <c r="F7729" s="20" t="s">
        <v>1828</v>
      </c>
      <c r="G7729" s="22">
        <v>350</v>
      </c>
      <c r="K7729" s="22">
        <v>350</v>
      </c>
      <c r="N7729" s="18">
        <v>-7.0534330000000001</v>
      </c>
      <c r="O7729" s="18">
        <v>107.84581</v>
      </c>
    </row>
    <row r="7730" spans="1:15" x14ac:dyDescent="0.25">
      <c r="A7730" s="22">
        <v>298</v>
      </c>
      <c r="B7730" s="18" t="s">
        <v>10087</v>
      </c>
      <c r="C7730" s="18" t="s">
        <v>10386</v>
      </c>
      <c r="D7730" s="18" t="s">
        <v>10418</v>
      </c>
      <c r="E7730" s="18" t="s">
        <v>10420</v>
      </c>
      <c r="F7730" s="20" t="s">
        <v>24</v>
      </c>
      <c r="G7730" s="22">
        <v>180</v>
      </c>
      <c r="K7730" s="22">
        <v>180</v>
      </c>
      <c r="N7730" s="18">
        <v>-7.011571</v>
      </c>
      <c r="O7730" s="18">
        <v>107.82445</v>
      </c>
    </row>
    <row r="7731" spans="1:15" x14ac:dyDescent="0.25">
      <c r="A7731" s="22">
        <v>299</v>
      </c>
      <c r="B7731" s="18" t="s">
        <v>10087</v>
      </c>
      <c r="C7731" s="18" t="s">
        <v>10386</v>
      </c>
      <c r="D7731" s="18" t="s">
        <v>10418</v>
      </c>
      <c r="E7731" s="18" t="s">
        <v>10421</v>
      </c>
      <c r="F7731" s="20" t="s">
        <v>20</v>
      </c>
      <c r="G7731" s="22">
        <v>80</v>
      </c>
      <c r="H7731" s="22">
        <v>20</v>
      </c>
      <c r="K7731" s="22">
        <v>100</v>
      </c>
      <c r="N7731" s="18">
        <v>-7.0143909999999998</v>
      </c>
      <c r="O7731" s="18">
        <v>107.831267</v>
      </c>
    </row>
    <row r="7732" spans="1:15" x14ac:dyDescent="0.25">
      <c r="A7732" s="22">
        <v>300</v>
      </c>
      <c r="B7732" s="18" t="s">
        <v>10087</v>
      </c>
      <c r="C7732" s="18" t="s">
        <v>10386</v>
      </c>
      <c r="D7732" s="18" t="s">
        <v>10418</v>
      </c>
      <c r="E7732" s="18" t="s">
        <v>10422</v>
      </c>
      <c r="F7732" s="20" t="s">
        <v>20</v>
      </c>
      <c r="G7732" s="22">
        <v>100</v>
      </c>
      <c r="I7732" s="22">
        <v>20</v>
      </c>
      <c r="K7732" s="22">
        <v>120</v>
      </c>
      <c r="N7732" s="18">
        <v>-7.0256819999999998</v>
      </c>
      <c r="O7732" s="18">
        <v>107.83925499999999</v>
      </c>
    </row>
    <row r="7733" spans="1:15" x14ac:dyDescent="0.25">
      <c r="A7733" s="22">
        <v>301</v>
      </c>
      <c r="B7733" s="18" t="s">
        <v>10087</v>
      </c>
      <c r="C7733" s="18" t="s">
        <v>10386</v>
      </c>
      <c r="D7733" s="18" t="s">
        <v>10418</v>
      </c>
      <c r="E7733" s="18" t="s">
        <v>10423</v>
      </c>
      <c r="F7733" s="20" t="s">
        <v>20</v>
      </c>
      <c r="G7733" s="22">
        <v>130</v>
      </c>
      <c r="J7733" s="22">
        <v>30</v>
      </c>
      <c r="K7733" s="22">
        <v>160</v>
      </c>
      <c r="N7733" s="18">
        <v>-7.0162560000000003</v>
      </c>
      <c r="O7733" s="18">
        <v>107.833355</v>
      </c>
    </row>
    <row r="7734" spans="1:15" x14ac:dyDescent="0.25">
      <c r="A7734" s="22">
        <v>302</v>
      </c>
      <c r="B7734" s="18" t="s">
        <v>10087</v>
      </c>
      <c r="C7734" s="18" t="s">
        <v>10386</v>
      </c>
      <c r="D7734" s="18" t="s">
        <v>10424</v>
      </c>
      <c r="E7734" s="18" t="s">
        <v>10425</v>
      </c>
      <c r="F7734" s="20" t="s">
        <v>20</v>
      </c>
      <c r="G7734" s="22">
        <v>300</v>
      </c>
      <c r="I7734" s="22">
        <v>476</v>
      </c>
      <c r="J7734" s="22">
        <v>300</v>
      </c>
      <c r="K7734" s="22">
        <v>1076</v>
      </c>
      <c r="L7734" s="18">
        <v>-7.0623319999999996</v>
      </c>
      <c r="M7734" s="18">
        <v>107.837901</v>
      </c>
      <c r="N7734" s="18">
        <v>-7.0562420000000001</v>
      </c>
      <c r="O7734" s="18">
        <v>107.841465</v>
      </c>
    </row>
    <row r="7735" spans="1:15" x14ac:dyDescent="0.25">
      <c r="A7735" s="22">
        <v>303</v>
      </c>
      <c r="B7735" s="18" t="s">
        <v>10087</v>
      </c>
      <c r="C7735" s="18" t="s">
        <v>10386</v>
      </c>
      <c r="D7735" s="18" t="s">
        <v>10424</v>
      </c>
      <c r="E7735" s="18" t="s">
        <v>10426</v>
      </c>
      <c r="F7735" s="20" t="s">
        <v>20</v>
      </c>
      <c r="I7735" s="22">
        <v>140</v>
      </c>
      <c r="J7735" s="22">
        <v>300</v>
      </c>
      <c r="K7735" s="22">
        <v>440</v>
      </c>
      <c r="L7735" s="18">
        <v>-7.0405480000000003</v>
      </c>
      <c r="M7735" s="18">
        <v>107.82147500000001</v>
      </c>
    </row>
    <row r="7736" spans="1:15" x14ac:dyDescent="0.25">
      <c r="A7736" s="22">
        <v>304</v>
      </c>
      <c r="B7736" s="18" t="s">
        <v>10087</v>
      </c>
      <c r="C7736" s="18" t="s">
        <v>10386</v>
      </c>
      <c r="D7736" s="18" t="s">
        <v>10424</v>
      </c>
      <c r="E7736" s="18" t="s">
        <v>2987</v>
      </c>
      <c r="F7736" s="20" t="s">
        <v>20</v>
      </c>
      <c r="G7736" s="22">
        <v>177</v>
      </c>
      <c r="K7736" s="22">
        <v>177</v>
      </c>
      <c r="N7736" s="18">
        <v>-7.0596370000000004</v>
      </c>
      <c r="O7736" s="18">
        <v>107.84535</v>
      </c>
    </row>
    <row r="7737" spans="1:15" x14ac:dyDescent="0.25">
      <c r="A7737" s="22">
        <v>305</v>
      </c>
      <c r="B7737" s="18" t="s">
        <v>10087</v>
      </c>
      <c r="C7737" s="18" t="s">
        <v>10386</v>
      </c>
      <c r="D7737" s="18" t="s">
        <v>10424</v>
      </c>
      <c r="E7737" s="18" t="s">
        <v>10427</v>
      </c>
      <c r="F7737" s="20" t="s">
        <v>20</v>
      </c>
      <c r="G7737" s="22">
        <v>708</v>
      </c>
      <c r="J7737" s="22">
        <v>792</v>
      </c>
      <c r="K7737" s="22">
        <v>1500</v>
      </c>
    </row>
    <row r="7738" spans="1:15" x14ac:dyDescent="0.25">
      <c r="A7738" s="22">
        <v>306</v>
      </c>
      <c r="B7738" s="18" t="s">
        <v>10087</v>
      </c>
      <c r="C7738" s="18" t="s">
        <v>10386</v>
      </c>
      <c r="D7738" s="18" t="s">
        <v>10424</v>
      </c>
      <c r="E7738" s="18" t="s">
        <v>2979</v>
      </c>
      <c r="F7738" s="20" t="s">
        <v>24</v>
      </c>
      <c r="H7738" s="22">
        <v>360</v>
      </c>
      <c r="K7738" s="22">
        <v>360</v>
      </c>
      <c r="L7738" s="18">
        <v>-7.0640910000000003</v>
      </c>
      <c r="M7738" s="18">
        <v>107.845316</v>
      </c>
    </row>
    <row r="7739" spans="1:15" x14ac:dyDescent="0.25">
      <c r="A7739" s="22">
        <v>307</v>
      </c>
      <c r="B7739" s="18" t="s">
        <v>10087</v>
      </c>
      <c r="C7739" s="18" t="s">
        <v>10386</v>
      </c>
      <c r="D7739" s="18" t="s">
        <v>10424</v>
      </c>
      <c r="E7739" s="18" t="s">
        <v>10428</v>
      </c>
      <c r="F7739" s="20" t="s">
        <v>20</v>
      </c>
      <c r="H7739" s="22">
        <v>311</v>
      </c>
      <c r="K7739" s="22">
        <v>311</v>
      </c>
      <c r="L7739" s="18">
        <v>-7.0377840000000003</v>
      </c>
      <c r="M7739" s="18">
        <v>107.81746699999999</v>
      </c>
    </row>
    <row r="7740" spans="1:15" x14ac:dyDescent="0.25">
      <c r="A7740" s="22">
        <v>308</v>
      </c>
      <c r="B7740" s="18" t="s">
        <v>10087</v>
      </c>
      <c r="C7740" s="18" t="s">
        <v>10386</v>
      </c>
      <c r="D7740" s="18" t="s">
        <v>10424</v>
      </c>
      <c r="E7740" s="18" t="s">
        <v>10429</v>
      </c>
      <c r="F7740" s="20" t="s">
        <v>127</v>
      </c>
      <c r="J7740" s="22">
        <v>350</v>
      </c>
      <c r="K7740" s="22">
        <v>350</v>
      </c>
      <c r="L7740" s="18">
        <v>-7.0616260000000004</v>
      </c>
      <c r="M7740" s="18">
        <v>107.83292</v>
      </c>
    </row>
    <row r="7741" spans="1:15" x14ac:dyDescent="0.25">
      <c r="A7741" s="22">
        <v>309</v>
      </c>
      <c r="B7741" s="18" t="s">
        <v>10087</v>
      </c>
      <c r="C7741" s="18" t="s">
        <v>10386</v>
      </c>
      <c r="D7741" s="18" t="s">
        <v>10424</v>
      </c>
      <c r="E7741" s="18" t="s">
        <v>10430</v>
      </c>
      <c r="F7741" s="20" t="s">
        <v>20</v>
      </c>
      <c r="G7741" s="22">
        <v>279</v>
      </c>
      <c r="K7741" s="22">
        <v>279</v>
      </c>
      <c r="N7741" s="18">
        <v>-7.0619680000000002</v>
      </c>
      <c r="O7741" s="18">
        <v>107.844008</v>
      </c>
    </row>
    <row r="7742" spans="1:15" x14ac:dyDescent="0.25">
      <c r="A7742" s="22">
        <v>310</v>
      </c>
      <c r="B7742" s="18" t="s">
        <v>10087</v>
      </c>
      <c r="C7742" s="18" t="s">
        <v>10386</v>
      </c>
      <c r="D7742" s="18" t="s">
        <v>10424</v>
      </c>
      <c r="E7742" s="18" t="s">
        <v>10431</v>
      </c>
      <c r="F7742" s="20" t="s">
        <v>127</v>
      </c>
      <c r="J7742" s="22">
        <v>315</v>
      </c>
      <c r="K7742" s="22">
        <v>315</v>
      </c>
      <c r="N7742" s="18">
        <v>-7.0452370000000002</v>
      </c>
      <c r="O7742" s="18">
        <v>107.82621899999999</v>
      </c>
    </row>
    <row r="7743" spans="1:15" x14ac:dyDescent="0.25">
      <c r="A7743" s="22">
        <v>311</v>
      </c>
      <c r="B7743" s="18" t="s">
        <v>10087</v>
      </c>
      <c r="C7743" s="18" t="s">
        <v>10386</v>
      </c>
      <c r="D7743" s="18" t="s">
        <v>10432</v>
      </c>
      <c r="E7743" s="18" t="s">
        <v>10433</v>
      </c>
      <c r="F7743" s="20" t="s">
        <v>20</v>
      </c>
      <c r="J7743" s="22">
        <v>400</v>
      </c>
      <c r="K7743" s="22">
        <v>400</v>
      </c>
      <c r="L7743" s="18">
        <v>-7.0513399999999997</v>
      </c>
      <c r="M7743" s="18">
        <v>107.81679200000001</v>
      </c>
      <c r="N7743" s="18">
        <v>-7.0523930000000004</v>
      </c>
      <c r="O7743" s="18">
        <v>107.81807999999999</v>
      </c>
    </row>
    <row r="7744" spans="1:15" x14ac:dyDescent="0.25">
      <c r="A7744" s="22">
        <v>312</v>
      </c>
      <c r="B7744" s="18" t="s">
        <v>10087</v>
      </c>
      <c r="C7744" s="18" t="s">
        <v>10386</v>
      </c>
      <c r="D7744" s="18" t="s">
        <v>10432</v>
      </c>
      <c r="E7744" s="18" t="s">
        <v>10434</v>
      </c>
      <c r="F7744" s="20" t="s">
        <v>20</v>
      </c>
      <c r="I7744" s="22">
        <v>175</v>
      </c>
      <c r="J7744" s="22">
        <v>325</v>
      </c>
      <c r="K7744" s="22">
        <v>500</v>
      </c>
      <c r="L7744" s="18">
        <v>-7.0496400000000001</v>
      </c>
      <c r="M7744" s="18">
        <v>107.812972</v>
      </c>
      <c r="N7744" s="18">
        <v>-7.0502209999999996</v>
      </c>
      <c r="O7744" s="18">
        <v>107.81060600000001</v>
      </c>
    </row>
    <row r="7745" spans="1:15" x14ac:dyDescent="0.25">
      <c r="A7745" s="22">
        <v>313</v>
      </c>
      <c r="B7745" s="18" t="s">
        <v>10087</v>
      </c>
      <c r="C7745" s="18" t="s">
        <v>10386</v>
      </c>
      <c r="D7745" s="18" t="s">
        <v>10435</v>
      </c>
      <c r="E7745" s="18" t="s">
        <v>10436</v>
      </c>
      <c r="F7745" s="20" t="s">
        <v>20</v>
      </c>
      <c r="G7745" s="22">
        <v>480</v>
      </c>
      <c r="H7745" s="22">
        <v>500</v>
      </c>
      <c r="K7745" s="22">
        <v>980</v>
      </c>
      <c r="L7745" s="18">
        <v>-6.9982819999999997</v>
      </c>
      <c r="M7745" s="18">
        <v>107.817984</v>
      </c>
      <c r="N7745" s="18">
        <v>-6.9935239999999999</v>
      </c>
      <c r="O7745" s="18">
        <v>107.81292500000001</v>
      </c>
    </row>
    <row r="7746" spans="1:15" x14ac:dyDescent="0.25">
      <c r="A7746" s="22">
        <v>314</v>
      </c>
      <c r="B7746" s="18" t="s">
        <v>10087</v>
      </c>
      <c r="C7746" s="18" t="s">
        <v>10437</v>
      </c>
      <c r="D7746" s="18" t="s">
        <v>10437</v>
      </c>
      <c r="E7746" s="18" t="s">
        <v>10438</v>
      </c>
      <c r="F7746" s="20" t="s">
        <v>20</v>
      </c>
      <c r="G7746" s="22">
        <v>300</v>
      </c>
      <c r="K7746" s="22">
        <v>300</v>
      </c>
      <c r="L7746" s="18">
        <v>-6.8972030000000002</v>
      </c>
      <c r="M7746" s="18">
        <v>107.72203500000001</v>
      </c>
      <c r="N7746" s="18">
        <v>-6.8989500000000001</v>
      </c>
      <c r="O7746" s="18">
        <v>107.719781</v>
      </c>
    </row>
    <row r="7747" spans="1:15" x14ac:dyDescent="0.25">
      <c r="A7747" s="22">
        <v>315</v>
      </c>
      <c r="B7747" s="18" t="s">
        <v>10087</v>
      </c>
      <c r="C7747" s="18" t="s">
        <v>10437</v>
      </c>
      <c r="D7747" s="18" t="s">
        <v>10437</v>
      </c>
      <c r="E7747" s="18" t="s">
        <v>10439</v>
      </c>
      <c r="F7747" s="20" t="s">
        <v>20</v>
      </c>
      <c r="G7747" s="22">
        <v>700</v>
      </c>
      <c r="K7747" s="22">
        <v>700</v>
      </c>
      <c r="L7747" s="18">
        <v>-6.8935680000000001</v>
      </c>
      <c r="M7747" s="18">
        <v>107.72511799999999</v>
      </c>
      <c r="N7747" s="18">
        <v>-6.8972030000000002</v>
      </c>
      <c r="O7747" s="18">
        <v>107.72203500000001</v>
      </c>
    </row>
    <row r="7748" spans="1:15" x14ac:dyDescent="0.25">
      <c r="A7748" s="22">
        <v>316</v>
      </c>
      <c r="B7748" s="18" t="s">
        <v>10087</v>
      </c>
      <c r="C7748" s="18" t="s">
        <v>10437</v>
      </c>
      <c r="D7748" s="18" t="s">
        <v>10437</v>
      </c>
      <c r="E7748" s="18" t="s">
        <v>10440</v>
      </c>
      <c r="F7748" s="20" t="s">
        <v>20</v>
      </c>
      <c r="G7748" s="22">
        <v>1200</v>
      </c>
      <c r="H7748" s="22">
        <v>500</v>
      </c>
      <c r="J7748" s="22">
        <v>300</v>
      </c>
      <c r="K7748" s="22">
        <v>2000</v>
      </c>
      <c r="L7748" s="18">
        <v>-6.8950610000000001</v>
      </c>
      <c r="M7748" s="18">
        <v>107.72604800000001</v>
      </c>
      <c r="N7748" s="18">
        <v>-6.8906150000000004</v>
      </c>
      <c r="O7748" s="18">
        <v>107.730772</v>
      </c>
    </row>
    <row r="7749" spans="1:15" x14ac:dyDescent="0.25">
      <c r="A7749" s="22">
        <v>317</v>
      </c>
      <c r="B7749" s="18" t="s">
        <v>10087</v>
      </c>
      <c r="C7749" s="18" t="s">
        <v>10437</v>
      </c>
      <c r="D7749" s="18" t="s">
        <v>10437</v>
      </c>
      <c r="E7749" s="18" t="s">
        <v>10441</v>
      </c>
      <c r="F7749" s="20" t="s">
        <v>20</v>
      </c>
      <c r="G7749" s="22">
        <v>1000</v>
      </c>
      <c r="I7749" s="22">
        <v>500</v>
      </c>
      <c r="K7749" s="22">
        <v>1500</v>
      </c>
      <c r="L7749" s="18">
        <v>-6.8898590000000004</v>
      </c>
      <c r="M7749" s="18">
        <v>107.725037</v>
      </c>
      <c r="N7749" s="18">
        <v>-6.8908120000000004</v>
      </c>
      <c r="O7749" s="18">
        <v>107.72720200000001</v>
      </c>
    </row>
    <row r="7750" spans="1:15" x14ac:dyDescent="0.25">
      <c r="A7750" s="22">
        <v>318</v>
      </c>
      <c r="B7750" s="18" t="s">
        <v>10087</v>
      </c>
      <c r="C7750" s="18" t="s">
        <v>10437</v>
      </c>
      <c r="D7750" s="18" t="s">
        <v>10437</v>
      </c>
      <c r="E7750" s="18" t="s">
        <v>10442</v>
      </c>
      <c r="F7750" s="20" t="s">
        <v>20</v>
      </c>
      <c r="H7750" s="22">
        <v>500</v>
      </c>
      <c r="J7750" s="22">
        <v>800</v>
      </c>
      <c r="K7750" s="22">
        <v>1300</v>
      </c>
      <c r="L7750" s="18">
        <v>-6.8959830000000002</v>
      </c>
      <c r="M7750" s="18">
        <v>107.727867</v>
      </c>
      <c r="N7750" s="18">
        <v>-6.8906150000000004</v>
      </c>
      <c r="O7750" s="18">
        <v>107.730772</v>
      </c>
    </row>
    <row r="7751" spans="1:15" x14ac:dyDescent="0.25">
      <c r="A7751" s="22">
        <v>319</v>
      </c>
      <c r="B7751" s="18" t="s">
        <v>10087</v>
      </c>
      <c r="C7751" s="18" t="s">
        <v>10437</v>
      </c>
      <c r="D7751" s="18" t="s">
        <v>10437</v>
      </c>
      <c r="E7751" s="18" t="s">
        <v>10443</v>
      </c>
      <c r="F7751" s="20" t="s">
        <v>20</v>
      </c>
      <c r="H7751" s="22">
        <v>500</v>
      </c>
      <c r="I7751" s="22">
        <v>500</v>
      </c>
      <c r="K7751" s="22">
        <v>1000</v>
      </c>
      <c r="L7751" s="18">
        <v>-6.8994049999999998</v>
      </c>
      <c r="M7751" s="18">
        <v>107.73538000000001</v>
      </c>
      <c r="N7751" s="18">
        <v>-6.8969779999999998</v>
      </c>
      <c r="O7751" s="18">
        <v>107.738356</v>
      </c>
    </row>
    <row r="7752" spans="1:15" x14ac:dyDescent="0.25">
      <c r="A7752" s="22">
        <v>320</v>
      </c>
      <c r="B7752" s="18" t="s">
        <v>10087</v>
      </c>
      <c r="C7752" s="18" t="s">
        <v>10437</v>
      </c>
      <c r="D7752" s="18" t="s">
        <v>10437</v>
      </c>
      <c r="E7752" s="18" t="s">
        <v>10444</v>
      </c>
      <c r="F7752" s="20" t="s">
        <v>20</v>
      </c>
      <c r="H7752" s="22">
        <v>700</v>
      </c>
      <c r="K7752" s="22">
        <v>700</v>
      </c>
      <c r="L7752" s="18">
        <v>-6.8998650000000001</v>
      </c>
      <c r="M7752" s="18">
        <v>107.73724</v>
      </c>
      <c r="N7752" s="18">
        <v>-6.89635</v>
      </c>
      <c r="O7752" s="18">
        <v>107.73910100000001</v>
      </c>
    </row>
    <row r="7753" spans="1:15" x14ac:dyDescent="0.25">
      <c r="A7753" s="22">
        <v>321</v>
      </c>
      <c r="B7753" s="18" t="s">
        <v>10087</v>
      </c>
      <c r="C7753" s="18" t="s">
        <v>10437</v>
      </c>
      <c r="D7753" s="18" t="s">
        <v>10437</v>
      </c>
      <c r="E7753" s="18" t="s">
        <v>10445</v>
      </c>
      <c r="F7753" s="20" t="s">
        <v>20</v>
      </c>
      <c r="I7753" s="22">
        <v>300</v>
      </c>
      <c r="J7753" s="22">
        <v>500</v>
      </c>
      <c r="K7753" s="22">
        <v>800</v>
      </c>
      <c r="L7753" s="18">
        <v>-6.9016010000000003</v>
      </c>
      <c r="M7753" s="18">
        <v>107.738935</v>
      </c>
      <c r="N7753" s="18">
        <v>-6.89635</v>
      </c>
      <c r="O7753" s="18">
        <v>107.73910100000001</v>
      </c>
    </row>
    <row r="7754" spans="1:15" x14ac:dyDescent="0.25">
      <c r="A7754" s="22">
        <v>322</v>
      </c>
      <c r="B7754" s="18" t="s">
        <v>10087</v>
      </c>
      <c r="C7754" s="18" t="s">
        <v>10437</v>
      </c>
      <c r="D7754" s="18" t="s">
        <v>10437</v>
      </c>
      <c r="E7754" s="18" t="s">
        <v>10446</v>
      </c>
      <c r="F7754" s="20" t="s">
        <v>20</v>
      </c>
      <c r="G7754" s="22">
        <v>100</v>
      </c>
      <c r="K7754" s="22">
        <v>100</v>
      </c>
      <c r="L7754" s="18">
        <v>-6.9091550000000002</v>
      </c>
      <c r="M7754" s="18">
        <v>107.73680899999999</v>
      </c>
      <c r="N7754" s="18">
        <v>-6.9072589999999998</v>
      </c>
      <c r="O7754" s="18">
        <v>107.737475</v>
      </c>
    </row>
    <row r="7755" spans="1:15" x14ac:dyDescent="0.25">
      <c r="A7755" s="22">
        <v>323</v>
      </c>
      <c r="B7755" s="18" t="s">
        <v>10087</v>
      </c>
      <c r="C7755" s="18" t="s">
        <v>10437</v>
      </c>
      <c r="D7755" s="18" t="s">
        <v>10437</v>
      </c>
      <c r="E7755" s="18" t="s">
        <v>10447</v>
      </c>
      <c r="F7755" s="20" t="s">
        <v>127</v>
      </c>
      <c r="J7755" s="22">
        <v>1650</v>
      </c>
      <c r="K7755" s="22">
        <v>1650</v>
      </c>
      <c r="L7755" s="18">
        <v>-6.896496</v>
      </c>
      <c r="M7755" s="18">
        <v>107.736796</v>
      </c>
      <c r="N7755" s="18">
        <v>-6.8932279999999997</v>
      </c>
      <c r="O7755" s="18">
        <v>107.730925</v>
      </c>
    </row>
    <row r="7756" spans="1:15" x14ac:dyDescent="0.25">
      <c r="A7756" s="22">
        <v>324</v>
      </c>
      <c r="B7756" s="18" t="s">
        <v>10087</v>
      </c>
      <c r="C7756" s="18" t="s">
        <v>10437</v>
      </c>
      <c r="D7756" s="18" t="s">
        <v>10448</v>
      </c>
      <c r="E7756" s="18" t="s">
        <v>10449</v>
      </c>
      <c r="F7756" s="20" t="s">
        <v>20</v>
      </c>
      <c r="H7756" s="22">
        <v>150</v>
      </c>
      <c r="I7756" s="22">
        <v>170</v>
      </c>
      <c r="K7756" s="22">
        <v>320</v>
      </c>
      <c r="L7756" s="18">
        <v>-6.8845206000000001</v>
      </c>
      <c r="M7756" s="18">
        <v>107.7092593</v>
      </c>
      <c r="N7756" s="18">
        <v>-6.8810900000000004</v>
      </c>
      <c r="O7756" s="18">
        <v>107.71030500000001</v>
      </c>
    </row>
    <row r="7757" spans="1:15" x14ac:dyDescent="0.25">
      <c r="A7757" s="22">
        <v>325</v>
      </c>
      <c r="B7757" s="18" t="s">
        <v>10087</v>
      </c>
      <c r="C7757" s="18" t="s">
        <v>10437</v>
      </c>
      <c r="D7757" s="18" t="s">
        <v>10448</v>
      </c>
      <c r="E7757" s="18" t="s">
        <v>10450</v>
      </c>
      <c r="F7757" s="20" t="s">
        <v>20</v>
      </c>
      <c r="J7757" s="22">
        <v>110</v>
      </c>
      <c r="K7757" s="22">
        <v>110</v>
      </c>
      <c r="L7757" s="18">
        <v>-6.8480509999999999</v>
      </c>
      <c r="M7757" s="18">
        <v>107.730315</v>
      </c>
      <c r="N7757" s="18">
        <v>-6.8510460000000002</v>
      </c>
      <c r="O7757" s="18">
        <v>107.73239</v>
      </c>
    </row>
    <row r="7758" spans="1:15" x14ac:dyDescent="0.25">
      <c r="A7758" s="22">
        <v>326</v>
      </c>
      <c r="B7758" s="18" t="s">
        <v>10087</v>
      </c>
      <c r="C7758" s="18" t="s">
        <v>10437</v>
      </c>
      <c r="D7758" s="18" t="s">
        <v>10448</v>
      </c>
      <c r="E7758" s="18" t="s">
        <v>10451</v>
      </c>
      <c r="F7758" s="20" t="s">
        <v>20</v>
      </c>
      <c r="I7758" s="22">
        <v>168</v>
      </c>
      <c r="K7758" s="22">
        <v>168</v>
      </c>
      <c r="L7758" s="18">
        <v>-6.8748500000000003</v>
      </c>
      <c r="M7758" s="18">
        <v>107.7118</v>
      </c>
      <c r="N7758" s="18">
        <v>-6.8754670000000004</v>
      </c>
      <c r="O7758" s="18">
        <v>107.71156499999999</v>
      </c>
    </row>
    <row r="7759" spans="1:15" x14ac:dyDescent="0.25">
      <c r="A7759" s="22">
        <v>327</v>
      </c>
      <c r="B7759" s="18" t="s">
        <v>10087</v>
      </c>
      <c r="C7759" s="18" t="s">
        <v>10437</v>
      </c>
      <c r="D7759" s="18" t="s">
        <v>10452</v>
      </c>
      <c r="E7759" s="18" t="s">
        <v>10453</v>
      </c>
      <c r="F7759" s="20" t="s">
        <v>24</v>
      </c>
      <c r="G7759" s="22">
        <v>700</v>
      </c>
      <c r="H7759" s="22">
        <v>500</v>
      </c>
      <c r="K7759" s="22">
        <v>1200</v>
      </c>
      <c r="L7759" s="18">
        <v>-6.8756029999999999</v>
      </c>
      <c r="M7759" s="18">
        <v>107.719494</v>
      </c>
      <c r="N7759" s="18">
        <v>-6.8766949999999998</v>
      </c>
      <c r="O7759" s="18">
        <v>107.720174</v>
      </c>
    </row>
    <row r="7760" spans="1:15" x14ac:dyDescent="0.25">
      <c r="A7760" s="22">
        <v>328</v>
      </c>
      <c r="B7760" s="18" t="s">
        <v>10087</v>
      </c>
      <c r="C7760" s="18" t="s">
        <v>10437</v>
      </c>
      <c r="D7760" s="18" t="s">
        <v>10452</v>
      </c>
      <c r="E7760" s="18" t="s">
        <v>10454</v>
      </c>
      <c r="F7760" s="20" t="s">
        <v>127</v>
      </c>
      <c r="G7760" s="22">
        <v>800</v>
      </c>
      <c r="J7760" s="22">
        <v>700</v>
      </c>
      <c r="K7760" s="22">
        <v>1500</v>
      </c>
      <c r="L7760" s="18">
        <v>-6.883502</v>
      </c>
      <c r="M7760" s="18">
        <v>107.723591</v>
      </c>
      <c r="N7760" s="18">
        <v>-6.8813079999999998</v>
      </c>
      <c r="O7760" s="18">
        <v>107.724807</v>
      </c>
    </row>
    <row r="7761" spans="1:15" x14ac:dyDescent="0.25">
      <c r="A7761" s="22">
        <v>329</v>
      </c>
      <c r="B7761" s="18" t="s">
        <v>10087</v>
      </c>
      <c r="C7761" s="18" t="s">
        <v>10437</v>
      </c>
      <c r="D7761" s="18" t="s">
        <v>10452</v>
      </c>
      <c r="E7761" s="18" t="s">
        <v>10455</v>
      </c>
      <c r="F7761" s="20" t="s">
        <v>24</v>
      </c>
      <c r="H7761" s="22">
        <v>1000</v>
      </c>
      <c r="I7761" s="22">
        <v>800</v>
      </c>
      <c r="K7761" s="22">
        <v>1800</v>
      </c>
      <c r="L7761" s="18">
        <v>-6.8772140000000004</v>
      </c>
      <c r="M7761" s="18">
        <v>107.719627</v>
      </c>
      <c r="N7761" s="18">
        <v>-6.8787640000000003</v>
      </c>
      <c r="O7761" s="18">
        <v>107.71781</v>
      </c>
    </row>
    <row r="7762" spans="1:15" x14ac:dyDescent="0.25">
      <c r="A7762" s="22">
        <v>330</v>
      </c>
      <c r="B7762" s="18" t="s">
        <v>10087</v>
      </c>
      <c r="C7762" s="18" t="s">
        <v>10437</v>
      </c>
      <c r="D7762" s="18" t="s">
        <v>10452</v>
      </c>
      <c r="E7762" s="18" t="s">
        <v>10456</v>
      </c>
      <c r="F7762" s="20" t="s">
        <v>20</v>
      </c>
      <c r="G7762" s="22">
        <v>500</v>
      </c>
      <c r="J7762" s="22">
        <v>1200</v>
      </c>
      <c r="K7762" s="22">
        <v>1700</v>
      </c>
      <c r="L7762" s="18">
        <v>-6.8769539999999996</v>
      </c>
      <c r="M7762" s="18">
        <v>107.721711</v>
      </c>
      <c r="N7762" s="18">
        <v>-6.8766610000000004</v>
      </c>
      <c r="O7762" s="18">
        <v>107.72052499999999</v>
      </c>
    </row>
    <row r="7763" spans="1:15" x14ac:dyDescent="0.25">
      <c r="A7763" s="22">
        <v>331</v>
      </c>
      <c r="B7763" s="18" t="s">
        <v>10087</v>
      </c>
      <c r="C7763" s="18" t="s">
        <v>10437</v>
      </c>
      <c r="D7763" s="18" t="s">
        <v>10457</v>
      </c>
      <c r="E7763" s="18" t="s">
        <v>10458</v>
      </c>
      <c r="F7763" s="20" t="s">
        <v>20</v>
      </c>
      <c r="G7763" s="22">
        <v>550</v>
      </c>
      <c r="K7763" s="22">
        <v>550</v>
      </c>
      <c r="L7763" s="18">
        <v>-6.8933141999999998</v>
      </c>
      <c r="M7763" s="18">
        <v>107.6960261</v>
      </c>
      <c r="N7763" s="18">
        <v>-6.8882070000000004</v>
      </c>
      <c r="O7763" s="18">
        <v>107.69996399999999</v>
      </c>
    </row>
    <row r="7764" spans="1:15" x14ac:dyDescent="0.25">
      <c r="A7764" s="22">
        <v>332</v>
      </c>
      <c r="B7764" s="18" t="s">
        <v>10087</v>
      </c>
      <c r="C7764" s="18" t="s">
        <v>10437</v>
      </c>
      <c r="D7764" s="18" t="s">
        <v>10457</v>
      </c>
      <c r="E7764" s="18" t="s">
        <v>10459</v>
      </c>
      <c r="F7764" s="20" t="s">
        <v>20</v>
      </c>
      <c r="G7764" s="22">
        <v>180</v>
      </c>
      <c r="K7764" s="22">
        <v>180</v>
      </c>
      <c r="L7764" s="18">
        <v>-6.8966719999999997</v>
      </c>
      <c r="M7764" s="18">
        <v>107.68734499999999</v>
      </c>
      <c r="N7764" s="18">
        <v>-6.8950940000000003</v>
      </c>
      <c r="O7764" s="18">
        <v>107.687926</v>
      </c>
    </row>
    <row r="7765" spans="1:15" x14ac:dyDescent="0.25">
      <c r="A7765" s="22">
        <v>333</v>
      </c>
      <c r="B7765" s="18" t="s">
        <v>10087</v>
      </c>
      <c r="C7765" s="18" t="s">
        <v>10437</v>
      </c>
      <c r="D7765" s="18" t="s">
        <v>10457</v>
      </c>
      <c r="E7765" s="18" t="s">
        <v>10460</v>
      </c>
      <c r="F7765" s="20" t="s">
        <v>20</v>
      </c>
      <c r="G7765" s="22">
        <v>190</v>
      </c>
      <c r="K7765" s="22">
        <v>190</v>
      </c>
      <c r="L7765" s="18">
        <v>-6.8970197999999998</v>
      </c>
      <c r="M7765" s="18">
        <v>107.68698980000001</v>
      </c>
      <c r="N7765" s="18">
        <v>-6.8930550000000004</v>
      </c>
      <c r="O7765" s="18">
        <v>107.689911</v>
      </c>
    </row>
    <row r="7766" spans="1:15" x14ac:dyDescent="0.25">
      <c r="A7766" s="22">
        <v>334</v>
      </c>
      <c r="B7766" s="18" t="s">
        <v>10087</v>
      </c>
      <c r="C7766" s="18" t="s">
        <v>10437</v>
      </c>
      <c r="D7766" s="18" t="s">
        <v>10457</v>
      </c>
      <c r="E7766" s="18" t="s">
        <v>10461</v>
      </c>
      <c r="F7766" s="20" t="s">
        <v>20</v>
      </c>
      <c r="G7766" s="22">
        <v>472</v>
      </c>
      <c r="K7766" s="22">
        <v>472</v>
      </c>
      <c r="L7766" s="18">
        <v>-6.883839</v>
      </c>
      <c r="M7766" s="18">
        <v>107.696927</v>
      </c>
      <c r="N7766" s="18">
        <v>-6.884957</v>
      </c>
      <c r="O7766" s="18">
        <v>107.699834</v>
      </c>
    </row>
    <row r="7767" spans="1:15" x14ac:dyDescent="0.25">
      <c r="A7767" s="22">
        <v>335</v>
      </c>
      <c r="B7767" s="18" t="s">
        <v>10087</v>
      </c>
      <c r="C7767" s="18" t="s">
        <v>10437</v>
      </c>
      <c r="D7767" s="18" t="s">
        <v>10457</v>
      </c>
      <c r="E7767" s="18" t="s">
        <v>10462</v>
      </c>
      <c r="F7767" s="20" t="s">
        <v>20</v>
      </c>
      <c r="G7767" s="22">
        <v>850</v>
      </c>
      <c r="K7767" s="22">
        <v>850</v>
      </c>
      <c r="L7767" s="18">
        <v>-6.8839259999999998</v>
      </c>
      <c r="M7767" s="18">
        <v>107.69993700000001</v>
      </c>
      <c r="N7767" s="18">
        <v>-6.8792249999999999</v>
      </c>
      <c r="O7767" s="18">
        <v>107.700339</v>
      </c>
    </row>
    <row r="7768" spans="1:15" x14ac:dyDescent="0.25">
      <c r="A7768" s="22">
        <v>336</v>
      </c>
      <c r="B7768" s="18" t="s">
        <v>10087</v>
      </c>
      <c r="C7768" s="18" t="s">
        <v>10437</v>
      </c>
      <c r="D7768" s="18" t="s">
        <v>10457</v>
      </c>
      <c r="E7768" s="18" t="s">
        <v>10463</v>
      </c>
      <c r="F7768" s="20" t="s">
        <v>20</v>
      </c>
      <c r="G7768" s="22">
        <v>1050</v>
      </c>
      <c r="K7768" s="22">
        <v>1050</v>
      </c>
      <c r="L7768" s="18">
        <v>-6.8786300000000002</v>
      </c>
      <c r="M7768" s="18">
        <v>107.700208</v>
      </c>
      <c r="N7768" s="18">
        <v>-6.8735799999999996</v>
      </c>
      <c r="O7768" s="18">
        <v>107.701837</v>
      </c>
    </row>
    <row r="7769" spans="1:15" x14ac:dyDescent="0.25">
      <c r="A7769" s="22">
        <v>337</v>
      </c>
      <c r="B7769" s="18" t="s">
        <v>10087</v>
      </c>
      <c r="C7769" s="18" t="s">
        <v>10437</v>
      </c>
      <c r="D7769" s="18" t="s">
        <v>10457</v>
      </c>
      <c r="E7769" s="18" t="s">
        <v>10463</v>
      </c>
      <c r="F7769" s="20" t="s">
        <v>20</v>
      </c>
      <c r="G7769" s="22">
        <v>245</v>
      </c>
      <c r="K7769" s="22">
        <v>245</v>
      </c>
      <c r="L7769" s="18">
        <v>-6.8734929999999999</v>
      </c>
      <c r="M7769" s="18">
        <v>107.701949</v>
      </c>
      <c r="N7769" s="18">
        <v>-6.8724930000000004</v>
      </c>
      <c r="O7769" s="18">
        <v>107.703565</v>
      </c>
    </row>
    <row r="7770" spans="1:15" x14ac:dyDescent="0.25">
      <c r="A7770" s="22">
        <v>338</v>
      </c>
      <c r="B7770" s="18" t="s">
        <v>10087</v>
      </c>
      <c r="C7770" s="18" t="s">
        <v>10437</v>
      </c>
      <c r="D7770" s="18" t="s">
        <v>10457</v>
      </c>
      <c r="E7770" s="18" t="s">
        <v>10463</v>
      </c>
      <c r="F7770" s="20" t="s">
        <v>20</v>
      </c>
      <c r="I7770" s="22">
        <v>1100</v>
      </c>
      <c r="K7770" s="22">
        <v>1100</v>
      </c>
      <c r="L7770" s="18">
        <v>-6.8724930000000004</v>
      </c>
      <c r="M7770" s="18">
        <v>107.703565</v>
      </c>
      <c r="N7770" s="18">
        <v>-6.8676940000000002</v>
      </c>
      <c r="O7770" s="18">
        <v>107.70455699999999</v>
      </c>
    </row>
    <row r="7771" spans="1:15" x14ac:dyDescent="0.25">
      <c r="A7771" s="22">
        <v>339</v>
      </c>
      <c r="B7771" s="18" t="s">
        <v>10087</v>
      </c>
      <c r="C7771" s="18" t="s">
        <v>10437</v>
      </c>
      <c r="D7771" s="18" t="s">
        <v>10464</v>
      </c>
      <c r="E7771" s="18" t="s">
        <v>10465</v>
      </c>
      <c r="F7771" s="20" t="s">
        <v>24</v>
      </c>
      <c r="G7771" s="22">
        <v>800</v>
      </c>
      <c r="H7771" s="22">
        <v>200</v>
      </c>
      <c r="K7771" s="22">
        <v>1000</v>
      </c>
      <c r="L7771" s="18">
        <v>-6.9076703999999998</v>
      </c>
      <c r="M7771" s="18">
        <v>107.69778890000001</v>
      </c>
      <c r="N7771" s="18">
        <v>-6.9032331999999998</v>
      </c>
      <c r="O7771" s="18">
        <v>107.698803</v>
      </c>
    </row>
    <row r="7772" spans="1:15" x14ac:dyDescent="0.25">
      <c r="A7772" s="22">
        <v>340</v>
      </c>
      <c r="B7772" s="18" t="s">
        <v>10087</v>
      </c>
      <c r="C7772" s="18" t="s">
        <v>10437</v>
      </c>
      <c r="D7772" s="18" t="s">
        <v>10464</v>
      </c>
      <c r="E7772" s="18" t="s">
        <v>10466</v>
      </c>
      <c r="F7772" s="20" t="s">
        <v>20</v>
      </c>
      <c r="G7772" s="22">
        <v>200</v>
      </c>
      <c r="K7772" s="22">
        <v>200</v>
      </c>
      <c r="L7772" s="18">
        <v>-6.9025543999999996</v>
      </c>
      <c r="M7772" s="18">
        <v>107.70469660000001</v>
      </c>
      <c r="N7772" s="18">
        <v>-6.9006914000000004</v>
      </c>
      <c r="O7772" s="18">
        <v>107.69805529999999</v>
      </c>
    </row>
    <row r="7773" spans="1:15" x14ac:dyDescent="0.25">
      <c r="A7773" s="22">
        <v>341</v>
      </c>
      <c r="B7773" s="18" t="s">
        <v>10087</v>
      </c>
      <c r="C7773" s="18" t="s">
        <v>10437</v>
      </c>
      <c r="D7773" s="18" t="s">
        <v>10467</v>
      </c>
      <c r="E7773" s="18" t="s">
        <v>10468</v>
      </c>
      <c r="F7773" s="20" t="s">
        <v>24</v>
      </c>
      <c r="G7773" s="22">
        <v>138</v>
      </c>
      <c r="H7773" s="22">
        <v>100</v>
      </c>
      <c r="I7773" s="22">
        <v>141</v>
      </c>
      <c r="K7773" s="22">
        <v>379</v>
      </c>
      <c r="L7773" s="18">
        <v>-6.8983249999999998</v>
      </c>
      <c r="M7773" s="18">
        <v>107.70307529999999</v>
      </c>
      <c r="N7773" s="18">
        <v>-6.8978109999999999</v>
      </c>
      <c r="O7773" s="18">
        <v>107.70089129999999</v>
      </c>
    </row>
    <row r="7774" spans="1:15" x14ac:dyDescent="0.25">
      <c r="A7774" s="22">
        <v>342</v>
      </c>
      <c r="B7774" s="18" t="s">
        <v>10087</v>
      </c>
      <c r="C7774" s="18" t="s">
        <v>10437</v>
      </c>
      <c r="D7774" s="18" t="s">
        <v>10467</v>
      </c>
      <c r="E7774" s="18" t="s">
        <v>10469</v>
      </c>
      <c r="F7774" s="20" t="s">
        <v>298</v>
      </c>
      <c r="G7774" s="22">
        <v>900</v>
      </c>
      <c r="H7774" s="22">
        <v>100</v>
      </c>
      <c r="I7774" s="22">
        <v>200</v>
      </c>
      <c r="K7774" s="22">
        <v>1200</v>
      </c>
      <c r="L7774" s="18">
        <v>-6.8920529999999998</v>
      </c>
      <c r="M7774" s="18">
        <v>107.7037993</v>
      </c>
      <c r="N7774" s="18">
        <v>-6.8841450000000002</v>
      </c>
      <c r="O7774" s="18">
        <v>107.6992403</v>
      </c>
    </row>
    <row r="7775" spans="1:15" x14ac:dyDescent="0.25">
      <c r="A7775" s="22">
        <v>343</v>
      </c>
      <c r="B7775" s="18" t="s">
        <v>10087</v>
      </c>
      <c r="C7775" s="18" t="s">
        <v>10437</v>
      </c>
      <c r="D7775" s="18" t="s">
        <v>10467</v>
      </c>
      <c r="E7775" s="18" t="s">
        <v>10470</v>
      </c>
      <c r="F7775" s="20" t="s">
        <v>298</v>
      </c>
      <c r="G7775" s="22">
        <v>300</v>
      </c>
      <c r="H7775" s="22">
        <v>200</v>
      </c>
      <c r="K7775" s="22">
        <v>500</v>
      </c>
      <c r="L7775" s="18">
        <v>-6.8897927000000001</v>
      </c>
      <c r="M7775" s="18">
        <v>107.7076687</v>
      </c>
      <c r="N7775" s="18">
        <v>-6.8859620000000001</v>
      </c>
      <c r="O7775" s="18">
        <v>107.7068153</v>
      </c>
    </row>
    <row r="7776" spans="1:15" x14ac:dyDescent="0.25">
      <c r="A7776" s="22">
        <v>344</v>
      </c>
      <c r="B7776" s="18" t="s">
        <v>10087</v>
      </c>
      <c r="C7776" s="18" t="s">
        <v>10437</v>
      </c>
      <c r="D7776" s="18" t="s">
        <v>10467</v>
      </c>
      <c r="E7776" s="18" t="s">
        <v>10471</v>
      </c>
      <c r="F7776" s="20" t="s">
        <v>20</v>
      </c>
      <c r="G7776" s="22">
        <v>1260</v>
      </c>
      <c r="H7776" s="22">
        <v>240</v>
      </c>
      <c r="K7776" s="22">
        <v>1500</v>
      </c>
      <c r="L7776" s="18">
        <v>-6.886952</v>
      </c>
      <c r="M7776" s="18">
        <v>107.7008823</v>
      </c>
      <c r="N7776" s="18">
        <v>-6.8794690000000003</v>
      </c>
      <c r="O7776" s="18">
        <v>107.7045553</v>
      </c>
    </row>
    <row r="7777" spans="1:15" x14ac:dyDescent="0.25">
      <c r="A7777" s="22">
        <v>345</v>
      </c>
      <c r="B7777" s="18" t="s">
        <v>10087</v>
      </c>
      <c r="C7777" s="18" t="s">
        <v>10437</v>
      </c>
      <c r="D7777" s="18" t="s">
        <v>10467</v>
      </c>
      <c r="E7777" s="18" t="s">
        <v>10472</v>
      </c>
      <c r="F7777" s="20" t="s">
        <v>298</v>
      </c>
      <c r="G7777" s="22">
        <v>490</v>
      </c>
      <c r="H7777" s="22">
        <v>160</v>
      </c>
      <c r="K7777" s="22">
        <v>650</v>
      </c>
      <c r="L7777" s="18">
        <v>-6.8943640000000004</v>
      </c>
      <c r="M7777" s="18">
        <v>107.70377929999999</v>
      </c>
      <c r="N7777" s="18">
        <v>-6.8939370000000002</v>
      </c>
      <c r="O7777" s="18">
        <v>107.6982493</v>
      </c>
    </row>
    <row r="7778" spans="1:15" x14ac:dyDescent="0.25">
      <c r="A7778" s="22">
        <v>346</v>
      </c>
      <c r="B7778" s="18" t="s">
        <v>10087</v>
      </c>
      <c r="C7778" s="18" t="s">
        <v>10473</v>
      </c>
      <c r="D7778" s="18" t="s">
        <v>10474</v>
      </c>
      <c r="E7778" s="18" t="s">
        <v>10475</v>
      </c>
      <c r="F7778" s="20" t="s">
        <v>7574</v>
      </c>
      <c r="K7778" s="22">
        <v>0</v>
      </c>
    </row>
    <row r="7779" spans="1:15" x14ac:dyDescent="0.25">
      <c r="A7779" s="22">
        <v>347</v>
      </c>
      <c r="B7779" s="18" t="s">
        <v>10087</v>
      </c>
      <c r="C7779" s="18" t="s">
        <v>10473</v>
      </c>
      <c r="D7779" s="18" t="s">
        <v>10476</v>
      </c>
      <c r="E7779" s="18" t="s">
        <v>10477</v>
      </c>
      <c r="F7779" s="20" t="s">
        <v>24</v>
      </c>
      <c r="G7779" s="22">
        <v>470</v>
      </c>
      <c r="K7779" s="22">
        <v>470</v>
      </c>
      <c r="L7779" s="18">
        <v>-6.8993055999999999</v>
      </c>
      <c r="M7779" s="18">
        <v>107.74239729999999</v>
      </c>
      <c r="N7779" s="18">
        <v>-6.8976876000000003</v>
      </c>
      <c r="O7779" s="18">
        <v>107.7429219</v>
      </c>
    </row>
    <row r="7780" spans="1:15" x14ac:dyDescent="0.25">
      <c r="A7780" s="22">
        <v>348</v>
      </c>
      <c r="B7780" s="18" t="s">
        <v>10087</v>
      </c>
      <c r="C7780" s="18" t="s">
        <v>10473</v>
      </c>
      <c r="D7780" s="18" t="s">
        <v>10476</v>
      </c>
      <c r="E7780" s="18" t="s">
        <v>10478</v>
      </c>
      <c r="F7780" s="20" t="s">
        <v>20</v>
      </c>
      <c r="G7780" s="22">
        <v>526</v>
      </c>
      <c r="I7780" s="22">
        <v>690</v>
      </c>
      <c r="K7780" s="22">
        <v>1216</v>
      </c>
    </row>
    <row r="7781" spans="1:15" x14ac:dyDescent="0.25">
      <c r="A7781" s="22">
        <v>349</v>
      </c>
      <c r="B7781" s="18" t="s">
        <v>10087</v>
      </c>
      <c r="C7781" s="18" t="s">
        <v>10473</v>
      </c>
      <c r="D7781" s="18" t="s">
        <v>10476</v>
      </c>
      <c r="E7781" s="18" t="s">
        <v>10479</v>
      </c>
      <c r="F7781" s="20" t="s">
        <v>20</v>
      </c>
      <c r="G7781" s="22">
        <v>500</v>
      </c>
      <c r="K7781" s="22">
        <v>500</v>
      </c>
      <c r="L7781" s="18">
        <v>-6.9224259999999997</v>
      </c>
      <c r="M7781" s="18">
        <v>107.728481</v>
      </c>
    </row>
    <row r="7782" spans="1:15" x14ac:dyDescent="0.25">
      <c r="A7782" s="22">
        <v>350</v>
      </c>
      <c r="B7782" s="18" t="s">
        <v>10087</v>
      </c>
      <c r="C7782" s="18" t="s">
        <v>10473</v>
      </c>
      <c r="D7782" s="18" t="s">
        <v>10476</v>
      </c>
      <c r="E7782" s="18" t="s">
        <v>10479</v>
      </c>
      <c r="F7782" s="20" t="s">
        <v>20</v>
      </c>
      <c r="I7782" s="22">
        <v>130</v>
      </c>
      <c r="K7782" s="22">
        <v>130</v>
      </c>
    </row>
    <row r="7783" spans="1:15" x14ac:dyDescent="0.25">
      <c r="A7783" s="22">
        <v>351</v>
      </c>
      <c r="B7783" s="18" t="s">
        <v>10087</v>
      </c>
      <c r="C7783" s="18" t="s">
        <v>10473</v>
      </c>
      <c r="D7783" s="18" t="s">
        <v>10476</v>
      </c>
      <c r="E7783" s="18" t="s">
        <v>10480</v>
      </c>
      <c r="F7783" s="20" t="s">
        <v>20</v>
      </c>
      <c r="G7783" s="22">
        <v>948</v>
      </c>
      <c r="I7783" s="22">
        <v>40</v>
      </c>
      <c r="K7783" s="22">
        <v>988</v>
      </c>
    </row>
    <row r="7784" spans="1:15" x14ac:dyDescent="0.25">
      <c r="A7784" s="22">
        <v>352</v>
      </c>
      <c r="B7784" s="18" t="s">
        <v>10087</v>
      </c>
      <c r="C7784" s="18" t="s">
        <v>10473</v>
      </c>
      <c r="D7784" s="18" t="s">
        <v>10476</v>
      </c>
      <c r="E7784" s="18" t="s">
        <v>10481</v>
      </c>
      <c r="F7784" s="20" t="s">
        <v>20</v>
      </c>
      <c r="G7784" s="22">
        <v>100</v>
      </c>
      <c r="K7784" s="22">
        <v>100</v>
      </c>
    </row>
    <row r="7785" spans="1:15" x14ac:dyDescent="0.25">
      <c r="A7785" s="22">
        <v>353</v>
      </c>
      <c r="B7785" s="18" t="s">
        <v>10087</v>
      </c>
      <c r="C7785" s="18" t="s">
        <v>10473</v>
      </c>
      <c r="D7785" s="18" t="s">
        <v>10476</v>
      </c>
      <c r="E7785" s="18" t="s">
        <v>10482</v>
      </c>
      <c r="F7785" s="20" t="s">
        <v>24</v>
      </c>
      <c r="G7785" s="22">
        <v>100</v>
      </c>
      <c r="K7785" s="22">
        <v>100</v>
      </c>
    </row>
    <row r="7786" spans="1:15" x14ac:dyDescent="0.25">
      <c r="A7786" s="22">
        <v>354</v>
      </c>
      <c r="B7786" s="18" t="s">
        <v>10087</v>
      </c>
      <c r="C7786" s="18" t="s">
        <v>10473</v>
      </c>
      <c r="D7786" s="18" t="s">
        <v>10476</v>
      </c>
      <c r="E7786" s="18" t="s">
        <v>10483</v>
      </c>
      <c r="F7786" s="20" t="s">
        <v>20</v>
      </c>
      <c r="G7786" s="22">
        <v>515</v>
      </c>
      <c r="K7786" s="22">
        <v>515</v>
      </c>
    </row>
    <row r="7787" spans="1:15" x14ac:dyDescent="0.25">
      <c r="A7787" s="22">
        <v>355</v>
      </c>
      <c r="B7787" s="18" t="s">
        <v>10087</v>
      </c>
      <c r="C7787" s="18" t="s">
        <v>10473</v>
      </c>
      <c r="D7787" s="18" t="s">
        <v>10484</v>
      </c>
      <c r="E7787" s="18" t="s">
        <v>10485</v>
      </c>
      <c r="F7787" s="20" t="s">
        <v>20</v>
      </c>
      <c r="G7787" s="22">
        <v>500</v>
      </c>
      <c r="I7787" s="22">
        <v>300</v>
      </c>
      <c r="K7787" s="22">
        <v>800</v>
      </c>
      <c r="L7787" s="18">
        <v>-6.9046066000000001</v>
      </c>
      <c r="M7787" s="18">
        <v>107.7523638</v>
      </c>
      <c r="N7787" s="18">
        <v>-6.9070024999999999</v>
      </c>
      <c r="O7787" s="18">
        <v>107.749182</v>
      </c>
    </row>
    <row r="7788" spans="1:15" x14ac:dyDescent="0.25">
      <c r="A7788" s="22">
        <v>356</v>
      </c>
      <c r="B7788" s="18" t="s">
        <v>10087</v>
      </c>
      <c r="C7788" s="18" t="s">
        <v>10473</v>
      </c>
      <c r="D7788" s="18" t="s">
        <v>10484</v>
      </c>
      <c r="E7788" s="18" t="s">
        <v>10486</v>
      </c>
      <c r="F7788" s="20" t="s">
        <v>24</v>
      </c>
      <c r="I7788" s="22">
        <v>250</v>
      </c>
      <c r="K7788" s="22">
        <v>250</v>
      </c>
      <c r="L7788" s="18">
        <v>-6.9068221999999997</v>
      </c>
      <c r="M7788" s="18">
        <v>107.7479668</v>
      </c>
      <c r="N7788" s="18">
        <v>-6.9168775</v>
      </c>
      <c r="O7788" s="18">
        <v>107.7503667</v>
      </c>
    </row>
    <row r="7789" spans="1:15" x14ac:dyDescent="0.25">
      <c r="A7789" s="22">
        <v>357</v>
      </c>
      <c r="B7789" s="18" t="s">
        <v>10087</v>
      </c>
      <c r="C7789" s="18" t="s">
        <v>10473</v>
      </c>
      <c r="D7789" s="18" t="s">
        <v>10484</v>
      </c>
      <c r="E7789" s="18" t="s">
        <v>10487</v>
      </c>
      <c r="F7789" s="20" t="s">
        <v>24</v>
      </c>
      <c r="I7789" s="22">
        <v>200</v>
      </c>
      <c r="K7789" s="22">
        <v>200</v>
      </c>
      <c r="L7789" s="18">
        <v>-6.9388227999999996</v>
      </c>
      <c r="M7789" s="18">
        <v>107.74667239999999</v>
      </c>
      <c r="N7789" s="18">
        <v>-6.9390255999999999</v>
      </c>
      <c r="O7789" s="18">
        <v>107.74625639999999</v>
      </c>
    </row>
    <row r="7790" spans="1:15" x14ac:dyDescent="0.25">
      <c r="A7790" s="22">
        <v>358</v>
      </c>
      <c r="B7790" s="18" t="s">
        <v>10087</v>
      </c>
      <c r="C7790" s="18" t="s">
        <v>10473</v>
      </c>
      <c r="D7790" s="18" t="s">
        <v>10484</v>
      </c>
      <c r="E7790" s="18" t="s">
        <v>10488</v>
      </c>
      <c r="F7790" s="20" t="s">
        <v>24</v>
      </c>
      <c r="I7790" s="22">
        <v>250</v>
      </c>
      <c r="K7790" s="22">
        <v>250</v>
      </c>
      <c r="L7790" s="18">
        <v>-6.9370222000000004</v>
      </c>
      <c r="M7790" s="18">
        <v>107.7479773</v>
      </c>
      <c r="N7790" s="18">
        <v>-6.9388877999999998</v>
      </c>
      <c r="O7790" s="18">
        <v>107.74596819999999</v>
      </c>
    </row>
    <row r="7791" spans="1:15" x14ac:dyDescent="0.25">
      <c r="A7791" s="22">
        <v>359</v>
      </c>
      <c r="B7791" s="18" t="s">
        <v>10087</v>
      </c>
      <c r="C7791" s="18" t="s">
        <v>10473</v>
      </c>
      <c r="D7791" s="18" t="s">
        <v>10484</v>
      </c>
      <c r="E7791" s="18" t="s">
        <v>10489</v>
      </c>
      <c r="F7791" s="20" t="s">
        <v>20</v>
      </c>
      <c r="G7791" s="22">
        <v>200</v>
      </c>
      <c r="H7791" s="22">
        <v>160</v>
      </c>
      <c r="K7791" s="22">
        <v>360</v>
      </c>
      <c r="L7791" s="18">
        <v>-6.9398847999999997</v>
      </c>
      <c r="M7791" s="18">
        <v>107.74098069999999</v>
      </c>
      <c r="N7791" s="18">
        <v>-6.9431723999999999</v>
      </c>
      <c r="O7791" s="18">
        <v>107.7421363</v>
      </c>
    </row>
    <row r="7792" spans="1:15" x14ac:dyDescent="0.25">
      <c r="A7792" s="22">
        <v>360</v>
      </c>
      <c r="B7792" s="18" t="s">
        <v>10087</v>
      </c>
      <c r="C7792" s="18" t="s">
        <v>10473</v>
      </c>
      <c r="D7792" s="18" t="s">
        <v>10484</v>
      </c>
      <c r="E7792" s="18" t="s">
        <v>10490</v>
      </c>
      <c r="F7792" s="20" t="s">
        <v>24</v>
      </c>
      <c r="H7792" s="22">
        <v>200</v>
      </c>
      <c r="I7792" s="22">
        <v>150</v>
      </c>
      <c r="K7792" s="22">
        <v>350</v>
      </c>
      <c r="L7792" s="18">
        <v>-6.9431884000000004</v>
      </c>
      <c r="M7792" s="18">
        <v>107.7421542</v>
      </c>
      <c r="N7792" s="18">
        <v>-6.9471049000000002</v>
      </c>
      <c r="O7792" s="18">
        <v>107.7399295</v>
      </c>
    </row>
    <row r="7793" spans="1:15" x14ac:dyDescent="0.25">
      <c r="A7793" s="22">
        <v>361</v>
      </c>
      <c r="B7793" s="18" t="s">
        <v>10087</v>
      </c>
      <c r="C7793" s="18" t="s">
        <v>10473</v>
      </c>
      <c r="D7793" s="18" t="s">
        <v>10491</v>
      </c>
      <c r="E7793" s="18" t="s">
        <v>10492</v>
      </c>
      <c r="F7793" s="20" t="s">
        <v>20</v>
      </c>
      <c r="G7793" s="22">
        <v>584</v>
      </c>
      <c r="H7793" s="22">
        <v>237</v>
      </c>
      <c r="J7793" s="22">
        <v>500</v>
      </c>
      <c r="K7793" s="22">
        <v>1321</v>
      </c>
      <c r="L7793" s="18">
        <v>-6.9367330000000003</v>
      </c>
      <c r="M7793" s="18">
        <v>107.754588</v>
      </c>
    </row>
    <row r="7794" spans="1:15" x14ac:dyDescent="0.25">
      <c r="A7794" s="22">
        <v>362</v>
      </c>
      <c r="B7794" s="18" t="s">
        <v>10087</v>
      </c>
      <c r="C7794" s="18" t="s">
        <v>10473</v>
      </c>
      <c r="D7794" s="18" t="s">
        <v>10493</v>
      </c>
      <c r="E7794" s="18" t="s">
        <v>10494</v>
      </c>
      <c r="F7794" s="20" t="s">
        <v>298</v>
      </c>
      <c r="G7794" s="22">
        <v>730</v>
      </c>
      <c r="I7794" s="22">
        <v>210</v>
      </c>
      <c r="K7794" s="22">
        <v>940</v>
      </c>
      <c r="L7794" s="18">
        <v>-6.9359719999999996</v>
      </c>
      <c r="M7794" s="18">
        <v>107.745372</v>
      </c>
      <c r="N7794" s="18">
        <v>-6.9324110000000001</v>
      </c>
      <c r="O7794" s="18">
        <v>107.73809300000001</v>
      </c>
    </row>
    <row r="7795" spans="1:15" x14ac:dyDescent="0.25">
      <c r="A7795" s="22">
        <v>363</v>
      </c>
      <c r="B7795" s="18" t="s">
        <v>10087</v>
      </c>
      <c r="C7795" s="18" t="s">
        <v>10473</v>
      </c>
      <c r="D7795" s="18" t="s">
        <v>10493</v>
      </c>
      <c r="E7795" s="18" t="s">
        <v>10495</v>
      </c>
      <c r="F7795" s="20" t="s">
        <v>298</v>
      </c>
      <c r="G7795" s="22">
        <v>200</v>
      </c>
      <c r="H7795" s="22">
        <v>200</v>
      </c>
      <c r="J7795" s="22">
        <v>300</v>
      </c>
      <c r="K7795" s="22">
        <v>700</v>
      </c>
      <c r="L7795" s="18">
        <v>-6.9398540000000004</v>
      </c>
      <c r="M7795" s="18">
        <v>107.739294</v>
      </c>
      <c r="N7795" s="18">
        <v>-6.9454039999999999</v>
      </c>
      <c r="O7795" s="18">
        <v>107.738699</v>
      </c>
    </row>
    <row r="7796" spans="1:15" x14ac:dyDescent="0.25">
      <c r="A7796" s="22">
        <v>364</v>
      </c>
      <c r="B7796" s="18" t="s">
        <v>10087</v>
      </c>
      <c r="C7796" s="18" t="s">
        <v>10473</v>
      </c>
      <c r="D7796" s="18" t="s">
        <v>10493</v>
      </c>
      <c r="E7796" s="18" t="s">
        <v>10496</v>
      </c>
      <c r="F7796" s="20" t="s">
        <v>298</v>
      </c>
      <c r="G7796" s="22">
        <v>200</v>
      </c>
      <c r="J7796" s="22">
        <v>375</v>
      </c>
      <c r="K7796" s="22">
        <v>575</v>
      </c>
      <c r="L7796" s="18">
        <v>-6.9191880000000001</v>
      </c>
      <c r="M7796" s="18">
        <v>107.74713300000001</v>
      </c>
      <c r="N7796" s="18">
        <v>-6.9179380000000004</v>
      </c>
      <c r="O7796" s="18">
        <v>107.742846</v>
      </c>
    </row>
    <row r="7797" spans="1:15" x14ac:dyDescent="0.25">
      <c r="A7797" s="22">
        <v>365</v>
      </c>
      <c r="B7797" s="18" t="s">
        <v>10087</v>
      </c>
      <c r="C7797" s="18" t="s">
        <v>10473</v>
      </c>
      <c r="D7797" s="18" t="s">
        <v>10493</v>
      </c>
      <c r="E7797" s="18" t="s">
        <v>10497</v>
      </c>
      <c r="F7797" s="20" t="s">
        <v>298</v>
      </c>
      <c r="G7797" s="22">
        <v>300</v>
      </c>
      <c r="H7797" s="22">
        <v>300</v>
      </c>
      <c r="K7797" s="22">
        <v>600</v>
      </c>
      <c r="L7797" s="18">
        <v>-6.9396310000000003</v>
      </c>
      <c r="M7797" s="18">
        <v>107.743649</v>
      </c>
      <c r="N7797" s="18">
        <v>-6.9344989999999997</v>
      </c>
      <c r="O7797" s="18">
        <v>107.744641</v>
      </c>
    </row>
    <row r="7798" spans="1:15" x14ac:dyDescent="0.25">
      <c r="A7798" s="22">
        <v>366</v>
      </c>
      <c r="B7798" s="18" t="s">
        <v>10087</v>
      </c>
      <c r="C7798" s="18" t="s">
        <v>10473</v>
      </c>
      <c r="D7798" s="18" t="s">
        <v>10493</v>
      </c>
      <c r="E7798" s="18" t="s">
        <v>10498</v>
      </c>
      <c r="F7798" s="20" t="s">
        <v>298</v>
      </c>
      <c r="G7798" s="22">
        <v>150</v>
      </c>
      <c r="J7798" s="22">
        <v>550</v>
      </c>
      <c r="K7798" s="22">
        <v>700</v>
      </c>
      <c r="L7798" s="18">
        <v>-6.918145</v>
      </c>
      <c r="M7798" s="18">
        <v>107.74859499999999</v>
      </c>
      <c r="N7798" s="18">
        <v>-6.9119590000000004</v>
      </c>
      <c r="O7798" s="18">
        <v>107.748242</v>
      </c>
    </row>
    <row r="7799" spans="1:15" x14ac:dyDescent="0.25">
      <c r="A7799" s="22">
        <v>367</v>
      </c>
      <c r="B7799" s="18" t="s">
        <v>10087</v>
      </c>
      <c r="C7799" s="18" t="s">
        <v>10473</v>
      </c>
      <c r="D7799" s="18" t="s">
        <v>10493</v>
      </c>
      <c r="E7799" s="18" t="s">
        <v>10499</v>
      </c>
      <c r="F7799" s="20" t="s">
        <v>298</v>
      </c>
      <c r="G7799" s="22">
        <v>300</v>
      </c>
      <c r="H7799" s="22">
        <v>300</v>
      </c>
      <c r="K7799" s="22">
        <v>600</v>
      </c>
      <c r="L7799" s="18">
        <v>-6.9384860000000002</v>
      </c>
      <c r="M7799" s="18">
        <v>107.734846</v>
      </c>
      <c r="N7799" s="18">
        <v>-6.9364990000000004</v>
      </c>
      <c r="O7799" s="18">
        <v>107.738213</v>
      </c>
    </row>
    <row r="7800" spans="1:15" x14ac:dyDescent="0.25">
      <c r="A7800" s="22">
        <v>368</v>
      </c>
      <c r="B7800" s="18" t="s">
        <v>10087</v>
      </c>
      <c r="C7800" s="18" t="s">
        <v>10473</v>
      </c>
      <c r="D7800" s="18" t="s">
        <v>10500</v>
      </c>
      <c r="E7800" s="18" t="s">
        <v>10501</v>
      </c>
      <c r="F7800" s="20" t="s">
        <v>24</v>
      </c>
      <c r="G7800" s="22">
        <v>10</v>
      </c>
      <c r="H7800" s="22">
        <v>40</v>
      </c>
      <c r="I7800" s="22">
        <v>100</v>
      </c>
      <c r="J7800" s="22">
        <v>200</v>
      </c>
      <c r="K7800" s="22">
        <v>350</v>
      </c>
      <c r="L7800" s="18">
        <v>-6.9330072999999999</v>
      </c>
      <c r="M7800" s="18">
        <v>107.7346403</v>
      </c>
      <c r="N7800" s="18">
        <v>-6.9324089999999998</v>
      </c>
      <c r="O7800" s="18">
        <v>107.738085</v>
      </c>
    </row>
    <row r="7801" spans="1:15" x14ac:dyDescent="0.25">
      <c r="A7801" s="22">
        <v>369</v>
      </c>
      <c r="B7801" s="18" t="s">
        <v>10087</v>
      </c>
      <c r="C7801" s="18" t="s">
        <v>10473</v>
      </c>
      <c r="D7801" s="18" t="s">
        <v>10500</v>
      </c>
      <c r="E7801" s="18" t="s">
        <v>10502</v>
      </c>
      <c r="F7801" s="20" t="s">
        <v>24</v>
      </c>
      <c r="G7801" s="22">
        <v>20</v>
      </c>
      <c r="H7801" s="22">
        <v>20</v>
      </c>
      <c r="I7801" s="22">
        <v>50</v>
      </c>
      <c r="J7801" s="22">
        <v>140</v>
      </c>
      <c r="K7801" s="22">
        <v>230</v>
      </c>
      <c r="L7801" s="18">
        <v>-6.9201879999999996</v>
      </c>
      <c r="M7801" s="18">
        <v>107.73924100000001</v>
      </c>
      <c r="N7801" s="18">
        <v>-6.9182189999999997</v>
      </c>
      <c r="O7801" s="18">
        <v>107.739788</v>
      </c>
    </row>
    <row r="7802" spans="1:15" x14ac:dyDescent="0.25">
      <c r="A7802" s="22">
        <v>370</v>
      </c>
      <c r="B7802" s="18" t="s">
        <v>10087</v>
      </c>
      <c r="C7802" s="18" t="s">
        <v>10473</v>
      </c>
      <c r="D7802" s="18" t="s">
        <v>10500</v>
      </c>
      <c r="E7802" s="18" t="s">
        <v>10503</v>
      </c>
      <c r="F7802" s="20" t="s">
        <v>24</v>
      </c>
      <c r="G7802" s="22">
        <v>2000</v>
      </c>
      <c r="H7802" s="22">
        <v>30</v>
      </c>
      <c r="I7802" s="22">
        <v>20</v>
      </c>
      <c r="K7802" s="22">
        <v>2050</v>
      </c>
      <c r="L7802" s="18">
        <v>-6.9343240000000002</v>
      </c>
      <c r="M7802" s="18">
        <v>107.72819800000001</v>
      </c>
      <c r="N7802" s="18">
        <v>-6.9187339999999997</v>
      </c>
      <c r="O7802" s="18">
        <v>107.735851</v>
      </c>
    </row>
    <row r="7803" spans="1:15" x14ac:dyDescent="0.25">
      <c r="A7803" s="22">
        <v>371</v>
      </c>
      <c r="B7803" s="18" t="s">
        <v>10087</v>
      </c>
      <c r="C7803" s="18" t="s">
        <v>10473</v>
      </c>
      <c r="D7803" s="18" t="s">
        <v>10500</v>
      </c>
      <c r="E7803" s="18" t="s">
        <v>10504</v>
      </c>
      <c r="F7803" s="20" t="s">
        <v>24</v>
      </c>
      <c r="G7803" s="22">
        <v>1000</v>
      </c>
      <c r="H7803" s="22">
        <v>40</v>
      </c>
      <c r="I7803" s="22">
        <v>30</v>
      </c>
      <c r="J7803" s="22">
        <v>10</v>
      </c>
      <c r="K7803" s="22">
        <v>1080</v>
      </c>
      <c r="L7803" s="18">
        <v>-6.9329669999999997</v>
      </c>
      <c r="M7803" s="18">
        <v>107.726286</v>
      </c>
      <c r="N7803" s="18">
        <v>-6.9198570000000004</v>
      </c>
      <c r="O7803" s="18">
        <v>107.735015</v>
      </c>
    </row>
    <row r="7804" spans="1:15" x14ac:dyDescent="0.25">
      <c r="A7804" s="22">
        <v>372</v>
      </c>
      <c r="B7804" s="18" t="s">
        <v>10087</v>
      </c>
      <c r="C7804" s="18" t="s">
        <v>10473</v>
      </c>
      <c r="D7804" s="18" t="s">
        <v>10500</v>
      </c>
      <c r="E7804" s="18" t="s">
        <v>10505</v>
      </c>
      <c r="F7804" s="20" t="s">
        <v>24</v>
      </c>
      <c r="G7804" s="22">
        <v>1000</v>
      </c>
      <c r="K7804" s="22">
        <v>1000</v>
      </c>
      <c r="L7804" s="18">
        <v>-6.9335250000000004</v>
      </c>
      <c r="M7804" s="18">
        <v>107.72741600000001</v>
      </c>
      <c r="N7804" s="18">
        <v>-6.9265220000000003</v>
      </c>
      <c r="O7804" s="18">
        <v>107.732833</v>
      </c>
    </row>
    <row r="7805" spans="1:15" x14ac:dyDescent="0.25">
      <c r="A7805" s="22">
        <v>373</v>
      </c>
      <c r="B7805" s="18" t="s">
        <v>10087</v>
      </c>
      <c r="C7805" s="18" t="s">
        <v>10473</v>
      </c>
      <c r="D7805" s="18" t="s">
        <v>10500</v>
      </c>
      <c r="E7805" s="18" t="s">
        <v>10506</v>
      </c>
      <c r="F7805" s="20" t="s">
        <v>24</v>
      </c>
      <c r="G7805" s="22">
        <v>150</v>
      </c>
      <c r="H7805" s="22">
        <v>20</v>
      </c>
      <c r="K7805" s="22">
        <v>170</v>
      </c>
      <c r="L7805" s="18">
        <v>-6.9208509999999999</v>
      </c>
      <c r="M7805" s="18">
        <v>107.73546</v>
      </c>
      <c r="N7805" s="18">
        <v>-6.9211150000000004</v>
      </c>
      <c r="O7805" s="18">
        <v>107.73605000000001</v>
      </c>
    </row>
    <row r="7806" spans="1:15" x14ac:dyDescent="0.25">
      <c r="A7806" s="22">
        <v>374</v>
      </c>
      <c r="B7806" s="18" t="s">
        <v>10087</v>
      </c>
      <c r="C7806" s="18" t="s">
        <v>10507</v>
      </c>
      <c r="D7806" s="18" t="s">
        <v>10508</v>
      </c>
      <c r="E7806" s="18" t="s">
        <v>10509</v>
      </c>
      <c r="F7806" s="20" t="s">
        <v>20</v>
      </c>
      <c r="G7806" s="22">
        <v>1600</v>
      </c>
      <c r="H7806" s="22">
        <v>100</v>
      </c>
      <c r="I7806" s="22">
        <v>100</v>
      </c>
      <c r="J7806" s="22">
        <v>400</v>
      </c>
      <c r="K7806" s="22">
        <v>2200</v>
      </c>
      <c r="L7806" s="18">
        <v>-7.0987539999999996</v>
      </c>
      <c r="M7806" s="18">
        <v>107.586096</v>
      </c>
      <c r="N7806" s="18">
        <v>-7.1083170000000004</v>
      </c>
      <c r="O7806" s="18">
        <v>107.60082199999999</v>
      </c>
    </row>
    <row r="7807" spans="1:15" x14ac:dyDescent="0.25">
      <c r="A7807" s="22">
        <v>375</v>
      </c>
      <c r="B7807" s="18" t="s">
        <v>10087</v>
      </c>
      <c r="C7807" s="18" t="s">
        <v>10507</v>
      </c>
      <c r="D7807" s="18" t="s">
        <v>10508</v>
      </c>
      <c r="E7807" s="18" t="s">
        <v>10510</v>
      </c>
      <c r="F7807" s="20" t="s">
        <v>20</v>
      </c>
      <c r="G7807" s="22">
        <v>800</v>
      </c>
      <c r="H7807" s="22">
        <v>100</v>
      </c>
      <c r="I7807" s="22">
        <v>100</v>
      </c>
      <c r="J7807" s="22">
        <v>200</v>
      </c>
      <c r="K7807" s="22">
        <v>1200</v>
      </c>
      <c r="L7807" s="18">
        <v>-7.1048970000000002</v>
      </c>
      <c r="M7807" s="18">
        <v>107.59173199999999</v>
      </c>
    </row>
    <row r="7808" spans="1:15" x14ac:dyDescent="0.25">
      <c r="A7808" s="22">
        <v>376</v>
      </c>
      <c r="B7808" s="18" t="s">
        <v>10087</v>
      </c>
      <c r="C7808" s="18" t="s">
        <v>10507</v>
      </c>
      <c r="D7808" s="18" t="s">
        <v>10508</v>
      </c>
      <c r="E7808" s="18" t="s">
        <v>10511</v>
      </c>
      <c r="F7808" s="20" t="s">
        <v>20</v>
      </c>
      <c r="G7808" s="22">
        <v>185</v>
      </c>
      <c r="K7808" s="22">
        <v>185</v>
      </c>
      <c r="L7808" s="18">
        <v>-7.0986909999999996</v>
      </c>
      <c r="M7808" s="18">
        <v>107.586049</v>
      </c>
      <c r="N7808" s="18">
        <v>-7.0943519999999998</v>
      </c>
      <c r="O7808" s="18">
        <v>107.585241</v>
      </c>
    </row>
    <row r="7809" spans="1:15" x14ac:dyDescent="0.25">
      <c r="A7809" s="22">
        <v>377</v>
      </c>
      <c r="B7809" s="18" t="s">
        <v>10087</v>
      </c>
      <c r="C7809" s="18" t="s">
        <v>10507</v>
      </c>
      <c r="D7809" s="18" t="s">
        <v>10508</v>
      </c>
      <c r="E7809" s="18" t="s">
        <v>10512</v>
      </c>
      <c r="F7809" s="20" t="s">
        <v>20</v>
      </c>
      <c r="G7809" s="22">
        <v>409</v>
      </c>
      <c r="I7809" s="22">
        <v>50</v>
      </c>
      <c r="K7809" s="22">
        <v>459</v>
      </c>
      <c r="L7809" s="18">
        <v>-7.099272</v>
      </c>
      <c r="M7809" s="18">
        <v>107.592186</v>
      </c>
      <c r="N7809" s="18">
        <v>-7.102887</v>
      </c>
      <c r="O7809" s="18">
        <v>107.594021</v>
      </c>
    </row>
    <row r="7810" spans="1:15" x14ac:dyDescent="0.25">
      <c r="A7810" s="22">
        <v>378</v>
      </c>
      <c r="B7810" s="18" t="s">
        <v>10087</v>
      </c>
      <c r="C7810" s="18" t="s">
        <v>10507</v>
      </c>
      <c r="D7810" s="18" t="s">
        <v>10508</v>
      </c>
      <c r="E7810" s="18" t="s">
        <v>10513</v>
      </c>
      <c r="F7810" s="20" t="s">
        <v>20</v>
      </c>
      <c r="G7810" s="22">
        <v>100</v>
      </c>
      <c r="H7810" s="22">
        <v>50</v>
      </c>
      <c r="I7810" s="22">
        <v>50</v>
      </c>
      <c r="J7810" s="22">
        <v>106</v>
      </c>
      <c r="K7810" s="22">
        <v>306</v>
      </c>
      <c r="L7810" s="18">
        <v>-7.1096450000000004</v>
      </c>
      <c r="M7810" s="18">
        <v>107.58727</v>
      </c>
      <c r="N7810" s="18">
        <v>-7.1107760000000004</v>
      </c>
      <c r="O7810" s="18">
        <v>107.588618</v>
      </c>
    </row>
    <row r="7811" spans="1:15" x14ac:dyDescent="0.25">
      <c r="A7811" s="22">
        <v>379</v>
      </c>
      <c r="B7811" s="18" t="s">
        <v>10087</v>
      </c>
      <c r="C7811" s="18" t="s">
        <v>10507</v>
      </c>
      <c r="D7811" s="18" t="s">
        <v>10514</v>
      </c>
      <c r="E7811" s="18" t="s">
        <v>10515</v>
      </c>
      <c r="F7811" s="20" t="s">
        <v>20</v>
      </c>
      <c r="G7811" s="22">
        <v>670</v>
      </c>
      <c r="K7811" s="22">
        <v>670</v>
      </c>
      <c r="L7811" s="18">
        <v>-7.1225538000000004</v>
      </c>
      <c r="M7811" s="18">
        <v>107.5560011</v>
      </c>
      <c r="N7811" s="18">
        <v>-7.1227876999999999</v>
      </c>
      <c r="O7811" s="18">
        <v>107.55882029999999</v>
      </c>
    </row>
    <row r="7812" spans="1:15" x14ac:dyDescent="0.25">
      <c r="A7812" s="22">
        <v>380</v>
      </c>
      <c r="B7812" s="18" t="s">
        <v>10087</v>
      </c>
      <c r="C7812" s="18" t="s">
        <v>10507</v>
      </c>
      <c r="D7812" s="18" t="s">
        <v>10507</v>
      </c>
      <c r="E7812" s="18" t="s">
        <v>10516</v>
      </c>
      <c r="F7812" s="20" t="s">
        <v>20</v>
      </c>
      <c r="G7812" s="22">
        <v>340</v>
      </c>
      <c r="H7812" s="22">
        <v>19</v>
      </c>
      <c r="I7812" s="22">
        <v>34</v>
      </c>
      <c r="J7812" s="22">
        <v>66</v>
      </c>
      <c r="K7812" s="22">
        <v>459</v>
      </c>
      <c r="L7812" s="18">
        <v>-7.0877910000000002</v>
      </c>
      <c r="M7812" s="18">
        <v>107.563067</v>
      </c>
      <c r="N7812" s="18">
        <v>-7.0891909999999996</v>
      </c>
      <c r="O7812" s="18">
        <v>107.566835</v>
      </c>
    </row>
    <row r="7813" spans="1:15" x14ac:dyDescent="0.25">
      <c r="A7813" s="22">
        <v>381</v>
      </c>
      <c r="B7813" s="18" t="s">
        <v>10087</v>
      </c>
      <c r="C7813" s="18" t="s">
        <v>10507</v>
      </c>
      <c r="D7813" s="18" t="s">
        <v>5806</v>
      </c>
      <c r="E7813" s="18" t="s">
        <v>10517</v>
      </c>
      <c r="F7813" s="20" t="s">
        <v>20</v>
      </c>
      <c r="G7813" s="22">
        <v>250</v>
      </c>
      <c r="H7813" s="22">
        <v>565</v>
      </c>
      <c r="I7813" s="22">
        <v>75</v>
      </c>
      <c r="J7813" s="22">
        <v>50</v>
      </c>
      <c r="K7813" s="22">
        <v>940</v>
      </c>
      <c r="L7813" s="18">
        <v>-7.1010739999999997</v>
      </c>
      <c r="M7813" s="18">
        <v>107.56305</v>
      </c>
      <c r="N7813" s="18">
        <v>-7.1014600000000003</v>
      </c>
      <c r="O7813" s="18">
        <v>107.56681500000001</v>
      </c>
    </row>
    <row r="7814" spans="1:15" x14ac:dyDescent="0.25">
      <c r="A7814" s="22">
        <v>382</v>
      </c>
      <c r="B7814" s="18" t="s">
        <v>10087</v>
      </c>
      <c r="C7814" s="18" t="s">
        <v>10507</v>
      </c>
      <c r="D7814" s="18" t="s">
        <v>5806</v>
      </c>
      <c r="E7814" s="18" t="s">
        <v>10518</v>
      </c>
      <c r="F7814" s="20" t="s">
        <v>24</v>
      </c>
      <c r="G7814" s="22">
        <v>125</v>
      </c>
      <c r="K7814" s="22">
        <v>125</v>
      </c>
      <c r="N7814" s="18">
        <v>-7.1021890000000001</v>
      </c>
      <c r="O7814" s="18">
        <v>107.562608</v>
      </c>
    </row>
    <row r="7815" spans="1:15" x14ac:dyDescent="0.25">
      <c r="A7815" s="22">
        <v>383</v>
      </c>
      <c r="B7815" s="18" t="s">
        <v>10087</v>
      </c>
      <c r="C7815" s="18" t="s">
        <v>10507</v>
      </c>
      <c r="D7815" s="18" t="s">
        <v>5637</v>
      </c>
      <c r="E7815" s="18" t="s">
        <v>10519</v>
      </c>
      <c r="F7815" s="20" t="s">
        <v>24</v>
      </c>
      <c r="J7815" s="22">
        <v>555</v>
      </c>
      <c r="K7815" s="22">
        <v>555</v>
      </c>
    </row>
    <row r="7816" spans="1:15" x14ac:dyDescent="0.25">
      <c r="A7816" s="22">
        <v>384</v>
      </c>
      <c r="B7816" s="18" t="s">
        <v>10087</v>
      </c>
      <c r="C7816" s="18" t="s">
        <v>10507</v>
      </c>
      <c r="D7816" s="18" t="s">
        <v>5637</v>
      </c>
      <c r="E7816" s="18" t="s">
        <v>10520</v>
      </c>
      <c r="F7816" s="20" t="s">
        <v>20</v>
      </c>
      <c r="H7816" s="22">
        <v>440</v>
      </c>
      <c r="K7816" s="22">
        <v>440</v>
      </c>
    </row>
    <row r="7817" spans="1:15" x14ac:dyDescent="0.25">
      <c r="A7817" s="22">
        <v>385</v>
      </c>
      <c r="B7817" s="18" t="s">
        <v>10087</v>
      </c>
      <c r="C7817" s="18" t="s">
        <v>10507</v>
      </c>
      <c r="D7817" s="18" t="s">
        <v>5637</v>
      </c>
      <c r="E7817" s="18" t="s">
        <v>10520</v>
      </c>
      <c r="F7817" s="20" t="s">
        <v>7574</v>
      </c>
      <c r="I7817" s="22">
        <v>540</v>
      </c>
      <c r="K7817" s="22">
        <v>540</v>
      </c>
    </row>
    <row r="7818" spans="1:15" x14ac:dyDescent="0.25">
      <c r="A7818" s="22">
        <v>386</v>
      </c>
      <c r="B7818" s="18" t="s">
        <v>10087</v>
      </c>
      <c r="C7818" s="18" t="s">
        <v>10507</v>
      </c>
      <c r="D7818" s="18" t="s">
        <v>5637</v>
      </c>
      <c r="E7818" s="18" t="s">
        <v>10521</v>
      </c>
      <c r="F7818" s="20" t="s">
        <v>20</v>
      </c>
      <c r="G7818" s="22">
        <v>250</v>
      </c>
      <c r="K7818" s="22">
        <v>250</v>
      </c>
    </row>
    <row r="7819" spans="1:15" x14ac:dyDescent="0.25">
      <c r="A7819" s="22">
        <v>387</v>
      </c>
      <c r="B7819" s="18" t="s">
        <v>10087</v>
      </c>
      <c r="C7819" s="18" t="s">
        <v>10507</v>
      </c>
      <c r="D7819" s="18" t="s">
        <v>7375</v>
      </c>
      <c r="E7819" s="18" t="s">
        <v>10522</v>
      </c>
      <c r="F7819" s="20" t="s">
        <v>24</v>
      </c>
      <c r="G7819" s="22">
        <v>400</v>
      </c>
      <c r="H7819" s="22">
        <v>100</v>
      </c>
      <c r="I7819" s="22">
        <v>100</v>
      </c>
      <c r="J7819" s="22">
        <v>150</v>
      </c>
      <c r="K7819" s="22">
        <v>750</v>
      </c>
      <c r="L7819" s="18">
        <v>-7.0750099999999998</v>
      </c>
      <c r="M7819" s="18">
        <v>107.548377</v>
      </c>
      <c r="N7819" s="18">
        <v>-7.0770559999999998</v>
      </c>
      <c r="O7819" s="18">
        <v>107.54260600000001</v>
      </c>
    </row>
    <row r="7820" spans="1:15" x14ac:dyDescent="0.25">
      <c r="A7820" s="22">
        <v>388</v>
      </c>
      <c r="B7820" s="18" t="s">
        <v>10087</v>
      </c>
      <c r="C7820" s="18" t="s">
        <v>10507</v>
      </c>
      <c r="D7820" s="18" t="s">
        <v>7375</v>
      </c>
      <c r="E7820" s="18" t="s">
        <v>10523</v>
      </c>
      <c r="F7820" s="20" t="s">
        <v>20</v>
      </c>
      <c r="G7820" s="22">
        <v>180</v>
      </c>
      <c r="K7820" s="22">
        <v>180</v>
      </c>
    </row>
    <row r="7821" spans="1:15" x14ac:dyDescent="0.25">
      <c r="A7821" s="22">
        <v>389</v>
      </c>
      <c r="B7821" s="18" t="s">
        <v>10087</v>
      </c>
      <c r="C7821" s="18" t="s">
        <v>10507</v>
      </c>
      <c r="D7821" s="18" t="s">
        <v>7375</v>
      </c>
      <c r="E7821" s="18" t="s">
        <v>10524</v>
      </c>
      <c r="F7821" s="20" t="s">
        <v>20</v>
      </c>
      <c r="G7821" s="22">
        <v>150</v>
      </c>
      <c r="H7821" s="22">
        <v>25</v>
      </c>
      <c r="I7821" s="22">
        <v>75</v>
      </c>
      <c r="J7821" s="22">
        <v>100</v>
      </c>
      <c r="K7821" s="22">
        <v>350</v>
      </c>
    </row>
    <row r="7822" spans="1:15" x14ac:dyDescent="0.25">
      <c r="A7822" s="22">
        <v>390</v>
      </c>
      <c r="B7822" s="18" t="s">
        <v>10087</v>
      </c>
      <c r="C7822" s="18" t="s">
        <v>10507</v>
      </c>
      <c r="D7822" s="18" t="s">
        <v>7375</v>
      </c>
      <c r="E7822" s="18" t="s">
        <v>10525</v>
      </c>
      <c r="F7822" s="20" t="s">
        <v>20</v>
      </c>
      <c r="G7822" s="22">
        <v>100</v>
      </c>
      <c r="H7822" s="22">
        <v>100</v>
      </c>
      <c r="I7822" s="22">
        <v>100</v>
      </c>
      <c r="J7822" s="22">
        <v>100</v>
      </c>
      <c r="K7822" s="22">
        <v>400</v>
      </c>
      <c r="L7822" s="18">
        <v>-7.0777970000000003</v>
      </c>
      <c r="M7822" s="18">
        <v>107.5483</v>
      </c>
      <c r="N7822" s="18">
        <v>-7.0774819999999998</v>
      </c>
      <c r="O7822" s="18">
        <v>107.544917</v>
      </c>
    </row>
    <row r="7823" spans="1:15" x14ac:dyDescent="0.25">
      <c r="A7823" s="22">
        <v>391</v>
      </c>
      <c r="B7823" s="18" t="s">
        <v>10087</v>
      </c>
      <c r="C7823" s="18" t="s">
        <v>10507</v>
      </c>
      <c r="D7823" s="18" t="s">
        <v>7375</v>
      </c>
      <c r="E7823" s="18" t="s">
        <v>10526</v>
      </c>
      <c r="F7823" s="20" t="s">
        <v>24</v>
      </c>
      <c r="G7823" s="22">
        <v>100</v>
      </c>
      <c r="H7823" s="22">
        <v>100</v>
      </c>
      <c r="I7823" s="22">
        <v>300</v>
      </c>
      <c r="J7823" s="22">
        <v>1000</v>
      </c>
      <c r="K7823" s="22">
        <v>1500</v>
      </c>
      <c r="L7823" s="18">
        <v>-7.0879440000000002</v>
      </c>
      <c r="M7823" s="18">
        <v>107.548063</v>
      </c>
    </row>
    <row r="7824" spans="1:15" x14ac:dyDescent="0.25">
      <c r="A7824" s="22">
        <v>392</v>
      </c>
      <c r="B7824" s="18" t="s">
        <v>10087</v>
      </c>
      <c r="C7824" s="18" t="s">
        <v>10507</v>
      </c>
      <c r="D7824" s="18" t="s">
        <v>7375</v>
      </c>
      <c r="E7824" s="18" t="s">
        <v>10527</v>
      </c>
      <c r="F7824" s="20" t="s">
        <v>24</v>
      </c>
      <c r="G7824" s="22">
        <v>100</v>
      </c>
      <c r="H7824" s="22">
        <v>100</v>
      </c>
      <c r="I7824" s="22">
        <v>50</v>
      </c>
      <c r="K7824" s="22">
        <v>250</v>
      </c>
      <c r="N7824" s="18">
        <v>-7.0903260000000001</v>
      </c>
      <c r="O7824" s="18">
        <v>107.546899</v>
      </c>
    </row>
    <row r="7825" spans="1:15" x14ac:dyDescent="0.25">
      <c r="A7825" s="22">
        <v>393</v>
      </c>
      <c r="B7825" s="18" t="s">
        <v>10087</v>
      </c>
      <c r="C7825" s="18" t="s">
        <v>10507</v>
      </c>
      <c r="D7825" s="18" t="s">
        <v>4596</v>
      </c>
      <c r="E7825" s="18" t="s">
        <v>10528</v>
      </c>
      <c r="F7825" s="20" t="s">
        <v>20</v>
      </c>
      <c r="G7825" s="22">
        <v>200</v>
      </c>
      <c r="I7825" s="22">
        <v>150</v>
      </c>
      <c r="K7825" s="22">
        <v>350</v>
      </c>
      <c r="L7825" s="18">
        <v>-7.1206060000000004</v>
      </c>
      <c r="M7825" s="18">
        <v>107.573559</v>
      </c>
    </row>
    <row r="7826" spans="1:15" x14ac:dyDescent="0.25">
      <c r="A7826" s="22">
        <v>394</v>
      </c>
      <c r="B7826" s="18" t="s">
        <v>10087</v>
      </c>
      <c r="C7826" s="18" t="s">
        <v>10507</v>
      </c>
      <c r="D7826" s="18" t="s">
        <v>4596</v>
      </c>
      <c r="E7826" s="18" t="s">
        <v>10529</v>
      </c>
      <c r="F7826" s="20" t="s">
        <v>20</v>
      </c>
      <c r="J7826" s="22">
        <v>570</v>
      </c>
      <c r="K7826" s="22">
        <v>570</v>
      </c>
      <c r="L7826" s="18">
        <v>-7.1053829999999998</v>
      </c>
      <c r="M7826" s="18">
        <v>107.56865999999999</v>
      </c>
      <c r="N7826" s="18">
        <v>-7.1095740000000003</v>
      </c>
      <c r="O7826" s="18">
        <v>107.569924</v>
      </c>
    </row>
    <row r="7827" spans="1:15" x14ac:dyDescent="0.25">
      <c r="A7827" s="22">
        <v>395</v>
      </c>
      <c r="B7827" s="18" t="s">
        <v>10087</v>
      </c>
      <c r="C7827" s="18" t="s">
        <v>10507</v>
      </c>
      <c r="D7827" s="18" t="s">
        <v>4596</v>
      </c>
      <c r="E7827" s="18" t="s">
        <v>10530</v>
      </c>
      <c r="F7827" s="20" t="s">
        <v>20</v>
      </c>
      <c r="G7827" s="22">
        <v>1000</v>
      </c>
      <c r="I7827" s="22">
        <v>550</v>
      </c>
      <c r="J7827" s="22">
        <v>50</v>
      </c>
      <c r="K7827" s="22">
        <v>1600</v>
      </c>
      <c r="L7827" s="18">
        <v>-7.1154019999999996</v>
      </c>
      <c r="M7827" s="18">
        <v>107.56582299999999</v>
      </c>
      <c r="N7827" s="18">
        <v>-7.1065420000000001</v>
      </c>
      <c r="O7827" s="18">
        <v>107.564043</v>
      </c>
    </row>
    <row r="7828" spans="1:15" x14ac:dyDescent="0.25">
      <c r="A7828" s="22">
        <v>396</v>
      </c>
      <c r="B7828" s="18" t="s">
        <v>10087</v>
      </c>
      <c r="C7828" s="18" t="s">
        <v>10507</v>
      </c>
      <c r="D7828" s="18" t="s">
        <v>4596</v>
      </c>
      <c r="E7828" s="18" t="s">
        <v>10531</v>
      </c>
      <c r="F7828" s="20" t="s">
        <v>20</v>
      </c>
      <c r="G7828" s="22">
        <v>300</v>
      </c>
      <c r="K7828" s="22">
        <v>300</v>
      </c>
      <c r="L7828" s="18">
        <v>-7.1160750000000004</v>
      </c>
      <c r="M7828" s="18">
        <v>107.565973</v>
      </c>
      <c r="N7828" s="18">
        <v>-7.1165469999999997</v>
      </c>
      <c r="O7828" s="18">
        <v>107.564761</v>
      </c>
    </row>
    <row r="7829" spans="1:15" x14ac:dyDescent="0.25">
      <c r="A7829" s="22">
        <v>397</v>
      </c>
      <c r="B7829" s="18" t="s">
        <v>10087</v>
      </c>
      <c r="C7829" s="18" t="s">
        <v>10507</v>
      </c>
      <c r="D7829" s="18" t="s">
        <v>4596</v>
      </c>
      <c r="E7829" s="18" t="s">
        <v>10532</v>
      </c>
      <c r="F7829" s="20" t="s">
        <v>20</v>
      </c>
      <c r="K7829" s="22">
        <v>0</v>
      </c>
      <c r="L7829" s="18">
        <v>-7.1159109999999997</v>
      </c>
      <c r="M7829" s="18">
        <v>107.564257</v>
      </c>
      <c r="N7829" s="18">
        <v>-7.117623</v>
      </c>
      <c r="O7829" s="18">
        <v>107.571623</v>
      </c>
    </row>
    <row r="7830" spans="1:15" x14ac:dyDescent="0.25">
      <c r="A7830" s="22">
        <v>398</v>
      </c>
      <c r="B7830" s="18" t="s">
        <v>10087</v>
      </c>
      <c r="C7830" s="18" t="s">
        <v>10507</v>
      </c>
      <c r="D7830" s="18" t="s">
        <v>4596</v>
      </c>
      <c r="E7830" s="18" t="s">
        <v>10533</v>
      </c>
      <c r="F7830" s="20" t="s">
        <v>20</v>
      </c>
      <c r="G7830" s="22">
        <v>2000</v>
      </c>
      <c r="J7830" s="22">
        <v>1000</v>
      </c>
      <c r="K7830" s="22">
        <v>3000</v>
      </c>
      <c r="L7830" s="18">
        <v>-7.1102569999999998</v>
      </c>
      <c r="M7830" s="18">
        <v>107.581118</v>
      </c>
    </row>
    <row r="7831" spans="1:15" x14ac:dyDescent="0.25">
      <c r="A7831" s="22">
        <v>399</v>
      </c>
      <c r="B7831" s="18" t="s">
        <v>10087</v>
      </c>
      <c r="C7831" s="18" t="s">
        <v>10507</v>
      </c>
      <c r="D7831" s="18" t="s">
        <v>4596</v>
      </c>
      <c r="E7831" s="18" t="s">
        <v>10534</v>
      </c>
      <c r="F7831" s="20" t="s">
        <v>20</v>
      </c>
      <c r="G7831" s="22">
        <v>150</v>
      </c>
      <c r="J7831" s="22">
        <v>50</v>
      </c>
      <c r="K7831" s="22">
        <v>200</v>
      </c>
      <c r="L7831" s="18">
        <v>-7.1070019999999996</v>
      </c>
      <c r="M7831" s="18">
        <v>107.572751</v>
      </c>
      <c r="N7831" s="18">
        <v>-7.107424</v>
      </c>
      <c r="O7831" s="18">
        <v>107.57175599999999</v>
      </c>
    </row>
    <row r="7832" spans="1:15" x14ac:dyDescent="0.25">
      <c r="A7832" s="22">
        <v>400</v>
      </c>
      <c r="B7832" s="18" t="s">
        <v>10087</v>
      </c>
      <c r="C7832" s="18" t="s">
        <v>10507</v>
      </c>
      <c r="D7832" s="18" t="s">
        <v>4596</v>
      </c>
      <c r="E7832" s="18" t="s">
        <v>10535</v>
      </c>
      <c r="F7832" s="20" t="s">
        <v>20</v>
      </c>
      <c r="G7832" s="22">
        <v>700</v>
      </c>
      <c r="K7832" s="22">
        <v>700</v>
      </c>
      <c r="L7832" s="18">
        <v>-7.1150669999999998</v>
      </c>
      <c r="M7832" s="18">
        <v>107.584261</v>
      </c>
      <c r="N7832" s="18">
        <v>-7.1184450000000004</v>
      </c>
      <c r="O7832" s="18">
        <v>107.58511900000001</v>
      </c>
    </row>
    <row r="7833" spans="1:15" x14ac:dyDescent="0.25">
      <c r="A7833" s="22">
        <v>401</v>
      </c>
      <c r="B7833" s="18" t="s">
        <v>10087</v>
      </c>
      <c r="C7833" s="18" t="s">
        <v>10507</v>
      </c>
      <c r="D7833" s="18" t="s">
        <v>9908</v>
      </c>
      <c r="E7833" s="18" t="s">
        <v>10536</v>
      </c>
      <c r="F7833" s="20" t="s">
        <v>24</v>
      </c>
      <c r="H7833" s="22">
        <v>200</v>
      </c>
      <c r="J7833" s="22">
        <v>40</v>
      </c>
      <c r="K7833" s="22">
        <v>240</v>
      </c>
      <c r="L7833" s="18">
        <v>-7.0969946999999998</v>
      </c>
      <c r="M7833" s="18">
        <v>107.5735251</v>
      </c>
      <c r="N7833" s="18">
        <v>-7.0986976999999998</v>
      </c>
      <c r="O7833" s="18">
        <v>107.5718406</v>
      </c>
    </row>
    <row r="7834" spans="1:15" x14ac:dyDescent="0.25">
      <c r="A7834" s="22">
        <v>402</v>
      </c>
      <c r="B7834" s="18" t="s">
        <v>10087</v>
      </c>
      <c r="C7834" s="18" t="s">
        <v>10507</v>
      </c>
      <c r="D7834" s="18" t="s">
        <v>9908</v>
      </c>
      <c r="E7834" s="18" t="s">
        <v>10537</v>
      </c>
      <c r="F7834" s="20" t="s">
        <v>20</v>
      </c>
      <c r="G7834" s="22">
        <v>300</v>
      </c>
      <c r="I7834" s="22">
        <v>150</v>
      </c>
      <c r="K7834" s="22">
        <v>450</v>
      </c>
      <c r="L7834" s="18">
        <v>-7.0925583000000003</v>
      </c>
      <c r="M7834" s="18">
        <v>107.5713591</v>
      </c>
      <c r="N7834" s="18">
        <v>-7.0914000000000001</v>
      </c>
      <c r="O7834" s="18">
        <v>107.574304</v>
      </c>
    </row>
    <row r="7835" spans="1:15" x14ac:dyDescent="0.25">
      <c r="A7835" s="22">
        <v>403</v>
      </c>
      <c r="B7835" s="18" t="s">
        <v>10087</v>
      </c>
      <c r="C7835" s="18" t="s">
        <v>10507</v>
      </c>
      <c r="D7835" s="18" t="s">
        <v>9908</v>
      </c>
      <c r="E7835" s="18" t="s">
        <v>10538</v>
      </c>
      <c r="F7835" s="20" t="s">
        <v>127</v>
      </c>
      <c r="G7835" s="22">
        <v>800</v>
      </c>
      <c r="J7835" s="22">
        <v>800</v>
      </c>
      <c r="K7835" s="22">
        <v>1600</v>
      </c>
      <c r="L7835" s="18">
        <v>-7.0873420999999999</v>
      </c>
      <c r="M7835" s="18">
        <v>107.5758769</v>
      </c>
      <c r="N7835" s="18">
        <v>-7.0871247000000004</v>
      </c>
      <c r="O7835" s="18">
        <v>107.5732646</v>
      </c>
    </row>
    <row r="7836" spans="1:15" x14ac:dyDescent="0.25">
      <c r="A7836" s="22">
        <v>404</v>
      </c>
      <c r="B7836" s="18" t="s">
        <v>10087</v>
      </c>
      <c r="C7836" s="18" t="s">
        <v>10507</v>
      </c>
      <c r="D7836" s="18" t="s">
        <v>1626</v>
      </c>
      <c r="E7836" s="18" t="s">
        <v>10539</v>
      </c>
      <c r="F7836" s="20" t="s">
        <v>24</v>
      </c>
      <c r="H7836" s="22">
        <v>220</v>
      </c>
      <c r="J7836" s="22">
        <v>105</v>
      </c>
      <c r="K7836" s="22">
        <v>325</v>
      </c>
      <c r="L7836" s="18">
        <v>-7.0949109999999997</v>
      </c>
      <c r="M7836" s="18">
        <v>107.54603299999999</v>
      </c>
      <c r="N7836" s="18">
        <v>-7.0949109999999997</v>
      </c>
      <c r="O7836" s="18">
        <v>107.54603299999999</v>
      </c>
    </row>
    <row r="7837" spans="1:15" x14ac:dyDescent="0.25">
      <c r="A7837" s="22">
        <v>405</v>
      </c>
      <c r="B7837" s="18" t="s">
        <v>10087</v>
      </c>
      <c r="C7837" s="18" t="s">
        <v>10507</v>
      </c>
      <c r="D7837" s="18" t="s">
        <v>1626</v>
      </c>
      <c r="E7837" s="18" t="s">
        <v>10540</v>
      </c>
      <c r="F7837" s="20" t="s">
        <v>20</v>
      </c>
      <c r="G7837" s="22">
        <v>72</v>
      </c>
      <c r="K7837" s="22">
        <v>72</v>
      </c>
    </row>
    <row r="7838" spans="1:15" x14ac:dyDescent="0.25">
      <c r="A7838" s="22">
        <v>406</v>
      </c>
      <c r="B7838" s="18" t="s">
        <v>10087</v>
      </c>
      <c r="C7838" s="18" t="s">
        <v>10507</v>
      </c>
      <c r="D7838" s="18" t="s">
        <v>1626</v>
      </c>
      <c r="E7838" s="18" t="s">
        <v>10541</v>
      </c>
      <c r="F7838" s="20" t="s">
        <v>20</v>
      </c>
      <c r="G7838" s="22">
        <v>387</v>
      </c>
      <c r="K7838" s="22">
        <v>387</v>
      </c>
      <c r="L7838" s="18">
        <v>-7.1020380000000003</v>
      </c>
      <c r="M7838" s="18">
        <v>107.54276299999999</v>
      </c>
      <c r="N7838" s="18">
        <v>-7.1020380000000003</v>
      </c>
      <c r="O7838" s="18">
        <v>107.54276299999999</v>
      </c>
    </row>
    <row r="7839" spans="1:15" x14ac:dyDescent="0.25">
      <c r="A7839" s="22">
        <v>407</v>
      </c>
      <c r="B7839" s="18" t="s">
        <v>10087</v>
      </c>
      <c r="C7839" s="18" t="s">
        <v>10507</v>
      </c>
      <c r="D7839" s="18" t="s">
        <v>1626</v>
      </c>
      <c r="E7839" s="18" t="s">
        <v>10542</v>
      </c>
      <c r="F7839" s="20" t="s">
        <v>20</v>
      </c>
      <c r="G7839" s="22">
        <v>576</v>
      </c>
      <c r="J7839" s="22">
        <v>117</v>
      </c>
      <c r="K7839" s="22">
        <v>693</v>
      </c>
      <c r="L7839" s="18">
        <v>-7.1080880000000004</v>
      </c>
      <c r="M7839" s="18">
        <v>107.53833400000001</v>
      </c>
      <c r="N7839" s="18">
        <v>-7.1080880000000004</v>
      </c>
      <c r="O7839" s="18">
        <v>107.53833400000001</v>
      </c>
    </row>
    <row r="7840" spans="1:15" x14ac:dyDescent="0.25">
      <c r="A7840" s="22">
        <v>408</v>
      </c>
      <c r="B7840" s="18" t="s">
        <v>10087</v>
      </c>
      <c r="C7840" s="18" t="s">
        <v>10507</v>
      </c>
      <c r="D7840" s="18" t="s">
        <v>1626</v>
      </c>
      <c r="E7840" s="18" t="s">
        <v>10543</v>
      </c>
      <c r="F7840" s="20" t="s">
        <v>20</v>
      </c>
      <c r="G7840" s="22">
        <v>356</v>
      </c>
      <c r="J7840" s="22">
        <v>285</v>
      </c>
      <c r="K7840" s="22">
        <v>641</v>
      </c>
      <c r="L7840" s="18">
        <v>-7.1111440000000004</v>
      </c>
      <c r="M7840" s="18">
        <v>107.53743900000001</v>
      </c>
      <c r="N7840" s="18">
        <v>-7.1111440000000004</v>
      </c>
      <c r="O7840" s="18">
        <v>107.53743900000001</v>
      </c>
    </row>
    <row r="7841" spans="1:15" x14ac:dyDescent="0.25">
      <c r="A7841" s="22">
        <v>409</v>
      </c>
      <c r="B7841" s="18" t="s">
        <v>10087</v>
      </c>
      <c r="C7841" s="18" t="s">
        <v>10507</v>
      </c>
      <c r="D7841" s="18" t="s">
        <v>1626</v>
      </c>
      <c r="E7841" s="18" t="s">
        <v>10544</v>
      </c>
      <c r="F7841" s="20" t="s">
        <v>20</v>
      </c>
      <c r="G7841" s="22">
        <v>187</v>
      </c>
      <c r="K7841" s="22">
        <v>187</v>
      </c>
      <c r="L7841" s="18">
        <v>-7.1044830000000001</v>
      </c>
      <c r="M7841" s="18">
        <v>107.540721</v>
      </c>
      <c r="N7841" s="18">
        <v>-7.1044830000000001</v>
      </c>
      <c r="O7841" s="18">
        <v>107.540721</v>
      </c>
    </row>
    <row r="7842" spans="1:15" x14ac:dyDescent="0.25">
      <c r="A7842" s="22">
        <v>410</v>
      </c>
      <c r="B7842" s="18" t="s">
        <v>10087</v>
      </c>
      <c r="C7842" s="18" t="s">
        <v>10507</v>
      </c>
      <c r="D7842" s="18" t="s">
        <v>1626</v>
      </c>
      <c r="E7842" s="18" t="s">
        <v>10545</v>
      </c>
      <c r="F7842" s="20" t="s">
        <v>20</v>
      </c>
      <c r="K7842" s="22">
        <v>0</v>
      </c>
      <c r="L7842" s="18">
        <v>-7.1061129999999997</v>
      </c>
      <c r="M7842" s="18">
        <v>107.539338</v>
      </c>
      <c r="N7842" s="18">
        <v>-7.1061129999999997</v>
      </c>
      <c r="O7842" s="18">
        <v>107.539338</v>
      </c>
    </row>
    <row r="7843" spans="1:15" x14ac:dyDescent="0.25">
      <c r="A7843" s="22">
        <v>411</v>
      </c>
      <c r="B7843" s="18" t="s">
        <v>10087</v>
      </c>
      <c r="C7843" s="18" t="s">
        <v>10507</v>
      </c>
      <c r="D7843" s="18" t="s">
        <v>10546</v>
      </c>
      <c r="E7843" s="18" t="s">
        <v>10547</v>
      </c>
      <c r="F7843" s="20" t="s">
        <v>20</v>
      </c>
      <c r="H7843" s="22">
        <v>170</v>
      </c>
      <c r="K7843" s="22">
        <v>170</v>
      </c>
      <c r="L7843" s="18">
        <v>-7.1298069999999996</v>
      </c>
      <c r="M7843" s="18">
        <v>107.559757</v>
      </c>
    </row>
    <row r="7844" spans="1:15" x14ac:dyDescent="0.25">
      <c r="A7844" s="22">
        <v>412</v>
      </c>
      <c r="B7844" s="18" t="s">
        <v>10087</v>
      </c>
      <c r="C7844" s="18" t="s">
        <v>10507</v>
      </c>
      <c r="D7844" s="18" t="s">
        <v>10546</v>
      </c>
      <c r="E7844" s="18" t="s">
        <v>10548</v>
      </c>
      <c r="F7844" s="20" t="s">
        <v>20</v>
      </c>
      <c r="H7844" s="22">
        <v>120</v>
      </c>
      <c r="K7844" s="22">
        <v>120</v>
      </c>
      <c r="N7844" s="18">
        <v>-7.1268180000000001</v>
      </c>
      <c r="O7844" s="18">
        <v>107.563185</v>
      </c>
    </row>
    <row r="7845" spans="1:15" x14ac:dyDescent="0.25">
      <c r="A7845" s="22">
        <v>413</v>
      </c>
      <c r="B7845" s="18" t="s">
        <v>10087</v>
      </c>
      <c r="C7845" s="18" t="s">
        <v>10507</v>
      </c>
      <c r="D7845" s="18" t="s">
        <v>10546</v>
      </c>
      <c r="E7845" s="18" t="s">
        <v>10549</v>
      </c>
      <c r="F7845" s="20" t="s">
        <v>24</v>
      </c>
      <c r="H7845" s="22">
        <v>231</v>
      </c>
      <c r="K7845" s="22">
        <v>231</v>
      </c>
    </row>
    <row r="7846" spans="1:15" x14ac:dyDescent="0.25">
      <c r="A7846" s="22">
        <v>414</v>
      </c>
      <c r="B7846" s="18" t="s">
        <v>10087</v>
      </c>
      <c r="C7846" s="18" t="s">
        <v>10507</v>
      </c>
      <c r="D7846" s="18" t="s">
        <v>10546</v>
      </c>
      <c r="E7846" s="18" t="s">
        <v>10549</v>
      </c>
      <c r="F7846" s="20" t="s">
        <v>24</v>
      </c>
      <c r="G7846" s="22">
        <v>481</v>
      </c>
      <c r="K7846" s="22">
        <v>481</v>
      </c>
      <c r="N7846" s="18">
        <v>-7.1278139999999999</v>
      </c>
      <c r="O7846" s="18">
        <v>107.561204</v>
      </c>
    </row>
    <row r="7847" spans="1:15" x14ac:dyDescent="0.25">
      <c r="A7847" s="22">
        <v>415</v>
      </c>
      <c r="B7847" s="18" t="s">
        <v>10087</v>
      </c>
      <c r="C7847" s="18" t="s">
        <v>10507</v>
      </c>
      <c r="D7847" s="18" t="s">
        <v>10546</v>
      </c>
      <c r="E7847" s="18" t="s">
        <v>10550</v>
      </c>
      <c r="F7847" s="20" t="s">
        <v>24</v>
      </c>
      <c r="I7847" s="22">
        <v>459</v>
      </c>
      <c r="K7847" s="22">
        <v>459</v>
      </c>
    </row>
    <row r="7848" spans="1:15" x14ac:dyDescent="0.25">
      <c r="A7848" s="22">
        <v>416</v>
      </c>
      <c r="B7848" s="18" t="s">
        <v>10087</v>
      </c>
      <c r="C7848" s="18" t="s">
        <v>10507</v>
      </c>
      <c r="D7848" s="18" t="s">
        <v>10546</v>
      </c>
      <c r="E7848" s="18" t="s">
        <v>10551</v>
      </c>
      <c r="F7848" s="20" t="s">
        <v>69</v>
      </c>
      <c r="G7848" s="22">
        <v>350</v>
      </c>
      <c r="K7848" s="22">
        <v>350</v>
      </c>
    </row>
    <row r="7849" spans="1:15" x14ac:dyDescent="0.25">
      <c r="A7849" s="22">
        <v>417</v>
      </c>
      <c r="B7849" s="18" t="s">
        <v>10087</v>
      </c>
      <c r="C7849" s="18" t="s">
        <v>10507</v>
      </c>
      <c r="D7849" s="18" t="s">
        <v>10546</v>
      </c>
      <c r="E7849" s="18" t="s">
        <v>10552</v>
      </c>
      <c r="F7849" s="20" t="s">
        <v>24</v>
      </c>
      <c r="H7849" s="22">
        <v>521</v>
      </c>
      <c r="K7849" s="22">
        <v>521</v>
      </c>
    </row>
    <row r="7850" spans="1:15" x14ac:dyDescent="0.25">
      <c r="A7850" s="22">
        <v>418</v>
      </c>
      <c r="B7850" s="18" t="s">
        <v>10087</v>
      </c>
      <c r="C7850" s="18" t="s">
        <v>10507</v>
      </c>
      <c r="D7850" s="18" t="s">
        <v>10546</v>
      </c>
      <c r="E7850" s="18" t="s">
        <v>10553</v>
      </c>
      <c r="F7850" s="20" t="s">
        <v>24</v>
      </c>
      <c r="G7850" s="22">
        <v>976</v>
      </c>
      <c r="K7850" s="22">
        <v>976</v>
      </c>
      <c r="L7850" s="18">
        <v>-7.1252300000000002</v>
      </c>
      <c r="M7850" s="18">
        <v>107.570606</v>
      </c>
    </row>
    <row r="7851" spans="1:15" x14ac:dyDescent="0.25">
      <c r="A7851" s="22">
        <v>419</v>
      </c>
      <c r="B7851" s="18" t="s">
        <v>10087</v>
      </c>
      <c r="C7851" s="18" t="s">
        <v>10554</v>
      </c>
      <c r="D7851" s="18" t="s">
        <v>8170</v>
      </c>
      <c r="E7851" s="18" t="s">
        <v>10555</v>
      </c>
      <c r="F7851" s="20" t="s">
        <v>20</v>
      </c>
      <c r="G7851" s="22">
        <v>2614</v>
      </c>
      <c r="H7851" s="22">
        <v>600</v>
      </c>
      <c r="K7851" s="22">
        <v>3214</v>
      </c>
      <c r="L7851" s="18">
        <v>-6.8641230000000002</v>
      </c>
      <c r="M7851" s="18">
        <v>107.626509</v>
      </c>
      <c r="N7851" s="18">
        <v>-6.8581120000000002</v>
      </c>
      <c r="O7851" s="18">
        <v>107.64373399999999</v>
      </c>
    </row>
    <row r="7852" spans="1:15" x14ac:dyDescent="0.25">
      <c r="A7852" s="22">
        <v>420</v>
      </c>
      <c r="B7852" s="18" t="s">
        <v>10087</v>
      </c>
      <c r="C7852" s="18" t="s">
        <v>10554</v>
      </c>
      <c r="D7852" s="18" t="s">
        <v>8170</v>
      </c>
      <c r="E7852" s="18" t="s">
        <v>10556</v>
      </c>
      <c r="F7852" s="20" t="s">
        <v>20</v>
      </c>
      <c r="G7852" s="22">
        <v>578</v>
      </c>
      <c r="I7852" s="22">
        <v>110</v>
      </c>
      <c r="K7852" s="22">
        <v>688</v>
      </c>
      <c r="L7852" s="18">
        <v>-6.8581279999999998</v>
      </c>
      <c r="M7852" s="18">
        <v>107.643777</v>
      </c>
      <c r="N7852" s="18">
        <v>-6.8571920000000004</v>
      </c>
      <c r="O7852" s="18">
        <v>107.647046</v>
      </c>
    </row>
    <row r="7853" spans="1:15" x14ac:dyDescent="0.25">
      <c r="A7853" s="22">
        <v>421</v>
      </c>
      <c r="B7853" s="18" t="s">
        <v>10087</v>
      </c>
      <c r="C7853" s="18" t="s">
        <v>10554</v>
      </c>
      <c r="D7853" s="18" t="s">
        <v>8170</v>
      </c>
      <c r="E7853" s="18" t="s">
        <v>10557</v>
      </c>
      <c r="F7853" s="20" t="s">
        <v>24</v>
      </c>
      <c r="G7853" s="22">
        <v>637</v>
      </c>
      <c r="K7853" s="22">
        <v>637</v>
      </c>
      <c r="L7853" s="18">
        <v>-6.8627789999999997</v>
      </c>
      <c r="M7853" s="18">
        <v>107.62970900000001</v>
      </c>
      <c r="N7853" s="18">
        <v>-6.8619589999999997</v>
      </c>
      <c r="O7853" s="18">
        <v>107.637199</v>
      </c>
    </row>
    <row r="7854" spans="1:15" x14ac:dyDescent="0.25">
      <c r="A7854" s="22">
        <v>422</v>
      </c>
      <c r="B7854" s="18" t="s">
        <v>10087</v>
      </c>
      <c r="C7854" s="18" t="s">
        <v>10554</v>
      </c>
      <c r="D7854" s="18" t="s">
        <v>8170</v>
      </c>
      <c r="E7854" s="18" t="s">
        <v>10558</v>
      </c>
      <c r="F7854" s="20" t="s">
        <v>24</v>
      </c>
      <c r="H7854" s="22">
        <v>186</v>
      </c>
      <c r="K7854" s="22">
        <v>186</v>
      </c>
      <c r="L7854" s="18">
        <v>-6.8630269999999998</v>
      </c>
      <c r="M7854" s="18">
        <v>107.630583</v>
      </c>
      <c r="N7854" s="18">
        <v>-6.8619149999999998</v>
      </c>
      <c r="O7854" s="18">
        <v>107.631156</v>
      </c>
    </row>
    <row r="7855" spans="1:15" x14ac:dyDescent="0.25">
      <c r="A7855" s="22">
        <v>423</v>
      </c>
      <c r="B7855" s="18" t="s">
        <v>10087</v>
      </c>
      <c r="C7855" s="18" t="s">
        <v>10554</v>
      </c>
      <c r="D7855" s="18" t="s">
        <v>8170</v>
      </c>
      <c r="E7855" s="18" t="s">
        <v>10559</v>
      </c>
      <c r="F7855" s="20" t="s">
        <v>20</v>
      </c>
      <c r="G7855" s="22">
        <v>545</v>
      </c>
      <c r="K7855" s="22">
        <v>545</v>
      </c>
      <c r="L7855" s="18">
        <v>-6.8581390000000004</v>
      </c>
      <c r="M7855" s="18">
        <v>107.64372</v>
      </c>
      <c r="N7855" s="18">
        <v>-6.8622529999999999</v>
      </c>
      <c r="O7855" s="18">
        <v>107.641217</v>
      </c>
    </row>
    <row r="7856" spans="1:15" x14ac:dyDescent="0.25">
      <c r="A7856" s="22">
        <v>424</v>
      </c>
      <c r="B7856" s="18" t="s">
        <v>10087</v>
      </c>
      <c r="C7856" s="18" t="s">
        <v>10554</v>
      </c>
      <c r="D7856" s="18" t="s">
        <v>8170</v>
      </c>
      <c r="E7856" s="18" t="s">
        <v>10560</v>
      </c>
      <c r="F7856" s="20" t="s">
        <v>24</v>
      </c>
      <c r="J7856" s="22">
        <v>330</v>
      </c>
      <c r="K7856" s="22">
        <v>330</v>
      </c>
      <c r="L7856" s="18">
        <v>-6.8575480000000004</v>
      </c>
      <c r="M7856" s="18">
        <v>107.645236</v>
      </c>
      <c r="N7856" s="18">
        <v>-6.8618290000000002</v>
      </c>
      <c r="O7856" s="18">
        <v>107.642719</v>
      </c>
    </row>
    <row r="7857" spans="1:15" x14ac:dyDescent="0.25">
      <c r="A7857" s="22">
        <v>425</v>
      </c>
      <c r="B7857" s="18" t="s">
        <v>10087</v>
      </c>
      <c r="C7857" s="18" t="s">
        <v>10554</v>
      </c>
      <c r="D7857" s="18" t="s">
        <v>8170</v>
      </c>
      <c r="E7857" s="18" t="s">
        <v>10561</v>
      </c>
      <c r="F7857" s="20" t="s">
        <v>20</v>
      </c>
      <c r="G7857" s="22">
        <v>175</v>
      </c>
      <c r="K7857" s="22">
        <v>175</v>
      </c>
      <c r="L7857" s="18">
        <v>-6.8668250000000004</v>
      </c>
      <c r="M7857" s="18">
        <v>107.63099099999999</v>
      </c>
      <c r="N7857" s="18">
        <v>-6.8680849999999998</v>
      </c>
      <c r="O7857" s="18">
        <v>107.63037</v>
      </c>
    </row>
    <row r="7858" spans="1:15" x14ac:dyDescent="0.25">
      <c r="A7858" s="22">
        <v>426</v>
      </c>
      <c r="B7858" s="18" t="s">
        <v>10087</v>
      </c>
      <c r="C7858" s="18" t="s">
        <v>10554</v>
      </c>
      <c r="D7858" s="18" t="s">
        <v>8170</v>
      </c>
      <c r="E7858" s="18" t="s">
        <v>10562</v>
      </c>
      <c r="F7858" s="20" t="s">
        <v>24</v>
      </c>
      <c r="G7858" s="22">
        <v>700</v>
      </c>
      <c r="K7858" s="22">
        <v>700</v>
      </c>
      <c r="L7858" s="18">
        <v>-6.866231</v>
      </c>
      <c r="M7858" s="18">
        <v>107.629285</v>
      </c>
      <c r="N7858" s="18">
        <v>-6.8711789999999997</v>
      </c>
      <c r="O7858" s="18">
        <v>107.62822799999999</v>
      </c>
    </row>
    <row r="7859" spans="1:15" x14ac:dyDescent="0.25">
      <c r="A7859" s="22">
        <v>427</v>
      </c>
      <c r="B7859" s="18" t="s">
        <v>10087</v>
      </c>
      <c r="C7859" s="18" t="s">
        <v>10554</v>
      </c>
      <c r="D7859" s="18" t="s">
        <v>8170</v>
      </c>
      <c r="E7859" s="18" t="s">
        <v>10563</v>
      </c>
      <c r="F7859" s="20" t="s">
        <v>24</v>
      </c>
      <c r="G7859" s="22">
        <v>287</v>
      </c>
      <c r="K7859" s="22">
        <v>287</v>
      </c>
      <c r="L7859" s="18">
        <v>-6.8655039999999996</v>
      </c>
      <c r="M7859" s="18">
        <v>107.627083</v>
      </c>
      <c r="N7859" s="18">
        <v>-6.8658200000000003</v>
      </c>
      <c r="O7859" s="18">
        <v>107.628294</v>
      </c>
    </row>
    <row r="7860" spans="1:15" x14ac:dyDescent="0.25">
      <c r="A7860" s="22">
        <v>428</v>
      </c>
      <c r="B7860" s="18" t="s">
        <v>10087</v>
      </c>
      <c r="C7860" s="18" t="s">
        <v>10554</v>
      </c>
      <c r="D7860" s="18" t="s">
        <v>8170</v>
      </c>
      <c r="E7860" s="18" t="s">
        <v>10564</v>
      </c>
      <c r="F7860" s="20" t="s">
        <v>20</v>
      </c>
      <c r="G7860" s="22">
        <v>320</v>
      </c>
      <c r="J7860" s="22">
        <v>780</v>
      </c>
      <c r="K7860" s="22">
        <v>1100</v>
      </c>
      <c r="L7860" s="18">
        <v>-6.8563539999999996</v>
      </c>
      <c r="M7860" s="18">
        <v>107.644148</v>
      </c>
      <c r="N7860" s="18">
        <v>-6.8502179999999999</v>
      </c>
      <c r="O7860" s="18">
        <v>107.64573900000001</v>
      </c>
    </row>
    <row r="7861" spans="1:15" x14ac:dyDescent="0.25">
      <c r="A7861" s="22">
        <v>429</v>
      </c>
      <c r="B7861" s="18" t="s">
        <v>10087</v>
      </c>
      <c r="C7861" s="18" t="s">
        <v>10554</v>
      </c>
      <c r="D7861" s="18" t="s">
        <v>8170</v>
      </c>
      <c r="E7861" s="18" t="s">
        <v>10565</v>
      </c>
      <c r="F7861" s="20" t="s">
        <v>20</v>
      </c>
      <c r="G7861" s="22">
        <v>650</v>
      </c>
      <c r="I7861" s="22">
        <v>350</v>
      </c>
      <c r="J7861" s="22">
        <v>200</v>
      </c>
      <c r="K7861" s="22">
        <v>1200</v>
      </c>
      <c r="L7861" s="18">
        <v>-6.8429739999999999</v>
      </c>
      <c r="M7861" s="18">
        <v>107.659873</v>
      </c>
      <c r="N7861" s="18">
        <v>-6.8420529999999999</v>
      </c>
      <c r="O7861" s="18">
        <v>107.667118</v>
      </c>
    </row>
    <row r="7862" spans="1:15" x14ac:dyDescent="0.25">
      <c r="A7862" s="22">
        <v>430</v>
      </c>
      <c r="B7862" s="18" t="s">
        <v>10087</v>
      </c>
      <c r="C7862" s="18" t="s">
        <v>10554</v>
      </c>
      <c r="D7862" s="18" t="s">
        <v>8170</v>
      </c>
      <c r="E7862" s="18" t="s">
        <v>10566</v>
      </c>
      <c r="F7862" s="20" t="s">
        <v>20</v>
      </c>
      <c r="G7862" s="22">
        <v>1860</v>
      </c>
      <c r="K7862" s="22">
        <v>1860</v>
      </c>
      <c r="L7862" s="18">
        <v>-6.8449530000000003</v>
      </c>
      <c r="M7862" s="18">
        <v>107.654438</v>
      </c>
      <c r="N7862" s="18">
        <v>-6.8368789999999997</v>
      </c>
      <c r="O7862" s="18">
        <v>107.66517899999999</v>
      </c>
    </row>
    <row r="7863" spans="1:15" x14ac:dyDescent="0.25">
      <c r="A7863" s="22">
        <v>431</v>
      </c>
      <c r="B7863" s="18" t="s">
        <v>10087</v>
      </c>
      <c r="C7863" s="18" t="s">
        <v>10554</v>
      </c>
      <c r="D7863" s="18" t="s">
        <v>8170</v>
      </c>
      <c r="E7863" s="18" t="s">
        <v>10567</v>
      </c>
      <c r="F7863" s="20" t="s">
        <v>20</v>
      </c>
      <c r="G7863" s="22">
        <v>140</v>
      </c>
      <c r="J7863" s="22">
        <v>160</v>
      </c>
      <c r="K7863" s="22">
        <v>300</v>
      </c>
      <c r="L7863" s="18">
        <v>-6.8577459999999997</v>
      </c>
      <c r="M7863" s="18">
        <v>107.634685</v>
      </c>
      <c r="N7863" s="18">
        <v>-6.8590249999999999</v>
      </c>
      <c r="O7863" s="18">
        <v>107.636528</v>
      </c>
    </row>
    <row r="7864" spans="1:15" x14ac:dyDescent="0.25">
      <c r="A7864" s="22">
        <v>432</v>
      </c>
      <c r="B7864" s="18" t="s">
        <v>10087</v>
      </c>
      <c r="C7864" s="18" t="s">
        <v>10554</v>
      </c>
      <c r="D7864" s="18" t="s">
        <v>8170</v>
      </c>
      <c r="E7864" s="18" t="s">
        <v>10568</v>
      </c>
      <c r="F7864" s="20" t="s">
        <v>20</v>
      </c>
      <c r="G7864" s="22">
        <v>210</v>
      </c>
      <c r="K7864" s="22">
        <v>210</v>
      </c>
      <c r="L7864" s="18">
        <v>-6.859324</v>
      </c>
      <c r="M7864" s="18">
        <v>107.630466</v>
      </c>
      <c r="N7864" s="18">
        <v>-6.859807</v>
      </c>
      <c r="O7864" s="18">
        <v>107.62884</v>
      </c>
    </row>
    <row r="7865" spans="1:15" x14ac:dyDescent="0.25">
      <c r="A7865" s="22">
        <v>433</v>
      </c>
      <c r="B7865" s="18" t="s">
        <v>10087</v>
      </c>
      <c r="C7865" s="18" t="s">
        <v>10554</v>
      </c>
      <c r="D7865" s="18" t="s">
        <v>8170</v>
      </c>
      <c r="E7865" s="18" t="s">
        <v>10569</v>
      </c>
      <c r="F7865" s="20" t="s">
        <v>20</v>
      </c>
      <c r="G7865" s="22">
        <v>250</v>
      </c>
      <c r="K7865" s="22">
        <v>250</v>
      </c>
      <c r="L7865" s="18">
        <v>-6.837116</v>
      </c>
      <c r="M7865" s="18">
        <v>107.66162199999999</v>
      </c>
      <c r="N7865" s="18">
        <v>-6.8351129999999998</v>
      </c>
      <c r="O7865" s="18">
        <v>107.66417800000001</v>
      </c>
    </row>
    <row r="7866" spans="1:15" x14ac:dyDescent="0.25">
      <c r="A7866" s="22">
        <v>434</v>
      </c>
      <c r="B7866" s="18" t="s">
        <v>10087</v>
      </c>
      <c r="C7866" s="18" t="s">
        <v>10554</v>
      </c>
      <c r="D7866" s="18" t="s">
        <v>10570</v>
      </c>
      <c r="E7866" s="18" t="s">
        <v>10571</v>
      </c>
      <c r="F7866" s="20" t="s">
        <v>20</v>
      </c>
      <c r="G7866" s="22">
        <v>672.65</v>
      </c>
      <c r="I7866" s="22">
        <v>251.34</v>
      </c>
      <c r="K7866" s="22">
        <v>923.99</v>
      </c>
      <c r="L7866" s="18">
        <v>-6.8685833000000001</v>
      </c>
      <c r="M7866" s="18">
        <v>107.68159180000001</v>
      </c>
      <c r="N7866" s="18">
        <v>-6.8685833000000001</v>
      </c>
      <c r="O7866" s="18">
        <v>107.68159180000001</v>
      </c>
    </row>
    <row r="7867" spans="1:15" x14ac:dyDescent="0.25">
      <c r="A7867" s="22">
        <v>435</v>
      </c>
      <c r="B7867" s="18" t="s">
        <v>10087</v>
      </c>
      <c r="C7867" s="18" t="s">
        <v>10554</v>
      </c>
      <c r="D7867" s="18" t="s">
        <v>10570</v>
      </c>
      <c r="E7867" s="18" t="s">
        <v>10572</v>
      </c>
      <c r="F7867" s="20" t="s">
        <v>24</v>
      </c>
      <c r="G7867" s="22">
        <v>927.82</v>
      </c>
      <c r="K7867" s="22">
        <v>927.82</v>
      </c>
      <c r="L7867" s="18">
        <v>-6.8815556000000004</v>
      </c>
      <c r="M7867" s="18">
        <v>107.6817862</v>
      </c>
      <c r="N7867" s="18">
        <v>-6.8815556000000004</v>
      </c>
      <c r="O7867" s="18">
        <v>107.6817862</v>
      </c>
    </row>
    <row r="7868" spans="1:15" x14ac:dyDescent="0.25">
      <c r="A7868" s="22">
        <v>436</v>
      </c>
      <c r="B7868" s="18" t="s">
        <v>10087</v>
      </c>
      <c r="C7868" s="18" t="s">
        <v>10554</v>
      </c>
      <c r="D7868" s="18" t="s">
        <v>10570</v>
      </c>
      <c r="E7868" s="18" t="s">
        <v>10573</v>
      </c>
      <c r="F7868" s="20" t="s">
        <v>20</v>
      </c>
      <c r="G7868" s="22">
        <v>2100</v>
      </c>
      <c r="H7868" s="22">
        <v>350</v>
      </c>
      <c r="K7868" s="22">
        <v>2450</v>
      </c>
      <c r="L7868" s="18">
        <v>-6.8843332999999998</v>
      </c>
      <c r="M7868" s="18">
        <v>107.68114730000001</v>
      </c>
      <c r="N7868" s="18">
        <v>-6.8843332999999998</v>
      </c>
      <c r="O7868" s="18">
        <v>107.68114730000001</v>
      </c>
    </row>
    <row r="7869" spans="1:15" x14ac:dyDescent="0.25">
      <c r="A7869" s="22">
        <v>437</v>
      </c>
      <c r="B7869" s="18" t="s">
        <v>10087</v>
      </c>
      <c r="C7869" s="18" t="s">
        <v>10554</v>
      </c>
      <c r="D7869" s="18" t="s">
        <v>10570</v>
      </c>
      <c r="E7869" s="18" t="s">
        <v>10574</v>
      </c>
      <c r="F7869" s="20" t="s">
        <v>20</v>
      </c>
      <c r="G7869" s="22">
        <v>7465.67</v>
      </c>
      <c r="K7869" s="22">
        <v>7465.67</v>
      </c>
      <c r="L7869" s="18">
        <v>-6.8896110999999998</v>
      </c>
      <c r="M7869" s="18">
        <v>107.6771751</v>
      </c>
      <c r="N7869" s="18">
        <v>-6.8839443999999999</v>
      </c>
      <c r="O7869" s="18">
        <v>107.67931400000001</v>
      </c>
    </row>
    <row r="7870" spans="1:15" x14ac:dyDescent="0.25">
      <c r="A7870" s="22">
        <v>438</v>
      </c>
      <c r="B7870" s="18" t="s">
        <v>10087</v>
      </c>
      <c r="C7870" s="18" t="s">
        <v>10554</v>
      </c>
      <c r="D7870" s="18" t="s">
        <v>10570</v>
      </c>
      <c r="E7870" s="18" t="s">
        <v>10575</v>
      </c>
      <c r="F7870" s="20" t="s">
        <v>20</v>
      </c>
      <c r="G7870" s="22">
        <v>1006</v>
      </c>
      <c r="H7870" s="22">
        <v>600</v>
      </c>
      <c r="K7870" s="22">
        <v>1606</v>
      </c>
      <c r="L7870" s="18">
        <v>-6.8839443999999999</v>
      </c>
      <c r="M7870" s="18">
        <v>107.67931400000001</v>
      </c>
      <c r="N7870" s="18">
        <v>-6.8866389000000003</v>
      </c>
      <c r="O7870" s="18">
        <v>107.6739529</v>
      </c>
    </row>
    <row r="7871" spans="1:15" x14ac:dyDescent="0.25">
      <c r="A7871" s="22">
        <v>439</v>
      </c>
      <c r="B7871" s="18" t="s">
        <v>10087</v>
      </c>
      <c r="C7871" s="18" t="s">
        <v>10554</v>
      </c>
      <c r="D7871" s="18" t="s">
        <v>10570</v>
      </c>
      <c r="E7871" s="18" t="s">
        <v>10576</v>
      </c>
      <c r="F7871" s="20" t="s">
        <v>24</v>
      </c>
      <c r="G7871" s="22">
        <v>475</v>
      </c>
      <c r="J7871" s="22">
        <v>336</v>
      </c>
      <c r="K7871" s="22">
        <v>811</v>
      </c>
      <c r="L7871" s="18">
        <v>-6.8833611000000001</v>
      </c>
      <c r="M7871" s="18">
        <v>107.67434179999999</v>
      </c>
      <c r="N7871" s="18">
        <v>-6.8918055999999996</v>
      </c>
      <c r="O7871" s="18">
        <v>107.6700084</v>
      </c>
    </row>
    <row r="7872" spans="1:15" x14ac:dyDescent="0.25">
      <c r="A7872" s="22">
        <v>440</v>
      </c>
      <c r="B7872" s="18" t="s">
        <v>10087</v>
      </c>
      <c r="C7872" s="18" t="s">
        <v>10554</v>
      </c>
      <c r="D7872" s="18" t="s">
        <v>10570</v>
      </c>
      <c r="E7872" s="18" t="s">
        <v>10577</v>
      </c>
      <c r="F7872" s="20" t="s">
        <v>24</v>
      </c>
      <c r="G7872" s="22">
        <v>312.33</v>
      </c>
      <c r="K7872" s="22">
        <v>312.33</v>
      </c>
      <c r="L7872" s="18">
        <v>-6.8879999999999999</v>
      </c>
      <c r="M7872" s="18">
        <v>107.67142509999999</v>
      </c>
      <c r="N7872" s="18">
        <v>-6.8910555999999996</v>
      </c>
      <c r="O7872" s="18">
        <v>107.6669807</v>
      </c>
    </row>
    <row r="7873" spans="1:15" x14ac:dyDescent="0.25">
      <c r="A7873" s="22">
        <v>441</v>
      </c>
      <c r="B7873" s="18" t="s">
        <v>10087</v>
      </c>
      <c r="C7873" s="18" t="s">
        <v>10554</v>
      </c>
      <c r="D7873" s="18" t="s">
        <v>10554</v>
      </c>
      <c r="E7873" s="18" t="s">
        <v>10578</v>
      </c>
      <c r="F7873" s="20" t="s">
        <v>24</v>
      </c>
      <c r="G7873" s="22">
        <v>195</v>
      </c>
      <c r="K7873" s="22">
        <v>195</v>
      </c>
      <c r="L7873" s="18">
        <v>-6.8793519999999999</v>
      </c>
      <c r="M7873" s="18">
        <v>107.664207</v>
      </c>
      <c r="N7873" s="18">
        <v>-6.878279</v>
      </c>
      <c r="O7873" s="18">
        <v>107.662859</v>
      </c>
    </row>
    <row r="7874" spans="1:15" x14ac:dyDescent="0.25">
      <c r="A7874" s="22">
        <v>442</v>
      </c>
      <c r="B7874" s="18" t="s">
        <v>10087</v>
      </c>
      <c r="C7874" s="18" t="s">
        <v>10554</v>
      </c>
      <c r="D7874" s="18" t="s">
        <v>10554</v>
      </c>
      <c r="E7874" s="18" t="s">
        <v>10579</v>
      </c>
      <c r="F7874" s="20" t="s">
        <v>20</v>
      </c>
      <c r="H7874" s="22">
        <v>160</v>
      </c>
      <c r="I7874" s="22">
        <v>83</v>
      </c>
      <c r="K7874" s="22">
        <v>243</v>
      </c>
      <c r="L7874" s="18">
        <v>-6.878279</v>
      </c>
      <c r="M7874" s="18">
        <v>107.662859</v>
      </c>
      <c r="N7874" s="18">
        <v>-6.8782360000000002</v>
      </c>
      <c r="O7874" s="18">
        <v>107.660783</v>
      </c>
    </row>
    <row r="7875" spans="1:15" x14ac:dyDescent="0.25">
      <c r="A7875" s="22">
        <v>443</v>
      </c>
      <c r="B7875" s="18" t="s">
        <v>10087</v>
      </c>
      <c r="C7875" s="18" t="s">
        <v>10554</v>
      </c>
      <c r="D7875" s="18" t="s">
        <v>10554</v>
      </c>
      <c r="E7875" s="18" t="s">
        <v>10580</v>
      </c>
      <c r="F7875" s="20" t="s">
        <v>24</v>
      </c>
      <c r="G7875" s="22">
        <v>183</v>
      </c>
      <c r="K7875" s="22">
        <v>183</v>
      </c>
      <c r="L7875" s="18">
        <v>-6.8782360000000002</v>
      </c>
      <c r="M7875" s="18">
        <v>107.660783</v>
      </c>
      <c r="N7875" s="18">
        <v>-6.8768919999999998</v>
      </c>
      <c r="O7875" s="18">
        <v>107.661067</v>
      </c>
    </row>
    <row r="7876" spans="1:15" x14ac:dyDescent="0.25">
      <c r="A7876" s="22">
        <v>444</v>
      </c>
      <c r="B7876" s="18" t="s">
        <v>10087</v>
      </c>
      <c r="C7876" s="18" t="s">
        <v>10554</v>
      </c>
      <c r="D7876" s="18" t="s">
        <v>10554</v>
      </c>
      <c r="E7876" s="18" t="s">
        <v>10581</v>
      </c>
      <c r="F7876" s="20" t="s">
        <v>20</v>
      </c>
      <c r="H7876" s="22">
        <v>166</v>
      </c>
      <c r="I7876" s="22">
        <v>158</v>
      </c>
      <c r="J7876" s="22">
        <v>62</v>
      </c>
      <c r="K7876" s="22">
        <v>386</v>
      </c>
      <c r="L7876" s="18">
        <v>-6.8785970000000001</v>
      </c>
      <c r="M7876" s="18">
        <v>107.662504</v>
      </c>
      <c r="N7876" s="18">
        <v>-6.8795310000000001</v>
      </c>
      <c r="O7876" s="18">
        <v>107.66032199999999</v>
      </c>
    </row>
    <row r="7877" spans="1:15" x14ac:dyDescent="0.25">
      <c r="A7877" s="22">
        <v>445</v>
      </c>
      <c r="B7877" s="18" t="s">
        <v>10087</v>
      </c>
      <c r="C7877" s="18" t="s">
        <v>10554</v>
      </c>
      <c r="D7877" s="18" t="s">
        <v>10554</v>
      </c>
      <c r="E7877" s="18" t="s">
        <v>10582</v>
      </c>
      <c r="F7877" s="20" t="s">
        <v>20</v>
      </c>
      <c r="G7877" s="22">
        <v>185</v>
      </c>
      <c r="H7877" s="22">
        <v>110</v>
      </c>
      <c r="I7877" s="22">
        <v>40</v>
      </c>
      <c r="K7877" s="22">
        <v>335</v>
      </c>
      <c r="L7877" s="18">
        <v>-6.8724639999999999</v>
      </c>
      <c r="M7877" s="18">
        <v>107.665093</v>
      </c>
      <c r="N7877" s="18">
        <v>-6.8715120000000001</v>
      </c>
      <c r="O7877" s="18">
        <v>107.66737000000001</v>
      </c>
    </row>
    <row r="7878" spans="1:15" x14ac:dyDescent="0.25">
      <c r="A7878" s="22">
        <v>446</v>
      </c>
      <c r="B7878" s="18" t="s">
        <v>10087</v>
      </c>
      <c r="C7878" s="18" t="s">
        <v>10554</v>
      </c>
      <c r="D7878" s="18" t="s">
        <v>10554</v>
      </c>
      <c r="E7878" s="18" t="s">
        <v>10583</v>
      </c>
      <c r="F7878" s="20" t="s">
        <v>20</v>
      </c>
      <c r="H7878" s="22">
        <v>350</v>
      </c>
      <c r="I7878" s="22">
        <v>290</v>
      </c>
      <c r="J7878" s="22">
        <v>150</v>
      </c>
      <c r="K7878" s="22">
        <v>790</v>
      </c>
      <c r="L7878" s="18">
        <v>-6.8664699999999996</v>
      </c>
      <c r="M7878" s="18">
        <v>107.665353</v>
      </c>
      <c r="N7878" s="18">
        <v>-6.8621080000000001</v>
      </c>
      <c r="O7878" s="18">
        <v>107.66819099999999</v>
      </c>
    </row>
    <row r="7879" spans="1:15" x14ac:dyDescent="0.25">
      <c r="A7879" s="22">
        <v>447</v>
      </c>
      <c r="B7879" s="18" t="s">
        <v>10087</v>
      </c>
      <c r="C7879" s="18" t="s">
        <v>10554</v>
      </c>
      <c r="D7879" s="18" t="s">
        <v>10554</v>
      </c>
      <c r="E7879" s="18" t="s">
        <v>10584</v>
      </c>
      <c r="F7879" s="20" t="s">
        <v>24</v>
      </c>
      <c r="G7879" s="22">
        <v>392</v>
      </c>
      <c r="H7879" s="22">
        <v>50</v>
      </c>
      <c r="I7879" s="22">
        <v>50</v>
      </c>
      <c r="K7879" s="22">
        <v>492</v>
      </c>
      <c r="L7879" s="18">
        <v>-6.8791339999999996</v>
      </c>
      <c r="M7879" s="18">
        <v>107.652968</v>
      </c>
      <c r="N7879" s="18">
        <v>-6.8751429999999996</v>
      </c>
      <c r="O7879" s="18">
        <v>107.654213</v>
      </c>
    </row>
    <row r="7880" spans="1:15" x14ac:dyDescent="0.25">
      <c r="A7880" s="22">
        <v>448</v>
      </c>
      <c r="B7880" s="18" t="s">
        <v>10087</v>
      </c>
      <c r="C7880" s="18" t="s">
        <v>10554</v>
      </c>
      <c r="D7880" s="18" t="s">
        <v>10554</v>
      </c>
      <c r="E7880" s="18" t="s">
        <v>10585</v>
      </c>
      <c r="F7880" s="20" t="s">
        <v>20</v>
      </c>
      <c r="G7880" s="22">
        <v>800</v>
      </c>
      <c r="K7880" s="22">
        <v>800</v>
      </c>
      <c r="L7880" s="18">
        <v>-6.8751429999999996</v>
      </c>
      <c r="M7880" s="18">
        <v>107.654213</v>
      </c>
      <c r="N7880" s="18">
        <v>-6.8681390000000002</v>
      </c>
      <c r="O7880" s="18">
        <v>107.65730499999999</v>
      </c>
    </row>
    <row r="7881" spans="1:15" x14ac:dyDescent="0.25">
      <c r="A7881" s="22">
        <v>449</v>
      </c>
      <c r="B7881" s="18" t="s">
        <v>10087</v>
      </c>
      <c r="C7881" s="18" t="s">
        <v>10554</v>
      </c>
      <c r="D7881" s="18" t="s">
        <v>10554</v>
      </c>
      <c r="E7881" s="18" t="s">
        <v>10586</v>
      </c>
      <c r="F7881" s="20" t="s">
        <v>20</v>
      </c>
      <c r="H7881" s="22">
        <v>542.6</v>
      </c>
      <c r="K7881" s="22">
        <v>542.6</v>
      </c>
      <c r="L7881" s="18">
        <v>-6.8681390000000002</v>
      </c>
      <c r="M7881" s="18">
        <v>107.65730499999999</v>
      </c>
      <c r="N7881" s="18">
        <v>-6.8656449999999998</v>
      </c>
      <c r="O7881" s="18">
        <v>107.660813</v>
      </c>
    </row>
    <row r="7882" spans="1:15" x14ac:dyDescent="0.25">
      <c r="A7882" s="22">
        <v>450</v>
      </c>
      <c r="B7882" s="18" t="s">
        <v>10087</v>
      </c>
      <c r="C7882" s="18" t="s">
        <v>10554</v>
      </c>
      <c r="D7882" s="18" t="s">
        <v>10554</v>
      </c>
      <c r="E7882" s="18" t="s">
        <v>10587</v>
      </c>
      <c r="F7882" s="20" t="s">
        <v>20</v>
      </c>
      <c r="G7882" s="22">
        <v>266.7</v>
      </c>
      <c r="K7882" s="22">
        <v>266.7</v>
      </c>
      <c r="L7882" s="18">
        <v>-6.865621</v>
      </c>
      <c r="M7882" s="18">
        <v>107.66017600000001</v>
      </c>
      <c r="N7882" s="18">
        <v>-6.8647739999999997</v>
      </c>
      <c r="O7882" s="18">
        <v>107.658418</v>
      </c>
    </row>
    <row r="7883" spans="1:15" x14ac:dyDescent="0.25">
      <c r="A7883" s="22">
        <v>451</v>
      </c>
      <c r="B7883" s="18" t="s">
        <v>10087</v>
      </c>
      <c r="C7883" s="18" t="s">
        <v>10554</v>
      </c>
      <c r="D7883" s="18" t="s">
        <v>10554</v>
      </c>
      <c r="E7883" s="18" t="s">
        <v>10588</v>
      </c>
      <c r="F7883" s="20" t="s">
        <v>20</v>
      </c>
      <c r="G7883" s="22">
        <v>107</v>
      </c>
      <c r="H7883" s="22">
        <v>440</v>
      </c>
      <c r="I7883" s="22">
        <v>248</v>
      </c>
      <c r="K7883" s="22">
        <v>795</v>
      </c>
      <c r="L7883" s="18">
        <v>-6.8656449999999998</v>
      </c>
      <c r="M7883" s="18">
        <v>107.660813</v>
      </c>
      <c r="N7883" s="18">
        <v>-6.868671</v>
      </c>
      <c r="O7883" s="18">
        <v>107.66520300000001</v>
      </c>
    </row>
    <row r="7884" spans="1:15" x14ac:dyDescent="0.25">
      <c r="A7884" s="22">
        <v>452</v>
      </c>
      <c r="B7884" s="18" t="s">
        <v>10087</v>
      </c>
      <c r="C7884" s="18" t="s">
        <v>10554</v>
      </c>
      <c r="D7884" s="18" t="s">
        <v>10554</v>
      </c>
      <c r="E7884" s="18" t="s">
        <v>10589</v>
      </c>
      <c r="F7884" s="20" t="s">
        <v>20</v>
      </c>
      <c r="I7884" s="22">
        <v>526.5</v>
      </c>
      <c r="K7884" s="22">
        <v>526.5</v>
      </c>
      <c r="L7884" s="18">
        <v>-6.876576</v>
      </c>
      <c r="M7884" s="18">
        <v>107.66008600000001</v>
      </c>
      <c r="N7884" s="18">
        <v>-6.8817430000000002</v>
      </c>
      <c r="O7884" s="18">
        <v>107.658599</v>
      </c>
    </row>
    <row r="7885" spans="1:15" x14ac:dyDescent="0.25">
      <c r="A7885" s="22">
        <v>453</v>
      </c>
      <c r="B7885" s="18" t="s">
        <v>10087</v>
      </c>
      <c r="C7885" s="18" t="s">
        <v>10554</v>
      </c>
      <c r="D7885" s="18" t="s">
        <v>10554</v>
      </c>
      <c r="E7885" s="18" t="s">
        <v>10590</v>
      </c>
      <c r="F7885" s="20" t="s">
        <v>24</v>
      </c>
      <c r="G7885" s="22">
        <v>114</v>
      </c>
      <c r="K7885" s="22">
        <v>114</v>
      </c>
      <c r="L7885" s="18">
        <v>-6.8768919999999998</v>
      </c>
      <c r="M7885" s="18">
        <v>107.661067</v>
      </c>
      <c r="N7885" s="18">
        <v>-6.876576</v>
      </c>
      <c r="O7885" s="18">
        <v>107.66008600000001</v>
      </c>
    </row>
    <row r="7886" spans="1:15" x14ac:dyDescent="0.25">
      <c r="A7886" s="22">
        <v>454</v>
      </c>
      <c r="B7886" s="18" t="s">
        <v>10087</v>
      </c>
      <c r="C7886" s="18" t="s">
        <v>10554</v>
      </c>
      <c r="D7886" s="18" t="s">
        <v>10554</v>
      </c>
      <c r="E7886" s="18" t="s">
        <v>7574</v>
      </c>
      <c r="F7886" s="20" t="s">
        <v>7574</v>
      </c>
      <c r="G7886" s="22">
        <v>563</v>
      </c>
      <c r="H7886" s="22">
        <v>786</v>
      </c>
      <c r="I7886" s="22">
        <v>571</v>
      </c>
      <c r="J7886" s="22">
        <v>212</v>
      </c>
      <c r="K7886" s="22">
        <v>2132</v>
      </c>
    </row>
    <row r="7887" spans="1:15" x14ac:dyDescent="0.25">
      <c r="A7887" s="22">
        <v>455</v>
      </c>
      <c r="B7887" s="18" t="s">
        <v>10087</v>
      </c>
      <c r="C7887" s="18" t="s">
        <v>10554</v>
      </c>
      <c r="D7887" s="18" t="s">
        <v>10591</v>
      </c>
      <c r="E7887" s="18" t="s">
        <v>10592</v>
      </c>
      <c r="F7887" s="20" t="s">
        <v>20</v>
      </c>
      <c r="H7887" s="22">
        <v>160</v>
      </c>
      <c r="K7887" s="22">
        <v>160</v>
      </c>
      <c r="L7887" s="18">
        <v>-6.877122</v>
      </c>
      <c r="M7887" s="18">
        <v>107.673717</v>
      </c>
      <c r="N7887" s="18">
        <v>-6.8780640000000002</v>
      </c>
      <c r="O7887" s="18">
        <v>107.674376</v>
      </c>
    </row>
    <row r="7888" spans="1:15" x14ac:dyDescent="0.25">
      <c r="A7888" s="22">
        <v>456</v>
      </c>
      <c r="B7888" s="18" t="s">
        <v>10087</v>
      </c>
      <c r="C7888" s="18" t="s">
        <v>10554</v>
      </c>
      <c r="D7888" s="18" t="s">
        <v>10591</v>
      </c>
      <c r="E7888" s="18" t="s">
        <v>10593</v>
      </c>
      <c r="F7888" s="20" t="s">
        <v>20</v>
      </c>
      <c r="G7888" s="22">
        <v>1250</v>
      </c>
      <c r="K7888" s="22">
        <v>1250</v>
      </c>
      <c r="L7888" s="18">
        <v>-6.8768070000000003</v>
      </c>
      <c r="M7888" s="18">
        <v>107.67378600000001</v>
      </c>
      <c r="N7888" s="18">
        <v>-6.8695029999999999</v>
      </c>
      <c r="O7888" s="18">
        <v>107.678631</v>
      </c>
    </row>
    <row r="7889" spans="1:15" x14ac:dyDescent="0.25">
      <c r="A7889" s="22">
        <v>457</v>
      </c>
      <c r="B7889" s="18" t="s">
        <v>10087</v>
      </c>
      <c r="C7889" s="18" t="s">
        <v>10554</v>
      </c>
      <c r="D7889" s="18" t="s">
        <v>10591</v>
      </c>
      <c r="E7889" s="18" t="s">
        <v>10594</v>
      </c>
      <c r="F7889" s="20" t="s">
        <v>20</v>
      </c>
      <c r="G7889" s="22">
        <v>328</v>
      </c>
      <c r="K7889" s="22">
        <v>328</v>
      </c>
      <c r="L7889" s="18">
        <v>-6.878565</v>
      </c>
      <c r="M7889" s="18">
        <v>107.673008</v>
      </c>
      <c r="N7889" s="18">
        <v>-6.8788749999999999</v>
      </c>
      <c r="O7889" s="18">
        <v>107.674781</v>
      </c>
    </row>
    <row r="7890" spans="1:15" x14ac:dyDescent="0.25">
      <c r="A7890" s="22">
        <v>458</v>
      </c>
      <c r="B7890" s="18" t="s">
        <v>10087</v>
      </c>
      <c r="C7890" s="18" t="s">
        <v>10554</v>
      </c>
      <c r="D7890" s="18" t="s">
        <v>10591</v>
      </c>
      <c r="E7890" s="18" t="s">
        <v>10595</v>
      </c>
      <c r="F7890" s="20" t="s">
        <v>20</v>
      </c>
      <c r="G7890" s="22">
        <v>451.7</v>
      </c>
      <c r="K7890" s="22">
        <v>451.7</v>
      </c>
      <c r="L7890" s="18">
        <v>-6.8681679999999998</v>
      </c>
      <c r="M7890" s="18">
        <v>107.673215</v>
      </c>
      <c r="N7890" s="18">
        <v>-6.8673380000000002</v>
      </c>
      <c r="O7890" s="18">
        <v>107.672034</v>
      </c>
    </row>
    <row r="7891" spans="1:15" x14ac:dyDescent="0.25">
      <c r="A7891" s="22">
        <v>459</v>
      </c>
      <c r="B7891" s="18" t="s">
        <v>10087</v>
      </c>
      <c r="C7891" s="18" t="s">
        <v>10554</v>
      </c>
      <c r="D7891" s="18" t="s">
        <v>10596</v>
      </c>
      <c r="E7891" s="18" t="s">
        <v>10597</v>
      </c>
      <c r="F7891" s="20" t="s">
        <v>20</v>
      </c>
      <c r="G7891" s="22">
        <v>400</v>
      </c>
      <c r="H7891" s="22">
        <v>250</v>
      </c>
      <c r="K7891" s="22">
        <v>650</v>
      </c>
      <c r="L7891" s="18">
        <v>-6.8779722000000003</v>
      </c>
      <c r="M7891" s="18">
        <v>107.6920054</v>
      </c>
      <c r="N7891" s="18">
        <v>-6.8716850000000003</v>
      </c>
      <c r="O7891" s="18">
        <v>107.693538</v>
      </c>
    </row>
    <row r="7892" spans="1:15" x14ac:dyDescent="0.25">
      <c r="A7892" s="22">
        <v>460</v>
      </c>
      <c r="B7892" s="18" t="s">
        <v>10087</v>
      </c>
      <c r="C7892" s="18" t="s">
        <v>10554</v>
      </c>
      <c r="D7892" s="18" t="s">
        <v>10596</v>
      </c>
      <c r="E7892" s="18" t="s">
        <v>10598</v>
      </c>
      <c r="F7892" s="20" t="s">
        <v>20</v>
      </c>
      <c r="G7892" s="22">
        <v>450</v>
      </c>
      <c r="H7892" s="22">
        <v>250</v>
      </c>
      <c r="K7892" s="22">
        <v>700</v>
      </c>
      <c r="L7892" s="18">
        <v>-6.8689387000000002</v>
      </c>
      <c r="M7892" s="18">
        <v>107.69550150000001</v>
      </c>
      <c r="N7892" s="18">
        <v>-6.8658999999999999</v>
      </c>
      <c r="O7892" s="18">
        <v>107.699118</v>
      </c>
    </row>
    <row r="7893" spans="1:15" x14ac:dyDescent="0.25">
      <c r="A7893" s="22">
        <v>461</v>
      </c>
      <c r="B7893" s="18" t="s">
        <v>10087</v>
      </c>
      <c r="C7893" s="18" t="s">
        <v>10554</v>
      </c>
      <c r="D7893" s="18" t="s">
        <v>10596</v>
      </c>
      <c r="E7893" s="18" t="s">
        <v>10599</v>
      </c>
      <c r="F7893" s="20" t="s">
        <v>20</v>
      </c>
      <c r="G7893" s="22">
        <v>1450</v>
      </c>
      <c r="H7893" s="22">
        <v>50</v>
      </c>
      <c r="K7893" s="22">
        <v>1500</v>
      </c>
      <c r="L7893" s="18">
        <v>-6.8637309999999996</v>
      </c>
      <c r="M7893" s="18">
        <v>107.6916351</v>
      </c>
      <c r="N7893" s="18">
        <v>-6.8661599999999998</v>
      </c>
      <c r="O7893" s="18">
        <v>107.6808041</v>
      </c>
    </row>
    <row r="7894" spans="1:15" x14ac:dyDescent="0.25">
      <c r="A7894" s="22">
        <v>462</v>
      </c>
      <c r="B7894" s="18" t="s">
        <v>10087</v>
      </c>
      <c r="C7894" s="18" t="s">
        <v>10554</v>
      </c>
      <c r="D7894" s="18" t="s">
        <v>10596</v>
      </c>
      <c r="E7894" s="18" t="s">
        <v>10600</v>
      </c>
      <c r="F7894" s="20" t="s">
        <v>20</v>
      </c>
      <c r="G7894" s="22">
        <v>670</v>
      </c>
      <c r="H7894" s="22">
        <v>30</v>
      </c>
      <c r="K7894" s="22">
        <v>700</v>
      </c>
      <c r="L7894" s="18">
        <v>-6.8726820000000002</v>
      </c>
      <c r="M7894" s="18">
        <v>107.69340200000001</v>
      </c>
      <c r="N7894" s="18">
        <v>-6.8715580000000003</v>
      </c>
      <c r="O7894" s="18">
        <v>107.698081</v>
      </c>
    </row>
    <row r="7895" spans="1:15" x14ac:dyDescent="0.25">
      <c r="A7895" s="22">
        <v>463</v>
      </c>
      <c r="B7895" s="18" t="s">
        <v>10087</v>
      </c>
      <c r="C7895" s="18" t="s">
        <v>10554</v>
      </c>
      <c r="D7895" s="18" t="s">
        <v>10596</v>
      </c>
      <c r="E7895" s="18" t="s">
        <v>10601</v>
      </c>
      <c r="F7895" s="20" t="s">
        <v>20</v>
      </c>
      <c r="H7895" s="22">
        <v>440</v>
      </c>
      <c r="J7895" s="22">
        <v>10</v>
      </c>
      <c r="K7895" s="22">
        <v>450</v>
      </c>
      <c r="L7895" s="18">
        <v>-6.871575</v>
      </c>
      <c r="M7895" s="18">
        <v>107.693291</v>
      </c>
      <c r="N7895" s="18">
        <v>-6.8688560000000001</v>
      </c>
      <c r="O7895" s="18">
        <v>107.69557</v>
      </c>
    </row>
    <row r="7896" spans="1:15" x14ac:dyDescent="0.25">
      <c r="A7896" s="22">
        <v>464</v>
      </c>
      <c r="B7896" s="18" t="s">
        <v>10087</v>
      </c>
      <c r="C7896" s="18" t="s">
        <v>10554</v>
      </c>
      <c r="D7896" s="18" t="s">
        <v>10596</v>
      </c>
      <c r="E7896" s="18" t="s">
        <v>10602</v>
      </c>
      <c r="F7896" s="20" t="s">
        <v>69</v>
      </c>
      <c r="G7896" s="22">
        <v>50</v>
      </c>
      <c r="I7896" s="22">
        <v>50</v>
      </c>
      <c r="K7896" s="22">
        <v>100</v>
      </c>
      <c r="L7896" s="18">
        <v>-6.8693489999999997</v>
      </c>
      <c r="M7896" s="18">
        <v>107.696051</v>
      </c>
      <c r="N7896" s="18">
        <v>-6.8701270000000001</v>
      </c>
      <c r="O7896" s="18">
        <v>107.697507</v>
      </c>
    </row>
    <row r="7897" spans="1:15" x14ac:dyDescent="0.25">
      <c r="A7897" s="22">
        <v>465</v>
      </c>
      <c r="B7897" s="18" t="s">
        <v>10087</v>
      </c>
      <c r="C7897" s="18" t="s">
        <v>10554</v>
      </c>
      <c r="D7897" s="18" t="s">
        <v>10596</v>
      </c>
      <c r="E7897" s="18" t="s">
        <v>10603</v>
      </c>
      <c r="F7897" s="20" t="s">
        <v>20</v>
      </c>
      <c r="I7897" s="22">
        <v>700</v>
      </c>
      <c r="K7897" s="22">
        <v>700</v>
      </c>
      <c r="L7897" s="18">
        <v>-6.8665079999999996</v>
      </c>
      <c r="M7897" s="18">
        <v>107.69491600000001</v>
      </c>
      <c r="N7897" s="18">
        <v>-6.8637839999999999</v>
      </c>
      <c r="O7897" s="18">
        <v>107.69416699999999</v>
      </c>
    </row>
    <row r="7898" spans="1:15" x14ac:dyDescent="0.25">
      <c r="A7898" s="22">
        <v>466</v>
      </c>
      <c r="B7898" s="18" t="s">
        <v>10087</v>
      </c>
      <c r="C7898" s="18" t="s">
        <v>10554</v>
      </c>
      <c r="D7898" s="18" t="s">
        <v>10596</v>
      </c>
      <c r="E7898" s="18" t="s">
        <v>10604</v>
      </c>
      <c r="F7898" s="20" t="s">
        <v>127</v>
      </c>
      <c r="I7898" s="22">
        <v>376</v>
      </c>
      <c r="K7898" s="22">
        <v>376</v>
      </c>
      <c r="L7898" s="18">
        <v>-6.8678410000000003</v>
      </c>
      <c r="M7898" s="18">
        <v>107.69875399999999</v>
      </c>
      <c r="N7898" s="18">
        <v>-6.8677200000000003</v>
      </c>
      <c r="O7898" s="18">
        <v>107.701588</v>
      </c>
    </row>
    <row r="7899" spans="1:15" x14ac:dyDescent="0.25">
      <c r="A7899" s="22">
        <v>467</v>
      </c>
      <c r="B7899" s="18" t="s">
        <v>10087</v>
      </c>
      <c r="C7899" s="18" t="s">
        <v>10554</v>
      </c>
      <c r="D7899" s="18" t="s">
        <v>10596</v>
      </c>
      <c r="E7899" s="18" t="s">
        <v>10605</v>
      </c>
      <c r="F7899" s="20" t="s">
        <v>20</v>
      </c>
      <c r="K7899" s="22">
        <v>0</v>
      </c>
      <c r="L7899" s="18">
        <v>-6.858676</v>
      </c>
      <c r="M7899" s="18">
        <v>107.684721</v>
      </c>
      <c r="N7899" s="18">
        <v>-6.8605140000000002</v>
      </c>
      <c r="O7899" s="18">
        <v>107.686339</v>
      </c>
    </row>
    <row r="7900" spans="1:15" x14ac:dyDescent="0.25">
      <c r="A7900" s="22">
        <v>468</v>
      </c>
      <c r="B7900" s="18" t="s">
        <v>10087</v>
      </c>
      <c r="C7900" s="18" t="s">
        <v>10554</v>
      </c>
      <c r="D7900" s="18" t="s">
        <v>10596</v>
      </c>
      <c r="E7900" s="18" t="s">
        <v>10606</v>
      </c>
      <c r="F7900" s="20" t="s">
        <v>20</v>
      </c>
      <c r="J7900" s="22">
        <v>400</v>
      </c>
      <c r="K7900" s="22">
        <v>400</v>
      </c>
      <c r="L7900" s="18">
        <v>-6.8504880000000004</v>
      </c>
      <c r="M7900" s="18">
        <v>107.68849</v>
      </c>
      <c r="N7900" s="18">
        <v>-6.8487809999999998</v>
      </c>
      <c r="O7900" s="18">
        <v>107.687421</v>
      </c>
    </row>
    <row r="7901" spans="1:15" x14ac:dyDescent="0.25">
      <c r="A7901" s="22">
        <v>469</v>
      </c>
      <c r="B7901" s="18" t="s">
        <v>10087</v>
      </c>
      <c r="C7901" s="18" t="s">
        <v>10554</v>
      </c>
      <c r="D7901" s="18" t="s">
        <v>10596</v>
      </c>
      <c r="E7901" s="18" t="s">
        <v>10607</v>
      </c>
      <c r="F7901" s="20" t="s">
        <v>20</v>
      </c>
      <c r="J7901" s="22">
        <v>300</v>
      </c>
      <c r="K7901" s="22">
        <v>300</v>
      </c>
      <c r="L7901" s="18">
        <v>-6.8488899999999999</v>
      </c>
      <c r="M7901" s="18">
        <v>107.688211</v>
      </c>
      <c r="N7901" s="18">
        <v>-6.8488389999999999</v>
      </c>
      <c r="O7901" s="18">
        <v>107.687335</v>
      </c>
    </row>
    <row r="7902" spans="1:15" x14ac:dyDescent="0.25">
      <c r="A7902" s="22">
        <v>470</v>
      </c>
      <c r="B7902" s="18" t="s">
        <v>10087</v>
      </c>
      <c r="C7902" s="18" t="s">
        <v>10554</v>
      </c>
      <c r="D7902" s="18" t="s">
        <v>10596</v>
      </c>
      <c r="E7902" s="18" t="s">
        <v>10608</v>
      </c>
      <c r="F7902" s="20" t="s">
        <v>20</v>
      </c>
      <c r="G7902" s="22">
        <v>130</v>
      </c>
      <c r="J7902" s="22">
        <v>400</v>
      </c>
      <c r="K7902" s="22">
        <v>530</v>
      </c>
      <c r="L7902" s="18">
        <v>-6.8497649999999997</v>
      </c>
      <c r="M7902" s="18">
        <v>107.689243</v>
      </c>
      <c r="N7902" s="18">
        <v>-6.849564</v>
      </c>
      <c r="O7902" s="18">
        <v>107.691828</v>
      </c>
    </row>
    <row r="7903" spans="1:15" x14ac:dyDescent="0.25">
      <c r="A7903" s="22">
        <v>471</v>
      </c>
      <c r="B7903" s="18" t="s">
        <v>10087</v>
      </c>
      <c r="C7903" s="18" t="s">
        <v>10554</v>
      </c>
      <c r="D7903" s="18" t="s">
        <v>10596</v>
      </c>
      <c r="E7903" s="18" t="s">
        <v>10609</v>
      </c>
      <c r="F7903" s="20" t="s">
        <v>20</v>
      </c>
      <c r="J7903" s="22">
        <v>500</v>
      </c>
      <c r="K7903" s="22">
        <v>500</v>
      </c>
      <c r="L7903" s="18">
        <v>-6.8682920000000003</v>
      </c>
      <c r="M7903" s="18">
        <v>107.683408</v>
      </c>
      <c r="N7903" s="18">
        <v>-6.8667850000000001</v>
      </c>
      <c r="O7903" s="18">
        <v>107.68294899999999</v>
      </c>
    </row>
    <row r="7904" spans="1:15" x14ac:dyDescent="0.25">
      <c r="A7904" s="22">
        <v>472</v>
      </c>
      <c r="B7904" s="18" t="s">
        <v>10087</v>
      </c>
      <c r="C7904" s="18" t="s">
        <v>10554</v>
      </c>
      <c r="D7904" s="18" t="s">
        <v>10596</v>
      </c>
      <c r="E7904" s="18" t="s">
        <v>10610</v>
      </c>
      <c r="F7904" s="20" t="s">
        <v>20</v>
      </c>
      <c r="H7904" s="22">
        <v>230</v>
      </c>
      <c r="J7904" s="22">
        <v>500</v>
      </c>
      <c r="K7904" s="22">
        <v>730</v>
      </c>
      <c r="L7904" s="18">
        <v>-6.8651790000000004</v>
      </c>
      <c r="M7904" s="18">
        <v>107.693545</v>
      </c>
      <c r="N7904" s="18">
        <v>-6.8638680000000001</v>
      </c>
      <c r="O7904" s="18">
        <v>107.68946800000001</v>
      </c>
    </row>
    <row r="7905" spans="1:15" x14ac:dyDescent="0.25">
      <c r="A7905" s="22">
        <v>473</v>
      </c>
      <c r="B7905" s="18" t="s">
        <v>10087</v>
      </c>
      <c r="C7905" s="18" t="s">
        <v>10554</v>
      </c>
      <c r="D7905" s="18" t="s">
        <v>10596</v>
      </c>
      <c r="E7905" s="18" t="s">
        <v>10611</v>
      </c>
      <c r="F7905" s="20" t="s">
        <v>7574</v>
      </c>
      <c r="H7905" s="22">
        <v>80</v>
      </c>
      <c r="K7905" s="22">
        <v>80</v>
      </c>
      <c r="L7905" s="18">
        <v>-6.8571299999999997</v>
      </c>
      <c r="M7905" s="18">
        <v>107.68377700000001</v>
      </c>
      <c r="N7905" s="18">
        <v>-6.8557370000000004</v>
      </c>
      <c r="O7905" s="18">
        <v>107.683632</v>
      </c>
    </row>
    <row r="7906" spans="1:15" x14ac:dyDescent="0.25">
      <c r="A7906" s="22">
        <v>474</v>
      </c>
      <c r="B7906" s="18" t="s">
        <v>10087</v>
      </c>
      <c r="C7906" s="18" t="s">
        <v>10554</v>
      </c>
      <c r="D7906" s="18" t="s">
        <v>10596</v>
      </c>
      <c r="E7906" s="18" t="s">
        <v>10612</v>
      </c>
      <c r="F7906" s="20" t="s">
        <v>20</v>
      </c>
      <c r="G7906" s="22">
        <v>180</v>
      </c>
      <c r="K7906" s="22">
        <v>180</v>
      </c>
      <c r="L7906" s="18">
        <v>-6.866892</v>
      </c>
      <c r="M7906" s="18">
        <v>107.693923</v>
      </c>
      <c r="N7906" s="18">
        <v>-6.8661143999999998</v>
      </c>
      <c r="O7906" s="18">
        <v>107.6913425</v>
      </c>
    </row>
    <row r="7907" spans="1:15" x14ac:dyDescent="0.25">
      <c r="A7907" s="22">
        <v>475</v>
      </c>
      <c r="B7907" s="18" t="s">
        <v>10087</v>
      </c>
      <c r="C7907" s="18" t="s">
        <v>10554</v>
      </c>
      <c r="D7907" s="18" t="s">
        <v>10613</v>
      </c>
      <c r="E7907" s="18" t="s">
        <v>10614</v>
      </c>
      <c r="F7907" s="20" t="s">
        <v>20</v>
      </c>
      <c r="G7907" s="22">
        <v>558</v>
      </c>
      <c r="K7907" s="22">
        <v>558</v>
      </c>
      <c r="L7907" s="18">
        <v>-6.8684539999999998</v>
      </c>
      <c r="M7907" s="18">
        <v>107.65362399999999</v>
      </c>
      <c r="N7907" s="18">
        <v>-6.865742</v>
      </c>
      <c r="O7907" s="18">
        <v>107.652788</v>
      </c>
    </row>
    <row r="7908" spans="1:15" x14ac:dyDescent="0.25">
      <c r="A7908" s="22">
        <v>476</v>
      </c>
      <c r="B7908" s="18" t="s">
        <v>10087</v>
      </c>
      <c r="C7908" s="18" t="s">
        <v>10554</v>
      </c>
      <c r="D7908" s="18" t="s">
        <v>10613</v>
      </c>
      <c r="E7908" s="18" t="s">
        <v>10615</v>
      </c>
      <c r="F7908" s="20" t="s">
        <v>20</v>
      </c>
      <c r="G7908" s="22">
        <v>552</v>
      </c>
      <c r="K7908" s="22">
        <v>552</v>
      </c>
      <c r="L7908" s="18">
        <v>-6.8647749999999998</v>
      </c>
      <c r="M7908" s="18">
        <v>107.658417</v>
      </c>
      <c r="N7908" s="18">
        <v>-6.862692</v>
      </c>
      <c r="O7908" s="18">
        <v>107.65489700000001</v>
      </c>
    </row>
    <row r="7909" spans="1:15" x14ac:dyDescent="0.25">
      <c r="A7909" s="22">
        <v>477</v>
      </c>
      <c r="B7909" s="18" t="s">
        <v>10087</v>
      </c>
      <c r="C7909" s="18" t="s">
        <v>10554</v>
      </c>
      <c r="D7909" s="18" t="s">
        <v>10613</v>
      </c>
      <c r="E7909" s="18" t="s">
        <v>10616</v>
      </c>
      <c r="F7909" s="20" t="s">
        <v>20</v>
      </c>
      <c r="G7909" s="22">
        <v>332</v>
      </c>
      <c r="K7909" s="22">
        <v>332</v>
      </c>
      <c r="L7909" s="18">
        <v>-6.8621945000000002</v>
      </c>
      <c r="M7909" s="18">
        <v>107.6549785</v>
      </c>
      <c r="N7909" s="18">
        <v>-6.861974</v>
      </c>
      <c r="O7909" s="18">
        <v>107.652299</v>
      </c>
    </row>
    <row r="7910" spans="1:15" x14ac:dyDescent="0.25">
      <c r="A7910" s="22">
        <v>478</v>
      </c>
      <c r="B7910" s="18" t="s">
        <v>10087</v>
      </c>
      <c r="C7910" s="18" t="s">
        <v>10554</v>
      </c>
      <c r="D7910" s="18" t="s">
        <v>10613</v>
      </c>
      <c r="E7910" s="18" t="s">
        <v>10617</v>
      </c>
      <c r="F7910" s="20" t="s">
        <v>20</v>
      </c>
      <c r="G7910" s="22">
        <v>250</v>
      </c>
      <c r="K7910" s="22">
        <v>250</v>
      </c>
      <c r="L7910" s="18">
        <v>-6.8551310000000001</v>
      </c>
      <c r="M7910" s="18">
        <v>107.661187</v>
      </c>
      <c r="N7910" s="18">
        <v>-6.8541705000000004</v>
      </c>
      <c r="O7910" s="18">
        <v>107.6595779</v>
      </c>
    </row>
    <row r="7911" spans="1:15" x14ac:dyDescent="0.25">
      <c r="A7911" s="22">
        <v>479</v>
      </c>
      <c r="B7911" s="18" t="s">
        <v>10087</v>
      </c>
      <c r="C7911" s="18" t="s">
        <v>10554</v>
      </c>
      <c r="D7911" s="18" t="s">
        <v>10613</v>
      </c>
      <c r="E7911" s="18" t="s">
        <v>10618</v>
      </c>
      <c r="F7911" s="20" t="s">
        <v>20</v>
      </c>
      <c r="G7911" s="22">
        <v>305</v>
      </c>
      <c r="K7911" s="22">
        <v>305</v>
      </c>
      <c r="L7911" s="18">
        <v>-6.8541509999999999</v>
      </c>
      <c r="M7911" s="18">
        <v>107.661993</v>
      </c>
      <c r="N7911" s="18">
        <v>-6.8565800000000001</v>
      </c>
      <c r="O7911" s="18">
        <v>107.66070000000001</v>
      </c>
    </row>
    <row r="7912" spans="1:15" x14ac:dyDescent="0.25">
      <c r="A7912" s="22">
        <v>480</v>
      </c>
      <c r="B7912" s="18" t="s">
        <v>10087</v>
      </c>
      <c r="C7912" s="18" t="s">
        <v>10554</v>
      </c>
      <c r="D7912" s="18" t="s">
        <v>10613</v>
      </c>
      <c r="E7912" s="18" t="s">
        <v>10619</v>
      </c>
      <c r="F7912" s="20" t="s">
        <v>20</v>
      </c>
      <c r="G7912" s="22">
        <v>223</v>
      </c>
      <c r="K7912" s="22">
        <v>223</v>
      </c>
      <c r="L7912" s="18">
        <v>-6.8545550000000004</v>
      </c>
      <c r="M7912" s="18">
        <v>107.66199899999999</v>
      </c>
      <c r="N7912" s="18">
        <v>-6.8537090000000003</v>
      </c>
      <c r="O7912" s="18">
        <v>107.662548</v>
      </c>
    </row>
    <row r="7913" spans="1:15" x14ac:dyDescent="0.25">
      <c r="A7913" s="22">
        <v>481</v>
      </c>
      <c r="B7913" s="18" t="s">
        <v>10087</v>
      </c>
      <c r="C7913" s="18" t="s">
        <v>10554</v>
      </c>
      <c r="D7913" s="18" t="s">
        <v>10613</v>
      </c>
      <c r="E7913" s="18" t="s">
        <v>10620</v>
      </c>
      <c r="F7913" s="20" t="s">
        <v>20</v>
      </c>
      <c r="G7913" s="22">
        <v>210</v>
      </c>
      <c r="K7913" s="22">
        <v>210</v>
      </c>
      <c r="L7913" s="18">
        <v>-6.8500329999999998</v>
      </c>
      <c r="M7913" s="18">
        <v>107.660016</v>
      </c>
      <c r="N7913" s="18">
        <v>-6.850568</v>
      </c>
      <c r="O7913" s="18">
        <v>107.65902199999999</v>
      </c>
    </row>
    <row r="7914" spans="1:15" x14ac:dyDescent="0.25">
      <c r="A7914" s="22">
        <v>482</v>
      </c>
      <c r="B7914" s="18" t="s">
        <v>10087</v>
      </c>
      <c r="C7914" s="18" t="s">
        <v>10554</v>
      </c>
      <c r="D7914" s="18" t="s">
        <v>10621</v>
      </c>
      <c r="E7914" s="18" t="s">
        <v>10622</v>
      </c>
      <c r="F7914" s="20" t="s">
        <v>20</v>
      </c>
      <c r="G7914" s="22">
        <v>1227</v>
      </c>
      <c r="K7914" s="22">
        <v>1227</v>
      </c>
      <c r="L7914" s="18">
        <v>-6.8896800000000002</v>
      </c>
      <c r="M7914" s="18">
        <v>107.68563399999999</v>
      </c>
      <c r="N7914" s="18">
        <v>-6.8786560000000003</v>
      </c>
      <c r="O7914" s="18">
        <v>107.69436399999999</v>
      </c>
    </row>
    <row r="7915" spans="1:15" x14ac:dyDescent="0.25">
      <c r="A7915" s="22">
        <v>483</v>
      </c>
      <c r="B7915" s="18" t="s">
        <v>10087</v>
      </c>
      <c r="C7915" s="18" t="s">
        <v>10554</v>
      </c>
      <c r="D7915" s="18" t="s">
        <v>10621</v>
      </c>
      <c r="E7915" s="18" t="s">
        <v>10623</v>
      </c>
      <c r="F7915" s="20" t="s">
        <v>20</v>
      </c>
      <c r="G7915" s="22">
        <v>407</v>
      </c>
      <c r="K7915" s="22">
        <v>407</v>
      </c>
      <c r="L7915" s="18">
        <v>-6.8911809999999996</v>
      </c>
      <c r="M7915" s="18">
        <v>107.684708</v>
      </c>
      <c r="N7915" s="18">
        <v>-6.8911809999999996</v>
      </c>
      <c r="O7915" s="18">
        <v>107.684708</v>
      </c>
    </row>
    <row r="7916" spans="1:15" x14ac:dyDescent="0.25">
      <c r="A7916" s="22">
        <v>484</v>
      </c>
      <c r="B7916" s="18" t="s">
        <v>10087</v>
      </c>
      <c r="C7916" s="18" t="s">
        <v>10554</v>
      </c>
      <c r="D7916" s="18" t="s">
        <v>10621</v>
      </c>
      <c r="E7916" s="18" t="s">
        <v>10624</v>
      </c>
      <c r="F7916" s="20" t="s">
        <v>20</v>
      </c>
      <c r="G7916" s="22">
        <v>421</v>
      </c>
      <c r="K7916" s="22">
        <v>421</v>
      </c>
      <c r="L7916" s="18">
        <v>-6.8903470000000002</v>
      </c>
      <c r="M7916" s="18">
        <v>107.685125</v>
      </c>
      <c r="N7916" s="18">
        <v>-6.8894640000000003</v>
      </c>
      <c r="O7916" s="18">
        <v>107.685438</v>
      </c>
    </row>
    <row r="7917" spans="1:15" x14ac:dyDescent="0.25">
      <c r="A7917" s="22">
        <v>485</v>
      </c>
      <c r="B7917" s="18" t="s">
        <v>10087</v>
      </c>
      <c r="C7917" s="18" t="s">
        <v>10554</v>
      </c>
      <c r="D7917" s="18" t="s">
        <v>10621</v>
      </c>
      <c r="E7917" s="18" t="s">
        <v>10625</v>
      </c>
      <c r="F7917" s="20" t="s">
        <v>20</v>
      </c>
      <c r="G7917" s="22">
        <v>660</v>
      </c>
      <c r="K7917" s="22">
        <v>660</v>
      </c>
      <c r="L7917" s="18">
        <v>-6.8823679999999996</v>
      </c>
      <c r="M7917" s="18">
        <v>107.68875800000001</v>
      </c>
      <c r="N7917" s="18">
        <v>-6.8780770000000002</v>
      </c>
      <c r="O7917" s="18">
        <v>107.691829</v>
      </c>
    </row>
    <row r="7918" spans="1:15" x14ac:dyDescent="0.25">
      <c r="A7918" s="22">
        <v>486</v>
      </c>
      <c r="B7918" s="18" t="s">
        <v>10087</v>
      </c>
      <c r="C7918" s="18" t="s">
        <v>10554</v>
      </c>
      <c r="D7918" s="18" t="s">
        <v>10621</v>
      </c>
      <c r="E7918" s="18" t="s">
        <v>10626</v>
      </c>
      <c r="F7918" s="20" t="s">
        <v>24</v>
      </c>
      <c r="G7918" s="22">
        <v>214</v>
      </c>
      <c r="K7918" s="22">
        <v>214</v>
      </c>
      <c r="L7918" s="18">
        <v>-6.8872689999999999</v>
      </c>
      <c r="M7918" s="18">
        <v>107.69201</v>
      </c>
      <c r="N7918" s="18">
        <v>-6.8896230000000003</v>
      </c>
      <c r="O7918" s="18">
        <v>107.68559500000001</v>
      </c>
    </row>
    <row r="7919" spans="1:15" x14ac:dyDescent="0.25">
      <c r="A7919" s="22">
        <v>487</v>
      </c>
      <c r="B7919" s="18" t="s">
        <v>10087</v>
      </c>
      <c r="C7919" s="18" t="s">
        <v>10554</v>
      </c>
      <c r="D7919" s="18" t="s">
        <v>10621</v>
      </c>
      <c r="E7919" s="18" t="s">
        <v>10627</v>
      </c>
      <c r="F7919" s="20" t="s">
        <v>20</v>
      </c>
      <c r="G7919" s="22">
        <v>299</v>
      </c>
      <c r="K7919" s="22">
        <v>299</v>
      </c>
      <c r="L7919" s="18">
        <v>-6.8814549999999999</v>
      </c>
      <c r="M7919" s="18">
        <v>107.691705</v>
      </c>
      <c r="N7919" s="18">
        <v>-6.8896550000000003</v>
      </c>
      <c r="O7919" s="18">
        <v>107.685638</v>
      </c>
    </row>
    <row r="7920" spans="1:15" x14ac:dyDescent="0.25">
      <c r="A7920" s="22">
        <v>488</v>
      </c>
      <c r="B7920" s="18" t="s">
        <v>10087</v>
      </c>
      <c r="C7920" s="18" t="s">
        <v>10554</v>
      </c>
      <c r="D7920" s="18" t="s">
        <v>10621</v>
      </c>
      <c r="E7920" s="18" t="s">
        <v>10628</v>
      </c>
      <c r="F7920" s="20" t="s">
        <v>20</v>
      </c>
      <c r="G7920" s="22">
        <v>551</v>
      </c>
      <c r="K7920" s="22">
        <v>551</v>
      </c>
      <c r="L7920" s="18">
        <v>-6.8908329999999998</v>
      </c>
      <c r="M7920" s="18">
        <v>107.68488499999999</v>
      </c>
      <c r="N7920" s="18">
        <v>-6.8896449999999998</v>
      </c>
      <c r="O7920" s="18">
        <v>107.68566</v>
      </c>
    </row>
    <row r="7921" spans="1:15" x14ac:dyDescent="0.25">
      <c r="A7921" s="22">
        <v>489</v>
      </c>
      <c r="B7921" s="18" t="s">
        <v>10087</v>
      </c>
      <c r="C7921" s="18" t="s">
        <v>8675</v>
      </c>
      <c r="D7921" s="18" t="s">
        <v>2706</v>
      </c>
      <c r="E7921" s="18" t="s">
        <v>10629</v>
      </c>
      <c r="F7921" s="20" t="s">
        <v>20</v>
      </c>
      <c r="G7921" s="22">
        <v>220</v>
      </c>
      <c r="K7921" s="22">
        <v>220</v>
      </c>
      <c r="L7921" s="18">
        <v>-7.0836790000000001</v>
      </c>
      <c r="M7921" s="18">
        <v>107.6912785</v>
      </c>
      <c r="N7921" s="18">
        <v>-7.0838409999999996</v>
      </c>
      <c r="O7921" s="18">
        <v>107.6896023</v>
      </c>
    </row>
    <row r="7922" spans="1:15" x14ac:dyDescent="0.25">
      <c r="A7922" s="22">
        <v>490</v>
      </c>
      <c r="B7922" s="18" t="s">
        <v>10087</v>
      </c>
      <c r="C7922" s="18" t="s">
        <v>8675</v>
      </c>
      <c r="D7922" s="18" t="s">
        <v>2706</v>
      </c>
      <c r="E7922" s="18" t="s">
        <v>10629</v>
      </c>
      <c r="F7922" s="20" t="s">
        <v>24</v>
      </c>
      <c r="H7922" s="22">
        <v>120</v>
      </c>
      <c r="K7922" s="22">
        <v>120</v>
      </c>
      <c r="L7922" s="18">
        <v>-7.0838570000000001</v>
      </c>
      <c r="M7922" s="18">
        <v>107.6889207</v>
      </c>
      <c r="N7922" s="18">
        <v>-7.0843930000000004</v>
      </c>
      <c r="O7922" s="18">
        <v>107.6887947</v>
      </c>
    </row>
    <row r="7923" spans="1:15" x14ac:dyDescent="0.25">
      <c r="A7923" s="22">
        <v>491</v>
      </c>
      <c r="B7923" s="18" t="s">
        <v>10087</v>
      </c>
      <c r="C7923" s="18" t="s">
        <v>8675</v>
      </c>
      <c r="D7923" s="18" t="s">
        <v>2706</v>
      </c>
      <c r="E7923" s="18" t="s">
        <v>10630</v>
      </c>
      <c r="F7923" s="20" t="s">
        <v>20</v>
      </c>
      <c r="I7923" s="22">
        <v>117</v>
      </c>
      <c r="J7923" s="22">
        <v>193</v>
      </c>
      <c r="K7923" s="22">
        <v>310</v>
      </c>
      <c r="L7923" s="18">
        <v>-7.0844670000000001</v>
      </c>
      <c r="M7923" s="18">
        <v>107.68824530000001</v>
      </c>
      <c r="N7923" s="18">
        <v>-7.0856276999999999</v>
      </c>
      <c r="O7923" s="18">
        <v>107.68708340000001</v>
      </c>
    </row>
    <row r="7924" spans="1:15" x14ac:dyDescent="0.25">
      <c r="A7924" s="22">
        <v>492</v>
      </c>
      <c r="B7924" s="18" t="s">
        <v>10087</v>
      </c>
      <c r="C7924" s="18" t="s">
        <v>8675</v>
      </c>
      <c r="D7924" s="18" t="s">
        <v>2706</v>
      </c>
      <c r="E7924" s="18" t="s">
        <v>10631</v>
      </c>
      <c r="F7924" s="20" t="s">
        <v>20</v>
      </c>
      <c r="G7924" s="22">
        <v>250</v>
      </c>
      <c r="K7924" s="22">
        <v>250</v>
      </c>
      <c r="L7924" s="18">
        <v>-7.0858970000000001</v>
      </c>
      <c r="M7924" s="18">
        <v>107.68565630000001</v>
      </c>
      <c r="N7924" s="18">
        <v>-7.0873530000000002</v>
      </c>
      <c r="O7924" s="18">
        <v>107.6839823</v>
      </c>
    </row>
    <row r="7925" spans="1:15" x14ac:dyDescent="0.25">
      <c r="A7925" s="22">
        <v>493</v>
      </c>
      <c r="B7925" s="18" t="s">
        <v>10087</v>
      </c>
      <c r="C7925" s="18" t="s">
        <v>8675</v>
      </c>
      <c r="D7925" s="18" t="s">
        <v>2706</v>
      </c>
      <c r="E7925" s="18" t="s">
        <v>10632</v>
      </c>
      <c r="F7925" s="20" t="s">
        <v>20</v>
      </c>
      <c r="G7925" s="22">
        <v>230</v>
      </c>
      <c r="K7925" s="22">
        <v>230</v>
      </c>
      <c r="L7925" s="18">
        <v>-7.0873530000000002</v>
      </c>
      <c r="M7925" s="18">
        <v>107.6839823</v>
      </c>
      <c r="N7925" s="18">
        <v>-7.0874439999999996</v>
      </c>
      <c r="O7925" s="18">
        <v>107.6822473</v>
      </c>
    </row>
    <row r="7926" spans="1:15" x14ac:dyDescent="0.25">
      <c r="A7926" s="22">
        <v>494</v>
      </c>
      <c r="B7926" s="18" t="s">
        <v>10087</v>
      </c>
      <c r="C7926" s="18" t="s">
        <v>8675</v>
      </c>
      <c r="D7926" s="18" t="s">
        <v>2706</v>
      </c>
      <c r="E7926" s="18" t="s">
        <v>10633</v>
      </c>
      <c r="F7926" s="20" t="s">
        <v>20</v>
      </c>
      <c r="I7926" s="22">
        <v>200</v>
      </c>
      <c r="K7926" s="22">
        <v>200</v>
      </c>
      <c r="L7926" s="18">
        <v>-7.0874439999999996</v>
      </c>
      <c r="M7926" s="18">
        <v>107.6822473</v>
      </c>
      <c r="N7926" s="18">
        <v>-7.086786</v>
      </c>
      <c r="O7926" s="18">
        <v>107.68148100000001</v>
      </c>
    </row>
    <row r="7927" spans="1:15" x14ac:dyDescent="0.25">
      <c r="A7927" s="22">
        <v>495</v>
      </c>
      <c r="B7927" s="18" t="s">
        <v>10087</v>
      </c>
      <c r="C7927" s="18" t="s">
        <v>8675</v>
      </c>
      <c r="D7927" s="18" t="s">
        <v>2706</v>
      </c>
      <c r="E7927" s="18" t="s">
        <v>10634</v>
      </c>
      <c r="F7927" s="20" t="s">
        <v>20</v>
      </c>
      <c r="G7927" s="22">
        <v>70</v>
      </c>
      <c r="K7927" s="22">
        <v>70</v>
      </c>
      <c r="L7927" s="18">
        <v>-7.086786</v>
      </c>
      <c r="M7927" s="18">
        <v>107.68148100000001</v>
      </c>
      <c r="N7927" s="18">
        <v>-7.0874180000000004</v>
      </c>
      <c r="O7927" s="18">
        <v>107.67953300000001</v>
      </c>
    </row>
    <row r="7928" spans="1:15" x14ac:dyDescent="0.25">
      <c r="A7928" s="22">
        <v>496</v>
      </c>
      <c r="B7928" s="18" t="s">
        <v>10087</v>
      </c>
      <c r="C7928" s="18" t="s">
        <v>8675</v>
      </c>
      <c r="D7928" s="18" t="s">
        <v>2706</v>
      </c>
      <c r="E7928" s="18" t="s">
        <v>10634</v>
      </c>
      <c r="F7928" s="20" t="s">
        <v>24</v>
      </c>
      <c r="G7928" s="22">
        <v>100</v>
      </c>
      <c r="K7928" s="22">
        <v>100</v>
      </c>
      <c r="L7928" s="18">
        <v>-7.0881100000000004</v>
      </c>
      <c r="M7928" s="18">
        <v>107.678496</v>
      </c>
      <c r="N7928" s="18">
        <v>-7.088616</v>
      </c>
      <c r="O7928" s="18">
        <v>107.67786700000001</v>
      </c>
    </row>
    <row r="7929" spans="1:15" x14ac:dyDescent="0.25">
      <c r="A7929" s="22">
        <v>497</v>
      </c>
      <c r="B7929" s="18" t="s">
        <v>10087</v>
      </c>
      <c r="C7929" s="18" t="s">
        <v>8675</v>
      </c>
      <c r="D7929" s="18" t="s">
        <v>2706</v>
      </c>
      <c r="E7929" s="18" t="s">
        <v>10634</v>
      </c>
      <c r="F7929" s="20" t="s">
        <v>20</v>
      </c>
      <c r="I7929" s="22">
        <v>380</v>
      </c>
      <c r="K7929" s="22">
        <v>380</v>
      </c>
      <c r="L7929" s="18">
        <v>-7.086786</v>
      </c>
      <c r="M7929" s="18">
        <v>107.68148100000001</v>
      </c>
      <c r="N7929" s="18">
        <v>-7.0874180000000004</v>
      </c>
      <c r="O7929" s="18">
        <v>107.67953300000001</v>
      </c>
    </row>
    <row r="7930" spans="1:15" x14ac:dyDescent="0.25">
      <c r="A7930" s="22">
        <v>498</v>
      </c>
      <c r="B7930" s="18" t="s">
        <v>10087</v>
      </c>
      <c r="C7930" s="18" t="s">
        <v>8675</v>
      </c>
      <c r="D7930" s="18" t="s">
        <v>2706</v>
      </c>
      <c r="E7930" s="18" t="s">
        <v>10635</v>
      </c>
      <c r="F7930" s="20" t="s">
        <v>24</v>
      </c>
      <c r="G7930" s="22">
        <v>230</v>
      </c>
      <c r="K7930" s="22">
        <v>230</v>
      </c>
      <c r="L7930" s="18">
        <v>-7.0887710000000004</v>
      </c>
      <c r="M7930" s="18">
        <v>107.67744500000001</v>
      </c>
      <c r="N7930" s="18">
        <v>-7.0907220000000004</v>
      </c>
      <c r="O7930" s="18">
        <v>107.67742029999999</v>
      </c>
    </row>
    <row r="7931" spans="1:15" x14ac:dyDescent="0.25">
      <c r="A7931" s="22">
        <v>499</v>
      </c>
      <c r="B7931" s="18" t="s">
        <v>10087</v>
      </c>
      <c r="C7931" s="18" t="s">
        <v>8675</v>
      </c>
      <c r="D7931" s="18" t="s">
        <v>2706</v>
      </c>
      <c r="E7931" s="18" t="s">
        <v>10636</v>
      </c>
      <c r="F7931" s="20" t="s">
        <v>24</v>
      </c>
      <c r="G7931" s="22">
        <v>290</v>
      </c>
      <c r="K7931" s="22">
        <v>290</v>
      </c>
      <c r="L7931" s="18">
        <v>-7.0895270000000004</v>
      </c>
      <c r="M7931" s="18">
        <v>107.677437</v>
      </c>
      <c r="N7931" s="18">
        <v>-7.0911559999999998</v>
      </c>
      <c r="O7931" s="18">
        <v>107.675944</v>
      </c>
    </row>
    <row r="7932" spans="1:15" x14ac:dyDescent="0.25">
      <c r="A7932" s="22">
        <v>500</v>
      </c>
      <c r="B7932" s="18" t="s">
        <v>10087</v>
      </c>
      <c r="C7932" s="18" t="s">
        <v>8675</v>
      </c>
      <c r="D7932" s="18" t="s">
        <v>2706</v>
      </c>
      <c r="E7932" s="18" t="s">
        <v>10637</v>
      </c>
      <c r="F7932" s="20" t="s">
        <v>20</v>
      </c>
      <c r="G7932" s="22">
        <v>500</v>
      </c>
      <c r="K7932" s="22">
        <v>500</v>
      </c>
      <c r="L7932" s="18">
        <v>-7.0911559999999998</v>
      </c>
      <c r="M7932" s="18">
        <v>107.675944</v>
      </c>
      <c r="N7932" s="18">
        <v>-7.0948539999999998</v>
      </c>
      <c r="O7932" s="18">
        <v>107.673693</v>
      </c>
    </row>
    <row r="7933" spans="1:15" x14ac:dyDescent="0.25">
      <c r="A7933" s="22">
        <v>501</v>
      </c>
      <c r="B7933" s="18" t="s">
        <v>10087</v>
      </c>
      <c r="C7933" s="18" t="s">
        <v>8675</v>
      </c>
      <c r="D7933" s="18" t="s">
        <v>2706</v>
      </c>
      <c r="E7933" s="18" t="s">
        <v>10638</v>
      </c>
      <c r="F7933" s="20" t="s">
        <v>20</v>
      </c>
      <c r="I7933" s="22">
        <v>300</v>
      </c>
      <c r="K7933" s="22">
        <v>300</v>
      </c>
      <c r="L7933" s="18">
        <v>-7.0875719999999998</v>
      </c>
      <c r="M7933" s="18">
        <v>107.678866</v>
      </c>
      <c r="N7933" s="18">
        <v>-7.0851980000000001</v>
      </c>
      <c r="O7933" s="18">
        <v>107.680577</v>
      </c>
    </row>
    <row r="7934" spans="1:15" x14ac:dyDescent="0.25">
      <c r="A7934" s="22">
        <v>502</v>
      </c>
      <c r="B7934" s="18" t="s">
        <v>10087</v>
      </c>
      <c r="C7934" s="18" t="s">
        <v>8675</v>
      </c>
      <c r="D7934" s="18" t="s">
        <v>2706</v>
      </c>
      <c r="E7934" s="18" t="s">
        <v>10638</v>
      </c>
      <c r="F7934" s="20" t="s">
        <v>20</v>
      </c>
      <c r="G7934" s="22">
        <v>50</v>
      </c>
      <c r="K7934" s="22">
        <v>50</v>
      </c>
      <c r="L7934" s="18">
        <v>-7.0875870000000001</v>
      </c>
      <c r="M7934" s="18">
        <v>107.67885200000001</v>
      </c>
      <c r="N7934" s="18">
        <v>-7.0871849999999998</v>
      </c>
      <c r="O7934" s="18">
        <v>107.679087</v>
      </c>
    </row>
    <row r="7935" spans="1:15" x14ac:dyDescent="0.25">
      <c r="A7935" s="22">
        <v>503</v>
      </c>
      <c r="B7935" s="18" t="s">
        <v>10087</v>
      </c>
      <c r="C7935" s="18" t="s">
        <v>8675</v>
      </c>
      <c r="D7935" s="18" t="s">
        <v>2706</v>
      </c>
      <c r="E7935" s="18" t="s">
        <v>10639</v>
      </c>
      <c r="F7935" s="20" t="s">
        <v>69</v>
      </c>
      <c r="J7935" s="22">
        <v>350</v>
      </c>
      <c r="K7935" s="22">
        <v>350</v>
      </c>
      <c r="L7935" s="18">
        <v>-7.0813259999999998</v>
      </c>
      <c r="M7935" s="18">
        <v>107.68606800000001</v>
      </c>
      <c r="N7935" s="18">
        <v>-7.0802759999999996</v>
      </c>
      <c r="O7935" s="18">
        <v>107.687986</v>
      </c>
    </row>
    <row r="7936" spans="1:15" x14ac:dyDescent="0.25">
      <c r="A7936" s="22">
        <v>504</v>
      </c>
      <c r="B7936" s="18" t="s">
        <v>10087</v>
      </c>
      <c r="C7936" s="18" t="s">
        <v>8675</v>
      </c>
      <c r="D7936" s="18" t="s">
        <v>2706</v>
      </c>
      <c r="E7936" s="18" t="s">
        <v>10640</v>
      </c>
      <c r="F7936" s="20" t="s">
        <v>20</v>
      </c>
      <c r="G7936" s="22">
        <v>600</v>
      </c>
      <c r="K7936" s="22">
        <v>600</v>
      </c>
      <c r="L7936" s="18">
        <v>-7.1007220000000002</v>
      </c>
      <c r="M7936" s="18">
        <v>107.66935100000001</v>
      </c>
      <c r="N7936" s="18">
        <v>-7.1028859999999998</v>
      </c>
      <c r="O7936" s="18">
        <v>107.66942</v>
      </c>
    </row>
    <row r="7937" spans="1:15" x14ac:dyDescent="0.25">
      <c r="A7937" s="22">
        <v>505</v>
      </c>
      <c r="B7937" s="18" t="s">
        <v>10087</v>
      </c>
      <c r="C7937" s="18" t="s">
        <v>8675</v>
      </c>
      <c r="D7937" s="18" t="s">
        <v>2706</v>
      </c>
      <c r="E7937" s="18" t="s">
        <v>10640</v>
      </c>
      <c r="F7937" s="20" t="s">
        <v>298</v>
      </c>
      <c r="J7937" s="22">
        <v>700</v>
      </c>
      <c r="K7937" s="22">
        <v>700</v>
      </c>
      <c r="L7937" s="18">
        <v>-7.1028859999999998</v>
      </c>
      <c r="M7937" s="18">
        <v>107.66942</v>
      </c>
      <c r="N7937" s="18">
        <v>-7.1085969999999996</v>
      </c>
      <c r="O7937" s="18">
        <v>107.66784699999999</v>
      </c>
    </row>
    <row r="7938" spans="1:15" x14ac:dyDescent="0.25">
      <c r="A7938" s="22">
        <v>506</v>
      </c>
      <c r="B7938" s="18" t="s">
        <v>10087</v>
      </c>
      <c r="C7938" s="18" t="s">
        <v>8675</v>
      </c>
      <c r="D7938" s="18" t="s">
        <v>2706</v>
      </c>
      <c r="E7938" s="18" t="s">
        <v>10641</v>
      </c>
      <c r="F7938" s="20" t="s">
        <v>298</v>
      </c>
      <c r="J7938" s="22">
        <v>485</v>
      </c>
      <c r="K7938" s="22">
        <v>485</v>
      </c>
      <c r="L7938" s="18">
        <v>-7.0937539999999997</v>
      </c>
      <c r="M7938" s="18">
        <v>107.66780009999999</v>
      </c>
      <c r="N7938" s="18">
        <v>-7.0998109999999999</v>
      </c>
      <c r="O7938" s="18">
        <v>107.6632371</v>
      </c>
    </row>
    <row r="7939" spans="1:15" x14ac:dyDescent="0.25">
      <c r="A7939" s="22">
        <v>507</v>
      </c>
      <c r="B7939" s="18" t="s">
        <v>10087</v>
      </c>
      <c r="C7939" s="18" t="s">
        <v>8675</v>
      </c>
      <c r="D7939" s="18" t="s">
        <v>10642</v>
      </c>
      <c r="E7939" s="18" t="s">
        <v>10643</v>
      </c>
      <c r="F7939" s="20" t="s">
        <v>20</v>
      </c>
      <c r="G7939" s="22">
        <v>1623.19</v>
      </c>
      <c r="I7939" s="22">
        <v>334.96899999999999</v>
      </c>
      <c r="J7939" s="22">
        <v>133.71</v>
      </c>
      <c r="K7939" s="22">
        <v>2091.8690000000001</v>
      </c>
      <c r="L7939" s="18">
        <v>-7.0270000000000001</v>
      </c>
      <c r="M7939" s="18">
        <v>107.69369</v>
      </c>
      <c r="N7939" s="18">
        <v>-7.0403370000000001</v>
      </c>
      <c r="O7939" s="18">
        <v>107.69458400000001</v>
      </c>
    </row>
    <row r="7940" spans="1:15" x14ac:dyDescent="0.25">
      <c r="A7940" s="22">
        <v>508</v>
      </c>
      <c r="B7940" s="18" t="s">
        <v>10087</v>
      </c>
      <c r="C7940" s="18" t="s">
        <v>8675</v>
      </c>
      <c r="D7940" s="18" t="s">
        <v>10642</v>
      </c>
      <c r="E7940" s="18" t="s">
        <v>10644</v>
      </c>
      <c r="F7940" s="20" t="s">
        <v>20</v>
      </c>
      <c r="G7940" s="22">
        <v>387</v>
      </c>
      <c r="H7940" s="22">
        <v>286.79000000000002</v>
      </c>
      <c r="I7940" s="22">
        <v>211.51</v>
      </c>
      <c r="J7940" s="22">
        <v>462.18</v>
      </c>
      <c r="K7940" s="22">
        <v>1347.48</v>
      </c>
      <c r="L7940" s="18">
        <v>-7.0403370000000001</v>
      </c>
      <c r="M7940" s="18">
        <v>107.69458400000001</v>
      </c>
      <c r="N7940" s="18">
        <v>-7.0441459999999996</v>
      </c>
      <c r="O7940" s="18">
        <v>107.70490700000001</v>
      </c>
    </row>
    <row r="7941" spans="1:15" x14ac:dyDescent="0.25">
      <c r="A7941" s="22">
        <v>509</v>
      </c>
      <c r="B7941" s="18" t="s">
        <v>10087</v>
      </c>
      <c r="C7941" s="18" t="s">
        <v>8675</v>
      </c>
      <c r="D7941" s="18" t="s">
        <v>10645</v>
      </c>
      <c r="E7941" s="18" t="s">
        <v>10646</v>
      </c>
      <c r="F7941" s="20" t="s">
        <v>20</v>
      </c>
      <c r="G7941" s="22">
        <v>1057</v>
      </c>
      <c r="K7941" s="22">
        <v>1057</v>
      </c>
      <c r="L7941" s="18">
        <v>-7.0225059999999999</v>
      </c>
      <c r="M7941" s="18">
        <v>107.68503</v>
      </c>
      <c r="N7941" s="18">
        <v>-7.027755</v>
      </c>
      <c r="O7941" s="18">
        <v>107.67932399999999</v>
      </c>
    </row>
    <row r="7942" spans="1:15" x14ac:dyDescent="0.25">
      <c r="A7942" s="22">
        <v>510</v>
      </c>
      <c r="B7942" s="18" t="s">
        <v>10087</v>
      </c>
      <c r="C7942" s="18" t="s">
        <v>8675</v>
      </c>
      <c r="D7942" s="18" t="s">
        <v>10645</v>
      </c>
      <c r="E7942" s="18" t="s">
        <v>10647</v>
      </c>
      <c r="F7942" s="20" t="s">
        <v>20</v>
      </c>
      <c r="G7942" s="22">
        <v>200</v>
      </c>
      <c r="H7942" s="22">
        <v>260</v>
      </c>
      <c r="J7942" s="22">
        <v>250</v>
      </c>
      <c r="K7942" s="22">
        <v>710</v>
      </c>
      <c r="L7942" s="18">
        <v>-7.0252340000000002</v>
      </c>
      <c r="M7942" s="18">
        <v>107.679028</v>
      </c>
      <c r="N7942" s="18">
        <v>-7.0256340000000002</v>
      </c>
      <c r="O7942" s="18">
        <v>107.68853900000001</v>
      </c>
    </row>
    <row r="7943" spans="1:15" x14ac:dyDescent="0.25">
      <c r="A7943" s="22">
        <v>511</v>
      </c>
      <c r="B7943" s="18" t="s">
        <v>10087</v>
      </c>
      <c r="C7943" s="18" t="s">
        <v>8675</v>
      </c>
      <c r="D7943" s="18" t="s">
        <v>10645</v>
      </c>
      <c r="E7943" s="18" t="s">
        <v>10648</v>
      </c>
      <c r="F7943" s="20" t="s">
        <v>20</v>
      </c>
      <c r="G7943" s="22">
        <v>515</v>
      </c>
      <c r="J7943" s="22">
        <v>100</v>
      </c>
      <c r="K7943" s="22">
        <v>615</v>
      </c>
      <c r="L7943" s="18">
        <v>-7.0256829999999999</v>
      </c>
      <c r="M7943" s="18">
        <v>107.688564</v>
      </c>
      <c r="N7943" s="18">
        <v>-7.0289159999999997</v>
      </c>
      <c r="O7943" s="18">
        <v>107.687527</v>
      </c>
    </row>
    <row r="7944" spans="1:15" x14ac:dyDescent="0.25">
      <c r="A7944" s="22">
        <v>512</v>
      </c>
      <c r="B7944" s="18" t="s">
        <v>10087</v>
      </c>
      <c r="C7944" s="18" t="s">
        <v>8675</v>
      </c>
      <c r="D7944" s="18" t="s">
        <v>10645</v>
      </c>
      <c r="E7944" s="18" t="s">
        <v>10649</v>
      </c>
      <c r="F7944" s="20" t="s">
        <v>20</v>
      </c>
      <c r="G7944" s="22">
        <v>200</v>
      </c>
      <c r="J7944" s="22">
        <v>300</v>
      </c>
      <c r="K7944" s="22">
        <v>500</v>
      </c>
      <c r="L7944" s="18">
        <v>-7.026999</v>
      </c>
      <c r="M7944" s="18">
        <v>107.685273</v>
      </c>
      <c r="N7944" s="18">
        <v>-7.0282450000000001</v>
      </c>
      <c r="O7944" s="18">
        <v>107.690653</v>
      </c>
    </row>
    <row r="7945" spans="1:15" x14ac:dyDescent="0.25">
      <c r="A7945" s="22">
        <v>513</v>
      </c>
      <c r="B7945" s="18" t="s">
        <v>10087</v>
      </c>
      <c r="C7945" s="18" t="s">
        <v>8675</v>
      </c>
      <c r="D7945" s="18" t="s">
        <v>10645</v>
      </c>
      <c r="E7945" s="18" t="s">
        <v>10650</v>
      </c>
      <c r="F7945" s="20" t="s">
        <v>20</v>
      </c>
      <c r="G7945" s="22">
        <v>300</v>
      </c>
      <c r="J7945" s="22">
        <v>431</v>
      </c>
      <c r="K7945" s="22">
        <v>731</v>
      </c>
      <c r="L7945" s="18">
        <v>-7.0234779999999999</v>
      </c>
      <c r="M7945" s="18">
        <v>107.688041</v>
      </c>
    </row>
    <row r="7946" spans="1:15" x14ac:dyDescent="0.25">
      <c r="A7946" s="22">
        <v>514</v>
      </c>
      <c r="B7946" s="18" t="s">
        <v>10087</v>
      </c>
      <c r="C7946" s="18" t="s">
        <v>8675</v>
      </c>
      <c r="D7946" s="18" t="s">
        <v>10645</v>
      </c>
      <c r="E7946" s="18" t="s">
        <v>10651</v>
      </c>
      <c r="F7946" s="20" t="s">
        <v>20</v>
      </c>
      <c r="G7946" s="22">
        <v>1000</v>
      </c>
      <c r="J7946" s="22">
        <v>1075</v>
      </c>
      <c r="K7946" s="22">
        <v>2075</v>
      </c>
      <c r="L7946" s="18">
        <v>-7.0220039999999999</v>
      </c>
      <c r="M7946" s="18">
        <v>107.680837</v>
      </c>
    </row>
    <row r="7947" spans="1:15" x14ac:dyDescent="0.25">
      <c r="A7947" s="22">
        <v>515</v>
      </c>
      <c r="B7947" s="18" t="s">
        <v>10087</v>
      </c>
      <c r="C7947" s="18" t="s">
        <v>8675</v>
      </c>
      <c r="D7947" s="18" t="s">
        <v>10645</v>
      </c>
      <c r="E7947" s="18" t="s">
        <v>10652</v>
      </c>
      <c r="F7947" s="20" t="s">
        <v>20</v>
      </c>
      <c r="G7947" s="22">
        <v>450</v>
      </c>
      <c r="K7947" s="22">
        <v>450</v>
      </c>
    </row>
    <row r="7948" spans="1:15" x14ac:dyDescent="0.25">
      <c r="A7948" s="22">
        <v>516</v>
      </c>
      <c r="B7948" s="18" t="s">
        <v>10087</v>
      </c>
      <c r="C7948" s="18" t="s">
        <v>8675</v>
      </c>
      <c r="D7948" s="18" t="s">
        <v>10645</v>
      </c>
      <c r="E7948" s="18" t="s">
        <v>10653</v>
      </c>
      <c r="F7948" s="20" t="s">
        <v>20</v>
      </c>
      <c r="G7948" s="22">
        <v>743</v>
      </c>
      <c r="K7948" s="22">
        <v>743</v>
      </c>
      <c r="L7948" s="18">
        <v>-7.0272560000000004</v>
      </c>
      <c r="M7948" s="18">
        <v>107.68217</v>
      </c>
      <c r="N7948" s="18">
        <v>-7.032076</v>
      </c>
      <c r="O7948" s="18">
        <v>107.68254</v>
      </c>
    </row>
    <row r="7949" spans="1:15" x14ac:dyDescent="0.25">
      <c r="A7949" s="22">
        <v>517</v>
      </c>
      <c r="B7949" s="18" t="s">
        <v>10087</v>
      </c>
      <c r="C7949" s="18" t="s">
        <v>8675</v>
      </c>
      <c r="D7949" s="18" t="s">
        <v>10645</v>
      </c>
      <c r="E7949" s="18" t="s">
        <v>10654</v>
      </c>
      <c r="F7949" s="20" t="s">
        <v>20</v>
      </c>
      <c r="G7949" s="22">
        <v>400</v>
      </c>
      <c r="J7949" s="22">
        <v>1155</v>
      </c>
      <c r="K7949" s="22">
        <v>1555</v>
      </c>
      <c r="L7949" s="18">
        <v>-7.0277479999999999</v>
      </c>
      <c r="M7949" s="18">
        <v>107.679407</v>
      </c>
      <c r="N7949" s="18">
        <v>-7.0319940000000001</v>
      </c>
      <c r="O7949" s="18">
        <v>107.680155</v>
      </c>
    </row>
    <row r="7950" spans="1:15" x14ac:dyDescent="0.25">
      <c r="A7950" s="22">
        <v>518</v>
      </c>
      <c r="B7950" s="18" t="s">
        <v>10087</v>
      </c>
      <c r="C7950" s="18" t="s">
        <v>8675</v>
      </c>
      <c r="D7950" s="18" t="s">
        <v>10645</v>
      </c>
      <c r="E7950" s="18" t="s">
        <v>10655</v>
      </c>
      <c r="F7950" s="20" t="s">
        <v>20</v>
      </c>
      <c r="G7950" s="22">
        <v>240</v>
      </c>
      <c r="K7950" s="22">
        <v>240</v>
      </c>
      <c r="N7950" s="18">
        <v>-7.0271379999999999</v>
      </c>
      <c r="O7950" s="18">
        <v>107.680509</v>
      </c>
    </row>
    <row r="7951" spans="1:15" x14ac:dyDescent="0.25">
      <c r="A7951" s="22">
        <v>519</v>
      </c>
      <c r="B7951" s="18" t="s">
        <v>10087</v>
      </c>
      <c r="C7951" s="18" t="s">
        <v>8675</v>
      </c>
      <c r="D7951" s="18" t="s">
        <v>10645</v>
      </c>
      <c r="E7951" s="18" t="s">
        <v>10656</v>
      </c>
      <c r="F7951" s="20" t="s">
        <v>20</v>
      </c>
      <c r="G7951" s="22">
        <v>120</v>
      </c>
      <c r="J7951" s="22">
        <v>300</v>
      </c>
      <c r="K7951" s="22">
        <v>420</v>
      </c>
    </row>
    <row r="7952" spans="1:15" x14ac:dyDescent="0.25">
      <c r="A7952" s="22">
        <v>520</v>
      </c>
      <c r="B7952" s="18" t="s">
        <v>10087</v>
      </c>
      <c r="C7952" s="18" t="s">
        <v>8675</v>
      </c>
      <c r="D7952" s="18" t="s">
        <v>10657</v>
      </c>
      <c r="E7952" s="18" t="s">
        <v>10658</v>
      </c>
      <c r="F7952" s="20" t="s">
        <v>20</v>
      </c>
      <c r="G7952" s="22">
        <v>700</v>
      </c>
      <c r="H7952" s="22">
        <v>200</v>
      </c>
      <c r="K7952" s="22">
        <v>900</v>
      </c>
      <c r="L7952" s="18">
        <v>-7.0813560000000004</v>
      </c>
      <c r="M7952" s="18">
        <v>107.707678</v>
      </c>
      <c r="N7952" s="18">
        <v>-7.0736340000000002</v>
      </c>
      <c r="O7952" s="18">
        <v>107.71112100000001</v>
      </c>
    </row>
    <row r="7953" spans="1:15" x14ac:dyDescent="0.25">
      <c r="A7953" s="22">
        <v>521</v>
      </c>
      <c r="B7953" s="18" t="s">
        <v>10087</v>
      </c>
      <c r="C7953" s="18" t="s">
        <v>8675</v>
      </c>
      <c r="D7953" s="18" t="s">
        <v>10657</v>
      </c>
      <c r="E7953" s="18" t="s">
        <v>10659</v>
      </c>
      <c r="F7953" s="20" t="s">
        <v>20</v>
      </c>
      <c r="G7953" s="22">
        <v>690</v>
      </c>
      <c r="H7953" s="22">
        <v>10</v>
      </c>
      <c r="K7953" s="22">
        <v>700</v>
      </c>
    </row>
    <row r="7954" spans="1:15" x14ac:dyDescent="0.25">
      <c r="A7954" s="22">
        <v>522</v>
      </c>
      <c r="B7954" s="18" t="s">
        <v>10087</v>
      </c>
      <c r="C7954" s="18" t="s">
        <v>8675</v>
      </c>
      <c r="D7954" s="18" t="s">
        <v>10660</v>
      </c>
      <c r="E7954" s="18" t="s">
        <v>10661</v>
      </c>
      <c r="F7954" s="20" t="s">
        <v>20</v>
      </c>
      <c r="G7954" s="22">
        <v>500</v>
      </c>
      <c r="K7954" s="22">
        <v>500</v>
      </c>
      <c r="L7954" s="18">
        <v>-7.0359331000000003</v>
      </c>
      <c r="M7954" s="18">
        <v>107.706726</v>
      </c>
      <c r="N7954" s="18">
        <v>-7.0369811999999996</v>
      </c>
      <c r="O7954" s="18">
        <v>107.7010804</v>
      </c>
    </row>
    <row r="7955" spans="1:15" x14ac:dyDescent="0.25">
      <c r="A7955" s="22">
        <v>523</v>
      </c>
      <c r="B7955" s="18" t="s">
        <v>10087</v>
      </c>
      <c r="C7955" s="18" t="s">
        <v>8675</v>
      </c>
      <c r="D7955" s="18" t="s">
        <v>10660</v>
      </c>
      <c r="E7955" s="18" t="s">
        <v>10662</v>
      </c>
      <c r="F7955" s="20" t="s">
        <v>20</v>
      </c>
      <c r="G7955" s="22">
        <v>750</v>
      </c>
      <c r="K7955" s="22">
        <v>750</v>
      </c>
      <c r="L7955" s="18">
        <v>-7.0360665999999998</v>
      </c>
      <c r="M7955" s="18">
        <v>107.707156</v>
      </c>
      <c r="N7955" s="18">
        <v>-7.0440269999999998</v>
      </c>
      <c r="O7955" s="18">
        <v>107.70490890000001</v>
      </c>
    </row>
    <row r="7956" spans="1:15" x14ac:dyDescent="0.25">
      <c r="A7956" s="22">
        <v>524</v>
      </c>
      <c r="B7956" s="18" t="s">
        <v>10087</v>
      </c>
      <c r="C7956" s="18" t="s">
        <v>8675</v>
      </c>
      <c r="D7956" s="18" t="s">
        <v>10663</v>
      </c>
      <c r="E7956" s="18" t="s">
        <v>10664</v>
      </c>
      <c r="F7956" s="20" t="s">
        <v>24</v>
      </c>
      <c r="G7956" s="22">
        <v>200</v>
      </c>
      <c r="K7956" s="22">
        <v>200</v>
      </c>
      <c r="L7956" s="18">
        <v>-7.0368332999999996</v>
      </c>
      <c r="M7956" s="18">
        <v>107.7188889</v>
      </c>
      <c r="N7956" s="18">
        <v>-7.0352129000000003</v>
      </c>
      <c r="O7956" s="18">
        <v>107.7194611</v>
      </c>
    </row>
    <row r="7957" spans="1:15" x14ac:dyDescent="0.25">
      <c r="A7957" s="22">
        <v>525</v>
      </c>
      <c r="B7957" s="18" t="s">
        <v>10087</v>
      </c>
      <c r="C7957" s="18" t="s">
        <v>8675</v>
      </c>
      <c r="D7957" s="18" t="s">
        <v>10663</v>
      </c>
      <c r="E7957" s="18" t="s">
        <v>10665</v>
      </c>
      <c r="F7957" s="20" t="s">
        <v>24</v>
      </c>
      <c r="G7957" s="22">
        <v>40</v>
      </c>
      <c r="K7957" s="22">
        <v>40</v>
      </c>
      <c r="L7957" s="18">
        <v>-7.0474721999999996</v>
      </c>
      <c r="M7957" s="18">
        <v>107.71850000000001</v>
      </c>
      <c r="N7957" s="18">
        <v>-7.0478332999999997</v>
      </c>
      <c r="O7957" s="18">
        <v>107.71847219999999</v>
      </c>
    </row>
    <row r="7958" spans="1:15" x14ac:dyDescent="0.25">
      <c r="A7958" s="22">
        <v>526</v>
      </c>
      <c r="B7958" s="18" t="s">
        <v>10087</v>
      </c>
      <c r="C7958" s="18" t="s">
        <v>8675</v>
      </c>
      <c r="D7958" s="18" t="s">
        <v>10663</v>
      </c>
      <c r="E7958" s="18" t="s">
        <v>10666</v>
      </c>
      <c r="F7958" s="20" t="s">
        <v>20</v>
      </c>
      <c r="G7958" s="22">
        <v>72</v>
      </c>
      <c r="K7958" s="22">
        <v>72</v>
      </c>
      <c r="L7958" s="18">
        <v>-7.0400689999999999</v>
      </c>
      <c r="M7958" s="18">
        <v>107.72150600000001</v>
      </c>
      <c r="N7958" s="18">
        <v>-7.0405430000000004</v>
      </c>
      <c r="O7958" s="18">
        <v>107.72110600000001</v>
      </c>
    </row>
    <row r="7959" spans="1:15" x14ac:dyDescent="0.25">
      <c r="A7959" s="22">
        <v>527</v>
      </c>
      <c r="B7959" s="18" t="s">
        <v>10087</v>
      </c>
      <c r="C7959" s="18" t="s">
        <v>8675</v>
      </c>
      <c r="D7959" s="18" t="s">
        <v>10663</v>
      </c>
      <c r="E7959" s="18" t="s">
        <v>10666</v>
      </c>
      <c r="F7959" s="20" t="s">
        <v>20</v>
      </c>
      <c r="G7959" s="22">
        <v>100</v>
      </c>
      <c r="K7959" s="22">
        <v>100</v>
      </c>
      <c r="L7959" s="18">
        <v>-7.0396456000000001</v>
      </c>
      <c r="M7959" s="18">
        <v>107.7202175</v>
      </c>
      <c r="N7959" s="18">
        <v>-7.0403880000000001</v>
      </c>
      <c r="O7959" s="18">
        <v>107.722651</v>
      </c>
    </row>
    <row r="7960" spans="1:15" x14ac:dyDescent="0.25">
      <c r="A7960" s="22">
        <v>528</v>
      </c>
      <c r="B7960" s="18" t="s">
        <v>10087</v>
      </c>
      <c r="C7960" s="18" t="s">
        <v>8675</v>
      </c>
      <c r="D7960" s="18" t="s">
        <v>10663</v>
      </c>
      <c r="E7960" s="18" t="s">
        <v>10666</v>
      </c>
      <c r="F7960" s="20" t="s">
        <v>20</v>
      </c>
      <c r="G7960" s="22">
        <v>102</v>
      </c>
      <c r="K7960" s="22">
        <v>102</v>
      </c>
      <c r="L7960" s="18">
        <v>-7.0394699999999997</v>
      </c>
      <c r="M7960" s="18">
        <v>107.721823</v>
      </c>
      <c r="N7960" s="18">
        <v>-7.0400559999999999</v>
      </c>
      <c r="O7960" s="18">
        <v>107.72153299999999</v>
      </c>
    </row>
    <row r="7961" spans="1:15" x14ac:dyDescent="0.25">
      <c r="A7961" s="22">
        <v>529</v>
      </c>
      <c r="B7961" s="18" t="s">
        <v>10087</v>
      </c>
      <c r="C7961" s="18" t="s">
        <v>8675</v>
      </c>
      <c r="D7961" s="18" t="s">
        <v>10663</v>
      </c>
      <c r="E7961" s="18" t="s">
        <v>10667</v>
      </c>
      <c r="F7961" s="20" t="s">
        <v>20</v>
      </c>
      <c r="G7961" s="22">
        <v>128</v>
      </c>
      <c r="K7961" s="22">
        <v>128</v>
      </c>
      <c r="L7961" s="18">
        <v>-7.0425449999999996</v>
      </c>
      <c r="M7961" s="18">
        <v>107.719803</v>
      </c>
      <c r="N7961" s="18">
        <v>-7.0405129999999998</v>
      </c>
      <c r="O7961" s="18">
        <v>107.721114</v>
      </c>
    </row>
    <row r="7962" spans="1:15" x14ac:dyDescent="0.25">
      <c r="A7962" s="22">
        <v>530</v>
      </c>
      <c r="B7962" s="18" t="s">
        <v>10087</v>
      </c>
      <c r="C7962" s="18" t="s">
        <v>8675</v>
      </c>
      <c r="D7962" s="18" t="s">
        <v>10424</v>
      </c>
      <c r="E7962" s="18" t="s">
        <v>10668</v>
      </c>
      <c r="F7962" s="20" t="s">
        <v>20</v>
      </c>
      <c r="G7962" s="22">
        <v>500</v>
      </c>
      <c r="H7962" s="22">
        <v>150</v>
      </c>
      <c r="I7962" s="22">
        <v>160</v>
      </c>
      <c r="J7962" s="22">
        <v>240</v>
      </c>
      <c r="K7962" s="22">
        <v>1050</v>
      </c>
      <c r="L7962" s="18">
        <v>-7.0840240000000003</v>
      </c>
      <c r="M7962" s="18">
        <v>107.697822</v>
      </c>
      <c r="N7962" s="18">
        <v>-7.0833320000000004</v>
      </c>
      <c r="O7962" s="18">
        <v>107.70362900000001</v>
      </c>
    </row>
    <row r="7963" spans="1:15" x14ac:dyDescent="0.25">
      <c r="A7963" s="22">
        <v>531</v>
      </c>
      <c r="B7963" s="18" t="s">
        <v>10087</v>
      </c>
      <c r="C7963" s="18" t="s">
        <v>8675</v>
      </c>
      <c r="D7963" s="18" t="s">
        <v>10424</v>
      </c>
      <c r="E7963" s="18" t="s">
        <v>10669</v>
      </c>
      <c r="F7963" s="20" t="s">
        <v>20</v>
      </c>
      <c r="G7963" s="22">
        <v>300</v>
      </c>
      <c r="J7963" s="22">
        <v>200</v>
      </c>
      <c r="K7963" s="22">
        <v>500</v>
      </c>
      <c r="L7963" s="18">
        <v>-7.0632979999999996</v>
      </c>
      <c r="M7963" s="18">
        <v>107.699203</v>
      </c>
      <c r="N7963" s="18">
        <v>-7.0652290000000004</v>
      </c>
      <c r="O7963" s="18">
        <v>107.703327</v>
      </c>
    </row>
    <row r="7964" spans="1:15" x14ac:dyDescent="0.25">
      <c r="A7964" s="22">
        <v>532</v>
      </c>
      <c r="B7964" s="18" t="s">
        <v>10087</v>
      </c>
      <c r="C7964" s="18" t="s">
        <v>8675</v>
      </c>
      <c r="D7964" s="18" t="s">
        <v>10424</v>
      </c>
      <c r="E7964" s="18" t="s">
        <v>10670</v>
      </c>
      <c r="F7964" s="20" t="s">
        <v>20</v>
      </c>
      <c r="G7964" s="22">
        <v>2500</v>
      </c>
      <c r="J7964" s="22">
        <v>1400</v>
      </c>
      <c r="K7964" s="22">
        <v>3900</v>
      </c>
      <c r="L7964" s="18">
        <v>-7.0691790000000001</v>
      </c>
      <c r="M7964" s="18">
        <v>107.695099</v>
      </c>
      <c r="N7964" s="18">
        <v>-7.0509870000000001</v>
      </c>
      <c r="O7964" s="18">
        <v>107.68789700000001</v>
      </c>
    </row>
    <row r="7965" spans="1:15" x14ac:dyDescent="0.25">
      <c r="A7965" s="22">
        <v>533</v>
      </c>
      <c r="B7965" s="18" t="s">
        <v>10087</v>
      </c>
      <c r="C7965" s="18" t="s">
        <v>8675</v>
      </c>
      <c r="D7965" s="18" t="s">
        <v>10424</v>
      </c>
      <c r="E7965" s="18" t="s">
        <v>10671</v>
      </c>
      <c r="F7965" s="20" t="s">
        <v>20</v>
      </c>
      <c r="G7965" s="22">
        <v>950</v>
      </c>
      <c r="H7965" s="22">
        <v>50</v>
      </c>
      <c r="K7965" s="22">
        <v>1000</v>
      </c>
      <c r="L7965" s="18">
        <v>-7.062538</v>
      </c>
      <c r="M7965" s="18">
        <v>107.687978</v>
      </c>
      <c r="N7965" s="18">
        <v>-7.0620900000000004</v>
      </c>
      <c r="O7965" s="18">
        <v>107.69600699999999</v>
      </c>
    </row>
    <row r="7966" spans="1:15" x14ac:dyDescent="0.25">
      <c r="A7966" s="22">
        <v>534</v>
      </c>
      <c r="B7966" s="18" t="s">
        <v>10087</v>
      </c>
      <c r="C7966" s="18" t="s">
        <v>8675</v>
      </c>
      <c r="D7966" s="18" t="s">
        <v>10424</v>
      </c>
      <c r="E7966" s="18" t="s">
        <v>10672</v>
      </c>
      <c r="F7966" s="20" t="s">
        <v>298</v>
      </c>
      <c r="G7966" s="22">
        <v>550</v>
      </c>
      <c r="K7966" s="22">
        <v>550</v>
      </c>
      <c r="L7966" s="18">
        <v>-7.062538</v>
      </c>
      <c r="M7966" s="18">
        <v>107.687978</v>
      </c>
      <c r="N7966" s="18">
        <v>-7.057836</v>
      </c>
      <c r="O7966" s="18">
        <v>107.685582</v>
      </c>
    </row>
    <row r="7967" spans="1:15" x14ac:dyDescent="0.25">
      <c r="A7967" s="22">
        <v>535</v>
      </c>
      <c r="B7967" s="18" t="s">
        <v>10087</v>
      </c>
      <c r="C7967" s="18" t="s">
        <v>8675</v>
      </c>
      <c r="D7967" s="18" t="s">
        <v>4596</v>
      </c>
      <c r="E7967" s="18" t="s">
        <v>10673</v>
      </c>
      <c r="F7967" s="20" t="s">
        <v>7574</v>
      </c>
      <c r="K7967" s="22">
        <v>0</v>
      </c>
    </row>
    <row r="7968" spans="1:15" x14ac:dyDescent="0.25">
      <c r="A7968" s="22">
        <v>536</v>
      </c>
      <c r="B7968" s="18" t="s">
        <v>10087</v>
      </c>
      <c r="C7968" s="18" t="s">
        <v>8675</v>
      </c>
      <c r="D7968" s="18" t="s">
        <v>10674</v>
      </c>
      <c r="E7968" s="18" t="s">
        <v>10675</v>
      </c>
      <c r="F7968" s="20" t="s">
        <v>20</v>
      </c>
      <c r="G7968" s="22">
        <v>410</v>
      </c>
      <c r="H7968" s="22">
        <v>5</v>
      </c>
      <c r="K7968" s="22">
        <v>415</v>
      </c>
      <c r="L7968" s="18">
        <v>-7.0465780000000002</v>
      </c>
      <c r="M7968" s="18">
        <v>107.71025400000001</v>
      </c>
      <c r="N7968" s="18">
        <v>-7.0446739999999997</v>
      </c>
      <c r="O7968" s="18">
        <v>107.70757999999999</v>
      </c>
    </row>
    <row r="7969" spans="1:15" x14ac:dyDescent="0.25">
      <c r="A7969" s="22">
        <v>537</v>
      </c>
      <c r="B7969" s="18" t="s">
        <v>10087</v>
      </c>
      <c r="C7969" s="18" t="s">
        <v>8675</v>
      </c>
      <c r="D7969" s="18" t="s">
        <v>10674</v>
      </c>
      <c r="E7969" s="18" t="s">
        <v>10676</v>
      </c>
      <c r="F7969" s="20" t="s">
        <v>20</v>
      </c>
      <c r="G7969" s="22">
        <v>425</v>
      </c>
      <c r="H7969" s="22">
        <v>9</v>
      </c>
      <c r="I7969" s="22">
        <v>7</v>
      </c>
      <c r="K7969" s="22">
        <v>441</v>
      </c>
      <c r="L7969" s="18">
        <v>-7.053515</v>
      </c>
      <c r="M7969" s="18">
        <v>107.70968000000001</v>
      </c>
      <c r="N7969" s="18">
        <v>-7.0543120000000004</v>
      </c>
      <c r="O7969" s="18">
        <v>107.706312</v>
      </c>
    </row>
    <row r="7970" spans="1:15" x14ac:dyDescent="0.25">
      <c r="A7970" s="22">
        <v>538</v>
      </c>
      <c r="B7970" s="18" t="s">
        <v>10087</v>
      </c>
      <c r="C7970" s="18" t="s">
        <v>8675</v>
      </c>
      <c r="D7970" s="18" t="s">
        <v>10674</v>
      </c>
      <c r="E7970" s="18" t="s">
        <v>10677</v>
      </c>
      <c r="F7970" s="20" t="s">
        <v>20</v>
      </c>
      <c r="G7970" s="22">
        <v>299</v>
      </c>
      <c r="H7970" s="22">
        <v>161</v>
      </c>
      <c r="K7970" s="22">
        <v>460</v>
      </c>
      <c r="L7970" s="18">
        <v>-7.0386860000000002</v>
      </c>
      <c r="M7970" s="18">
        <v>107.70854199999999</v>
      </c>
    </row>
    <row r="7971" spans="1:15" x14ac:dyDescent="0.25">
      <c r="A7971" s="22">
        <v>539</v>
      </c>
      <c r="B7971" s="18" t="s">
        <v>10087</v>
      </c>
      <c r="C7971" s="18" t="s">
        <v>8675</v>
      </c>
      <c r="D7971" s="18" t="s">
        <v>10674</v>
      </c>
      <c r="E7971" s="18" t="s">
        <v>10678</v>
      </c>
      <c r="F7971" s="20" t="s">
        <v>20</v>
      </c>
      <c r="G7971" s="22">
        <v>41</v>
      </c>
      <c r="K7971" s="22">
        <v>41</v>
      </c>
      <c r="L7971" s="18">
        <v>-7.0372760000000003</v>
      </c>
      <c r="M7971" s="18">
        <v>107.709237</v>
      </c>
      <c r="N7971" s="18">
        <v>-7.0374280000000002</v>
      </c>
      <c r="O7971" s="18">
        <v>107.709592</v>
      </c>
    </row>
    <row r="7972" spans="1:15" x14ac:dyDescent="0.25">
      <c r="A7972" s="22">
        <v>540</v>
      </c>
      <c r="B7972" s="18" t="s">
        <v>10087</v>
      </c>
      <c r="C7972" s="18" t="s">
        <v>8675</v>
      </c>
      <c r="D7972" s="18" t="s">
        <v>10679</v>
      </c>
      <c r="E7972" s="18" t="s">
        <v>10680</v>
      </c>
      <c r="F7972" s="20" t="s">
        <v>24</v>
      </c>
      <c r="J7972" s="22">
        <v>133</v>
      </c>
      <c r="K7972" s="22">
        <v>133</v>
      </c>
      <c r="L7972" s="18">
        <v>-7.0649749999999996</v>
      </c>
      <c r="M7972" s="18">
        <v>107.70737</v>
      </c>
      <c r="N7972" s="18">
        <v>-7.0646610000000001</v>
      </c>
      <c r="O7972" s="18">
        <v>107.706648</v>
      </c>
    </row>
    <row r="7973" spans="1:15" x14ac:dyDescent="0.25">
      <c r="A7973" s="22">
        <v>541</v>
      </c>
      <c r="B7973" s="18" t="s">
        <v>10087</v>
      </c>
      <c r="C7973" s="18" t="s">
        <v>8675</v>
      </c>
      <c r="D7973" s="18" t="s">
        <v>10679</v>
      </c>
      <c r="E7973" s="18" t="s">
        <v>10681</v>
      </c>
      <c r="F7973" s="20" t="s">
        <v>20</v>
      </c>
      <c r="G7973" s="22">
        <v>180</v>
      </c>
      <c r="J7973" s="22">
        <v>208.3</v>
      </c>
      <c r="K7973" s="22">
        <v>388.3</v>
      </c>
      <c r="L7973" s="18">
        <v>-7.0574680000000001</v>
      </c>
      <c r="M7973" s="18">
        <v>107.709102</v>
      </c>
      <c r="N7973" s="18">
        <v>-7.0576730000000003</v>
      </c>
      <c r="O7973" s="18">
        <v>107.71195299999999</v>
      </c>
    </row>
    <row r="7974" spans="1:15" x14ac:dyDescent="0.25">
      <c r="A7974" s="22">
        <v>542</v>
      </c>
      <c r="B7974" s="18" t="s">
        <v>10087</v>
      </c>
      <c r="C7974" s="18" t="s">
        <v>8675</v>
      </c>
      <c r="D7974" s="18" t="s">
        <v>10682</v>
      </c>
      <c r="E7974" s="18" t="s">
        <v>10683</v>
      </c>
      <c r="F7974" s="20" t="s">
        <v>24</v>
      </c>
      <c r="G7974" s="22">
        <v>454</v>
      </c>
      <c r="K7974" s="22">
        <v>454</v>
      </c>
      <c r="L7974" s="18">
        <v>-7.0347759999999999</v>
      </c>
      <c r="M7974" s="18">
        <v>107.70904899999999</v>
      </c>
      <c r="N7974" s="18">
        <v>-7.030932</v>
      </c>
      <c r="O7974" s="18">
        <v>107.709974</v>
      </c>
    </row>
    <row r="7975" spans="1:15" x14ac:dyDescent="0.25">
      <c r="A7975" s="22">
        <v>543</v>
      </c>
      <c r="B7975" s="18" t="s">
        <v>10087</v>
      </c>
      <c r="C7975" s="18" t="s">
        <v>8675</v>
      </c>
      <c r="D7975" s="18" t="s">
        <v>10684</v>
      </c>
      <c r="E7975" s="18" t="s">
        <v>10685</v>
      </c>
      <c r="F7975" s="20" t="s">
        <v>20</v>
      </c>
      <c r="G7975" s="22">
        <v>1425</v>
      </c>
      <c r="H7975" s="22">
        <v>225</v>
      </c>
      <c r="I7975" s="22">
        <v>250</v>
      </c>
      <c r="K7975" s="22">
        <v>1900</v>
      </c>
      <c r="L7975" s="18">
        <v>-7.0294540000000003</v>
      </c>
      <c r="M7975" s="18">
        <v>107.698224</v>
      </c>
      <c r="N7975" s="18">
        <v>-7.0147550000000001</v>
      </c>
      <c r="O7975" s="18">
        <v>107.69490500000001</v>
      </c>
    </row>
    <row r="7976" spans="1:15" x14ac:dyDescent="0.25">
      <c r="A7976" s="22">
        <v>544</v>
      </c>
      <c r="B7976" s="18" t="s">
        <v>10087</v>
      </c>
      <c r="C7976" s="18" t="s">
        <v>8675</v>
      </c>
      <c r="D7976" s="18" t="s">
        <v>10684</v>
      </c>
      <c r="E7976" s="18" t="s">
        <v>10686</v>
      </c>
      <c r="F7976" s="20" t="s">
        <v>24</v>
      </c>
      <c r="G7976" s="22">
        <v>200</v>
      </c>
      <c r="H7976" s="22">
        <v>50</v>
      </c>
      <c r="K7976" s="22">
        <v>250</v>
      </c>
      <c r="L7976" s="18">
        <v>-7.0314360000000002</v>
      </c>
      <c r="M7976" s="18">
        <v>107.70143</v>
      </c>
      <c r="N7976" s="18">
        <v>-7.0323310000000001</v>
      </c>
      <c r="O7976" s="18">
        <v>107.701059</v>
      </c>
    </row>
    <row r="7977" spans="1:15" x14ac:dyDescent="0.25">
      <c r="A7977" s="22">
        <v>545</v>
      </c>
      <c r="B7977" s="18" t="s">
        <v>10087</v>
      </c>
      <c r="C7977" s="18" t="s">
        <v>8675</v>
      </c>
      <c r="D7977" s="18" t="s">
        <v>10684</v>
      </c>
      <c r="E7977" s="18" t="s">
        <v>10687</v>
      </c>
      <c r="F7977" s="20" t="s">
        <v>24</v>
      </c>
      <c r="G7977" s="22">
        <v>300</v>
      </c>
      <c r="H7977" s="22">
        <v>100</v>
      </c>
      <c r="K7977" s="22">
        <v>400</v>
      </c>
      <c r="L7977" s="18">
        <v>-7.0317809999999996</v>
      </c>
      <c r="M7977" s="18">
        <v>107.701976</v>
      </c>
      <c r="N7977" s="18">
        <v>-7.0332499999999998</v>
      </c>
      <c r="O7977" s="18">
        <v>107.70112899999999</v>
      </c>
    </row>
    <row r="7978" spans="1:15" x14ac:dyDescent="0.25">
      <c r="A7978" s="22">
        <v>546</v>
      </c>
      <c r="B7978" s="18" t="s">
        <v>10087</v>
      </c>
      <c r="C7978" s="18" t="s">
        <v>8675</v>
      </c>
      <c r="D7978" s="18" t="s">
        <v>10688</v>
      </c>
      <c r="E7978" s="18" t="s">
        <v>10689</v>
      </c>
      <c r="F7978" s="20" t="s">
        <v>20</v>
      </c>
      <c r="G7978" s="22">
        <v>1800</v>
      </c>
      <c r="H7978" s="22">
        <v>200</v>
      </c>
      <c r="K7978" s="22">
        <v>2000</v>
      </c>
      <c r="L7978" s="18">
        <v>-6.9976830000000003</v>
      </c>
      <c r="M7978" s="18">
        <v>107.70623000000001</v>
      </c>
      <c r="N7978" s="18">
        <v>-6.9994160000000001</v>
      </c>
      <c r="O7978" s="18">
        <v>107.694615</v>
      </c>
    </row>
    <row r="7979" spans="1:15" x14ac:dyDescent="0.25">
      <c r="A7979" s="22">
        <v>547</v>
      </c>
      <c r="B7979" s="18" t="s">
        <v>10087</v>
      </c>
      <c r="C7979" s="18" t="s">
        <v>8675</v>
      </c>
      <c r="D7979" s="18" t="s">
        <v>10688</v>
      </c>
      <c r="E7979" s="18" t="s">
        <v>10690</v>
      </c>
      <c r="F7979" s="20" t="s">
        <v>20</v>
      </c>
      <c r="G7979" s="22">
        <v>1000</v>
      </c>
      <c r="K7979" s="22">
        <v>1000</v>
      </c>
      <c r="L7979" s="18">
        <v>-6.9956740000000002</v>
      </c>
      <c r="M7979" s="18">
        <v>107.69267600000001</v>
      </c>
      <c r="N7979" s="18">
        <v>-6.9892149999999997</v>
      </c>
      <c r="O7979" s="18">
        <v>107.69293399999999</v>
      </c>
    </row>
    <row r="7980" spans="1:15" x14ac:dyDescent="0.25">
      <c r="A7980" s="22">
        <v>548</v>
      </c>
      <c r="B7980" s="18" t="s">
        <v>10087</v>
      </c>
      <c r="C7980" s="18" t="s">
        <v>8675</v>
      </c>
      <c r="D7980" s="18" t="s">
        <v>10688</v>
      </c>
      <c r="E7980" s="18" t="s">
        <v>10691</v>
      </c>
      <c r="F7980" s="20" t="s">
        <v>20</v>
      </c>
      <c r="G7980" s="22">
        <v>1300</v>
      </c>
      <c r="J7980" s="22">
        <v>600</v>
      </c>
      <c r="K7980" s="22">
        <v>1900</v>
      </c>
      <c r="L7980" s="18">
        <v>-6.9968979999999998</v>
      </c>
      <c r="M7980" s="18">
        <v>107.69551300000001</v>
      </c>
      <c r="N7980" s="18">
        <v>-6.9904919999999997</v>
      </c>
      <c r="O7980" s="18">
        <v>107.687074</v>
      </c>
    </row>
    <row r="7981" spans="1:15" x14ac:dyDescent="0.25">
      <c r="A7981" s="22">
        <v>549</v>
      </c>
      <c r="B7981" s="18" t="s">
        <v>10087</v>
      </c>
      <c r="C7981" s="18" t="s">
        <v>8675</v>
      </c>
      <c r="D7981" s="18" t="s">
        <v>10688</v>
      </c>
      <c r="E7981" s="18" t="s">
        <v>10692</v>
      </c>
      <c r="F7981" s="20" t="s">
        <v>20</v>
      </c>
      <c r="G7981" s="22">
        <v>1250</v>
      </c>
      <c r="K7981" s="22">
        <v>1250</v>
      </c>
      <c r="L7981" s="18">
        <v>-7.0166339999999998</v>
      </c>
      <c r="M7981" s="18">
        <v>107.72383000000001</v>
      </c>
      <c r="N7981" s="18">
        <v>-7.0201310000000001</v>
      </c>
      <c r="O7981" s="18">
        <v>107.726443</v>
      </c>
    </row>
    <row r="7982" spans="1:15" x14ac:dyDescent="0.25">
      <c r="A7982" s="22">
        <v>550</v>
      </c>
      <c r="B7982" s="18" t="s">
        <v>10087</v>
      </c>
      <c r="C7982" s="18" t="s">
        <v>8675</v>
      </c>
      <c r="D7982" s="18" t="s">
        <v>10688</v>
      </c>
      <c r="E7982" s="18" t="s">
        <v>10693</v>
      </c>
      <c r="F7982" s="20" t="s">
        <v>20</v>
      </c>
      <c r="G7982" s="22">
        <v>760</v>
      </c>
      <c r="K7982" s="22">
        <v>760</v>
      </c>
      <c r="L7982" s="18">
        <v>-6.9907170000000001</v>
      </c>
      <c r="M7982" s="18">
        <v>107.70460300000001</v>
      </c>
      <c r="N7982" s="18">
        <v>-6.9921530000000001</v>
      </c>
      <c r="O7982" s="18">
        <v>107.706192</v>
      </c>
    </row>
    <row r="7983" spans="1:15" x14ac:dyDescent="0.25">
      <c r="A7983" s="22">
        <v>551</v>
      </c>
      <c r="B7983" s="18" t="s">
        <v>10087</v>
      </c>
      <c r="C7983" s="18" t="s">
        <v>8675</v>
      </c>
      <c r="D7983" s="18" t="s">
        <v>10688</v>
      </c>
      <c r="E7983" s="18" t="s">
        <v>10689</v>
      </c>
      <c r="F7983" s="20" t="s">
        <v>20</v>
      </c>
      <c r="G7983" s="22">
        <v>1800</v>
      </c>
      <c r="H7983" s="22">
        <v>200</v>
      </c>
      <c r="K7983" s="22">
        <v>2000</v>
      </c>
      <c r="L7983" s="18">
        <v>-6.9976830000000003</v>
      </c>
      <c r="M7983" s="18">
        <v>107.70623000000001</v>
      </c>
      <c r="N7983" s="18">
        <v>-6.9994160000000001</v>
      </c>
      <c r="O7983" s="18">
        <v>107.694615</v>
      </c>
    </row>
    <row r="7984" spans="1:15" x14ac:dyDescent="0.25">
      <c r="A7984" s="22">
        <v>552</v>
      </c>
      <c r="B7984" s="18" t="s">
        <v>10087</v>
      </c>
      <c r="C7984" s="18" t="s">
        <v>8675</v>
      </c>
      <c r="D7984" s="18" t="s">
        <v>10688</v>
      </c>
      <c r="E7984" s="18" t="s">
        <v>10690</v>
      </c>
      <c r="F7984" s="20" t="s">
        <v>20</v>
      </c>
      <c r="G7984" s="22">
        <v>1000</v>
      </c>
      <c r="K7984" s="22">
        <v>1000</v>
      </c>
      <c r="L7984" s="18">
        <v>-6.9956740000000002</v>
      </c>
      <c r="M7984" s="18">
        <v>107.69267600000001</v>
      </c>
      <c r="N7984" s="18">
        <v>-6.9892149999999997</v>
      </c>
      <c r="O7984" s="18">
        <v>107.69293399999999</v>
      </c>
    </row>
    <row r="7985" spans="1:15" x14ac:dyDescent="0.25">
      <c r="A7985" s="22">
        <v>553</v>
      </c>
      <c r="B7985" s="18" t="s">
        <v>10087</v>
      </c>
      <c r="C7985" s="18" t="s">
        <v>8675</v>
      </c>
      <c r="D7985" s="18" t="s">
        <v>10688</v>
      </c>
      <c r="E7985" s="18" t="s">
        <v>10691</v>
      </c>
      <c r="F7985" s="20" t="s">
        <v>20</v>
      </c>
      <c r="G7985" s="22">
        <v>1300</v>
      </c>
      <c r="J7985" s="22">
        <v>600</v>
      </c>
      <c r="K7985" s="22">
        <v>1900</v>
      </c>
      <c r="L7985" s="18">
        <v>-6.9968979999999998</v>
      </c>
      <c r="M7985" s="18">
        <v>107.69551300000001</v>
      </c>
      <c r="N7985" s="18">
        <v>-6.9904919999999997</v>
      </c>
      <c r="O7985" s="18">
        <v>107.687074</v>
      </c>
    </row>
    <row r="7986" spans="1:15" x14ac:dyDescent="0.25">
      <c r="A7986" s="22">
        <v>554</v>
      </c>
      <c r="B7986" s="18" t="s">
        <v>10087</v>
      </c>
      <c r="C7986" s="18" t="s">
        <v>8675</v>
      </c>
      <c r="D7986" s="18" t="s">
        <v>10688</v>
      </c>
      <c r="E7986" s="18" t="s">
        <v>10692</v>
      </c>
      <c r="F7986" s="20" t="s">
        <v>20</v>
      </c>
      <c r="G7986" s="22">
        <v>1250</v>
      </c>
      <c r="K7986" s="22">
        <v>1250</v>
      </c>
      <c r="L7986" s="18">
        <v>-7.0166339999999998</v>
      </c>
      <c r="M7986" s="18">
        <v>107.72383000000001</v>
      </c>
      <c r="N7986" s="18">
        <v>-7.0201310000000001</v>
      </c>
      <c r="O7986" s="18">
        <v>107.726443</v>
      </c>
    </row>
    <row r="7987" spans="1:15" x14ac:dyDescent="0.25">
      <c r="A7987" s="22">
        <v>555</v>
      </c>
      <c r="B7987" s="18" t="s">
        <v>10087</v>
      </c>
      <c r="C7987" s="18" t="s">
        <v>8675</v>
      </c>
      <c r="D7987" s="18" t="s">
        <v>10688</v>
      </c>
      <c r="E7987" s="18" t="s">
        <v>10693</v>
      </c>
      <c r="F7987" s="20" t="s">
        <v>20</v>
      </c>
      <c r="G7987" s="22">
        <v>760</v>
      </c>
      <c r="K7987" s="22">
        <v>760</v>
      </c>
      <c r="L7987" s="18">
        <v>-6.9907170000000001</v>
      </c>
      <c r="M7987" s="18">
        <v>107.70460300000001</v>
      </c>
      <c r="N7987" s="18">
        <v>-6.9921530000000001</v>
      </c>
      <c r="O7987" s="18">
        <v>107.706192</v>
      </c>
    </row>
    <row r="7988" spans="1:15" x14ac:dyDescent="0.25">
      <c r="A7988" s="22">
        <v>556</v>
      </c>
      <c r="B7988" s="18" t="s">
        <v>10087</v>
      </c>
      <c r="C7988" s="18" t="s">
        <v>10694</v>
      </c>
      <c r="D7988" s="18" t="s">
        <v>10694</v>
      </c>
      <c r="E7988" s="18" t="s">
        <v>10695</v>
      </c>
      <c r="F7988" s="20" t="s">
        <v>24</v>
      </c>
      <c r="G7988" s="22">
        <v>600</v>
      </c>
      <c r="H7988" s="22">
        <v>150</v>
      </c>
      <c r="I7988" s="22">
        <v>100</v>
      </c>
      <c r="J7988" s="22">
        <v>387</v>
      </c>
      <c r="K7988" s="22">
        <v>1237</v>
      </c>
      <c r="L7988" s="18">
        <v>-7.1043839999999996</v>
      </c>
      <c r="M7988" s="18">
        <v>107.446305</v>
      </c>
    </row>
    <row r="7989" spans="1:15" x14ac:dyDescent="0.25">
      <c r="A7989" s="22">
        <v>557</v>
      </c>
      <c r="B7989" s="18" t="s">
        <v>10087</v>
      </c>
      <c r="C7989" s="18" t="s">
        <v>10694</v>
      </c>
      <c r="D7989" s="18" t="s">
        <v>10694</v>
      </c>
      <c r="E7989" s="18" t="s">
        <v>10696</v>
      </c>
      <c r="F7989" s="20" t="s">
        <v>20</v>
      </c>
      <c r="H7989" s="22">
        <v>50</v>
      </c>
      <c r="K7989" s="22">
        <v>50</v>
      </c>
      <c r="L7989" s="18">
        <v>-7.1029916999999996</v>
      </c>
      <c r="M7989" s="18">
        <v>107.46118610000001</v>
      </c>
      <c r="N7989" s="18">
        <v>-7.1033587000000002</v>
      </c>
      <c r="O7989" s="18">
        <v>107.4611111</v>
      </c>
    </row>
    <row r="7990" spans="1:15" x14ac:dyDescent="0.25">
      <c r="A7990" s="22">
        <v>558</v>
      </c>
      <c r="B7990" s="18" t="s">
        <v>10087</v>
      </c>
      <c r="C7990" s="18" t="s">
        <v>10694</v>
      </c>
      <c r="D7990" s="18" t="s">
        <v>10694</v>
      </c>
      <c r="E7990" s="18" t="s">
        <v>10697</v>
      </c>
      <c r="F7990" s="20" t="s">
        <v>20</v>
      </c>
      <c r="G7990" s="22">
        <v>150</v>
      </c>
      <c r="K7990" s="22">
        <v>150</v>
      </c>
      <c r="L7990" s="18">
        <v>-7.1028557000000001</v>
      </c>
      <c r="M7990" s="18">
        <v>107.4612331</v>
      </c>
      <c r="N7990" s="18">
        <v>-7.1030436999999997</v>
      </c>
      <c r="O7990" s="18">
        <v>107.4624831</v>
      </c>
    </row>
    <row r="7991" spans="1:15" x14ac:dyDescent="0.25">
      <c r="A7991" s="22">
        <v>559</v>
      </c>
      <c r="B7991" s="18" t="s">
        <v>10087</v>
      </c>
      <c r="C7991" s="18" t="s">
        <v>10694</v>
      </c>
      <c r="D7991" s="18" t="s">
        <v>10698</v>
      </c>
      <c r="E7991" s="18" t="s">
        <v>10699</v>
      </c>
      <c r="F7991" s="20" t="s">
        <v>20</v>
      </c>
      <c r="G7991" s="22">
        <v>300</v>
      </c>
      <c r="K7991" s="22">
        <v>300</v>
      </c>
      <c r="L7991" s="18">
        <v>-7.1016497999999997</v>
      </c>
      <c r="M7991" s="18">
        <v>107.4286766</v>
      </c>
      <c r="N7991" s="18">
        <v>-7.1029347999999999</v>
      </c>
      <c r="O7991" s="18">
        <v>107.42959980000001</v>
      </c>
    </row>
    <row r="7992" spans="1:15" x14ac:dyDescent="0.25">
      <c r="A7992" s="22">
        <v>560</v>
      </c>
      <c r="B7992" s="18" t="s">
        <v>10087</v>
      </c>
      <c r="C7992" s="18" t="s">
        <v>10694</v>
      </c>
      <c r="D7992" s="18" t="s">
        <v>10698</v>
      </c>
      <c r="E7992" s="18" t="s">
        <v>10700</v>
      </c>
      <c r="F7992" s="20" t="s">
        <v>20</v>
      </c>
      <c r="G7992" s="22">
        <v>250</v>
      </c>
      <c r="K7992" s="22">
        <v>250</v>
      </c>
      <c r="L7992" s="18">
        <v>-7.0970801999999997</v>
      </c>
      <c r="M7992" s="18">
        <v>107.4342613</v>
      </c>
      <c r="N7992" s="18">
        <v>-7.0974598000000002</v>
      </c>
      <c r="O7992" s="18">
        <v>107.436657</v>
      </c>
    </row>
    <row r="7993" spans="1:15" x14ac:dyDescent="0.25">
      <c r="A7993" s="22">
        <v>561</v>
      </c>
      <c r="B7993" s="18" t="s">
        <v>10087</v>
      </c>
      <c r="C7993" s="18" t="s">
        <v>10694</v>
      </c>
      <c r="D7993" s="18" t="s">
        <v>10698</v>
      </c>
      <c r="E7993" s="18" t="s">
        <v>10701</v>
      </c>
      <c r="F7993" s="20" t="s">
        <v>20</v>
      </c>
      <c r="G7993" s="22">
        <v>150</v>
      </c>
      <c r="K7993" s="22">
        <v>150</v>
      </c>
      <c r="L7993" s="18">
        <v>-7.0898007999999999</v>
      </c>
      <c r="M7993" s="18">
        <v>107.4471245</v>
      </c>
      <c r="N7993" s="18">
        <v>-7.0909275999999997</v>
      </c>
      <c r="O7993" s="18">
        <v>107.4478569</v>
      </c>
    </row>
    <row r="7994" spans="1:15" x14ac:dyDescent="0.25">
      <c r="A7994" s="22">
        <v>562</v>
      </c>
      <c r="B7994" s="18" t="s">
        <v>10087</v>
      </c>
      <c r="C7994" s="18" t="s">
        <v>10694</v>
      </c>
      <c r="D7994" s="18" t="s">
        <v>10698</v>
      </c>
      <c r="E7994" s="18" t="s">
        <v>10702</v>
      </c>
      <c r="F7994" s="20" t="s">
        <v>20</v>
      </c>
      <c r="G7994" s="22">
        <v>250</v>
      </c>
      <c r="H7994" s="22">
        <v>250</v>
      </c>
      <c r="I7994" s="22">
        <v>2390</v>
      </c>
      <c r="J7994" s="22">
        <v>110</v>
      </c>
      <c r="K7994" s="22">
        <v>3000</v>
      </c>
      <c r="L7994" s="18">
        <v>-7.0971031</v>
      </c>
      <c r="M7994" s="18">
        <v>107.4336662</v>
      </c>
      <c r="N7994" s="18">
        <v>-7.0816695000000003</v>
      </c>
      <c r="O7994" s="18">
        <v>107.43486710000001</v>
      </c>
    </row>
    <row r="7995" spans="1:15" x14ac:dyDescent="0.25">
      <c r="A7995" s="22">
        <v>563</v>
      </c>
      <c r="B7995" s="18" t="s">
        <v>10087</v>
      </c>
      <c r="C7995" s="18" t="s">
        <v>10694</v>
      </c>
      <c r="D7995" s="18" t="s">
        <v>10698</v>
      </c>
      <c r="E7995" s="18" t="s">
        <v>10703</v>
      </c>
      <c r="F7995" s="20" t="s">
        <v>20</v>
      </c>
      <c r="G7995" s="22">
        <v>1259</v>
      </c>
      <c r="J7995" s="22">
        <v>391</v>
      </c>
      <c r="K7995" s="22">
        <v>1650</v>
      </c>
      <c r="L7995" s="18">
        <v>-7.0864228999999996</v>
      </c>
      <c r="M7995" s="18">
        <v>107.4332574</v>
      </c>
      <c r="N7995" s="18">
        <v>-7.0895085</v>
      </c>
      <c r="O7995" s="18">
        <v>107.4205437</v>
      </c>
    </row>
    <row r="7996" spans="1:15" x14ac:dyDescent="0.25">
      <c r="A7996" s="22">
        <v>564</v>
      </c>
      <c r="B7996" s="18" t="s">
        <v>10087</v>
      </c>
      <c r="C7996" s="18" t="s">
        <v>10694</v>
      </c>
      <c r="D7996" s="18" t="s">
        <v>10698</v>
      </c>
      <c r="E7996" s="18" t="s">
        <v>3933</v>
      </c>
      <c r="F7996" s="20" t="s">
        <v>20</v>
      </c>
      <c r="I7996" s="22">
        <v>420</v>
      </c>
      <c r="K7996" s="22">
        <v>420</v>
      </c>
      <c r="L7996" s="18">
        <v>-7.0864228999999996</v>
      </c>
      <c r="M7996" s="18">
        <v>107.4332574</v>
      </c>
      <c r="N7996" s="18">
        <v>-7.0857276999999996</v>
      </c>
      <c r="O7996" s="18">
        <v>107.4333</v>
      </c>
    </row>
    <row r="7997" spans="1:15" x14ac:dyDescent="0.25">
      <c r="A7997" s="22">
        <v>565</v>
      </c>
      <c r="B7997" s="18" t="s">
        <v>10087</v>
      </c>
      <c r="C7997" s="18" t="s">
        <v>10694</v>
      </c>
      <c r="D7997" s="18" t="s">
        <v>10704</v>
      </c>
      <c r="E7997" s="18" t="s">
        <v>10705</v>
      </c>
      <c r="F7997" s="20" t="s">
        <v>20</v>
      </c>
      <c r="G7997" s="22">
        <v>135</v>
      </c>
      <c r="H7997" s="22">
        <v>135</v>
      </c>
      <c r="I7997" s="22">
        <v>50</v>
      </c>
      <c r="J7997" s="22">
        <v>100</v>
      </c>
      <c r="K7997" s="22">
        <v>420</v>
      </c>
      <c r="L7997" s="18">
        <v>-7.0631570000000004</v>
      </c>
      <c r="M7997" s="18">
        <v>107.454779</v>
      </c>
      <c r="N7997" s="18">
        <v>-7.0642680000000002</v>
      </c>
      <c r="O7997" s="18">
        <v>107.455366</v>
      </c>
    </row>
    <row r="7998" spans="1:15" x14ac:dyDescent="0.25">
      <c r="A7998" s="22">
        <v>566</v>
      </c>
      <c r="B7998" s="18" t="s">
        <v>10087</v>
      </c>
      <c r="C7998" s="18" t="s">
        <v>10694</v>
      </c>
      <c r="D7998" s="18" t="s">
        <v>10704</v>
      </c>
      <c r="E7998" s="18" t="s">
        <v>10706</v>
      </c>
      <c r="F7998" s="20" t="s">
        <v>20</v>
      </c>
      <c r="G7998" s="22">
        <v>125</v>
      </c>
      <c r="H7998" s="22">
        <v>100</v>
      </c>
      <c r="I7998" s="22">
        <v>100</v>
      </c>
      <c r="K7998" s="22">
        <v>325</v>
      </c>
      <c r="L7998" s="18">
        <v>-7.0712349999999997</v>
      </c>
      <c r="M7998" s="18">
        <v>107.451476</v>
      </c>
      <c r="N7998" s="18">
        <v>-7.0697720000000004</v>
      </c>
      <c r="O7998" s="18">
        <v>107.453468</v>
      </c>
    </row>
    <row r="7999" spans="1:15" x14ac:dyDescent="0.25">
      <c r="A7999" s="22">
        <v>567</v>
      </c>
      <c r="B7999" s="18" t="s">
        <v>10087</v>
      </c>
      <c r="C7999" s="18" t="s">
        <v>10694</v>
      </c>
      <c r="D7999" s="18" t="s">
        <v>10707</v>
      </c>
      <c r="E7999" s="18" t="s">
        <v>10708</v>
      </c>
      <c r="F7999" s="20" t="s">
        <v>24</v>
      </c>
      <c r="G7999" s="22">
        <v>760</v>
      </c>
      <c r="I7999" s="22">
        <v>230</v>
      </c>
      <c r="J7999" s="22">
        <v>142</v>
      </c>
      <c r="K7999" s="22">
        <v>1132</v>
      </c>
      <c r="L7999" s="18">
        <v>-7.1099240000000004</v>
      </c>
      <c r="M7999" s="18">
        <v>107.45170899999999</v>
      </c>
      <c r="N7999" s="18">
        <v>-7.1045689999999997</v>
      </c>
      <c r="O7999" s="18">
        <v>107.446192</v>
      </c>
    </row>
    <row r="8000" spans="1:15" x14ac:dyDescent="0.25">
      <c r="A8000" s="22">
        <v>568</v>
      </c>
      <c r="B8000" s="18" t="s">
        <v>10087</v>
      </c>
      <c r="C8000" s="18" t="s">
        <v>10694</v>
      </c>
      <c r="D8000" s="18" t="s">
        <v>10707</v>
      </c>
      <c r="E8000" s="18" t="s">
        <v>10709</v>
      </c>
      <c r="F8000" s="20" t="s">
        <v>24</v>
      </c>
      <c r="G8000" s="22">
        <v>320</v>
      </c>
      <c r="I8000" s="22">
        <v>110</v>
      </c>
      <c r="K8000" s="22">
        <v>430</v>
      </c>
      <c r="L8000" s="18">
        <v>-7.1125319999999999</v>
      </c>
      <c r="M8000" s="18">
        <v>107.44193199999999</v>
      </c>
      <c r="N8000" s="18">
        <v>-7.1067980000000004</v>
      </c>
      <c r="O8000" s="18">
        <v>107.44547799999999</v>
      </c>
    </row>
    <row r="8001" spans="1:15" x14ac:dyDescent="0.25">
      <c r="A8001" s="22">
        <v>569</v>
      </c>
      <c r="B8001" s="18" t="s">
        <v>10087</v>
      </c>
      <c r="C8001" s="18" t="s">
        <v>10694</v>
      </c>
      <c r="D8001" s="18" t="s">
        <v>10707</v>
      </c>
      <c r="E8001" s="18" t="s">
        <v>10710</v>
      </c>
      <c r="F8001" s="20" t="s">
        <v>24</v>
      </c>
      <c r="G8001" s="22">
        <v>600</v>
      </c>
      <c r="I8001" s="22">
        <v>20</v>
      </c>
      <c r="K8001" s="22">
        <v>620</v>
      </c>
      <c r="L8001" s="18">
        <v>-7.1054130000000004</v>
      </c>
      <c r="M8001" s="18">
        <v>107.43496399999999</v>
      </c>
      <c r="N8001" s="18">
        <v>-7.1029910000000003</v>
      </c>
      <c r="O8001" s="18">
        <v>107.439503</v>
      </c>
    </row>
    <row r="8002" spans="1:15" x14ac:dyDescent="0.25">
      <c r="A8002" s="22">
        <v>570</v>
      </c>
      <c r="B8002" s="18" t="s">
        <v>10087</v>
      </c>
      <c r="C8002" s="18" t="s">
        <v>10694</v>
      </c>
      <c r="D8002" s="18" t="s">
        <v>10707</v>
      </c>
      <c r="E8002" s="18" t="s">
        <v>10711</v>
      </c>
      <c r="F8002" s="20" t="s">
        <v>20</v>
      </c>
      <c r="G8002" s="22">
        <v>190</v>
      </c>
      <c r="K8002" s="22">
        <v>190</v>
      </c>
      <c r="L8002" s="18">
        <v>-7.1067609999999997</v>
      </c>
      <c r="M8002" s="18">
        <v>107.436155</v>
      </c>
      <c r="N8002" s="18">
        <v>-7.1136720000000002</v>
      </c>
      <c r="O8002" s="18">
        <v>107.429742</v>
      </c>
    </row>
    <row r="8003" spans="1:15" x14ac:dyDescent="0.25">
      <c r="A8003" s="22">
        <v>571</v>
      </c>
      <c r="B8003" s="18" t="s">
        <v>10087</v>
      </c>
      <c r="C8003" s="18" t="s">
        <v>10694</v>
      </c>
      <c r="D8003" s="18" t="s">
        <v>10712</v>
      </c>
      <c r="E8003" s="18" t="s">
        <v>10713</v>
      </c>
      <c r="F8003" s="20" t="s">
        <v>20</v>
      </c>
      <c r="J8003" s="22">
        <v>1550</v>
      </c>
      <c r="K8003" s="22">
        <v>1550</v>
      </c>
      <c r="L8003" s="18">
        <v>-7.0989820000000003</v>
      </c>
      <c r="M8003" s="18">
        <v>107.452043</v>
      </c>
      <c r="N8003" s="18">
        <v>-7.0977399999999999</v>
      </c>
      <c r="O8003" s="18">
        <v>107.441879</v>
      </c>
    </row>
    <row r="8004" spans="1:15" x14ac:dyDescent="0.25">
      <c r="A8004" s="22">
        <v>572</v>
      </c>
      <c r="B8004" s="18" t="s">
        <v>10087</v>
      </c>
      <c r="C8004" s="18" t="s">
        <v>10694</v>
      </c>
      <c r="D8004" s="18" t="s">
        <v>10712</v>
      </c>
      <c r="E8004" s="18" t="s">
        <v>10714</v>
      </c>
      <c r="F8004" s="20" t="s">
        <v>20</v>
      </c>
      <c r="G8004" s="22">
        <v>400</v>
      </c>
      <c r="I8004" s="22">
        <v>600</v>
      </c>
      <c r="K8004" s="22">
        <v>1000</v>
      </c>
      <c r="L8004" s="18">
        <v>-7.0942119999999997</v>
      </c>
      <c r="M8004" s="18">
        <v>107.46558400000001</v>
      </c>
      <c r="N8004" s="18">
        <v>-7.1014660000000003</v>
      </c>
      <c r="O8004" s="18">
        <v>107.45988800000001</v>
      </c>
    </row>
    <row r="8005" spans="1:15" x14ac:dyDescent="0.25">
      <c r="A8005" s="22">
        <v>573</v>
      </c>
      <c r="B8005" s="18" t="s">
        <v>10087</v>
      </c>
      <c r="C8005" s="18" t="s">
        <v>10694</v>
      </c>
      <c r="D8005" s="18" t="s">
        <v>10712</v>
      </c>
      <c r="E8005" s="18" t="s">
        <v>10715</v>
      </c>
      <c r="F8005" s="20" t="s">
        <v>20</v>
      </c>
      <c r="G8005" s="22">
        <v>1000</v>
      </c>
      <c r="K8005" s="22">
        <v>1000</v>
      </c>
      <c r="L8005" s="18">
        <v>-7.1012060000000004</v>
      </c>
      <c r="M8005" s="18">
        <v>107.46302300000001</v>
      </c>
      <c r="N8005" s="18">
        <v>-7.1008199999999997</v>
      </c>
      <c r="O8005" s="18">
        <v>107.452651</v>
      </c>
    </row>
    <row r="8006" spans="1:15" x14ac:dyDescent="0.25">
      <c r="A8006" s="22">
        <v>574</v>
      </c>
      <c r="B8006" s="18" t="s">
        <v>10087</v>
      </c>
      <c r="C8006" s="18" t="s">
        <v>10694</v>
      </c>
      <c r="D8006" s="18" t="s">
        <v>10712</v>
      </c>
      <c r="E8006" s="18" t="s">
        <v>10716</v>
      </c>
      <c r="F8006" s="20" t="s">
        <v>20</v>
      </c>
      <c r="G8006" s="22">
        <v>500</v>
      </c>
      <c r="K8006" s="22">
        <v>500</v>
      </c>
    </row>
    <row r="8007" spans="1:15" x14ac:dyDescent="0.25">
      <c r="A8007" s="22">
        <v>575</v>
      </c>
      <c r="B8007" s="18" t="s">
        <v>10087</v>
      </c>
      <c r="C8007" s="18" t="s">
        <v>10694</v>
      </c>
      <c r="D8007" s="18" t="s">
        <v>10712</v>
      </c>
      <c r="E8007" s="18" t="s">
        <v>10717</v>
      </c>
      <c r="F8007" s="20" t="s">
        <v>20</v>
      </c>
      <c r="G8007" s="22">
        <v>425</v>
      </c>
      <c r="I8007" s="22">
        <v>250</v>
      </c>
      <c r="K8007" s="22">
        <v>675</v>
      </c>
      <c r="L8007" s="18">
        <v>-7.0827340000000003</v>
      </c>
      <c r="M8007" s="18">
        <v>107.462722</v>
      </c>
      <c r="N8007" s="18">
        <v>-7.087059</v>
      </c>
      <c r="O8007" s="18">
        <v>107.456638</v>
      </c>
    </row>
    <row r="8008" spans="1:15" x14ac:dyDescent="0.25">
      <c r="A8008" s="22">
        <v>576</v>
      </c>
      <c r="B8008" s="18" t="s">
        <v>10087</v>
      </c>
      <c r="C8008" s="18" t="s">
        <v>10694</v>
      </c>
      <c r="D8008" s="18" t="s">
        <v>10712</v>
      </c>
      <c r="E8008" s="18" t="s">
        <v>10718</v>
      </c>
      <c r="F8008" s="20" t="s">
        <v>20</v>
      </c>
      <c r="G8008" s="22">
        <v>862</v>
      </c>
      <c r="J8008" s="22">
        <v>670</v>
      </c>
      <c r="K8008" s="22">
        <v>1532</v>
      </c>
      <c r="L8008" s="18">
        <v>-7.0888210000000003</v>
      </c>
      <c r="M8008" s="18">
        <v>107.464815</v>
      </c>
      <c r="N8008" s="18">
        <v>-7.0877559999999997</v>
      </c>
      <c r="O8008" s="18">
        <v>107.455504</v>
      </c>
    </row>
    <row r="8009" spans="1:15" x14ac:dyDescent="0.25">
      <c r="A8009" s="22">
        <v>577</v>
      </c>
      <c r="B8009" s="18" t="s">
        <v>10087</v>
      </c>
      <c r="C8009" s="18" t="s">
        <v>10694</v>
      </c>
      <c r="D8009" s="18" t="s">
        <v>10712</v>
      </c>
      <c r="E8009" s="18" t="s">
        <v>10719</v>
      </c>
      <c r="F8009" s="20" t="s">
        <v>20</v>
      </c>
      <c r="G8009" s="22">
        <v>1000</v>
      </c>
      <c r="H8009" s="22">
        <v>100</v>
      </c>
      <c r="I8009" s="22">
        <v>400</v>
      </c>
      <c r="K8009" s="22">
        <v>1500</v>
      </c>
      <c r="N8009" s="18">
        <v>-7.0974199999999996</v>
      </c>
      <c r="O8009" s="18">
        <v>107.439161</v>
      </c>
    </row>
    <row r="8010" spans="1:15" x14ac:dyDescent="0.25">
      <c r="A8010" s="22">
        <v>578</v>
      </c>
      <c r="B8010" s="18" t="s">
        <v>10087</v>
      </c>
      <c r="C8010" s="18" t="s">
        <v>10694</v>
      </c>
      <c r="D8010" s="18" t="s">
        <v>10720</v>
      </c>
      <c r="E8010" s="18" t="s">
        <v>10721</v>
      </c>
      <c r="F8010" s="20" t="s">
        <v>20</v>
      </c>
      <c r="G8010" s="22">
        <v>2500</v>
      </c>
      <c r="H8010" s="22">
        <v>500</v>
      </c>
      <c r="K8010" s="22">
        <v>3000</v>
      </c>
      <c r="L8010" s="18">
        <v>-7.0664664999999998</v>
      </c>
      <c r="M8010" s="18">
        <v>107.42546350000001</v>
      </c>
      <c r="N8010" s="18">
        <v>-7.0625146000000001</v>
      </c>
      <c r="O8010" s="18">
        <v>107.44047999999999</v>
      </c>
    </row>
    <row r="8011" spans="1:15" x14ac:dyDescent="0.25">
      <c r="A8011" s="22">
        <v>579</v>
      </c>
      <c r="B8011" s="18" t="s">
        <v>10087</v>
      </c>
      <c r="C8011" s="18" t="s">
        <v>10694</v>
      </c>
      <c r="D8011" s="18" t="s">
        <v>10720</v>
      </c>
      <c r="E8011" s="18" t="s">
        <v>10722</v>
      </c>
      <c r="F8011" s="20" t="s">
        <v>20</v>
      </c>
      <c r="G8011" s="22">
        <v>862.5</v>
      </c>
      <c r="H8011" s="22">
        <v>100</v>
      </c>
      <c r="K8011" s="22">
        <v>962.5</v>
      </c>
      <c r="L8011" s="18">
        <v>-7.0832632000000002</v>
      </c>
      <c r="M8011" s="18">
        <v>107.44341</v>
      </c>
      <c r="N8011" s="18">
        <v>-7.0819213000000003</v>
      </c>
      <c r="O8011" s="18">
        <v>107.4386245</v>
      </c>
    </row>
    <row r="8012" spans="1:15" x14ac:dyDescent="0.25">
      <c r="A8012" s="22">
        <v>580</v>
      </c>
      <c r="B8012" s="18" t="s">
        <v>10087</v>
      </c>
      <c r="C8012" s="18" t="s">
        <v>10694</v>
      </c>
      <c r="D8012" s="18" t="s">
        <v>10720</v>
      </c>
      <c r="E8012" s="18" t="s">
        <v>10723</v>
      </c>
      <c r="F8012" s="20" t="s">
        <v>20</v>
      </c>
      <c r="G8012" s="22">
        <v>1500</v>
      </c>
      <c r="H8012" s="22">
        <v>200</v>
      </c>
      <c r="K8012" s="22">
        <v>1700</v>
      </c>
      <c r="L8012" s="18">
        <v>-7.0781442999999999</v>
      </c>
      <c r="M8012" s="18">
        <v>107.4316281</v>
      </c>
      <c r="N8012" s="18">
        <v>-7.0816809000000003</v>
      </c>
      <c r="O8012" s="18">
        <v>107.4322648</v>
      </c>
    </row>
    <row r="8013" spans="1:15" x14ac:dyDescent="0.25">
      <c r="A8013" s="22">
        <v>581</v>
      </c>
      <c r="B8013" s="18" t="s">
        <v>10087</v>
      </c>
      <c r="C8013" s="18" t="s">
        <v>10694</v>
      </c>
      <c r="D8013" s="18" t="s">
        <v>10720</v>
      </c>
      <c r="E8013" s="18" t="s">
        <v>10724</v>
      </c>
      <c r="F8013" s="20" t="s">
        <v>20</v>
      </c>
      <c r="H8013" s="22">
        <v>1400</v>
      </c>
      <c r="I8013" s="22">
        <v>200</v>
      </c>
      <c r="K8013" s="22">
        <v>1600</v>
      </c>
      <c r="L8013" s="18">
        <v>-7.0802427000000003</v>
      </c>
      <c r="M8013" s="18">
        <v>107.4219753</v>
      </c>
      <c r="N8013" s="18">
        <v>-7.0800166999999998</v>
      </c>
      <c r="O8013" s="18">
        <v>107.4264623</v>
      </c>
    </row>
    <row r="8014" spans="1:15" x14ac:dyDescent="0.25">
      <c r="A8014" s="22">
        <v>582</v>
      </c>
      <c r="B8014" s="18" t="s">
        <v>10087</v>
      </c>
      <c r="C8014" s="18" t="s">
        <v>10694</v>
      </c>
      <c r="D8014" s="18" t="s">
        <v>10720</v>
      </c>
      <c r="E8014" s="18" t="s">
        <v>10725</v>
      </c>
      <c r="F8014" s="20" t="s">
        <v>20</v>
      </c>
      <c r="G8014" s="22">
        <v>800</v>
      </c>
      <c r="K8014" s="22">
        <v>800</v>
      </c>
      <c r="L8014" s="18">
        <v>-7.0723833000000003</v>
      </c>
      <c r="M8014" s="18">
        <v>107.4320014</v>
      </c>
      <c r="N8014" s="18">
        <v>-7.0711788999999996</v>
      </c>
      <c r="O8014" s="18">
        <v>107.4358496</v>
      </c>
    </row>
    <row r="8015" spans="1:15" x14ac:dyDescent="0.25">
      <c r="A8015" s="22">
        <v>583</v>
      </c>
      <c r="B8015" s="18" t="s">
        <v>10087</v>
      </c>
      <c r="C8015" s="18" t="s">
        <v>10694</v>
      </c>
      <c r="D8015" s="18" t="s">
        <v>10720</v>
      </c>
      <c r="E8015" s="18" t="s">
        <v>10726</v>
      </c>
      <c r="F8015" s="20" t="s">
        <v>20</v>
      </c>
      <c r="G8015" s="22">
        <v>200</v>
      </c>
      <c r="H8015" s="22">
        <v>240</v>
      </c>
      <c r="J8015" s="22">
        <v>400</v>
      </c>
      <c r="K8015" s="22">
        <v>840</v>
      </c>
      <c r="L8015" s="18">
        <v>-7.0580917999999997</v>
      </c>
      <c r="M8015" s="18">
        <v>107.43969300000001</v>
      </c>
      <c r="N8015" s="18">
        <v>-7.0603745</v>
      </c>
      <c r="O8015" s="18">
        <v>107.4390911</v>
      </c>
    </row>
    <row r="8016" spans="1:15" x14ac:dyDescent="0.25">
      <c r="A8016" s="22">
        <v>584</v>
      </c>
      <c r="B8016" s="18" t="s">
        <v>10087</v>
      </c>
      <c r="C8016" s="18" t="s">
        <v>10694</v>
      </c>
      <c r="D8016" s="18" t="s">
        <v>10720</v>
      </c>
      <c r="E8016" s="18" t="s">
        <v>10727</v>
      </c>
      <c r="F8016" s="20" t="s">
        <v>20</v>
      </c>
      <c r="G8016" s="22">
        <v>500</v>
      </c>
      <c r="K8016" s="22">
        <v>500</v>
      </c>
      <c r="L8016" s="18">
        <v>-7.0725305000000001</v>
      </c>
      <c r="M8016" s="18">
        <v>107.4440784</v>
      </c>
      <c r="N8016" s="18">
        <v>-7.0772208000000001</v>
      </c>
      <c r="O8016" s="18">
        <v>107.4444367</v>
      </c>
    </row>
    <row r="8017" spans="1:15" x14ac:dyDescent="0.25">
      <c r="A8017" s="22">
        <v>585</v>
      </c>
      <c r="B8017" s="18" t="s">
        <v>10087</v>
      </c>
      <c r="C8017" s="18" t="s">
        <v>10694</v>
      </c>
      <c r="D8017" s="18" t="s">
        <v>10720</v>
      </c>
      <c r="E8017" s="18" t="s">
        <v>10728</v>
      </c>
      <c r="F8017" s="20" t="s">
        <v>20</v>
      </c>
      <c r="G8017" s="22">
        <v>1700</v>
      </c>
      <c r="K8017" s="22">
        <v>1700</v>
      </c>
      <c r="L8017" s="18">
        <v>-7.0779844000000001</v>
      </c>
      <c r="M8017" s="18">
        <v>107.4312103</v>
      </c>
      <c r="N8017" s="18">
        <v>-7.0816793999999996</v>
      </c>
      <c r="O8017" s="18">
        <v>107.43223949999999</v>
      </c>
    </row>
    <row r="8018" spans="1:15" x14ac:dyDescent="0.25">
      <c r="A8018" s="22">
        <v>586</v>
      </c>
      <c r="B8018" s="18" t="s">
        <v>10087</v>
      </c>
      <c r="C8018" s="18" t="s">
        <v>10694</v>
      </c>
      <c r="D8018" s="18" t="s">
        <v>10720</v>
      </c>
      <c r="E8018" s="18" t="s">
        <v>10729</v>
      </c>
      <c r="F8018" s="20" t="s">
        <v>20</v>
      </c>
      <c r="G8018" s="22">
        <v>1800</v>
      </c>
      <c r="K8018" s="22">
        <v>1800</v>
      </c>
      <c r="L8018" s="18">
        <v>-7.0676468999999997</v>
      </c>
      <c r="M8018" s="18">
        <v>107.42827080000001</v>
      </c>
      <c r="N8018" s="18">
        <v>-7.0692212999999997</v>
      </c>
      <c r="O8018" s="18">
        <v>107.4184132</v>
      </c>
    </row>
    <row r="8019" spans="1:15" x14ac:dyDescent="0.25">
      <c r="A8019" s="22">
        <v>587</v>
      </c>
      <c r="B8019" s="18" t="s">
        <v>10087</v>
      </c>
      <c r="C8019" s="18" t="s">
        <v>10694</v>
      </c>
      <c r="D8019" s="18" t="s">
        <v>10720</v>
      </c>
      <c r="E8019" s="18" t="s">
        <v>10730</v>
      </c>
      <c r="F8019" s="20" t="s">
        <v>20</v>
      </c>
      <c r="G8019" s="22">
        <v>1800</v>
      </c>
      <c r="K8019" s="22">
        <v>1800</v>
      </c>
      <c r="L8019" s="18">
        <v>-7.0676673000000001</v>
      </c>
      <c r="M8019" s="18">
        <v>107.4283227</v>
      </c>
      <c r="N8019" s="18">
        <v>-7.0636896</v>
      </c>
      <c r="O8019" s="18">
        <v>107.4405289</v>
      </c>
    </row>
    <row r="8020" spans="1:15" x14ac:dyDescent="0.25">
      <c r="A8020" s="22">
        <v>588</v>
      </c>
      <c r="B8020" s="18" t="s">
        <v>10087</v>
      </c>
      <c r="C8020" s="18" t="s">
        <v>10694</v>
      </c>
      <c r="D8020" s="18" t="s">
        <v>10720</v>
      </c>
      <c r="E8020" s="18" t="s">
        <v>10731</v>
      </c>
      <c r="F8020" s="20" t="s">
        <v>20</v>
      </c>
      <c r="G8020" s="22">
        <v>800</v>
      </c>
      <c r="K8020" s="22">
        <v>800</v>
      </c>
      <c r="L8020" s="18">
        <v>-7.0714389000000004</v>
      </c>
      <c r="M8020" s="18">
        <v>107.44326390000001</v>
      </c>
      <c r="N8020" s="18">
        <v>-7.0763942999999996</v>
      </c>
      <c r="O8020" s="18">
        <v>107.4403549</v>
      </c>
    </row>
    <row r="8021" spans="1:15" x14ac:dyDescent="0.25">
      <c r="A8021" s="22">
        <v>589</v>
      </c>
      <c r="B8021" s="18" t="s">
        <v>10087</v>
      </c>
      <c r="C8021" s="18" t="s">
        <v>10694</v>
      </c>
      <c r="D8021" s="18" t="s">
        <v>10732</v>
      </c>
      <c r="E8021" s="18" t="s">
        <v>10733</v>
      </c>
      <c r="F8021" s="20" t="s">
        <v>24</v>
      </c>
      <c r="G8021" s="22">
        <v>850</v>
      </c>
      <c r="H8021" s="22">
        <v>750</v>
      </c>
      <c r="K8021" s="22">
        <v>1600</v>
      </c>
      <c r="L8021" s="18">
        <v>-7.0823239999999998</v>
      </c>
      <c r="M8021" s="18">
        <v>107.46686</v>
      </c>
      <c r="N8021" s="18">
        <v>-7.0783199999999997</v>
      </c>
      <c r="O8021" s="18">
        <v>107.468948</v>
      </c>
    </row>
    <row r="8022" spans="1:15" x14ac:dyDescent="0.25">
      <c r="A8022" s="22">
        <v>590</v>
      </c>
      <c r="B8022" s="18" t="s">
        <v>10087</v>
      </c>
      <c r="C8022" s="18" t="s">
        <v>10694</v>
      </c>
      <c r="D8022" s="18" t="s">
        <v>10732</v>
      </c>
      <c r="E8022" s="18" t="s">
        <v>10734</v>
      </c>
      <c r="F8022" s="20" t="s">
        <v>20</v>
      </c>
      <c r="G8022" s="22">
        <v>1250</v>
      </c>
      <c r="H8022" s="22">
        <v>2145</v>
      </c>
      <c r="K8022" s="22">
        <v>3395</v>
      </c>
      <c r="L8022" s="18">
        <v>-7.0722870000000002</v>
      </c>
      <c r="M8022" s="18">
        <v>107.468559</v>
      </c>
      <c r="N8022" s="18">
        <v>-7.0718579999999998</v>
      </c>
      <c r="O8022" s="18">
        <v>107.46454799999999</v>
      </c>
    </row>
    <row r="8023" spans="1:15" x14ac:dyDescent="0.25">
      <c r="A8023" s="22">
        <v>591</v>
      </c>
      <c r="B8023" s="18" t="s">
        <v>10087</v>
      </c>
      <c r="C8023" s="18" t="s">
        <v>10694</v>
      </c>
      <c r="D8023" s="18" t="s">
        <v>10732</v>
      </c>
      <c r="E8023" s="18" t="s">
        <v>10735</v>
      </c>
      <c r="F8023" s="20" t="s">
        <v>20</v>
      </c>
      <c r="G8023" s="22">
        <v>700</v>
      </c>
      <c r="H8023" s="22">
        <v>150</v>
      </c>
      <c r="K8023" s="22">
        <v>850</v>
      </c>
      <c r="L8023" s="18">
        <v>-7.065105</v>
      </c>
      <c r="M8023" s="18">
        <v>107.47204499999999</v>
      </c>
      <c r="N8023" s="18">
        <v>-7.0614290000000004</v>
      </c>
      <c r="O8023" s="18">
        <v>107.477009</v>
      </c>
    </row>
    <row r="8024" spans="1:15" x14ac:dyDescent="0.25">
      <c r="A8024" s="22">
        <v>592</v>
      </c>
      <c r="B8024" s="18" t="s">
        <v>10087</v>
      </c>
      <c r="C8024" s="18" t="s">
        <v>10694</v>
      </c>
      <c r="D8024" s="18" t="s">
        <v>10732</v>
      </c>
      <c r="E8024" s="18" t="s">
        <v>10736</v>
      </c>
      <c r="F8024" s="20" t="s">
        <v>20</v>
      </c>
      <c r="G8024" s="22">
        <v>1952</v>
      </c>
      <c r="H8024" s="22">
        <v>850</v>
      </c>
      <c r="J8024" s="22">
        <v>650</v>
      </c>
      <c r="K8024" s="22">
        <v>3452</v>
      </c>
      <c r="L8024" s="18">
        <v>-7.0720340000000004</v>
      </c>
      <c r="M8024" s="18">
        <v>107.464461</v>
      </c>
      <c r="N8024" s="18">
        <v>-7.0569189999999997</v>
      </c>
      <c r="O8024" s="18">
        <v>107.45733199999999</v>
      </c>
    </row>
    <row r="8025" spans="1:15" x14ac:dyDescent="0.25">
      <c r="A8025" s="22">
        <v>593</v>
      </c>
      <c r="B8025" s="18" t="s">
        <v>10087</v>
      </c>
      <c r="C8025" s="18" t="s">
        <v>10737</v>
      </c>
      <c r="D8025" s="18" t="s">
        <v>10738</v>
      </c>
      <c r="E8025" s="18" t="s">
        <v>10739</v>
      </c>
      <c r="F8025" s="20" t="s">
        <v>24</v>
      </c>
      <c r="G8025" s="22">
        <v>1190</v>
      </c>
      <c r="H8025" s="22">
        <v>30</v>
      </c>
      <c r="I8025" s="22">
        <v>30</v>
      </c>
      <c r="K8025" s="22">
        <v>1250</v>
      </c>
      <c r="L8025" s="18">
        <v>-6.9739459999999998</v>
      </c>
      <c r="M8025" s="18">
        <v>107.594746</v>
      </c>
    </row>
    <row r="8026" spans="1:15" x14ac:dyDescent="0.25">
      <c r="A8026" s="22">
        <v>594</v>
      </c>
      <c r="B8026" s="18" t="s">
        <v>10087</v>
      </c>
      <c r="C8026" s="18" t="s">
        <v>10737</v>
      </c>
      <c r="D8026" s="18" t="s">
        <v>10738</v>
      </c>
      <c r="E8026" s="18" t="s">
        <v>10740</v>
      </c>
      <c r="F8026" s="20" t="s">
        <v>24</v>
      </c>
      <c r="G8026" s="22">
        <v>1300</v>
      </c>
      <c r="H8026" s="22">
        <v>200</v>
      </c>
      <c r="K8026" s="22">
        <v>1500</v>
      </c>
      <c r="L8026" s="18">
        <v>-6.9625367999999996</v>
      </c>
      <c r="M8026" s="18">
        <v>107.5935516</v>
      </c>
      <c r="N8026" s="18">
        <v>-6.9744020000000004</v>
      </c>
      <c r="O8026" s="18">
        <v>107.6002045</v>
      </c>
    </row>
    <row r="8027" spans="1:15" x14ac:dyDescent="0.25">
      <c r="A8027" s="22">
        <v>595</v>
      </c>
      <c r="B8027" s="18" t="s">
        <v>10087</v>
      </c>
      <c r="C8027" s="18" t="s">
        <v>10737</v>
      </c>
      <c r="D8027" s="18" t="s">
        <v>10741</v>
      </c>
      <c r="E8027" s="18" t="s">
        <v>10742</v>
      </c>
      <c r="F8027" s="20" t="s">
        <v>20</v>
      </c>
      <c r="G8027" s="22">
        <v>1050</v>
      </c>
      <c r="H8027" s="22">
        <v>150</v>
      </c>
      <c r="K8027" s="22">
        <v>1200</v>
      </c>
      <c r="L8027" s="18">
        <v>-6.9744630000000001</v>
      </c>
      <c r="M8027" s="18">
        <v>107.601732</v>
      </c>
      <c r="N8027" s="18">
        <v>-6.9643550000000003</v>
      </c>
      <c r="O8027" s="18">
        <v>107.60375000000001</v>
      </c>
    </row>
    <row r="8028" spans="1:15" x14ac:dyDescent="0.25">
      <c r="A8028" s="22">
        <v>596</v>
      </c>
      <c r="B8028" s="18" t="s">
        <v>10087</v>
      </c>
      <c r="C8028" s="18" t="s">
        <v>10737</v>
      </c>
      <c r="D8028" s="18" t="s">
        <v>2944</v>
      </c>
      <c r="E8028" s="18" t="s">
        <v>10743</v>
      </c>
      <c r="F8028" s="20" t="s">
        <v>24</v>
      </c>
      <c r="G8028" s="22">
        <v>338</v>
      </c>
      <c r="K8028" s="22">
        <v>338</v>
      </c>
      <c r="L8028" s="18">
        <v>-6.984591</v>
      </c>
      <c r="M8028" s="18">
        <v>107.62300500000001</v>
      </c>
      <c r="N8028" s="18">
        <v>-6.9838560000000003</v>
      </c>
      <c r="O8028" s="18">
        <v>107.624644</v>
      </c>
    </row>
    <row r="8029" spans="1:15" x14ac:dyDescent="0.25">
      <c r="A8029" s="22">
        <v>597</v>
      </c>
      <c r="B8029" s="18" t="s">
        <v>10087</v>
      </c>
      <c r="C8029" s="18" t="s">
        <v>10737</v>
      </c>
      <c r="D8029" s="18" t="s">
        <v>2944</v>
      </c>
      <c r="E8029" s="18" t="s">
        <v>10744</v>
      </c>
      <c r="F8029" s="20" t="s">
        <v>20</v>
      </c>
      <c r="G8029" s="22">
        <v>448</v>
      </c>
      <c r="K8029" s="22">
        <v>448</v>
      </c>
      <c r="L8029" s="18">
        <v>-6.9835419999999999</v>
      </c>
      <c r="M8029" s="18">
        <v>107.62888100000001</v>
      </c>
      <c r="N8029" s="18">
        <v>-6.9836090000000004</v>
      </c>
      <c r="O8029" s="18">
        <v>107.625072</v>
      </c>
    </row>
    <row r="8030" spans="1:15" x14ac:dyDescent="0.25">
      <c r="A8030" s="22">
        <v>598</v>
      </c>
      <c r="B8030" s="18" t="s">
        <v>10087</v>
      </c>
      <c r="C8030" s="18" t="s">
        <v>10737</v>
      </c>
      <c r="D8030" s="18" t="s">
        <v>2944</v>
      </c>
      <c r="E8030" s="18" t="s">
        <v>10745</v>
      </c>
      <c r="F8030" s="20" t="s">
        <v>20</v>
      </c>
      <c r="G8030" s="22">
        <v>253</v>
      </c>
      <c r="K8030" s="22">
        <v>253</v>
      </c>
      <c r="L8030" s="18">
        <v>-6.9866460000000004</v>
      </c>
      <c r="M8030" s="18">
        <v>107.63118299999999</v>
      </c>
      <c r="N8030" s="18">
        <v>-6.9887439999999996</v>
      </c>
      <c r="O8030" s="18">
        <v>107.629577</v>
      </c>
    </row>
    <row r="8031" spans="1:15" x14ac:dyDescent="0.25">
      <c r="A8031" s="22">
        <v>599</v>
      </c>
      <c r="B8031" s="18" t="s">
        <v>10087</v>
      </c>
      <c r="C8031" s="18" t="s">
        <v>10737</v>
      </c>
      <c r="D8031" s="18" t="s">
        <v>2944</v>
      </c>
      <c r="E8031" s="18" t="s">
        <v>10745</v>
      </c>
      <c r="F8031" s="20" t="s">
        <v>20</v>
      </c>
      <c r="G8031" s="22">
        <v>100</v>
      </c>
      <c r="I8031" s="22">
        <v>195</v>
      </c>
      <c r="K8031" s="22">
        <v>295</v>
      </c>
      <c r="L8031" s="18">
        <v>-6.9890059999999998</v>
      </c>
      <c r="M8031" s="18">
        <v>107.630843</v>
      </c>
      <c r="N8031" s="18">
        <v>-6.988524</v>
      </c>
      <c r="O8031" s="18">
        <v>107.62832400000001</v>
      </c>
    </row>
    <row r="8032" spans="1:15" x14ac:dyDescent="0.25">
      <c r="A8032" s="22">
        <v>600</v>
      </c>
      <c r="B8032" s="18" t="s">
        <v>10087</v>
      </c>
      <c r="C8032" s="18" t="s">
        <v>10737</v>
      </c>
      <c r="D8032" s="18" t="s">
        <v>10737</v>
      </c>
      <c r="E8032" s="18" t="s">
        <v>10746</v>
      </c>
      <c r="F8032" s="20" t="s">
        <v>20</v>
      </c>
      <c r="G8032" s="22">
        <v>546.66999999999996</v>
      </c>
      <c r="J8032" s="22">
        <v>251.05</v>
      </c>
      <c r="K8032" s="22">
        <v>797.72</v>
      </c>
      <c r="L8032" s="18">
        <v>-6.985913</v>
      </c>
      <c r="M8032" s="18">
        <v>107.623496</v>
      </c>
      <c r="N8032" s="18">
        <v>-6.9850539999999999</v>
      </c>
      <c r="O8032" s="18">
        <v>107.617071</v>
      </c>
    </row>
    <row r="8033" spans="1:15" x14ac:dyDescent="0.25">
      <c r="A8033" s="22">
        <v>601</v>
      </c>
      <c r="B8033" s="18" t="s">
        <v>10087</v>
      </c>
      <c r="C8033" s="18" t="s">
        <v>10737</v>
      </c>
      <c r="D8033" s="18" t="s">
        <v>10737</v>
      </c>
      <c r="E8033" s="18" t="s">
        <v>10747</v>
      </c>
      <c r="F8033" s="20" t="s">
        <v>20</v>
      </c>
      <c r="G8033" s="22">
        <v>328.06</v>
      </c>
      <c r="J8033" s="22">
        <v>100</v>
      </c>
      <c r="K8033" s="22">
        <v>428.06</v>
      </c>
      <c r="L8033" s="18">
        <v>-6.98271</v>
      </c>
      <c r="M8033" s="18">
        <v>107.620982</v>
      </c>
      <c r="N8033" s="18">
        <v>-6.9856179999999997</v>
      </c>
      <c r="O8033" s="18">
        <v>107.619236</v>
      </c>
    </row>
    <row r="8034" spans="1:15" x14ac:dyDescent="0.25">
      <c r="A8034" s="22">
        <v>602</v>
      </c>
      <c r="B8034" s="18" t="s">
        <v>10087</v>
      </c>
      <c r="C8034" s="18" t="s">
        <v>10737</v>
      </c>
      <c r="D8034" s="18" t="s">
        <v>10737</v>
      </c>
      <c r="E8034" s="18" t="s">
        <v>10748</v>
      </c>
      <c r="F8034" s="20" t="s">
        <v>20</v>
      </c>
      <c r="G8034" s="22">
        <v>413.08</v>
      </c>
      <c r="K8034" s="22">
        <v>413.08</v>
      </c>
      <c r="L8034" s="18">
        <v>-6.9882780000000002</v>
      </c>
      <c r="M8034" s="18">
        <v>107.626369</v>
      </c>
      <c r="N8034" s="18">
        <v>-6.9902430000000004</v>
      </c>
      <c r="O8034" s="18">
        <v>107.62615</v>
      </c>
    </row>
    <row r="8035" spans="1:15" x14ac:dyDescent="0.25">
      <c r="A8035" s="22">
        <v>603</v>
      </c>
      <c r="B8035" s="18" t="s">
        <v>10087</v>
      </c>
      <c r="C8035" s="18" t="s">
        <v>10737</v>
      </c>
      <c r="D8035" s="18" t="s">
        <v>10737</v>
      </c>
      <c r="E8035" s="18" t="s">
        <v>10749</v>
      </c>
      <c r="F8035" s="20" t="s">
        <v>20</v>
      </c>
      <c r="G8035" s="22">
        <v>120</v>
      </c>
      <c r="I8035" s="22">
        <v>100</v>
      </c>
      <c r="K8035" s="22">
        <v>220</v>
      </c>
      <c r="L8035" s="18">
        <v>-6.9794450000000001</v>
      </c>
      <c r="M8035" s="18">
        <v>107.61988700000001</v>
      </c>
      <c r="N8035" s="18">
        <v>-6.9791429999999997</v>
      </c>
      <c r="O8035" s="18">
        <v>107.617977</v>
      </c>
    </row>
    <row r="8036" spans="1:15" x14ac:dyDescent="0.25">
      <c r="A8036" s="22">
        <v>604</v>
      </c>
      <c r="B8036" s="18" t="s">
        <v>10087</v>
      </c>
      <c r="C8036" s="18" t="s">
        <v>10737</v>
      </c>
      <c r="D8036" s="18" t="s">
        <v>10750</v>
      </c>
      <c r="E8036" s="18" t="s">
        <v>10751</v>
      </c>
      <c r="F8036" s="20" t="s">
        <v>20</v>
      </c>
      <c r="H8036" s="22">
        <v>98</v>
      </c>
      <c r="K8036" s="22">
        <v>98</v>
      </c>
      <c r="L8036" s="18">
        <v>-6.9728870000000001</v>
      </c>
      <c r="M8036" s="18">
        <v>107.621747</v>
      </c>
      <c r="N8036" s="18">
        <v>-6.9671839999999996</v>
      </c>
      <c r="O8036" s="18">
        <v>107.622692</v>
      </c>
    </row>
    <row r="8037" spans="1:15" x14ac:dyDescent="0.25">
      <c r="A8037" s="22">
        <v>605</v>
      </c>
      <c r="B8037" s="18" t="s">
        <v>10087</v>
      </c>
      <c r="C8037" s="18" t="s">
        <v>10752</v>
      </c>
      <c r="D8037" s="18" t="s">
        <v>10753</v>
      </c>
      <c r="E8037" s="18" t="s">
        <v>10754</v>
      </c>
      <c r="F8037" s="20" t="s">
        <v>24</v>
      </c>
      <c r="G8037" s="22">
        <v>290</v>
      </c>
      <c r="H8037" s="22">
        <v>10</v>
      </c>
      <c r="K8037" s="22">
        <v>300</v>
      </c>
      <c r="L8037" s="18">
        <v>-7.0820650000000001</v>
      </c>
      <c r="M8037" s="18">
        <v>107.76024099999999</v>
      </c>
      <c r="N8037" s="18">
        <v>-7.0819739999999998</v>
      </c>
      <c r="O8037" s="18">
        <v>107.757718</v>
      </c>
    </row>
    <row r="8038" spans="1:15" x14ac:dyDescent="0.25">
      <c r="A8038" s="22">
        <v>606</v>
      </c>
      <c r="B8038" s="18" t="s">
        <v>10087</v>
      </c>
      <c r="C8038" s="18" t="s">
        <v>10752</v>
      </c>
      <c r="D8038" s="18" t="s">
        <v>10753</v>
      </c>
      <c r="E8038" s="18" t="s">
        <v>10755</v>
      </c>
      <c r="F8038" s="20" t="s">
        <v>24</v>
      </c>
      <c r="G8038" s="22">
        <v>164</v>
      </c>
      <c r="H8038" s="22">
        <v>20</v>
      </c>
      <c r="K8038" s="22">
        <v>184</v>
      </c>
      <c r="L8038" s="18">
        <v>-7.0841050000000001</v>
      </c>
      <c r="M8038" s="18">
        <v>107.761374</v>
      </c>
      <c r="N8038" s="18">
        <v>-7.0843860000000003</v>
      </c>
      <c r="O8038" s="18">
        <v>107.760034</v>
      </c>
    </row>
    <row r="8039" spans="1:15" x14ac:dyDescent="0.25">
      <c r="A8039" s="22">
        <v>607</v>
      </c>
      <c r="B8039" s="18" t="s">
        <v>10087</v>
      </c>
      <c r="C8039" s="18" t="s">
        <v>10752</v>
      </c>
      <c r="D8039" s="18" t="s">
        <v>10753</v>
      </c>
      <c r="E8039" s="18" t="s">
        <v>10756</v>
      </c>
      <c r="F8039" s="20" t="s">
        <v>24</v>
      </c>
      <c r="G8039" s="22">
        <v>200</v>
      </c>
      <c r="K8039" s="22">
        <v>200</v>
      </c>
      <c r="L8039" s="18">
        <v>-7.0843150000000001</v>
      </c>
      <c r="M8039" s="18">
        <v>107.761601</v>
      </c>
      <c r="N8039" s="18">
        <v>-7.083742</v>
      </c>
      <c r="O8039" s="18">
        <v>107.762788</v>
      </c>
    </row>
    <row r="8040" spans="1:15" x14ac:dyDescent="0.25">
      <c r="A8040" s="22">
        <v>608</v>
      </c>
      <c r="B8040" s="18" t="s">
        <v>10087</v>
      </c>
      <c r="C8040" s="18" t="s">
        <v>10752</v>
      </c>
      <c r="D8040" s="18" t="s">
        <v>1564</v>
      </c>
      <c r="E8040" s="18" t="s">
        <v>10757</v>
      </c>
      <c r="F8040" s="20" t="s">
        <v>20</v>
      </c>
      <c r="G8040" s="22">
        <v>500</v>
      </c>
      <c r="I8040" s="22">
        <v>800</v>
      </c>
      <c r="K8040" s="22">
        <v>1300</v>
      </c>
    </row>
    <row r="8041" spans="1:15" x14ac:dyDescent="0.25">
      <c r="A8041" s="22">
        <v>609</v>
      </c>
      <c r="B8041" s="18" t="s">
        <v>10087</v>
      </c>
      <c r="C8041" s="18" t="s">
        <v>10752</v>
      </c>
      <c r="D8041" s="18" t="s">
        <v>1564</v>
      </c>
      <c r="E8041" s="18" t="s">
        <v>10758</v>
      </c>
      <c r="F8041" s="20" t="s">
        <v>24</v>
      </c>
      <c r="I8041" s="22">
        <v>1000</v>
      </c>
      <c r="K8041" s="22">
        <v>1000</v>
      </c>
      <c r="L8041" s="18">
        <v>-7.1064781999999997</v>
      </c>
      <c r="M8041" s="18">
        <v>107.76055150000001</v>
      </c>
      <c r="N8041" s="18">
        <v>-7.1110300999999998</v>
      </c>
      <c r="O8041" s="18">
        <v>107.7599792</v>
      </c>
    </row>
    <row r="8042" spans="1:15" x14ac:dyDescent="0.25">
      <c r="A8042" s="22">
        <v>610</v>
      </c>
      <c r="B8042" s="18" t="s">
        <v>10087</v>
      </c>
      <c r="C8042" s="18" t="s">
        <v>10752</v>
      </c>
      <c r="D8042" s="18" t="s">
        <v>1564</v>
      </c>
      <c r="E8042" s="18" t="s">
        <v>10759</v>
      </c>
      <c r="F8042" s="20" t="s">
        <v>24</v>
      </c>
      <c r="G8042" s="22">
        <v>450</v>
      </c>
      <c r="K8042" s="22">
        <v>450</v>
      </c>
      <c r="L8042" s="18">
        <v>-7.1007859</v>
      </c>
      <c r="M8042" s="18">
        <v>107.76156330000001</v>
      </c>
    </row>
    <row r="8043" spans="1:15" x14ac:dyDescent="0.25">
      <c r="A8043" s="22">
        <v>611</v>
      </c>
      <c r="B8043" s="18" t="s">
        <v>10087</v>
      </c>
      <c r="C8043" s="18" t="s">
        <v>10752</v>
      </c>
      <c r="D8043" s="18" t="s">
        <v>10752</v>
      </c>
      <c r="E8043" s="18" t="s">
        <v>10760</v>
      </c>
      <c r="F8043" s="20" t="s">
        <v>20</v>
      </c>
      <c r="H8043" s="22">
        <v>125</v>
      </c>
      <c r="K8043" s="22">
        <v>125</v>
      </c>
      <c r="L8043" s="18">
        <v>-7.1154729999999997</v>
      </c>
      <c r="M8043" s="18">
        <v>107.76546500000001</v>
      </c>
      <c r="N8043" s="18">
        <v>-7.1206180000000003</v>
      </c>
      <c r="O8043" s="18">
        <v>107.76730000000001</v>
      </c>
    </row>
    <row r="8044" spans="1:15" x14ac:dyDescent="0.25">
      <c r="A8044" s="22">
        <v>612</v>
      </c>
      <c r="B8044" s="18" t="s">
        <v>10087</v>
      </c>
      <c r="C8044" s="18" t="s">
        <v>10752</v>
      </c>
      <c r="D8044" s="18" t="s">
        <v>10752</v>
      </c>
      <c r="E8044" s="18" t="s">
        <v>10761</v>
      </c>
      <c r="F8044" s="20" t="s">
        <v>20</v>
      </c>
      <c r="G8044" s="22">
        <v>425</v>
      </c>
      <c r="K8044" s="22">
        <v>425</v>
      </c>
      <c r="L8044" s="18">
        <v>-7.1155369999999998</v>
      </c>
      <c r="M8044" s="18">
        <v>107.765693</v>
      </c>
      <c r="N8044" s="18">
        <v>-7.1174726000000001</v>
      </c>
      <c r="O8044" s="18">
        <v>107.76688040000001</v>
      </c>
    </row>
    <row r="8045" spans="1:15" x14ac:dyDescent="0.25">
      <c r="A8045" s="22">
        <v>613</v>
      </c>
      <c r="B8045" s="18" t="s">
        <v>10087</v>
      </c>
      <c r="C8045" s="18" t="s">
        <v>10752</v>
      </c>
      <c r="D8045" s="18" t="s">
        <v>10752</v>
      </c>
      <c r="E8045" s="18" t="s">
        <v>10762</v>
      </c>
      <c r="F8045" s="20" t="s">
        <v>24</v>
      </c>
      <c r="G8045" s="22">
        <v>578</v>
      </c>
      <c r="I8045" s="22">
        <v>407</v>
      </c>
      <c r="K8045" s="22">
        <v>985</v>
      </c>
      <c r="L8045" s="18">
        <v>-7.1029989999999996</v>
      </c>
      <c r="M8045" s="18">
        <v>107.76425</v>
      </c>
      <c r="N8045" s="18">
        <v>-7.1103350000000001</v>
      </c>
      <c r="O8045" s="18">
        <v>107.764336</v>
      </c>
    </row>
    <row r="8046" spans="1:15" x14ac:dyDescent="0.25">
      <c r="A8046" s="22">
        <v>614</v>
      </c>
      <c r="B8046" s="18" t="s">
        <v>10087</v>
      </c>
      <c r="C8046" s="18" t="s">
        <v>10752</v>
      </c>
      <c r="D8046" s="18" t="s">
        <v>10752</v>
      </c>
      <c r="E8046" s="18" t="s">
        <v>10763</v>
      </c>
      <c r="F8046" s="20" t="s">
        <v>20</v>
      </c>
      <c r="I8046" s="22">
        <v>250</v>
      </c>
      <c r="K8046" s="22">
        <v>250</v>
      </c>
      <c r="L8046" s="18">
        <v>-7.0999489999999996</v>
      </c>
      <c r="M8046" s="18">
        <v>107.764301</v>
      </c>
      <c r="N8046" s="18">
        <v>-7.0993449999999996</v>
      </c>
      <c r="O8046" s="18">
        <v>107.765568</v>
      </c>
    </row>
    <row r="8047" spans="1:15" x14ac:dyDescent="0.25">
      <c r="A8047" s="22">
        <v>615</v>
      </c>
      <c r="B8047" s="18" t="s">
        <v>10087</v>
      </c>
      <c r="C8047" s="18" t="s">
        <v>10752</v>
      </c>
      <c r="D8047" s="18" t="s">
        <v>10752</v>
      </c>
      <c r="E8047" s="18" t="s">
        <v>10764</v>
      </c>
      <c r="F8047" s="20" t="s">
        <v>127</v>
      </c>
      <c r="J8047" s="22">
        <v>200</v>
      </c>
      <c r="K8047" s="22">
        <v>200</v>
      </c>
      <c r="L8047" s="18">
        <v>-7.0994270000000004</v>
      </c>
      <c r="M8047" s="18">
        <v>107.762629</v>
      </c>
      <c r="N8047" s="18">
        <v>-7.0977170000000003</v>
      </c>
      <c r="O8047" s="18">
        <v>107.763239</v>
      </c>
    </row>
    <row r="8048" spans="1:15" x14ac:dyDescent="0.25">
      <c r="A8048" s="22">
        <v>616</v>
      </c>
      <c r="B8048" s="18" t="s">
        <v>10087</v>
      </c>
      <c r="C8048" s="18" t="s">
        <v>10752</v>
      </c>
      <c r="D8048" s="18" t="s">
        <v>10765</v>
      </c>
      <c r="E8048" s="18" t="s">
        <v>10766</v>
      </c>
      <c r="F8048" s="20" t="s">
        <v>24</v>
      </c>
      <c r="G8048" s="22">
        <v>650</v>
      </c>
      <c r="H8048" s="22">
        <v>120</v>
      </c>
      <c r="I8048" s="22">
        <v>95</v>
      </c>
      <c r="J8048" s="22">
        <v>100</v>
      </c>
      <c r="K8048" s="22">
        <v>965</v>
      </c>
      <c r="N8048" s="18">
        <v>-7.0825759000000001</v>
      </c>
      <c r="O8048" s="18">
        <v>107.7517947</v>
      </c>
    </row>
    <row r="8049" spans="1:15" x14ac:dyDescent="0.25">
      <c r="A8049" s="22">
        <v>617</v>
      </c>
      <c r="B8049" s="18" t="s">
        <v>10087</v>
      </c>
      <c r="C8049" s="18" t="s">
        <v>10752</v>
      </c>
      <c r="D8049" s="18" t="s">
        <v>10765</v>
      </c>
      <c r="E8049" s="18" t="s">
        <v>10767</v>
      </c>
      <c r="F8049" s="20" t="s">
        <v>24</v>
      </c>
      <c r="G8049" s="22">
        <v>150</v>
      </c>
      <c r="H8049" s="22">
        <v>60</v>
      </c>
      <c r="I8049" s="22">
        <v>40</v>
      </c>
      <c r="J8049" s="22">
        <v>50</v>
      </c>
      <c r="K8049" s="22">
        <v>300</v>
      </c>
      <c r="L8049" s="18">
        <v>-7.0817617999999998</v>
      </c>
      <c r="M8049" s="18">
        <v>107.75516639999999</v>
      </c>
      <c r="N8049" s="18">
        <v>-7.0818146000000004</v>
      </c>
      <c r="O8049" s="18">
        <v>107.7530862</v>
      </c>
    </row>
    <row r="8050" spans="1:15" x14ac:dyDescent="0.25">
      <c r="A8050" s="22">
        <v>618</v>
      </c>
      <c r="B8050" s="18" t="s">
        <v>10087</v>
      </c>
      <c r="C8050" s="18" t="s">
        <v>10752</v>
      </c>
      <c r="D8050" s="18" t="s">
        <v>10768</v>
      </c>
      <c r="E8050" s="18" t="s">
        <v>10769</v>
      </c>
      <c r="F8050" s="20" t="s">
        <v>24</v>
      </c>
      <c r="G8050" s="22">
        <v>440</v>
      </c>
      <c r="I8050" s="22">
        <v>50</v>
      </c>
      <c r="K8050" s="22">
        <v>490</v>
      </c>
      <c r="L8050" s="18">
        <v>-7.1028890000000002</v>
      </c>
      <c r="M8050" s="18">
        <v>107.772059</v>
      </c>
      <c r="N8050" s="18">
        <v>-7.1024070000000004</v>
      </c>
      <c r="O8050" s="18">
        <v>107.771809</v>
      </c>
    </row>
    <row r="8051" spans="1:15" x14ac:dyDescent="0.25">
      <c r="A8051" s="22">
        <v>619</v>
      </c>
      <c r="B8051" s="18" t="s">
        <v>10087</v>
      </c>
      <c r="C8051" s="18" t="s">
        <v>10752</v>
      </c>
      <c r="D8051" s="18" t="s">
        <v>10768</v>
      </c>
      <c r="E8051" s="18" t="s">
        <v>10770</v>
      </c>
      <c r="F8051" s="20" t="s">
        <v>20</v>
      </c>
      <c r="I8051" s="22">
        <v>450</v>
      </c>
      <c r="K8051" s="22">
        <v>450</v>
      </c>
      <c r="L8051" s="18">
        <v>-7.1023319999999996</v>
      </c>
      <c r="M8051" s="18">
        <v>107.773191</v>
      </c>
      <c r="N8051" s="18">
        <v>-7.102087</v>
      </c>
      <c r="O8051" s="18">
        <v>107.77222999999999</v>
      </c>
    </row>
    <row r="8052" spans="1:15" x14ac:dyDescent="0.25">
      <c r="A8052" s="22">
        <v>620</v>
      </c>
      <c r="B8052" s="18" t="s">
        <v>10087</v>
      </c>
      <c r="C8052" s="18" t="s">
        <v>10752</v>
      </c>
      <c r="D8052" s="18" t="s">
        <v>10768</v>
      </c>
      <c r="E8052" s="18" t="s">
        <v>10771</v>
      </c>
      <c r="F8052" s="20" t="s">
        <v>24</v>
      </c>
      <c r="G8052" s="22">
        <v>2450</v>
      </c>
      <c r="I8052" s="22">
        <v>150</v>
      </c>
      <c r="K8052" s="22">
        <v>2600</v>
      </c>
      <c r="L8052" s="18">
        <v>-7.1024070000000004</v>
      </c>
      <c r="M8052" s="18">
        <v>107.773608</v>
      </c>
      <c r="N8052" s="18">
        <v>-7.1120219999999996</v>
      </c>
      <c r="O8052" s="18">
        <v>107.778897</v>
      </c>
    </row>
    <row r="8053" spans="1:15" x14ac:dyDescent="0.25">
      <c r="A8053" s="22">
        <v>621</v>
      </c>
      <c r="B8053" s="18" t="s">
        <v>10087</v>
      </c>
      <c r="C8053" s="18" t="s">
        <v>10752</v>
      </c>
      <c r="D8053" s="18" t="s">
        <v>10772</v>
      </c>
      <c r="E8053" s="18" t="s">
        <v>10773</v>
      </c>
      <c r="F8053" s="20" t="s">
        <v>24</v>
      </c>
      <c r="G8053" s="22">
        <v>500</v>
      </c>
      <c r="H8053" s="22">
        <v>700</v>
      </c>
      <c r="K8053" s="22">
        <v>1200</v>
      </c>
      <c r="L8053" s="18">
        <v>-7.0637410000000003</v>
      </c>
      <c r="M8053" s="18">
        <v>107.760391</v>
      </c>
      <c r="N8053" s="18">
        <v>-7.0661659999999999</v>
      </c>
      <c r="O8053" s="18">
        <v>107.75205699999999</v>
      </c>
    </row>
    <row r="8054" spans="1:15" x14ac:dyDescent="0.25">
      <c r="A8054" s="22">
        <v>622</v>
      </c>
      <c r="B8054" s="18" t="s">
        <v>10087</v>
      </c>
      <c r="C8054" s="18" t="s">
        <v>10752</v>
      </c>
      <c r="D8054" s="18" t="s">
        <v>10772</v>
      </c>
      <c r="E8054" s="18" t="s">
        <v>8780</v>
      </c>
      <c r="F8054" s="20" t="s">
        <v>298</v>
      </c>
      <c r="H8054" s="22">
        <v>318</v>
      </c>
      <c r="I8054" s="22">
        <v>295</v>
      </c>
      <c r="K8054" s="22">
        <v>613</v>
      </c>
      <c r="L8054" s="18">
        <v>-7.0750700000000002</v>
      </c>
      <c r="M8054" s="18">
        <v>107.755549</v>
      </c>
    </row>
    <row r="8055" spans="1:15" x14ac:dyDescent="0.25">
      <c r="A8055" s="22">
        <v>623</v>
      </c>
      <c r="B8055" s="18" t="s">
        <v>10087</v>
      </c>
      <c r="C8055" s="18" t="s">
        <v>10752</v>
      </c>
      <c r="D8055" s="18" t="s">
        <v>10772</v>
      </c>
      <c r="E8055" s="18" t="s">
        <v>10774</v>
      </c>
      <c r="F8055" s="20" t="s">
        <v>298</v>
      </c>
      <c r="G8055" s="22">
        <v>270</v>
      </c>
      <c r="H8055" s="22">
        <v>318</v>
      </c>
      <c r="K8055" s="22">
        <v>588</v>
      </c>
      <c r="L8055" s="18">
        <v>-7.0750700000000002</v>
      </c>
      <c r="M8055" s="18">
        <v>107.755549</v>
      </c>
      <c r="N8055" s="18">
        <v>-7.0720689999999999</v>
      </c>
      <c r="O8055" s="18">
        <v>107.757526</v>
      </c>
    </row>
    <row r="8056" spans="1:15" x14ac:dyDescent="0.25">
      <c r="A8056" s="22">
        <v>624</v>
      </c>
      <c r="B8056" s="18" t="s">
        <v>10087</v>
      </c>
      <c r="C8056" s="18" t="s">
        <v>10752</v>
      </c>
      <c r="D8056" s="18" t="s">
        <v>10772</v>
      </c>
      <c r="E8056" s="18" t="s">
        <v>10775</v>
      </c>
      <c r="F8056" s="20" t="s">
        <v>298</v>
      </c>
      <c r="H8056" s="22">
        <v>596</v>
      </c>
      <c r="K8056" s="22">
        <v>596</v>
      </c>
      <c r="L8056" s="18">
        <v>-7.0750700000000002</v>
      </c>
      <c r="M8056" s="18">
        <v>107.755549</v>
      </c>
      <c r="N8056" s="18">
        <v>-7.0735640000000002</v>
      </c>
      <c r="O8056" s="18">
        <v>107.757722</v>
      </c>
    </row>
    <row r="8057" spans="1:15" x14ac:dyDescent="0.25">
      <c r="A8057" s="22">
        <v>625</v>
      </c>
      <c r="B8057" s="18" t="s">
        <v>10087</v>
      </c>
      <c r="C8057" s="18" t="s">
        <v>10752</v>
      </c>
      <c r="D8057" s="18" t="s">
        <v>10772</v>
      </c>
      <c r="E8057" s="18" t="s">
        <v>10776</v>
      </c>
      <c r="F8057" s="20" t="s">
        <v>298</v>
      </c>
      <c r="G8057" s="22">
        <v>295</v>
      </c>
      <c r="K8057" s="22">
        <v>295</v>
      </c>
      <c r="L8057" s="18">
        <v>-7.0720830000000001</v>
      </c>
      <c r="M8057" s="18">
        <v>107.76144600000001</v>
      </c>
      <c r="N8057" s="18">
        <v>-7.0719570000000003</v>
      </c>
      <c r="O8057" s="18">
        <v>107.764016</v>
      </c>
    </row>
    <row r="8058" spans="1:15" x14ac:dyDescent="0.25">
      <c r="A8058" s="22">
        <v>626</v>
      </c>
      <c r="B8058" s="18" t="s">
        <v>10087</v>
      </c>
      <c r="C8058" s="18" t="s">
        <v>10752</v>
      </c>
      <c r="D8058" s="18" t="s">
        <v>10772</v>
      </c>
      <c r="E8058" s="18" t="s">
        <v>10777</v>
      </c>
      <c r="F8058" s="20" t="s">
        <v>298</v>
      </c>
      <c r="G8058" s="22">
        <v>300</v>
      </c>
      <c r="K8058" s="22">
        <v>300</v>
      </c>
      <c r="L8058" s="18">
        <v>-7.0693429999999999</v>
      </c>
      <c r="M8058" s="18">
        <v>107.76051</v>
      </c>
      <c r="N8058" s="18">
        <v>-7.0700710000000004</v>
      </c>
      <c r="O8058" s="18">
        <v>107.758028</v>
      </c>
    </row>
    <row r="8059" spans="1:15" x14ac:dyDescent="0.25">
      <c r="A8059" s="22">
        <v>627</v>
      </c>
      <c r="B8059" s="18" t="s">
        <v>10087</v>
      </c>
      <c r="C8059" s="18" t="s">
        <v>10752</v>
      </c>
      <c r="D8059" s="18" t="s">
        <v>684</v>
      </c>
      <c r="E8059" s="18" t="s">
        <v>10778</v>
      </c>
      <c r="F8059" s="20" t="s">
        <v>20</v>
      </c>
      <c r="G8059" s="22">
        <v>1200</v>
      </c>
      <c r="K8059" s="22">
        <v>1200</v>
      </c>
      <c r="L8059" s="18">
        <v>-7.0938777999999996</v>
      </c>
      <c r="M8059" s="18">
        <v>107.7795715</v>
      </c>
      <c r="N8059" s="18">
        <v>-7.0883050000000001</v>
      </c>
      <c r="O8059" s="18">
        <v>107.771759</v>
      </c>
    </row>
    <row r="8060" spans="1:15" x14ac:dyDescent="0.25">
      <c r="A8060" s="22">
        <v>628</v>
      </c>
      <c r="B8060" s="18" t="s">
        <v>10087</v>
      </c>
      <c r="C8060" s="18" t="s">
        <v>10752</v>
      </c>
      <c r="D8060" s="18" t="s">
        <v>684</v>
      </c>
      <c r="E8060" s="18" t="s">
        <v>10779</v>
      </c>
      <c r="F8060" s="20" t="s">
        <v>20</v>
      </c>
      <c r="G8060" s="22">
        <v>15000</v>
      </c>
      <c r="K8060" s="22">
        <v>15000</v>
      </c>
      <c r="L8060" s="18">
        <v>-7.0939421999999999</v>
      </c>
      <c r="M8060" s="18">
        <v>107.7796402</v>
      </c>
    </row>
    <row r="8061" spans="1:15" x14ac:dyDescent="0.25">
      <c r="A8061" s="22">
        <v>629</v>
      </c>
      <c r="B8061" s="18" t="s">
        <v>10087</v>
      </c>
      <c r="C8061" s="18" t="s">
        <v>10752</v>
      </c>
      <c r="D8061" s="18" t="s">
        <v>684</v>
      </c>
      <c r="E8061" s="18" t="s">
        <v>10780</v>
      </c>
      <c r="F8061" s="20" t="s">
        <v>20</v>
      </c>
      <c r="G8061" s="22">
        <v>1200</v>
      </c>
      <c r="H8061" s="22">
        <v>750</v>
      </c>
      <c r="I8061" s="22">
        <v>1000</v>
      </c>
      <c r="K8061" s="22">
        <v>2950</v>
      </c>
      <c r="L8061" s="18">
        <v>-7.1015018999999997</v>
      </c>
      <c r="M8061" s="18">
        <v>107.78096770000001</v>
      </c>
      <c r="N8061" s="18">
        <v>-7.1010999999999997</v>
      </c>
      <c r="O8061" s="18">
        <v>107.7774963</v>
      </c>
    </row>
    <row r="8062" spans="1:15" x14ac:dyDescent="0.25">
      <c r="A8062" s="22">
        <v>630</v>
      </c>
      <c r="B8062" s="18" t="s">
        <v>10087</v>
      </c>
      <c r="C8062" s="18" t="s">
        <v>10752</v>
      </c>
      <c r="D8062" s="18" t="s">
        <v>684</v>
      </c>
      <c r="E8062" s="18" t="s">
        <v>10781</v>
      </c>
      <c r="F8062" s="20" t="s">
        <v>24</v>
      </c>
      <c r="G8062" s="22">
        <v>1000</v>
      </c>
      <c r="K8062" s="22">
        <v>1000</v>
      </c>
      <c r="L8062" s="18">
        <v>-7.0898389999999996</v>
      </c>
      <c r="M8062" s="18">
        <v>107.77100369999999</v>
      </c>
      <c r="N8062" s="18">
        <v>-7.0926371000000001</v>
      </c>
      <c r="O8062" s="18">
        <v>107.7724991</v>
      </c>
    </row>
    <row r="8063" spans="1:15" x14ac:dyDescent="0.25">
      <c r="A8063" s="22">
        <v>631</v>
      </c>
      <c r="B8063" s="18" t="s">
        <v>10087</v>
      </c>
      <c r="C8063" s="18" t="s">
        <v>10752</v>
      </c>
      <c r="D8063" s="18" t="s">
        <v>684</v>
      </c>
      <c r="E8063" s="18" t="s">
        <v>10782</v>
      </c>
      <c r="F8063" s="20" t="s">
        <v>24</v>
      </c>
      <c r="G8063" s="22">
        <v>15000</v>
      </c>
      <c r="K8063" s="22">
        <v>15000</v>
      </c>
      <c r="L8063" s="18">
        <v>-7.0945830000000001</v>
      </c>
      <c r="M8063" s="18">
        <v>107.77141570000001</v>
      </c>
      <c r="N8063" s="18">
        <v>-7.0980048</v>
      </c>
      <c r="O8063" s="18">
        <v>107.7711563</v>
      </c>
    </row>
    <row r="8064" spans="1:15" x14ac:dyDescent="0.25">
      <c r="A8064" s="22">
        <v>632</v>
      </c>
      <c r="B8064" s="18" t="s">
        <v>10087</v>
      </c>
      <c r="C8064" s="18" t="s">
        <v>10752</v>
      </c>
      <c r="D8064" s="18" t="s">
        <v>684</v>
      </c>
      <c r="E8064" s="18" t="s">
        <v>10783</v>
      </c>
      <c r="F8064" s="20" t="s">
        <v>24</v>
      </c>
      <c r="G8064" s="22">
        <v>1000</v>
      </c>
      <c r="K8064" s="22">
        <v>1000</v>
      </c>
      <c r="L8064" s="18">
        <v>-7.0938777999999996</v>
      </c>
      <c r="M8064" s="18">
        <v>107.7795715</v>
      </c>
    </row>
    <row r="8065" spans="1:15" x14ac:dyDescent="0.25">
      <c r="A8065" s="22">
        <v>633</v>
      </c>
      <c r="B8065" s="18" t="s">
        <v>10087</v>
      </c>
      <c r="C8065" s="18" t="s">
        <v>10752</v>
      </c>
      <c r="D8065" s="18" t="s">
        <v>684</v>
      </c>
      <c r="E8065" s="18" t="s">
        <v>10784</v>
      </c>
      <c r="F8065" s="20" t="s">
        <v>24</v>
      </c>
      <c r="G8065" s="22">
        <v>1000</v>
      </c>
      <c r="K8065" s="22">
        <v>1000</v>
      </c>
      <c r="L8065" s="18">
        <v>-7.100822</v>
      </c>
      <c r="M8065" s="18">
        <v>107.7838593</v>
      </c>
      <c r="N8065" s="18">
        <v>-7.0997019000000003</v>
      </c>
      <c r="O8065" s="18">
        <v>107.7823029</v>
      </c>
    </row>
    <row r="8066" spans="1:15" x14ac:dyDescent="0.25">
      <c r="A8066" s="22">
        <v>634</v>
      </c>
      <c r="B8066" s="18" t="s">
        <v>10087</v>
      </c>
      <c r="C8066" s="18" t="s">
        <v>10752</v>
      </c>
      <c r="D8066" s="18" t="s">
        <v>684</v>
      </c>
      <c r="E8066" s="18" t="s">
        <v>10785</v>
      </c>
      <c r="F8066" s="20" t="s">
        <v>24</v>
      </c>
      <c r="G8066" s="22">
        <v>3000</v>
      </c>
      <c r="K8066" s="22">
        <v>3000</v>
      </c>
      <c r="L8066" s="18">
        <v>-7.1015018999999997</v>
      </c>
      <c r="M8066" s="18">
        <v>107.78096770000001</v>
      </c>
      <c r="N8066" s="18">
        <v>-7.1010999999999997</v>
      </c>
      <c r="O8066" s="18">
        <v>107.7774963</v>
      </c>
    </row>
    <row r="8067" spans="1:15" x14ac:dyDescent="0.25">
      <c r="A8067" s="22">
        <v>635</v>
      </c>
      <c r="B8067" s="18" t="s">
        <v>10087</v>
      </c>
      <c r="C8067" s="18" t="s">
        <v>10752</v>
      </c>
      <c r="D8067" s="18" t="s">
        <v>684</v>
      </c>
      <c r="E8067" s="18" t="s">
        <v>10786</v>
      </c>
      <c r="F8067" s="20" t="s">
        <v>24</v>
      </c>
      <c r="G8067" s="22">
        <v>500</v>
      </c>
      <c r="I8067" s="22">
        <v>200</v>
      </c>
      <c r="K8067" s="22">
        <v>700</v>
      </c>
    </row>
    <row r="8068" spans="1:15" x14ac:dyDescent="0.25">
      <c r="A8068" s="22">
        <v>636</v>
      </c>
      <c r="B8068" s="18" t="s">
        <v>10087</v>
      </c>
      <c r="C8068" s="18" t="s">
        <v>10752</v>
      </c>
      <c r="D8068" s="18" t="s">
        <v>3158</v>
      </c>
      <c r="E8068" s="18" t="s">
        <v>10787</v>
      </c>
      <c r="F8068" s="20" t="s">
        <v>24</v>
      </c>
      <c r="I8068" s="22">
        <v>350</v>
      </c>
      <c r="K8068" s="22">
        <v>350</v>
      </c>
      <c r="L8068" s="18">
        <v>-7.1093919999999997</v>
      </c>
      <c r="M8068" s="18">
        <v>107.739588</v>
      </c>
      <c r="N8068" s="18">
        <v>-7.1071920000000004</v>
      </c>
      <c r="O8068" s="18">
        <v>107.739284</v>
      </c>
    </row>
    <row r="8069" spans="1:15" x14ac:dyDescent="0.25">
      <c r="A8069" s="22">
        <v>637</v>
      </c>
      <c r="B8069" s="18" t="s">
        <v>10087</v>
      </c>
      <c r="C8069" s="18" t="s">
        <v>10752</v>
      </c>
      <c r="D8069" s="18" t="s">
        <v>3158</v>
      </c>
      <c r="E8069" s="18" t="s">
        <v>10788</v>
      </c>
      <c r="F8069" s="20" t="s">
        <v>24</v>
      </c>
      <c r="G8069" s="22">
        <v>250</v>
      </c>
      <c r="H8069" s="22">
        <v>600</v>
      </c>
      <c r="I8069" s="22">
        <v>960</v>
      </c>
      <c r="K8069" s="22">
        <v>1810</v>
      </c>
      <c r="L8069" s="18">
        <v>-7.1207180000000001</v>
      </c>
      <c r="M8069" s="18">
        <v>107.749532</v>
      </c>
      <c r="N8069" s="18">
        <v>-7.1198410000000001</v>
      </c>
      <c r="O8069" s="18">
        <v>107.74243</v>
      </c>
    </row>
    <row r="8070" spans="1:15" x14ac:dyDescent="0.25">
      <c r="A8070" s="22">
        <v>638</v>
      </c>
      <c r="B8070" s="18" t="s">
        <v>10087</v>
      </c>
      <c r="C8070" s="18" t="s">
        <v>10752</v>
      </c>
      <c r="D8070" s="18" t="s">
        <v>3158</v>
      </c>
      <c r="E8070" s="18" t="s">
        <v>10789</v>
      </c>
      <c r="F8070" s="20" t="s">
        <v>298</v>
      </c>
      <c r="I8070" s="22">
        <v>200</v>
      </c>
      <c r="J8070" s="22">
        <v>2335</v>
      </c>
      <c r="K8070" s="22">
        <v>2535</v>
      </c>
      <c r="L8070" s="18">
        <v>-7.1193689999999998</v>
      </c>
      <c r="M8070" s="18">
        <v>107.742766</v>
      </c>
      <c r="N8070" s="18">
        <v>-7.1099009999999998</v>
      </c>
      <c r="O8070" s="18">
        <v>107.746099</v>
      </c>
    </row>
    <row r="8071" spans="1:15" x14ac:dyDescent="0.25">
      <c r="A8071" s="22">
        <v>639</v>
      </c>
      <c r="B8071" s="18" t="s">
        <v>10087</v>
      </c>
      <c r="C8071" s="18" t="s">
        <v>10752</v>
      </c>
      <c r="D8071" s="18" t="s">
        <v>10790</v>
      </c>
      <c r="E8071" s="18" t="s">
        <v>10791</v>
      </c>
      <c r="F8071" s="20" t="s">
        <v>24</v>
      </c>
      <c r="I8071" s="22">
        <v>600</v>
      </c>
      <c r="J8071" s="22">
        <v>400</v>
      </c>
      <c r="K8071" s="22">
        <v>1000</v>
      </c>
      <c r="L8071" s="18">
        <v>-7.093515</v>
      </c>
      <c r="M8071" s="18">
        <v>107.74252199999999</v>
      </c>
      <c r="N8071" s="18">
        <v>-7.0847530000000001</v>
      </c>
      <c r="O8071" s="18">
        <v>107.744597</v>
      </c>
    </row>
    <row r="8072" spans="1:15" x14ac:dyDescent="0.25">
      <c r="A8072" s="22">
        <v>640</v>
      </c>
      <c r="B8072" s="18" t="s">
        <v>10087</v>
      </c>
      <c r="C8072" s="18" t="s">
        <v>10752</v>
      </c>
      <c r="D8072" s="18" t="s">
        <v>10790</v>
      </c>
      <c r="E8072" s="18" t="s">
        <v>10792</v>
      </c>
      <c r="F8072" s="20" t="s">
        <v>127</v>
      </c>
      <c r="J8072" s="22">
        <v>500</v>
      </c>
      <c r="K8072" s="22">
        <v>500</v>
      </c>
      <c r="N8072" s="18">
        <v>-7.0846229999999997</v>
      </c>
      <c r="O8072" s="18">
        <v>107.744906</v>
      </c>
    </row>
    <row r="8073" spans="1:15" x14ac:dyDescent="0.25">
      <c r="A8073" s="22">
        <v>641</v>
      </c>
      <c r="B8073" s="18" t="s">
        <v>10087</v>
      </c>
      <c r="C8073" s="18" t="s">
        <v>10752</v>
      </c>
      <c r="D8073" s="18" t="s">
        <v>10790</v>
      </c>
      <c r="E8073" s="18" t="s">
        <v>10793</v>
      </c>
      <c r="F8073" s="20" t="s">
        <v>24</v>
      </c>
      <c r="I8073" s="22">
        <v>400</v>
      </c>
      <c r="K8073" s="22">
        <v>400</v>
      </c>
      <c r="L8073" s="18">
        <v>-7.100949</v>
      </c>
      <c r="M8073" s="18">
        <v>107.740853</v>
      </c>
      <c r="N8073" s="18">
        <v>-7.1071330000000001</v>
      </c>
      <c r="O8073" s="18">
        <v>107.739295</v>
      </c>
    </row>
    <row r="8074" spans="1:15" x14ac:dyDescent="0.25">
      <c r="A8074" s="22">
        <v>642</v>
      </c>
      <c r="B8074" s="18" t="s">
        <v>10087</v>
      </c>
      <c r="C8074" s="18" t="s">
        <v>10752</v>
      </c>
      <c r="D8074" s="18" t="s">
        <v>10790</v>
      </c>
      <c r="E8074" s="18" t="s">
        <v>10794</v>
      </c>
      <c r="F8074" s="20" t="s">
        <v>20</v>
      </c>
      <c r="I8074" s="22">
        <v>600</v>
      </c>
      <c r="K8074" s="22">
        <v>600</v>
      </c>
      <c r="N8074" s="18">
        <v>-7.0972999999999997</v>
      </c>
      <c r="O8074" s="18">
        <v>107.75428700000001</v>
      </c>
    </row>
    <row r="8075" spans="1:15" x14ac:dyDescent="0.25">
      <c r="A8075" s="22">
        <v>643</v>
      </c>
      <c r="B8075" s="18" t="s">
        <v>10087</v>
      </c>
      <c r="C8075" s="18" t="s">
        <v>10752</v>
      </c>
      <c r="D8075" s="18" t="s">
        <v>10790</v>
      </c>
      <c r="E8075" s="18" t="s">
        <v>10795</v>
      </c>
      <c r="F8075" s="20" t="s">
        <v>24</v>
      </c>
      <c r="G8075" s="22">
        <v>150</v>
      </c>
      <c r="K8075" s="22">
        <v>150</v>
      </c>
      <c r="L8075" s="18">
        <v>-7.0936519999999996</v>
      </c>
      <c r="M8075" s="18">
        <v>107.752444</v>
      </c>
      <c r="N8075" s="18">
        <v>-7.0931090000000001</v>
      </c>
      <c r="O8075" s="18">
        <v>107.753199</v>
      </c>
    </row>
    <row r="8076" spans="1:15" x14ac:dyDescent="0.25">
      <c r="A8076" s="22">
        <v>644</v>
      </c>
      <c r="B8076" s="18" t="s">
        <v>10087</v>
      </c>
      <c r="C8076" s="18" t="s">
        <v>10752</v>
      </c>
      <c r="D8076" s="18" t="s">
        <v>10790</v>
      </c>
      <c r="E8076" s="18" t="s">
        <v>10796</v>
      </c>
      <c r="F8076" s="20" t="s">
        <v>20</v>
      </c>
      <c r="G8076" s="22">
        <v>300</v>
      </c>
      <c r="I8076" s="22">
        <v>300</v>
      </c>
      <c r="K8076" s="22">
        <v>600</v>
      </c>
      <c r="L8076" s="18">
        <v>-7.0956979999999996</v>
      </c>
      <c r="M8076" s="18">
        <v>107.754065</v>
      </c>
    </row>
    <row r="8077" spans="1:15" x14ac:dyDescent="0.25">
      <c r="A8077" s="22">
        <v>645</v>
      </c>
      <c r="B8077" s="18" t="s">
        <v>10087</v>
      </c>
      <c r="C8077" s="18" t="s">
        <v>10752</v>
      </c>
      <c r="D8077" s="18" t="s">
        <v>10797</v>
      </c>
      <c r="E8077" s="18" t="s">
        <v>10798</v>
      </c>
      <c r="F8077" s="20" t="s">
        <v>24</v>
      </c>
      <c r="G8077" s="22">
        <v>235</v>
      </c>
      <c r="K8077" s="22">
        <v>235</v>
      </c>
    </row>
    <row r="8078" spans="1:15" x14ac:dyDescent="0.25">
      <c r="A8078" s="22">
        <v>646</v>
      </c>
      <c r="B8078" s="18" t="s">
        <v>10087</v>
      </c>
      <c r="C8078" s="18" t="s">
        <v>10752</v>
      </c>
      <c r="D8078" s="18" t="s">
        <v>10797</v>
      </c>
      <c r="E8078" s="18" t="s">
        <v>10798</v>
      </c>
      <c r="F8078" s="20" t="s">
        <v>20</v>
      </c>
      <c r="I8078" s="22">
        <v>192</v>
      </c>
      <c r="K8078" s="22">
        <v>192</v>
      </c>
    </row>
    <row r="8079" spans="1:15" x14ac:dyDescent="0.25">
      <c r="A8079" s="22">
        <v>647</v>
      </c>
      <c r="B8079" s="18" t="s">
        <v>10087</v>
      </c>
      <c r="C8079" s="18" t="s">
        <v>10752</v>
      </c>
      <c r="D8079" s="18" t="s">
        <v>10797</v>
      </c>
      <c r="E8079" s="18" t="s">
        <v>10799</v>
      </c>
      <c r="F8079" s="20" t="s">
        <v>24</v>
      </c>
      <c r="G8079" s="22">
        <v>218</v>
      </c>
      <c r="K8079" s="22">
        <v>218</v>
      </c>
    </row>
    <row r="8080" spans="1:15" x14ac:dyDescent="0.25">
      <c r="A8080" s="22">
        <v>648</v>
      </c>
      <c r="B8080" s="18" t="s">
        <v>10087</v>
      </c>
      <c r="C8080" s="18" t="s">
        <v>10752</v>
      </c>
      <c r="D8080" s="18" t="s">
        <v>10797</v>
      </c>
      <c r="E8080" s="18" t="s">
        <v>10799</v>
      </c>
      <c r="F8080" s="20" t="s">
        <v>20</v>
      </c>
      <c r="I8080" s="22">
        <v>300</v>
      </c>
      <c r="K8080" s="22">
        <v>300</v>
      </c>
    </row>
    <row r="8081" spans="1:15" x14ac:dyDescent="0.25">
      <c r="A8081" s="22">
        <v>649</v>
      </c>
      <c r="B8081" s="18" t="s">
        <v>10087</v>
      </c>
      <c r="C8081" s="18" t="s">
        <v>10752</v>
      </c>
      <c r="D8081" s="18" t="s">
        <v>10797</v>
      </c>
      <c r="E8081" s="18" t="s">
        <v>10799</v>
      </c>
      <c r="F8081" s="20" t="s">
        <v>127</v>
      </c>
      <c r="J8081" s="22">
        <v>254</v>
      </c>
      <c r="K8081" s="22">
        <v>254</v>
      </c>
    </row>
    <row r="8082" spans="1:15" x14ac:dyDescent="0.25">
      <c r="A8082" s="22">
        <v>650</v>
      </c>
      <c r="B8082" s="18" t="s">
        <v>10087</v>
      </c>
      <c r="C8082" s="18" t="s">
        <v>10752</v>
      </c>
      <c r="D8082" s="18" t="s">
        <v>10797</v>
      </c>
      <c r="E8082" s="18" t="s">
        <v>10799</v>
      </c>
      <c r="F8082" s="20" t="s">
        <v>20</v>
      </c>
      <c r="G8082" s="22">
        <v>180</v>
      </c>
      <c r="K8082" s="22">
        <v>180</v>
      </c>
    </row>
    <row r="8083" spans="1:15" x14ac:dyDescent="0.25">
      <c r="A8083" s="22">
        <v>651</v>
      </c>
      <c r="B8083" s="18" t="s">
        <v>10087</v>
      </c>
      <c r="C8083" s="18" t="s">
        <v>10752</v>
      </c>
      <c r="D8083" s="18" t="s">
        <v>10797</v>
      </c>
      <c r="E8083" s="18" t="s">
        <v>10800</v>
      </c>
      <c r="F8083" s="20" t="s">
        <v>20</v>
      </c>
      <c r="I8083" s="22">
        <v>253.7</v>
      </c>
      <c r="K8083" s="22">
        <v>253.7</v>
      </c>
      <c r="L8083" s="18">
        <v>-7.0780159999999999</v>
      </c>
      <c r="M8083" s="18">
        <v>107.771503</v>
      </c>
      <c r="N8083" s="18">
        <v>-7.0780159999999999</v>
      </c>
      <c r="O8083" s="18">
        <v>107.771503</v>
      </c>
    </row>
    <row r="8084" spans="1:15" x14ac:dyDescent="0.25">
      <c r="A8084" s="22">
        <v>652</v>
      </c>
      <c r="B8084" s="18" t="s">
        <v>10087</v>
      </c>
      <c r="C8084" s="18" t="s">
        <v>10752</v>
      </c>
      <c r="D8084" s="18" t="s">
        <v>10797</v>
      </c>
      <c r="E8084" s="18" t="s">
        <v>10800</v>
      </c>
      <c r="F8084" s="20" t="s">
        <v>24</v>
      </c>
      <c r="G8084" s="22">
        <v>321.8</v>
      </c>
      <c r="K8084" s="22">
        <v>321.8</v>
      </c>
      <c r="L8084" s="18">
        <v>-7.0774460000000001</v>
      </c>
      <c r="M8084" s="18">
        <v>107.771304</v>
      </c>
      <c r="N8084" s="18">
        <v>-7.0774460000000001</v>
      </c>
      <c r="O8084" s="18">
        <v>107.771304</v>
      </c>
    </row>
    <row r="8085" spans="1:15" x14ac:dyDescent="0.25">
      <c r="A8085" s="22">
        <v>653</v>
      </c>
      <c r="B8085" s="18" t="s">
        <v>10087</v>
      </c>
      <c r="C8085" s="18" t="s">
        <v>10752</v>
      </c>
      <c r="D8085" s="18" t="s">
        <v>10797</v>
      </c>
      <c r="E8085" s="18" t="s">
        <v>10801</v>
      </c>
      <c r="F8085" s="20" t="s">
        <v>20</v>
      </c>
      <c r="H8085" s="22">
        <v>800</v>
      </c>
      <c r="K8085" s="22">
        <v>800</v>
      </c>
    </row>
    <row r="8086" spans="1:15" x14ac:dyDescent="0.25">
      <c r="A8086" s="22">
        <v>654</v>
      </c>
      <c r="B8086" s="18" t="s">
        <v>10087</v>
      </c>
      <c r="C8086" s="18" t="s">
        <v>10752</v>
      </c>
      <c r="D8086" s="18" t="s">
        <v>10797</v>
      </c>
      <c r="E8086" s="18" t="s">
        <v>10801</v>
      </c>
      <c r="F8086" s="20" t="s">
        <v>20</v>
      </c>
      <c r="G8086" s="22">
        <v>423</v>
      </c>
      <c r="K8086" s="22">
        <v>423</v>
      </c>
      <c r="L8086" s="18">
        <v>-7.0804710000000002</v>
      </c>
      <c r="M8086" s="18">
        <v>107.767922</v>
      </c>
      <c r="N8086" s="18">
        <v>-7.0804710000000002</v>
      </c>
      <c r="O8086" s="18">
        <v>107.767922</v>
      </c>
    </row>
    <row r="8087" spans="1:15" x14ac:dyDescent="0.25">
      <c r="A8087" s="22">
        <v>655</v>
      </c>
      <c r="B8087" s="18" t="s">
        <v>10087</v>
      </c>
      <c r="C8087" s="18" t="s">
        <v>10752</v>
      </c>
      <c r="D8087" s="18" t="s">
        <v>10797</v>
      </c>
      <c r="E8087" s="18" t="s">
        <v>10802</v>
      </c>
      <c r="F8087" s="20" t="s">
        <v>7574</v>
      </c>
      <c r="I8087" s="22">
        <v>380</v>
      </c>
      <c r="K8087" s="22">
        <v>380</v>
      </c>
      <c r="L8087" s="18">
        <v>-7.0776349999999999</v>
      </c>
      <c r="M8087" s="18">
        <v>107.76617899999999</v>
      </c>
      <c r="N8087" s="18">
        <v>-7.0776349999999999</v>
      </c>
      <c r="O8087" s="18">
        <v>107.76617899999999</v>
      </c>
    </row>
    <row r="8088" spans="1:15" x14ac:dyDescent="0.25">
      <c r="A8088" s="22">
        <v>656</v>
      </c>
      <c r="B8088" s="18" t="s">
        <v>10087</v>
      </c>
      <c r="C8088" s="18" t="s">
        <v>10752</v>
      </c>
      <c r="D8088" s="18" t="s">
        <v>10797</v>
      </c>
      <c r="E8088" s="18" t="s">
        <v>10802</v>
      </c>
      <c r="F8088" s="20" t="s">
        <v>20</v>
      </c>
      <c r="G8088" s="22">
        <v>257</v>
      </c>
      <c r="K8088" s="22">
        <v>257</v>
      </c>
      <c r="L8088" s="18">
        <v>-7.0788609999999998</v>
      </c>
      <c r="M8088" s="18">
        <v>107.769333</v>
      </c>
      <c r="N8088" s="18">
        <v>-7.0788609999999998</v>
      </c>
      <c r="O8088" s="18">
        <v>107.769333</v>
      </c>
    </row>
    <row r="8089" spans="1:15" x14ac:dyDescent="0.25">
      <c r="A8089" s="22">
        <v>657</v>
      </c>
      <c r="B8089" s="18" t="s">
        <v>10087</v>
      </c>
      <c r="C8089" s="18" t="s">
        <v>10752</v>
      </c>
      <c r="D8089" s="18" t="s">
        <v>10797</v>
      </c>
      <c r="E8089" s="18" t="s">
        <v>10802</v>
      </c>
      <c r="F8089" s="20" t="s">
        <v>24</v>
      </c>
      <c r="G8089" s="22">
        <v>241.7</v>
      </c>
      <c r="K8089" s="22">
        <v>241.7</v>
      </c>
    </row>
    <row r="8090" spans="1:15" x14ac:dyDescent="0.25">
      <c r="A8090" s="22">
        <v>658</v>
      </c>
      <c r="B8090" s="18" t="s">
        <v>10087</v>
      </c>
      <c r="C8090" s="18" t="s">
        <v>10752</v>
      </c>
      <c r="D8090" s="18" t="s">
        <v>10797</v>
      </c>
      <c r="E8090" s="18" t="s">
        <v>10803</v>
      </c>
      <c r="F8090" s="20" t="s">
        <v>24</v>
      </c>
      <c r="G8090" s="22">
        <v>304</v>
      </c>
      <c r="K8090" s="22">
        <v>304</v>
      </c>
      <c r="L8090" s="18">
        <v>-7.0820650000000001</v>
      </c>
      <c r="M8090" s="18">
        <v>107.772531</v>
      </c>
    </row>
    <row r="8091" spans="1:15" x14ac:dyDescent="0.25">
      <c r="A8091" s="22">
        <v>659</v>
      </c>
      <c r="B8091" s="18" t="s">
        <v>10087</v>
      </c>
      <c r="C8091" s="18" t="s">
        <v>10752</v>
      </c>
      <c r="D8091" s="18" t="s">
        <v>10804</v>
      </c>
      <c r="E8091" s="18" t="s">
        <v>10805</v>
      </c>
      <c r="F8091" s="20" t="s">
        <v>24</v>
      </c>
      <c r="G8091" s="22">
        <v>685</v>
      </c>
      <c r="H8091" s="22">
        <v>65</v>
      </c>
      <c r="K8091" s="22">
        <v>750</v>
      </c>
      <c r="L8091" s="18">
        <v>-7.0701875000000003</v>
      </c>
      <c r="M8091" s="18">
        <v>107.763347</v>
      </c>
      <c r="N8091" s="18">
        <v>-7.0690856000000002</v>
      </c>
      <c r="O8091" s="18">
        <v>107.7617868</v>
      </c>
    </row>
    <row r="8092" spans="1:15" x14ac:dyDescent="0.25">
      <c r="A8092" s="22">
        <v>660</v>
      </c>
      <c r="B8092" s="18" t="s">
        <v>10087</v>
      </c>
      <c r="C8092" s="18" t="s">
        <v>10752</v>
      </c>
      <c r="D8092" s="18" t="s">
        <v>10804</v>
      </c>
      <c r="E8092" s="18" t="s">
        <v>10806</v>
      </c>
      <c r="F8092" s="20" t="s">
        <v>24</v>
      </c>
      <c r="G8092" s="22">
        <v>907</v>
      </c>
      <c r="K8092" s="22">
        <v>907</v>
      </c>
      <c r="L8092" s="18">
        <v>-7.0658821999999999</v>
      </c>
      <c r="M8092" s="18">
        <v>107.7639095</v>
      </c>
      <c r="N8092" s="18">
        <v>-7.0637999999999996</v>
      </c>
      <c r="O8092" s="18">
        <v>107.75792509999999</v>
      </c>
    </row>
    <row r="8093" spans="1:15" x14ac:dyDescent="0.25">
      <c r="A8093" s="22">
        <v>661</v>
      </c>
      <c r="B8093" s="18" t="s">
        <v>10087</v>
      </c>
      <c r="C8093" s="18" t="s">
        <v>10752</v>
      </c>
      <c r="D8093" s="18" t="s">
        <v>10804</v>
      </c>
      <c r="E8093" s="18" t="s">
        <v>10807</v>
      </c>
      <c r="F8093" s="20" t="s">
        <v>20</v>
      </c>
      <c r="G8093" s="22">
        <v>469</v>
      </c>
      <c r="K8093" s="22">
        <v>469</v>
      </c>
      <c r="L8093" s="18">
        <v>-7.0638166</v>
      </c>
      <c r="M8093" s="18">
        <v>107.7652889</v>
      </c>
      <c r="N8093" s="18">
        <v>-7.0646322000000001</v>
      </c>
      <c r="O8093" s="18">
        <v>107.7641907</v>
      </c>
    </row>
    <row r="8094" spans="1:15" x14ac:dyDescent="0.25">
      <c r="A8094" s="22">
        <v>662</v>
      </c>
      <c r="B8094" s="18" t="s">
        <v>10087</v>
      </c>
      <c r="C8094" s="18" t="s">
        <v>10752</v>
      </c>
      <c r="D8094" s="18" t="s">
        <v>10808</v>
      </c>
      <c r="E8094" s="18" t="s">
        <v>10809</v>
      </c>
      <c r="F8094" s="20" t="s">
        <v>24</v>
      </c>
      <c r="G8094" s="22">
        <v>211</v>
      </c>
      <c r="K8094" s="22">
        <v>211</v>
      </c>
      <c r="L8094" s="18">
        <v>-7.0528839999999997</v>
      </c>
      <c r="M8094" s="18">
        <v>107.762856</v>
      </c>
      <c r="N8094" s="18">
        <v>-7.0529359999999999</v>
      </c>
      <c r="O8094" s="18">
        <v>107.761402</v>
      </c>
    </row>
    <row r="8095" spans="1:15" x14ac:dyDescent="0.25">
      <c r="A8095" s="22">
        <v>663</v>
      </c>
      <c r="B8095" s="18" t="s">
        <v>10087</v>
      </c>
      <c r="C8095" s="18" t="s">
        <v>10810</v>
      </c>
      <c r="D8095" s="18" t="s">
        <v>4590</v>
      </c>
      <c r="E8095" s="18" t="s">
        <v>10811</v>
      </c>
      <c r="F8095" s="20" t="s">
        <v>20</v>
      </c>
      <c r="G8095" s="22">
        <v>500</v>
      </c>
      <c r="K8095" s="22">
        <v>500</v>
      </c>
      <c r="L8095" s="18">
        <v>-7.0126270000000002</v>
      </c>
      <c r="M8095" s="18">
        <v>107.557114</v>
      </c>
      <c r="N8095" s="18">
        <v>-7.0136669999999999</v>
      </c>
      <c r="O8095" s="18">
        <v>107.561241</v>
      </c>
    </row>
    <row r="8096" spans="1:15" x14ac:dyDescent="0.25">
      <c r="A8096" s="22">
        <v>664</v>
      </c>
      <c r="B8096" s="18" t="s">
        <v>10087</v>
      </c>
      <c r="C8096" s="18" t="s">
        <v>10810</v>
      </c>
      <c r="D8096" s="18" t="s">
        <v>10812</v>
      </c>
      <c r="E8096" s="18" t="s">
        <v>10813</v>
      </c>
      <c r="F8096" s="20" t="s">
        <v>24</v>
      </c>
      <c r="G8096" s="22">
        <v>4300</v>
      </c>
      <c r="K8096" s="22">
        <v>4300</v>
      </c>
      <c r="L8096" s="18">
        <v>-6.9834006999999998</v>
      </c>
      <c r="M8096" s="18">
        <v>107.55404729999999</v>
      </c>
      <c r="N8096" s="18">
        <v>-6.9788667000000002</v>
      </c>
      <c r="O8096" s="18">
        <v>107.55197029999999</v>
      </c>
    </row>
    <row r="8097" spans="1:15" x14ac:dyDescent="0.25">
      <c r="A8097" s="22">
        <v>665</v>
      </c>
      <c r="B8097" s="18" t="s">
        <v>10087</v>
      </c>
      <c r="C8097" s="18" t="s">
        <v>10810</v>
      </c>
      <c r="D8097" s="18" t="s">
        <v>10814</v>
      </c>
      <c r="E8097" s="18" t="s">
        <v>10815</v>
      </c>
      <c r="F8097" s="20" t="s">
        <v>24</v>
      </c>
      <c r="G8097" s="22">
        <v>508</v>
      </c>
      <c r="K8097" s="22">
        <v>508</v>
      </c>
      <c r="L8097" s="18">
        <v>-7.0199639999999999</v>
      </c>
      <c r="M8097" s="18">
        <v>107.549166</v>
      </c>
      <c r="N8097" s="18">
        <v>-7.0187410000000003</v>
      </c>
      <c r="O8097" s="18">
        <v>107.552914</v>
      </c>
    </row>
    <row r="8098" spans="1:15" x14ac:dyDescent="0.25">
      <c r="A8098" s="22">
        <v>666</v>
      </c>
      <c r="B8098" s="18" t="s">
        <v>10087</v>
      </c>
      <c r="C8098" s="18" t="s">
        <v>10810</v>
      </c>
      <c r="D8098" s="18" t="s">
        <v>10814</v>
      </c>
      <c r="E8098" s="18" t="s">
        <v>10816</v>
      </c>
      <c r="F8098" s="20" t="s">
        <v>24</v>
      </c>
      <c r="G8098" s="22">
        <v>450</v>
      </c>
      <c r="K8098" s="22">
        <v>450</v>
      </c>
      <c r="L8098" s="18">
        <v>-7.0211800000000002</v>
      </c>
      <c r="M8098" s="18">
        <v>107.549454</v>
      </c>
      <c r="N8098" s="18">
        <v>-7.0232789999999996</v>
      </c>
      <c r="O8098" s="18">
        <v>107.54722099999999</v>
      </c>
    </row>
    <row r="8099" spans="1:15" x14ac:dyDescent="0.25">
      <c r="A8099" s="22">
        <v>667</v>
      </c>
      <c r="B8099" s="18" t="s">
        <v>10087</v>
      </c>
      <c r="C8099" s="18" t="s">
        <v>10810</v>
      </c>
      <c r="D8099" s="18" t="s">
        <v>10810</v>
      </c>
      <c r="E8099" s="18" t="s">
        <v>10817</v>
      </c>
      <c r="F8099" s="20" t="s">
        <v>20</v>
      </c>
      <c r="G8099" s="22">
        <v>1900</v>
      </c>
      <c r="K8099" s="22">
        <v>1900</v>
      </c>
      <c r="L8099" s="18">
        <v>-6.9978199999999999</v>
      </c>
      <c r="M8099" s="18">
        <v>107.54759</v>
      </c>
      <c r="N8099" s="18">
        <v>-7.0056570000000002</v>
      </c>
      <c r="O8099" s="18">
        <v>107.5459</v>
      </c>
    </row>
    <row r="8100" spans="1:15" x14ac:dyDescent="0.25">
      <c r="A8100" s="22">
        <v>668</v>
      </c>
      <c r="B8100" s="18" t="s">
        <v>10087</v>
      </c>
      <c r="C8100" s="18" t="s">
        <v>10810</v>
      </c>
      <c r="D8100" s="18" t="s">
        <v>10818</v>
      </c>
      <c r="E8100" s="18" t="s">
        <v>10819</v>
      </c>
      <c r="F8100" s="20" t="s">
        <v>20</v>
      </c>
      <c r="G8100" s="22">
        <v>488.05</v>
      </c>
      <c r="K8100" s="22">
        <v>488.05</v>
      </c>
      <c r="L8100" s="18">
        <v>-6.9878397999999997</v>
      </c>
      <c r="M8100" s="18">
        <v>107.5559861</v>
      </c>
      <c r="N8100" s="18">
        <v>-6.9916546999999998</v>
      </c>
      <c r="O8100" s="18">
        <v>107.5557361</v>
      </c>
    </row>
    <row r="8101" spans="1:15" x14ac:dyDescent="0.25">
      <c r="A8101" s="22">
        <v>669</v>
      </c>
      <c r="B8101" s="18" t="s">
        <v>10087</v>
      </c>
      <c r="C8101" s="18" t="s">
        <v>10810</v>
      </c>
      <c r="D8101" s="18" t="s">
        <v>10820</v>
      </c>
      <c r="E8101" s="18" t="s">
        <v>10821</v>
      </c>
      <c r="F8101" s="20" t="s">
        <v>20</v>
      </c>
      <c r="G8101" s="22">
        <v>394.25</v>
      </c>
      <c r="K8101" s="22">
        <v>394.25</v>
      </c>
      <c r="L8101" s="18">
        <v>-7.0026679999999999</v>
      </c>
      <c r="M8101" s="18">
        <v>107.56632399999999</v>
      </c>
      <c r="N8101" s="18">
        <v>-7.005166</v>
      </c>
      <c r="O8101" s="18">
        <v>107.564566</v>
      </c>
    </row>
    <row r="8102" spans="1:15" x14ac:dyDescent="0.25">
      <c r="A8102" s="22">
        <v>670</v>
      </c>
      <c r="B8102" s="18" t="s">
        <v>10087</v>
      </c>
      <c r="C8102" s="18" t="s">
        <v>10810</v>
      </c>
      <c r="D8102" s="18" t="s">
        <v>10820</v>
      </c>
      <c r="E8102" s="18" t="s">
        <v>10822</v>
      </c>
      <c r="F8102" s="20" t="s">
        <v>20</v>
      </c>
      <c r="G8102" s="22">
        <v>237.91</v>
      </c>
      <c r="K8102" s="22">
        <v>237.91</v>
      </c>
      <c r="L8102" s="18">
        <v>-7.0036120000000004</v>
      </c>
      <c r="M8102" s="18">
        <v>107.56596399999999</v>
      </c>
      <c r="N8102" s="18">
        <v>-7.0042799999999996</v>
      </c>
      <c r="O8102" s="18">
        <v>107.567989</v>
      </c>
    </row>
    <row r="8103" spans="1:15" x14ac:dyDescent="0.25">
      <c r="A8103" s="22">
        <v>671</v>
      </c>
      <c r="B8103" s="18" t="s">
        <v>10087</v>
      </c>
      <c r="C8103" s="18" t="s">
        <v>10810</v>
      </c>
      <c r="D8103" s="18" t="s">
        <v>10820</v>
      </c>
      <c r="E8103" s="18" t="s">
        <v>1378</v>
      </c>
      <c r="F8103" s="20" t="s">
        <v>20</v>
      </c>
      <c r="G8103" s="22">
        <v>972.34</v>
      </c>
      <c r="K8103" s="22">
        <v>972.34</v>
      </c>
      <c r="L8103" s="18">
        <v>-7.0009639999999997</v>
      </c>
      <c r="M8103" s="18">
        <v>107.562423</v>
      </c>
      <c r="N8103" s="18">
        <v>-6.9934310000000002</v>
      </c>
      <c r="O8103" s="18">
        <v>107.566002</v>
      </c>
    </row>
    <row r="8104" spans="1:15" x14ac:dyDescent="0.25">
      <c r="A8104" s="22">
        <v>672</v>
      </c>
      <c r="B8104" s="18" t="s">
        <v>10087</v>
      </c>
      <c r="C8104" s="18" t="s">
        <v>10810</v>
      </c>
      <c r="D8104" s="18" t="s">
        <v>9982</v>
      </c>
      <c r="E8104" s="18" t="s">
        <v>10823</v>
      </c>
      <c r="F8104" s="20" t="s">
        <v>20</v>
      </c>
      <c r="G8104" s="22">
        <v>3300</v>
      </c>
      <c r="H8104" s="22">
        <v>10</v>
      </c>
      <c r="I8104" s="22">
        <v>5</v>
      </c>
      <c r="J8104" s="22">
        <v>10</v>
      </c>
      <c r="K8104" s="22">
        <v>3325</v>
      </c>
    </row>
    <row r="8105" spans="1:15" x14ac:dyDescent="0.25">
      <c r="A8105" s="22">
        <v>673</v>
      </c>
      <c r="B8105" s="18" t="s">
        <v>10087</v>
      </c>
      <c r="C8105" s="18" t="s">
        <v>10824</v>
      </c>
      <c r="D8105" s="18" t="s">
        <v>2577</v>
      </c>
      <c r="E8105" s="18" t="s">
        <v>10825</v>
      </c>
      <c r="F8105" s="20" t="s">
        <v>20</v>
      </c>
      <c r="G8105" s="22">
        <v>600</v>
      </c>
      <c r="I8105" s="22">
        <v>100</v>
      </c>
      <c r="K8105" s="22">
        <v>700</v>
      </c>
      <c r="L8105" s="18">
        <v>-7.1863460000000003</v>
      </c>
      <c r="M8105" s="18">
        <v>107.684208</v>
      </c>
      <c r="N8105" s="18">
        <v>-7.1844809999999999</v>
      </c>
      <c r="O8105" s="18">
        <v>107.690788</v>
      </c>
    </row>
    <row r="8106" spans="1:15" x14ac:dyDescent="0.25">
      <c r="A8106" s="22">
        <v>674</v>
      </c>
      <c r="B8106" s="18" t="s">
        <v>10087</v>
      </c>
      <c r="C8106" s="18" t="s">
        <v>10824</v>
      </c>
      <c r="D8106" s="18" t="s">
        <v>2577</v>
      </c>
      <c r="E8106" s="18" t="s">
        <v>10826</v>
      </c>
      <c r="F8106" s="20" t="s">
        <v>20</v>
      </c>
      <c r="G8106" s="22">
        <v>250</v>
      </c>
      <c r="I8106" s="22">
        <v>180</v>
      </c>
      <c r="K8106" s="22">
        <v>430</v>
      </c>
      <c r="L8106" s="18">
        <v>-7.1882890000000002</v>
      </c>
      <c r="M8106" s="18">
        <v>107.676722</v>
      </c>
      <c r="N8106" s="18">
        <v>-7.1863039999999998</v>
      </c>
      <c r="O8106" s="18">
        <v>107.67738199999999</v>
      </c>
    </row>
    <row r="8107" spans="1:15" x14ac:dyDescent="0.25">
      <c r="A8107" s="22">
        <v>675</v>
      </c>
      <c r="B8107" s="18" t="s">
        <v>10087</v>
      </c>
      <c r="C8107" s="18" t="s">
        <v>10824</v>
      </c>
      <c r="D8107" s="18" t="s">
        <v>10827</v>
      </c>
      <c r="E8107" s="18" t="s">
        <v>10828</v>
      </c>
      <c r="F8107" s="20" t="s">
        <v>20</v>
      </c>
      <c r="G8107" s="22">
        <v>200</v>
      </c>
      <c r="K8107" s="22">
        <v>200</v>
      </c>
    </row>
    <row r="8108" spans="1:15" x14ac:dyDescent="0.25">
      <c r="A8108" s="22">
        <v>676</v>
      </c>
      <c r="B8108" s="18" t="s">
        <v>10087</v>
      </c>
      <c r="C8108" s="18" t="s">
        <v>10824</v>
      </c>
      <c r="D8108" s="18" t="s">
        <v>10827</v>
      </c>
      <c r="E8108" s="18" t="s">
        <v>10828</v>
      </c>
      <c r="F8108" s="20" t="s">
        <v>20</v>
      </c>
      <c r="I8108" s="22">
        <v>720</v>
      </c>
      <c r="K8108" s="22">
        <v>720</v>
      </c>
      <c r="L8108" s="18">
        <v>-7.1967660000000002</v>
      </c>
      <c r="M8108" s="18">
        <v>107.71311</v>
      </c>
      <c r="N8108" s="18">
        <v>-7.1967660000000002</v>
      </c>
      <c r="O8108" s="18">
        <v>107.71311</v>
      </c>
    </row>
    <row r="8109" spans="1:15" x14ac:dyDescent="0.25">
      <c r="A8109" s="22">
        <v>677</v>
      </c>
      <c r="B8109" s="18" t="s">
        <v>10087</v>
      </c>
      <c r="C8109" s="18" t="s">
        <v>10824</v>
      </c>
      <c r="D8109" s="18" t="s">
        <v>10827</v>
      </c>
      <c r="E8109" s="18" t="s">
        <v>10828</v>
      </c>
      <c r="F8109" s="20" t="s">
        <v>298</v>
      </c>
      <c r="J8109" s="22">
        <v>1900</v>
      </c>
      <c r="K8109" s="22">
        <v>1900</v>
      </c>
      <c r="L8109" s="18">
        <v>-7.1984170000000001</v>
      </c>
      <c r="M8109" s="18">
        <v>107.714817</v>
      </c>
      <c r="N8109" s="18">
        <v>-7.1984170000000001</v>
      </c>
      <c r="O8109" s="18">
        <v>107.714817</v>
      </c>
    </row>
    <row r="8110" spans="1:15" x14ac:dyDescent="0.25">
      <c r="A8110" s="22">
        <v>678</v>
      </c>
      <c r="B8110" s="18" t="s">
        <v>10087</v>
      </c>
      <c r="C8110" s="18" t="s">
        <v>10824</v>
      </c>
      <c r="D8110" s="18" t="s">
        <v>10827</v>
      </c>
      <c r="E8110" s="18" t="s">
        <v>10829</v>
      </c>
      <c r="F8110" s="20" t="s">
        <v>20</v>
      </c>
      <c r="J8110" s="22">
        <v>610</v>
      </c>
      <c r="K8110" s="22">
        <v>610</v>
      </c>
      <c r="L8110" s="18">
        <v>-7.1906739999999996</v>
      </c>
      <c r="M8110" s="18">
        <v>107.702521</v>
      </c>
      <c r="N8110" s="18">
        <v>-7.1906739999999996</v>
      </c>
      <c r="O8110" s="18">
        <v>107.702521</v>
      </c>
    </row>
    <row r="8111" spans="1:15" x14ac:dyDescent="0.25">
      <c r="A8111" s="22">
        <v>679</v>
      </c>
      <c r="B8111" s="18" t="s">
        <v>10087</v>
      </c>
      <c r="C8111" s="18" t="s">
        <v>10824</v>
      </c>
      <c r="D8111" s="18" t="s">
        <v>10827</v>
      </c>
      <c r="E8111" s="18" t="s">
        <v>10828</v>
      </c>
      <c r="F8111" s="20" t="s">
        <v>20</v>
      </c>
      <c r="G8111" s="22">
        <v>150</v>
      </c>
      <c r="K8111" s="22">
        <v>150</v>
      </c>
      <c r="L8111" s="18">
        <v>-7.1984279999999998</v>
      </c>
      <c r="M8111" s="18">
        <v>107.714736</v>
      </c>
      <c r="N8111" s="18">
        <v>-7.1984279999999998</v>
      </c>
      <c r="O8111" s="18">
        <v>107.714736</v>
      </c>
    </row>
    <row r="8112" spans="1:15" x14ac:dyDescent="0.25">
      <c r="A8112" s="22">
        <v>680</v>
      </c>
      <c r="B8112" s="18" t="s">
        <v>10087</v>
      </c>
      <c r="C8112" s="18" t="s">
        <v>10824</v>
      </c>
      <c r="D8112" s="18" t="s">
        <v>10827</v>
      </c>
      <c r="E8112" s="18" t="s">
        <v>10828</v>
      </c>
      <c r="F8112" s="20" t="s">
        <v>20</v>
      </c>
      <c r="G8112" s="22">
        <v>125</v>
      </c>
      <c r="K8112" s="22">
        <v>125</v>
      </c>
      <c r="L8112" s="18">
        <v>-7.190474</v>
      </c>
      <c r="M8112" s="18">
        <v>107.70502</v>
      </c>
      <c r="N8112" s="18">
        <v>-7.190474</v>
      </c>
      <c r="O8112" s="18">
        <v>107.70502</v>
      </c>
    </row>
    <row r="8113" spans="1:15" x14ac:dyDescent="0.25">
      <c r="A8113" s="22">
        <v>681</v>
      </c>
      <c r="B8113" s="18" t="s">
        <v>10087</v>
      </c>
      <c r="C8113" s="18" t="s">
        <v>10824</v>
      </c>
      <c r="D8113" s="18" t="s">
        <v>7477</v>
      </c>
      <c r="E8113" s="18" t="s">
        <v>10830</v>
      </c>
      <c r="F8113" s="20" t="s">
        <v>20</v>
      </c>
      <c r="I8113" s="22">
        <v>250</v>
      </c>
      <c r="K8113" s="22">
        <v>250</v>
      </c>
      <c r="L8113" s="18">
        <v>-7.2101150000000001</v>
      </c>
      <c r="M8113" s="18">
        <v>107.67127000000001</v>
      </c>
      <c r="N8113" s="18">
        <v>-7.208361</v>
      </c>
      <c r="O8113" s="18">
        <v>107.67215400000001</v>
      </c>
    </row>
    <row r="8114" spans="1:15" x14ac:dyDescent="0.25">
      <c r="A8114" s="22">
        <v>682</v>
      </c>
      <c r="B8114" s="18" t="s">
        <v>10087</v>
      </c>
      <c r="C8114" s="18" t="s">
        <v>10824</v>
      </c>
      <c r="D8114" s="18" t="s">
        <v>7477</v>
      </c>
      <c r="E8114" s="18" t="s">
        <v>10830</v>
      </c>
      <c r="F8114" s="20" t="s">
        <v>20</v>
      </c>
      <c r="G8114" s="22">
        <v>110</v>
      </c>
      <c r="K8114" s="22">
        <v>110</v>
      </c>
      <c r="L8114" s="18">
        <v>-7.2087070000000004</v>
      </c>
      <c r="M8114" s="18">
        <v>107.67324600000001</v>
      </c>
      <c r="N8114" s="18">
        <v>-7.2166259999999998</v>
      </c>
      <c r="O8114" s="18">
        <v>107.67275600000001</v>
      </c>
    </row>
    <row r="8115" spans="1:15" x14ac:dyDescent="0.25">
      <c r="A8115" s="22">
        <v>683</v>
      </c>
      <c r="B8115" s="18" t="s">
        <v>10087</v>
      </c>
      <c r="C8115" s="18" t="s">
        <v>10824</v>
      </c>
      <c r="D8115" s="18" t="s">
        <v>10831</v>
      </c>
      <c r="E8115" s="18" t="s">
        <v>10832</v>
      </c>
      <c r="F8115" s="20" t="s">
        <v>20</v>
      </c>
      <c r="G8115" s="22">
        <v>190</v>
      </c>
      <c r="K8115" s="22">
        <v>190</v>
      </c>
      <c r="L8115" s="18">
        <v>-7.262181</v>
      </c>
      <c r="M8115" s="18">
        <v>107.652782</v>
      </c>
      <c r="N8115" s="18">
        <v>-7.2605969999999997</v>
      </c>
      <c r="O8115" s="18">
        <v>107.65303400000001</v>
      </c>
    </row>
    <row r="8116" spans="1:15" x14ac:dyDescent="0.25">
      <c r="A8116" s="22">
        <v>684</v>
      </c>
      <c r="B8116" s="18" t="s">
        <v>10087</v>
      </c>
      <c r="C8116" s="18" t="s">
        <v>10824</v>
      </c>
      <c r="D8116" s="18" t="s">
        <v>10831</v>
      </c>
      <c r="E8116" s="18" t="s">
        <v>10833</v>
      </c>
      <c r="F8116" s="20" t="s">
        <v>20</v>
      </c>
      <c r="G8116" s="22">
        <v>100</v>
      </c>
      <c r="H8116" s="22">
        <v>150</v>
      </c>
      <c r="K8116" s="22">
        <v>250</v>
      </c>
      <c r="L8116" s="18">
        <v>-7.2621659999999997</v>
      </c>
      <c r="M8116" s="18">
        <v>107.652483</v>
      </c>
      <c r="N8116" s="18">
        <v>-7.2626749999999998</v>
      </c>
      <c r="O8116" s="18">
        <v>107.65243</v>
      </c>
    </row>
    <row r="8117" spans="1:15" x14ac:dyDescent="0.25">
      <c r="A8117" s="22">
        <v>685</v>
      </c>
      <c r="B8117" s="18" t="s">
        <v>10087</v>
      </c>
      <c r="C8117" s="18" t="s">
        <v>10824</v>
      </c>
      <c r="D8117" s="18" t="s">
        <v>10831</v>
      </c>
      <c r="E8117" s="18" t="s">
        <v>10834</v>
      </c>
      <c r="F8117" s="20" t="s">
        <v>298</v>
      </c>
      <c r="I8117" s="22">
        <v>75</v>
      </c>
      <c r="K8117" s="22">
        <v>75</v>
      </c>
      <c r="L8117" s="18">
        <v>-7.2742990000000001</v>
      </c>
      <c r="M8117" s="18">
        <v>107.67357800000001</v>
      </c>
      <c r="N8117" s="18">
        <v>-7.2741759999999998</v>
      </c>
      <c r="O8117" s="18">
        <v>107.67468100000001</v>
      </c>
    </row>
    <row r="8118" spans="1:15" x14ac:dyDescent="0.25">
      <c r="A8118" s="22">
        <v>686</v>
      </c>
      <c r="B8118" s="18" t="s">
        <v>10087</v>
      </c>
      <c r="C8118" s="18" t="s">
        <v>10824</v>
      </c>
      <c r="D8118" s="18" t="s">
        <v>10831</v>
      </c>
      <c r="E8118" s="18" t="s">
        <v>10835</v>
      </c>
      <c r="F8118" s="20" t="s">
        <v>20</v>
      </c>
      <c r="G8118" s="22">
        <v>250</v>
      </c>
      <c r="K8118" s="22">
        <v>250</v>
      </c>
      <c r="L8118" s="18">
        <v>-7.2742190000000004</v>
      </c>
      <c r="M8118" s="18">
        <v>107.675667</v>
      </c>
      <c r="N8118" s="18">
        <v>-7.2742290000000001</v>
      </c>
      <c r="O8118" s="18">
        <v>107.676602</v>
      </c>
    </row>
    <row r="8119" spans="1:15" x14ac:dyDescent="0.25">
      <c r="A8119" s="22">
        <v>687</v>
      </c>
      <c r="B8119" s="18" t="s">
        <v>10087</v>
      </c>
      <c r="C8119" s="18" t="s">
        <v>10824</v>
      </c>
      <c r="D8119" s="18" t="s">
        <v>10831</v>
      </c>
      <c r="E8119" s="18" t="s">
        <v>8789</v>
      </c>
      <c r="F8119" s="20" t="s">
        <v>69</v>
      </c>
      <c r="I8119" s="22">
        <v>400</v>
      </c>
      <c r="J8119" s="22">
        <v>3600</v>
      </c>
      <c r="K8119" s="22">
        <v>4000</v>
      </c>
      <c r="L8119" s="18">
        <v>-7.2745559999999996</v>
      </c>
      <c r="M8119" s="18">
        <v>107.669782</v>
      </c>
      <c r="N8119" s="18">
        <v>-7.2908590000000002</v>
      </c>
      <c r="O8119" s="18">
        <v>107.655143</v>
      </c>
    </row>
    <row r="8120" spans="1:15" x14ac:dyDescent="0.25">
      <c r="A8120" s="22">
        <v>688</v>
      </c>
      <c r="B8120" s="18" t="s">
        <v>10087</v>
      </c>
      <c r="C8120" s="18" t="s">
        <v>10824</v>
      </c>
      <c r="D8120" s="18" t="s">
        <v>10831</v>
      </c>
      <c r="E8120" s="18" t="s">
        <v>10836</v>
      </c>
      <c r="F8120" s="20" t="s">
        <v>20</v>
      </c>
      <c r="G8120" s="22">
        <v>450</v>
      </c>
      <c r="J8120" s="22">
        <v>1140</v>
      </c>
      <c r="K8120" s="22">
        <v>1590</v>
      </c>
      <c r="L8120" s="18">
        <v>-7.2838339999999997</v>
      </c>
      <c r="M8120" s="18">
        <v>107.67747199999999</v>
      </c>
      <c r="N8120" s="18">
        <v>-7.2904859999999996</v>
      </c>
      <c r="O8120" s="18">
        <v>107.68304999999999</v>
      </c>
    </row>
    <row r="8121" spans="1:15" x14ac:dyDescent="0.25">
      <c r="A8121" s="22">
        <v>689</v>
      </c>
      <c r="B8121" s="18" t="s">
        <v>10087</v>
      </c>
      <c r="C8121" s="18" t="s">
        <v>10824</v>
      </c>
      <c r="D8121" s="18" t="s">
        <v>10831</v>
      </c>
      <c r="E8121" s="18" t="s">
        <v>10837</v>
      </c>
      <c r="F8121" s="20" t="s">
        <v>298</v>
      </c>
      <c r="I8121" s="22">
        <v>250</v>
      </c>
      <c r="K8121" s="22">
        <v>250</v>
      </c>
      <c r="L8121" s="18">
        <v>-7.287166</v>
      </c>
      <c r="M8121" s="18">
        <v>107.676502</v>
      </c>
      <c r="N8121" s="18">
        <v>-7.2876139999999996</v>
      </c>
      <c r="O8121" s="18">
        <v>107.674437</v>
      </c>
    </row>
    <row r="8122" spans="1:15" x14ac:dyDescent="0.25">
      <c r="A8122" s="22">
        <v>690</v>
      </c>
      <c r="B8122" s="18" t="s">
        <v>10087</v>
      </c>
      <c r="C8122" s="18" t="s">
        <v>10824</v>
      </c>
      <c r="D8122" s="18" t="s">
        <v>10838</v>
      </c>
      <c r="E8122" s="18" t="s">
        <v>10839</v>
      </c>
      <c r="F8122" s="20" t="s">
        <v>20</v>
      </c>
      <c r="G8122" s="22">
        <v>330</v>
      </c>
      <c r="H8122" s="22">
        <v>350</v>
      </c>
      <c r="J8122" s="22">
        <v>230</v>
      </c>
      <c r="K8122" s="22">
        <v>910</v>
      </c>
      <c r="L8122" s="18">
        <v>-7.1460340000000002</v>
      </c>
      <c r="M8122" s="18">
        <v>107.6967708</v>
      </c>
      <c r="N8122" s="18">
        <v>-7.1531710000000004</v>
      </c>
      <c r="O8122" s="18">
        <v>107.69036699999999</v>
      </c>
    </row>
    <row r="8123" spans="1:15" x14ac:dyDescent="0.25">
      <c r="A8123" s="22">
        <v>691</v>
      </c>
      <c r="B8123" s="18" t="s">
        <v>10087</v>
      </c>
      <c r="C8123" s="18" t="s">
        <v>10824</v>
      </c>
      <c r="D8123" s="18" t="s">
        <v>10838</v>
      </c>
      <c r="E8123" s="18" t="s">
        <v>10840</v>
      </c>
      <c r="F8123" s="20" t="s">
        <v>20</v>
      </c>
      <c r="G8123" s="22">
        <v>300</v>
      </c>
      <c r="H8123" s="22">
        <v>300</v>
      </c>
      <c r="I8123" s="22">
        <v>200</v>
      </c>
      <c r="J8123" s="22">
        <v>210</v>
      </c>
      <c r="K8123" s="22">
        <v>1010</v>
      </c>
      <c r="L8123" s="18">
        <v>-7.155843</v>
      </c>
      <c r="M8123" s="18">
        <v>107.69502900000001</v>
      </c>
      <c r="N8123" s="18">
        <v>-7.1530610000000001</v>
      </c>
      <c r="O8123" s="18">
        <v>107.690961</v>
      </c>
    </row>
    <row r="8124" spans="1:15" x14ac:dyDescent="0.25">
      <c r="A8124" s="22">
        <v>692</v>
      </c>
      <c r="B8124" s="18" t="s">
        <v>10087</v>
      </c>
      <c r="C8124" s="18" t="s">
        <v>10824</v>
      </c>
      <c r="D8124" s="18" t="s">
        <v>10838</v>
      </c>
      <c r="E8124" s="18" t="s">
        <v>10841</v>
      </c>
      <c r="F8124" s="20" t="s">
        <v>20</v>
      </c>
      <c r="H8124" s="22">
        <v>270</v>
      </c>
      <c r="I8124" s="22">
        <v>150</v>
      </c>
      <c r="K8124" s="22">
        <v>420</v>
      </c>
      <c r="L8124" s="18">
        <v>-7.156212</v>
      </c>
      <c r="M8124" s="18">
        <v>107.688473</v>
      </c>
      <c r="N8124" s="18">
        <v>-7.1580748999999999</v>
      </c>
      <c r="O8124" s="18">
        <v>107.68826989999999</v>
      </c>
    </row>
    <row r="8125" spans="1:15" x14ac:dyDescent="0.25">
      <c r="A8125" s="22">
        <v>693</v>
      </c>
      <c r="B8125" s="18" t="s">
        <v>10087</v>
      </c>
      <c r="C8125" s="18" t="s">
        <v>10824</v>
      </c>
      <c r="D8125" s="18" t="s">
        <v>10842</v>
      </c>
      <c r="E8125" s="18" t="s">
        <v>10843</v>
      </c>
      <c r="F8125" s="20" t="s">
        <v>20</v>
      </c>
      <c r="G8125" s="22">
        <v>300</v>
      </c>
      <c r="I8125" s="22">
        <v>200</v>
      </c>
      <c r="K8125" s="22">
        <v>500</v>
      </c>
      <c r="L8125" s="18">
        <v>-7.2527189999999999</v>
      </c>
      <c r="M8125" s="18">
        <v>107.633433</v>
      </c>
      <c r="N8125" s="18">
        <v>-7.2556617000000001</v>
      </c>
      <c r="O8125" s="18">
        <v>107.6339275</v>
      </c>
    </row>
    <row r="8126" spans="1:15" x14ac:dyDescent="0.25">
      <c r="A8126" s="22">
        <v>694</v>
      </c>
      <c r="B8126" s="18" t="s">
        <v>10087</v>
      </c>
      <c r="C8126" s="18" t="s">
        <v>10824</v>
      </c>
      <c r="D8126" s="18" t="s">
        <v>10842</v>
      </c>
      <c r="E8126" s="18" t="s">
        <v>7255</v>
      </c>
      <c r="F8126" s="20" t="s">
        <v>20</v>
      </c>
      <c r="G8126" s="22">
        <v>825</v>
      </c>
      <c r="K8126" s="22">
        <v>825</v>
      </c>
      <c r="L8126" s="18">
        <v>-7.2540440000000004</v>
      </c>
      <c r="M8126" s="18">
        <v>107.64166299999999</v>
      </c>
      <c r="N8126" s="18">
        <v>-7.2503659999999996</v>
      </c>
      <c r="O8126" s="18">
        <v>107.64354899999999</v>
      </c>
    </row>
    <row r="8127" spans="1:15" x14ac:dyDescent="0.25">
      <c r="A8127" s="22">
        <v>695</v>
      </c>
      <c r="B8127" s="18" t="s">
        <v>10087</v>
      </c>
      <c r="C8127" s="18" t="s">
        <v>10824</v>
      </c>
      <c r="D8127" s="18" t="s">
        <v>10842</v>
      </c>
      <c r="E8127" s="18" t="s">
        <v>10844</v>
      </c>
      <c r="F8127" s="20" t="s">
        <v>24</v>
      </c>
      <c r="G8127" s="22">
        <v>350</v>
      </c>
      <c r="H8127" s="22">
        <v>250</v>
      </c>
      <c r="J8127" s="22">
        <v>700</v>
      </c>
      <c r="K8127" s="22">
        <v>1300</v>
      </c>
      <c r="L8127" s="18">
        <v>-7.2596449999999999</v>
      </c>
      <c r="M8127" s="18">
        <v>107.644493</v>
      </c>
      <c r="N8127" s="18">
        <v>-7.2653290000000004</v>
      </c>
      <c r="O8127" s="18">
        <v>107.641029</v>
      </c>
    </row>
    <row r="8128" spans="1:15" x14ac:dyDescent="0.25">
      <c r="A8128" s="22">
        <v>696</v>
      </c>
      <c r="B8128" s="18" t="s">
        <v>10087</v>
      </c>
      <c r="C8128" s="18" t="s">
        <v>10824</v>
      </c>
      <c r="D8128" s="18" t="s">
        <v>10842</v>
      </c>
      <c r="E8128" s="18" t="s">
        <v>10845</v>
      </c>
      <c r="F8128" s="20" t="s">
        <v>24</v>
      </c>
      <c r="H8128" s="22">
        <v>500</v>
      </c>
      <c r="J8128" s="22">
        <v>3000</v>
      </c>
      <c r="K8128" s="22">
        <v>3500</v>
      </c>
      <c r="L8128" s="18">
        <v>-7.2653439999999998</v>
      </c>
      <c r="M8128" s="18">
        <v>107.64104399999999</v>
      </c>
      <c r="N8128" s="18">
        <v>-7.2796719999999997</v>
      </c>
      <c r="O8128" s="18">
        <v>107.644176</v>
      </c>
    </row>
    <row r="8129" spans="1:15" x14ac:dyDescent="0.25">
      <c r="A8129" s="22">
        <v>697</v>
      </c>
      <c r="B8129" s="18" t="s">
        <v>10087</v>
      </c>
      <c r="C8129" s="18" t="s">
        <v>10824</v>
      </c>
      <c r="D8129" s="18" t="s">
        <v>10842</v>
      </c>
      <c r="E8129" s="18" t="s">
        <v>10846</v>
      </c>
      <c r="F8129" s="20" t="s">
        <v>20</v>
      </c>
      <c r="G8129" s="22">
        <v>135</v>
      </c>
      <c r="I8129" s="22">
        <v>134</v>
      </c>
      <c r="K8129" s="22">
        <v>269</v>
      </c>
      <c r="L8129" s="18">
        <v>-7.2606330000000003</v>
      </c>
      <c r="M8129" s="18">
        <v>107.65299899999999</v>
      </c>
      <c r="N8129" s="18">
        <v>-7.260332</v>
      </c>
      <c r="O8129" s="18">
        <v>107.65475000000001</v>
      </c>
    </row>
    <row r="8130" spans="1:15" x14ac:dyDescent="0.25">
      <c r="A8130" s="22">
        <v>698</v>
      </c>
      <c r="B8130" s="18" t="s">
        <v>10087</v>
      </c>
      <c r="C8130" s="18" t="s">
        <v>10824</v>
      </c>
      <c r="D8130" s="18" t="s">
        <v>10842</v>
      </c>
      <c r="E8130" s="18" t="s">
        <v>10847</v>
      </c>
      <c r="F8130" s="20" t="s">
        <v>20</v>
      </c>
      <c r="G8130" s="22">
        <v>400</v>
      </c>
      <c r="K8130" s="22">
        <v>400</v>
      </c>
      <c r="L8130" s="18">
        <v>-7.260332</v>
      </c>
      <c r="M8130" s="18">
        <v>107.65475000000001</v>
      </c>
      <c r="N8130" s="18">
        <v>-7.2608680000000003</v>
      </c>
      <c r="O8130" s="18">
        <v>107.65817199999999</v>
      </c>
    </row>
    <row r="8131" spans="1:15" x14ac:dyDescent="0.25">
      <c r="A8131" s="22">
        <v>699</v>
      </c>
      <c r="B8131" s="18" t="s">
        <v>10087</v>
      </c>
      <c r="C8131" s="18" t="s">
        <v>10824</v>
      </c>
      <c r="D8131" s="18" t="s">
        <v>10842</v>
      </c>
      <c r="E8131" s="18" t="s">
        <v>10848</v>
      </c>
      <c r="F8131" s="20" t="s">
        <v>24</v>
      </c>
      <c r="G8131" s="22">
        <v>225</v>
      </c>
      <c r="J8131" s="22">
        <v>435</v>
      </c>
      <c r="K8131" s="22">
        <v>660</v>
      </c>
      <c r="L8131" s="18">
        <v>-7.2598640000000003</v>
      </c>
      <c r="M8131" s="18">
        <v>107.65365</v>
      </c>
      <c r="N8131" s="18">
        <v>-7.2600059999999997</v>
      </c>
      <c r="O8131" s="18">
        <v>107.648207</v>
      </c>
    </row>
    <row r="8132" spans="1:15" x14ac:dyDescent="0.25">
      <c r="A8132" s="22">
        <v>700</v>
      </c>
      <c r="B8132" s="18" t="s">
        <v>10087</v>
      </c>
      <c r="C8132" s="18" t="s">
        <v>10824</v>
      </c>
      <c r="D8132" s="18" t="s">
        <v>10750</v>
      </c>
      <c r="E8132" s="18" t="s">
        <v>10849</v>
      </c>
      <c r="F8132" s="20" t="s">
        <v>20</v>
      </c>
      <c r="G8132" s="22">
        <v>30</v>
      </c>
      <c r="H8132" s="22">
        <v>215</v>
      </c>
      <c r="I8132" s="22">
        <v>46</v>
      </c>
      <c r="J8132" s="22">
        <v>67</v>
      </c>
      <c r="K8132" s="22">
        <v>358</v>
      </c>
      <c r="N8132" s="18">
        <v>-7.1646489999999998</v>
      </c>
      <c r="O8132" s="18">
        <v>107.692452</v>
      </c>
    </row>
    <row r="8133" spans="1:15" x14ac:dyDescent="0.25">
      <c r="A8133" s="22">
        <v>701</v>
      </c>
      <c r="B8133" s="18" t="s">
        <v>10087</v>
      </c>
      <c r="C8133" s="18" t="s">
        <v>10824</v>
      </c>
      <c r="D8133" s="18" t="s">
        <v>10750</v>
      </c>
      <c r="E8133" s="18" t="s">
        <v>10850</v>
      </c>
      <c r="F8133" s="20" t="s">
        <v>20</v>
      </c>
      <c r="G8133" s="22">
        <v>25</v>
      </c>
      <c r="H8133" s="22">
        <v>50</v>
      </c>
      <c r="I8133" s="22">
        <v>30</v>
      </c>
      <c r="J8133" s="22">
        <v>100</v>
      </c>
      <c r="K8133" s="22">
        <v>205</v>
      </c>
    </row>
    <row r="8134" spans="1:15" x14ac:dyDescent="0.25">
      <c r="A8134" s="22">
        <v>702</v>
      </c>
      <c r="B8134" s="18" t="s">
        <v>10087</v>
      </c>
      <c r="C8134" s="18" t="s">
        <v>10824</v>
      </c>
      <c r="D8134" s="18" t="s">
        <v>10750</v>
      </c>
      <c r="E8134" s="18" t="s">
        <v>10851</v>
      </c>
      <c r="F8134" s="20" t="s">
        <v>20</v>
      </c>
      <c r="G8134" s="22">
        <v>200</v>
      </c>
      <c r="H8134" s="22">
        <v>10</v>
      </c>
      <c r="I8134" s="22">
        <v>50</v>
      </c>
      <c r="J8134" s="22">
        <v>300</v>
      </c>
      <c r="K8134" s="22">
        <v>560</v>
      </c>
    </row>
    <row r="8135" spans="1:15" x14ac:dyDescent="0.25">
      <c r="A8135" s="22">
        <v>703</v>
      </c>
      <c r="B8135" s="18" t="s">
        <v>10087</v>
      </c>
      <c r="C8135" s="18" t="s">
        <v>10824</v>
      </c>
      <c r="D8135" s="18" t="s">
        <v>10750</v>
      </c>
      <c r="E8135" s="18" t="s">
        <v>10852</v>
      </c>
      <c r="F8135" s="20" t="s">
        <v>20</v>
      </c>
      <c r="G8135" s="22">
        <v>10</v>
      </c>
      <c r="H8135" s="22">
        <v>75</v>
      </c>
      <c r="I8135" s="22">
        <v>100</v>
      </c>
      <c r="J8135" s="22">
        <v>100</v>
      </c>
      <c r="K8135" s="22">
        <v>285</v>
      </c>
      <c r="N8135" s="18">
        <v>-7.1579050000000004</v>
      </c>
      <c r="O8135" s="18">
        <v>107.68839199999999</v>
      </c>
    </row>
    <row r="8136" spans="1:15" x14ac:dyDescent="0.25">
      <c r="A8136" s="22">
        <v>704</v>
      </c>
      <c r="B8136" s="18" t="s">
        <v>10087</v>
      </c>
      <c r="C8136" s="18" t="s">
        <v>10824</v>
      </c>
      <c r="D8136" s="18" t="s">
        <v>10750</v>
      </c>
      <c r="E8136" s="18" t="s">
        <v>10853</v>
      </c>
      <c r="F8136" s="20" t="s">
        <v>20</v>
      </c>
      <c r="G8136" s="22">
        <v>75</v>
      </c>
      <c r="H8136" s="22">
        <v>50</v>
      </c>
      <c r="I8136" s="22">
        <v>75</v>
      </c>
      <c r="J8136" s="22">
        <v>100</v>
      </c>
      <c r="K8136" s="22">
        <v>300</v>
      </c>
      <c r="L8136" s="18">
        <v>-7.1593689999999999</v>
      </c>
      <c r="M8136" s="18">
        <v>107.69260800000001</v>
      </c>
      <c r="N8136" s="18">
        <v>-7.1614779999999998</v>
      </c>
      <c r="O8136" s="18">
        <v>107.69472500000001</v>
      </c>
    </row>
    <row r="8137" spans="1:15" x14ac:dyDescent="0.25">
      <c r="A8137" s="22">
        <v>705</v>
      </c>
      <c r="B8137" s="18" t="s">
        <v>10087</v>
      </c>
      <c r="C8137" s="18" t="s">
        <v>10824</v>
      </c>
      <c r="D8137" s="18" t="s">
        <v>10854</v>
      </c>
      <c r="E8137" s="18" t="s">
        <v>10855</v>
      </c>
      <c r="F8137" s="20" t="s">
        <v>20</v>
      </c>
      <c r="I8137" s="22">
        <v>70</v>
      </c>
      <c r="K8137" s="22">
        <v>70</v>
      </c>
      <c r="L8137" s="18">
        <v>-7.2072200000000004</v>
      </c>
      <c r="M8137" s="18">
        <v>107.668836</v>
      </c>
      <c r="N8137" s="18">
        <v>-7.2066480000000004</v>
      </c>
      <c r="O8137" s="18">
        <v>107.66902399999999</v>
      </c>
    </row>
    <row r="8138" spans="1:15" x14ac:dyDescent="0.25">
      <c r="A8138" s="22">
        <v>706</v>
      </c>
      <c r="B8138" s="18" t="s">
        <v>10087</v>
      </c>
      <c r="C8138" s="18" t="s">
        <v>10824</v>
      </c>
      <c r="D8138" s="18" t="s">
        <v>10854</v>
      </c>
      <c r="E8138" s="18" t="s">
        <v>10856</v>
      </c>
      <c r="F8138" s="20" t="s">
        <v>20</v>
      </c>
      <c r="H8138" s="22">
        <v>500</v>
      </c>
      <c r="K8138" s="22">
        <v>500</v>
      </c>
      <c r="L8138" s="18">
        <v>-7.2300199999999997</v>
      </c>
      <c r="M8138" s="18">
        <v>107.65547100000001</v>
      </c>
      <c r="N8138" s="18">
        <v>-7.2299360000000004</v>
      </c>
      <c r="O8138" s="18">
        <v>107.65061</v>
      </c>
    </row>
    <row r="8139" spans="1:15" x14ac:dyDescent="0.25">
      <c r="A8139" s="22">
        <v>707</v>
      </c>
      <c r="B8139" s="18" t="s">
        <v>10087</v>
      </c>
      <c r="C8139" s="18" t="s">
        <v>10824</v>
      </c>
      <c r="D8139" s="18" t="s">
        <v>10854</v>
      </c>
      <c r="E8139" s="18" t="s">
        <v>10857</v>
      </c>
      <c r="F8139" s="20" t="s">
        <v>20</v>
      </c>
      <c r="H8139" s="22">
        <v>300</v>
      </c>
      <c r="K8139" s="22">
        <v>300</v>
      </c>
      <c r="L8139" s="18">
        <v>-7.2089460000000001</v>
      </c>
      <c r="M8139" s="18">
        <v>107.666464</v>
      </c>
      <c r="N8139" s="18">
        <v>-7.2084539999999997</v>
      </c>
      <c r="O8139" s="18">
        <v>107.66866</v>
      </c>
    </row>
    <row r="8140" spans="1:15" x14ac:dyDescent="0.25">
      <c r="A8140" s="22">
        <v>708</v>
      </c>
      <c r="B8140" s="18" t="s">
        <v>10087</v>
      </c>
      <c r="C8140" s="18" t="s">
        <v>10824</v>
      </c>
      <c r="D8140" s="18" t="s">
        <v>10854</v>
      </c>
      <c r="E8140" s="18" t="s">
        <v>10858</v>
      </c>
      <c r="F8140" s="20" t="s">
        <v>20</v>
      </c>
      <c r="H8140" s="22">
        <v>400</v>
      </c>
      <c r="K8140" s="22">
        <v>400</v>
      </c>
      <c r="L8140" s="18">
        <v>-7.205908</v>
      </c>
      <c r="M8140" s="18">
        <v>107.66734099999999</v>
      </c>
      <c r="N8140" s="18">
        <v>-7.2045849999999998</v>
      </c>
      <c r="O8140" s="18">
        <v>107.663926</v>
      </c>
    </row>
    <row r="8141" spans="1:15" x14ac:dyDescent="0.25">
      <c r="A8141" s="22">
        <v>709</v>
      </c>
      <c r="B8141" s="18" t="s">
        <v>10087</v>
      </c>
      <c r="C8141" s="18" t="s">
        <v>10859</v>
      </c>
      <c r="D8141" s="18" t="s">
        <v>10860</v>
      </c>
      <c r="E8141" s="18" t="s">
        <v>10861</v>
      </c>
      <c r="F8141" s="20" t="s">
        <v>20</v>
      </c>
      <c r="G8141" s="22">
        <v>300</v>
      </c>
      <c r="H8141" s="22">
        <v>510</v>
      </c>
      <c r="I8141" s="22">
        <v>180</v>
      </c>
      <c r="J8141" s="22">
        <v>240</v>
      </c>
      <c r="K8141" s="22">
        <v>1230</v>
      </c>
      <c r="L8141" s="18">
        <v>-7.0210140000000001</v>
      </c>
      <c r="M8141" s="18">
        <v>107.513075</v>
      </c>
      <c r="N8141" s="18">
        <v>-7.0216440000000002</v>
      </c>
      <c r="O8141" s="18">
        <v>107.51027499999999</v>
      </c>
    </row>
    <row r="8142" spans="1:15" x14ac:dyDescent="0.25">
      <c r="A8142" s="22">
        <v>710</v>
      </c>
      <c r="B8142" s="18" t="s">
        <v>10087</v>
      </c>
      <c r="C8142" s="18" t="s">
        <v>10859</v>
      </c>
      <c r="D8142" s="18" t="s">
        <v>10860</v>
      </c>
      <c r="E8142" s="18" t="s">
        <v>10862</v>
      </c>
      <c r="F8142" s="20" t="s">
        <v>20</v>
      </c>
      <c r="G8142" s="22">
        <v>345</v>
      </c>
      <c r="H8142" s="22">
        <v>315</v>
      </c>
      <c r="I8142" s="22">
        <v>120</v>
      </c>
      <c r="J8142" s="22">
        <v>420</v>
      </c>
      <c r="K8142" s="22">
        <v>1200</v>
      </c>
      <c r="L8142" s="18">
        <v>-7.0219053000000002</v>
      </c>
      <c r="M8142" s="18">
        <v>107.51139070000001</v>
      </c>
      <c r="N8142" s="18">
        <v>-7.0220349999999998</v>
      </c>
      <c r="O8142" s="18">
        <v>107.51181699999999</v>
      </c>
    </row>
    <row r="8143" spans="1:15" x14ac:dyDescent="0.25">
      <c r="A8143" s="22">
        <v>711</v>
      </c>
      <c r="B8143" s="18" t="s">
        <v>10087</v>
      </c>
      <c r="C8143" s="18" t="s">
        <v>10859</v>
      </c>
      <c r="D8143" s="18" t="s">
        <v>10860</v>
      </c>
      <c r="E8143" s="18" t="s">
        <v>10863</v>
      </c>
      <c r="F8143" s="20" t="s">
        <v>20</v>
      </c>
      <c r="G8143" s="22">
        <v>330</v>
      </c>
      <c r="H8143" s="22">
        <v>120</v>
      </c>
      <c r="I8143" s="22">
        <v>135</v>
      </c>
      <c r="J8143" s="22">
        <v>200</v>
      </c>
      <c r="K8143" s="22">
        <v>785</v>
      </c>
      <c r="L8143" s="18">
        <v>-7.0184240000000004</v>
      </c>
      <c r="M8143" s="18">
        <v>107.50909299999999</v>
      </c>
      <c r="N8143" s="18">
        <v>-7.0173249999999996</v>
      </c>
      <c r="O8143" s="18">
        <v>107.506882</v>
      </c>
    </row>
    <row r="8144" spans="1:15" x14ac:dyDescent="0.25">
      <c r="A8144" s="22">
        <v>712</v>
      </c>
      <c r="B8144" s="18" t="s">
        <v>10087</v>
      </c>
      <c r="C8144" s="18" t="s">
        <v>10859</v>
      </c>
      <c r="D8144" s="18" t="s">
        <v>10860</v>
      </c>
      <c r="E8144" s="18" t="s">
        <v>10864</v>
      </c>
      <c r="F8144" s="20" t="s">
        <v>20</v>
      </c>
      <c r="G8144" s="22">
        <v>251</v>
      </c>
      <c r="H8144" s="22">
        <v>232</v>
      </c>
      <c r="I8144" s="22">
        <v>195</v>
      </c>
      <c r="J8144" s="22">
        <v>102</v>
      </c>
      <c r="K8144" s="22">
        <v>780</v>
      </c>
      <c r="L8144" s="18">
        <v>-7.0249300000000003</v>
      </c>
      <c r="M8144" s="18">
        <v>107.504075</v>
      </c>
      <c r="N8144" s="18">
        <v>-7.0246969999999997</v>
      </c>
      <c r="O8144" s="18">
        <v>107.502425</v>
      </c>
    </row>
    <row r="8145" spans="1:15" x14ac:dyDescent="0.25">
      <c r="A8145" s="22">
        <v>713</v>
      </c>
      <c r="B8145" s="18" t="s">
        <v>10087</v>
      </c>
      <c r="C8145" s="18" t="s">
        <v>10859</v>
      </c>
      <c r="D8145" s="18" t="s">
        <v>10860</v>
      </c>
      <c r="E8145" s="18" t="s">
        <v>10865</v>
      </c>
      <c r="F8145" s="20" t="s">
        <v>20</v>
      </c>
      <c r="G8145" s="22">
        <v>323</v>
      </c>
      <c r="H8145" s="22">
        <v>120</v>
      </c>
      <c r="I8145" s="22">
        <v>115</v>
      </c>
      <c r="J8145" s="22">
        <v>762</v>
      </c>
      <c r="K8145" s="22">
        <v>1320</v>
      </c>
    </row>
    <row r="8146" spans="1:15" x14ac:dyDescent="0.25">
      <c r="A8146" s="22">
        <v>714</v>
      </c>
      <c r="B8146" s="18" t="s">
        <v>10087</v>
      </c>
      <c r="C8146" s="18" t="s">
        <v>10859</v>
      </c>
      <c r="D8146" s="18" t="s">
        <v>10860</v>
      </c>
      <c r="E8146" s="18" t="s">
        <v>10866</v>
      </c>
      <c r="F8146" s="20" t="s">
        <v>7574</v>
      </c>
      <c r="G8146" s="22">
        <v>395</v>
      </c>
      <c r="H8146" s="22">
        <v>225</v>
      </c>
      <c r="I8146" s="22">
        <v>361</v>
      </c>
      <c r="J8146" s="22">
        <v>419</v>
      </c>
      <c r="K8146" s="22">
        <v>1400</v>
      </c>
      <c r="L8146" s="18">
        <v>-7.0219870000000002</v>
      </c>
      <c r="M8146" s="18">
        <v>107.49526</v>
      </c>
      <c r="N8146" s="18">
        <v>-7.0173215000000004</v>
      </c>
      <c r="O8146" s="18">
        <v>107.4864062</v>
      </c>
    </row>
    <row r="8147" spans="1:15" x14ac:dyDescent="0.25">
      <c r="A8147" s="22">
        <v>715</v>
      </c>
      <c r="B8147" s="18" t="s">
        <v>10087</v>
      </c>
      <c r="C8147" s="18" t="s">
        <v>10859</v>
      </c>
      <c r="D8147" s="18" t="s">
        <v>10860</v>
      </c>
      <c r="E8147" s="18" t="s">
        <v>10867</v>
      </c>
      <c r="F8147" s="20" t="s">
        <v>20</v>
      </c>
      <c r="G8147" s="22">
        <v>405</v>
      </c>
      <c r="H8147" s="22">
        <v>284</v>
      </c>
      <c r="I8147" s="22">
        <v>326</v>
      </c>
      <c r="J8147" s="22">
        <v>1300</v>
      </c>
      <c r="K8147" s="22">
        <v>2315</v>
      </c>
      <c r="L8147" s="18">
        <v>-7.0194219999999996</v>
      </c>
      <c r="M8147" s="18">
        <v>107.486411</v>
      </c>
      <c r="N8147" s="18">
        <v>-7.0270400000000004</v>
      </c>
      <c r="O8147" s="18">
        <v>107.48253200000001</v>
      </c>
    </row>
    <row r="8148" spans="1:15" x14ac:dyDescent="0.25">
      <c r="A8148" s="22">
        <v>716</v>
      </c>
      <c r="B8148" s="18" t="s">
        <v>10087</v>
      </c>
      <c r="C8148" s="18" t="s">
        <v>10859</v>
      </c>
      <c r="D8148" s="18" t="s">
        <v>10860</v>
      </c>
      <c r="E8148" s="18" t="s">
        <v>10868</v>
      </c>
      <c r="F8148" s="20" t="s">
        <v>20</v>
      </c>
      <c r="G8148" s="22">
        <v>212</v>
      </c>
      <c r="H8148" s="22">
        <v>164</v>
      </c>
      <c r="I8148" s="22">
        <v>112</v>
      </c>
      <c r="J8148" s="22">
        <v>264</v>
      </c>
      <c r="K8148" s="22">
        <v>752</v>
      </c>
      <c r="N8148" s="18">
        <v>-7.0204610000000001</v>
      </c>
      <c r="O8148" s="18">
        <v>107.509156</v>
      </c>
    </row>
    <row r="8149" spans="1:15" x14ac:dyDescent="0.25">
      <c r="A8149" s="22">
        <v>717</v>
      </c>
      <c r="B8149" s="18" t="s">
        <v>10087</v>
      </c>
      <c r="C8149" s="18" t="s">
        <v>10859</v>
      </c>
      <c r="D8149" s="18" t="s">
        <v>10860</v>
      </c>
      <c r="E8149" s="18" t="s">
        <v>10869</v>
      </c>
      <c r="F8149" s="20" t="s">
        <v>20</v>
      </c>
      <c r="G8149" s="22">
        <v>84</v>
      </c>
      <c r="H8149" s="22">
        <v>236</v>
      </c>
      <c r="I8149" s="22">
        <v>120</v>
      </c>
      <c r="J8149" s="22">
        <v>480</v>
      </c>
      <c r="K8149" s="22">
        <v>920</v>
      </c>
      <c r="L8149" s="18">
        <v>-7.0245680000000004</v>
      </c>
      <c r="M8149" s="18">
        <v>107.504533</v>
      </c>
      <c r="N8149" s="18">
        <v>-7.0245600000000001</v>
      </c>
      <c r="O8149" s="18">
        <v>107.506765</v>
      </c>
    </row>
    <row r="8150" spans="1:15" x14ac:dyDescent="0.25">
      <c r="A8150" s="22">
        <v>718</v>
      </c>
      <c r="B8150" s="18" t="s">
        <v>10087</v>
      </c>
      <c r="C8150" s="18" t="s">
        <v>10859</v>
      </c>
      <c r="D8150" s="18" t="s">
        <v>3933</v>
      </c>
      <c r="E8150" s="18" t="s">
        <v>10870</v>
      </c>
      <c r="F8150" s="20" t="s">
        <v>20</v>
      </c>
      <c r="G8150" s="22">
        <v>200</v>
      </c>
      <c r="J8150" s="22">
        <v>1000</v>
      </c>
      <c r="K8150" s="22">
        <v>1200</v>
      </c>
    </row>
    <row r="8151" spans="1:15" x14ac:dyDescent="0.25">
      <c r="A8151" s="22">
        <v>719</v>
      </c>
      <c r="B8151" s="18" t="s">
        <v>10087</v>
      </c>
      <c r="C8151" s="18" t="s">
        <v>10859</v>
      </c>
      <c r="D8151" s="18" t="s">
        <v>3933</v>
      </c>
      <c r="E8151" s="18" t="s">
        <v>1378</v>
      </c>
      <c r="F8151" s="20" t="s">
        <v>24</v>
      </c>
      <c r="G8151" s="22">
        <v>389</v>
      </c>
      <c r="K8151" s="22">
        <v>389</v>
      </c>
    </row>
    <row r="8152" spans="1:15" x14ac:dyDescent="0.25">
      <c r="A8152" s="22">
        <v>720</v>
      </c>
      <c r="B8152" s="18" t="s">
        <v>10087</v>
      </c>
      <c r="C8152" s="18" t="s">
        <v>10859</v>
      </c>
      <c r="D8152" s="18" t="s">
        <v>3933</v>
      </c>
      <c r="E8152" s="18" t="s">
        <v>10871</v>
      </c>
      <c r="F8152" s="20" t="s">
        <v>20</v>
      </c>
      <c r="G8152" s="22">
        <v>765</v>
      </c>
      <c r="K8152" s="22">
        <v>765</v>
      </c>
    </row>
    <row r="8153" spans="1:15" x14ac:dyDescent="0.25">
      <c r="A8153" s="22">
        <v>721</v>
      </c>
      <c r="B8153" s="18" t="s">
        <v>10087</v>
      </c>
      <c r="C8153" s="18" t="s">
        <v>10859</v>
      </c>
      <c r="D8153" s="18" t="s">
        <v>3933</v>
      </c>
      <c r="E8153" s="18" t="s">
        <v>10872</v>
      </c>
      <c r="F8153" s="20" t="s">
        <v>24</v>
      </c>
      <c r="G8153" s="22">
        <v>584</v>
      </c>
      <c r="K8153" s="22">
        <v>584</v>
      </c>
    </row>
    <row r="8154" spans="1:15" x14ac:dyDescent="0.25">
      <c r="A8154" s="22">
        <v>722</v>
      </c>
      <c r="B8154" s="18" t="s">
        <v>10087</v>
      </c>
      <c r="C8154" s="18" t="s">
        <v>10859</v>
      </c>
      <c r="D8154" s="18" t="s">
        <v>3933</v>
      </c>
      <c r="E8154" s="18" t="s">
        <v>10873</v>
      </c>
      <c r="F8154" s="20" t="s">
        <v>20</v>
      </c>
      <c r="G8154" s="22">
        <v>590</v>
      </c>
      <c r="J8154" s="22">
        <v>90</v>
      </c>
      <c r="K8154" s="22">
        <v>680</v>
      </c>
      <c r="N8154" s="18">
        <v>-6.9821701000000003</v>
      </c>
      <c r="O8154" s="18">
        <v>107.51741029999999</v>
      </c>
    </row>
    <row r="8155" spans="1:15" x14ac:dyDescent="0.25">
      <c r="A8155" s="22">
        <v>723</v>
      </c>
      <c r="B8155" s="18" t="s">
        <v>10087</v>
      </c>
      <c r="C8155" s="18" t="s">
        <v>10859</v>
      </c>
      <c r="D8155" s="18" t="s">
        <v>3933</v>
      </c>
      <c r="E8155" s="18" t="s">
        <v>10874</v>
      </c>
      <c r="F8155" s="20" t="s">
        <v>7712</v>
      </c>
      <c r="I8155" s="22">
        <v>274</v>
      </c>
      <c r="K8155" s="22">
        <v>274</v>
      </c>
    </row>
    <row r="8156" spans="1:15" x14ac:dyDescent="0.25">
      <c r="A8156" s="22">
        <v>724</v>
      </c>
      <c r="B8156" s="18" t="s">
        <v>10087</v>
      </c>
      <c r="C8156" s="18" t="s">
        <v>10859</v>
      </c>
      <c r="D8156" s="18" t="s">
        <v>3933</v>
      </c>
      <c r="E8156" s="18" t="s">
        <v>10317</v>
      </c>
      <c r="F8156" s="20" t="s">
        <v>20</v>
      </c>
      <c r="G8156" s="22">
        <v>268</v>
      </c>
      <c r="K8156" s="22">
        <v>268</v>
      </c>
      <c r="L8156" s="18">
        <v>-6.9882178000000001</v>
      </c>
      <c r="M8156" s="18">
        <v>107.5103836</v>
      </c>
      <c r="N8156" s="18">
        <v>-6.9878191999999997</v>
      </c>
      <c r="O8156" s="18">
        <v>107.5117645</v>
      </c>
    </row>
    <row r="8157" spans="1:15" x14ac:dyDescent="0.25">
      <c r="A8157" s="22">
        <v>725</v>
      </c>
      <c r="B8157" s="18" t="s">
        <v>10087</v>
      </c>
      <c r="C8157" s="18" t="s">
        <v>10859</v>
      </c>
      <c r="D8157" s="18" t="s">
        <v>3933</v>
      </c>
      <c r="E8157" s="18" t="s">
        <v>10875</v>
      </c>
      <c r="F8157" s="20" t="s">
        <v>24</v>
      </c>
      <c r="G8157" s="22">
        <v>800</v>
      </c>
      <c r="K8157" s="22">
        <v>800</v>
      </c>
    </row>
    <row r="8158" spans="1:15" x14ac:dyDescent="0.25">
      <c r="A8158" s="22">
        <v>726</v>
      </c>
      <c r="B8158" s="18" t="s">
        <v>10087</v>
      </c>
      <c r="C8158" s="18" t="s">
        <v>10859</v>
      </c>
      <c r="D8158" s="18" t="s">
        <v>3933</v>
      </c>
      <c r="E8158" s="18" t="s">
        <v>10876</v>
      </c>
      <c r="F8158" s="20" t="s">
        <v>20</v>
      </c>
      <c r="G8158" s="22">
        <v>266</v>
      </c>
      <c r="K8158" s="22">
        <v>266</v>
      </c>
    </row>
    <row r="8159" spans="1:15" x14ac:dyDescent="0.25">
      <c r="A8159" s="22">
        <v>727</v>
      </c>
      <c r="B8159" s="18" t="s">
        <v>10087</v>
      </c>
      <c r="C8159" s="18" t="s">
        <v>10859</v>
      </c>
      <c r="D8159" s="18" t="s">
        <v>3933</v>
      </c>
      <c r="E8159" s="18" t="s">
        <v>10877</v>
      </c>
      <c r="F8159" s="20" t="s">
        <v>20</v>
      </c>
      <c r="G8159" s="22">
        <v>391</v>
      </c>
      <c r="K8159" s="22">
        <v>391</v>
      </c>
      <c r="L8159" s="18">
        <v>-6.9878191999999997</v>
      </c>
      <c r="M8159" s="18">
        <v>107.5117645</v>
      </c>
    </row>
    <row r="8160" spans="1:15" x14ac:dyDescent="0.25">
      <c r="A8160" s="22">
        <v>728</v>
      </c>
      <c r="B8160" s="18" t="s">
        <v>10087</v>
      </c>
      <c r="C8160" s="18" t="s">
        <v>10859</v>
      </c>
      <c r="D8160" s="18" t="s">
        <v>3933</v>
      </c>
      <c r="E8160" s="18" t="s">
        <v>10878</v>
      </c>
      <c r="F8160" s="20" t="s">
        <v>20</v>
      </c>
      <c r="G8160" s="22">
        <v>66</v>
      </c>
      <c r="I8160" s="22">
        <v>300</v>
      </c>
      <c r="K8160" s="22">
        <v>366</v>
      </c>
    </row>
    <row r="8161" spans="1:15" x14ac:dyDescent="0.25">
      <c r="A8161" s="22">
        <v>729</v>
      </c>
      <c r="B8161" s="18" t="s">
        <v>10087</v>
      </c>
      <c r="C8161" s="18" t="s">
        <v>10859</v>
      </c>
      <c r="D8161" s="18" t="s">
        <v>3933</v>
      </c>
      <c r="E8161" s="18" t="s">
        <v>10879</v>
      </c>
      <c r="F8161" s="20" t="s">
        <v>20</v>
      </c>
      <c r="G8161" s="22">
        <v>400</v>
      </c>
      <c r="J8161" s="22">
        <v>260</v>
      </c>
      <c r="K8161" s="22">
        <v>660</v>
      </c>
    </row>
    <row r="8162" spans="1:15" x14ac:dyDescent="0.25">
      <c r="A8162" s="22">
        <v>730</v>
      </c>
      <c r="B8162" s="18" t="s">
        <v>10087</v>
      </c>
      <c r="C8162" s="18" t="s">
        <v>10859</v>
      </c>
      <c r="D8162" s="18" t="s">
        <v>3933</v>
      </c>
      <c r="E8162" s="18" t="s">
        <v>10880</v>
      </c>
      <c r="F8162" s="20" t="s">
        <v>20</v>
      </c>
      <c r="G8162" s="22">
        <v>391</v>
      </c>
      <c r="K8162" s="22">
        <v>391</v>
      </c>
      <c r="N8162" s="18">
        <v>-6.9909848999999999</v>
      </c>
      <c r="O8162" s="18">
        <v>107.5020142</v>
      </c>
    </row>
    <row r="8163" spans="1:15" x14ac:dyDescent="0.25">
      <c r="A8163" s="22">
        <v>731</v>
      </c>
      <c r="B8163" s="18" t="s">
        <v>10087</v>
      </c>
      <c r="C8163" s="18" t="s">
        <v>10859</v>
      </c>
      <c r="D8163" s="18" t="s">
        <v>3933</v>
      </c>
      <c r="E8163" s="18" t="s">
        <v>10881</v>
      </c>
      <c r="F8163" s="20" t="s">
        <v>20</v>
      </c>
      <c r="G8163" s="22">
        <v>216</v>
      </c>
      <c r="K8163" s="22">
        <v>216</v>
      </c>
    </row>
    <row r="8164" spans="1:15" x14ac:dyDescent="0.25">
      <c r="A8164" s="22">
        <v>732</v>
      </c>
      <c r="B8164" s="18" t="s">
        <v>10087</v>
      </c>
      <c r="C8164" s="18" t="s">
        <v>10859</v>
      </c>
      <c r="D8164" s="18" t="s">
        <v>10882</v>
      </c>
      <c r="E8164" s="18" t="s">
        <v>10883</v>
      </c>
      <c r="F8164" s="20" t="s">
        <v>127</v>
      </c>
      <c r="I8164" s="22">
        <v>200</v>
      </c>
      <c r="J8164" s="22">
        <v>270</v>
      </c>
      <c r="K8164" s="22">
        <v>470</v>
      </c>
      <c r="L8164" s="18">
        <v>-7.0370996999999997</v>
      </c>
      <c r="M8164" s="18">
        <v>107.4801683</v>
      </c>
      <c r="N8164" s="18">
        <v>-7.0383756999999996</v>
      </c>
      <c r="O8164" s="18">
        <v>107.4793653</v>
      </c>
    </row>
    <row r="8165" spans="1:15" x14ac:dyDescent="0.25">
      <c r="A8165" s="22">
        <v>733</v>
      </c>
      <c r="B8165" s="18" t="s">
        <v>10087</v>
      </c>
      <c r="C8165" s="18" t="s">
        <v>10859</v>
      </c>
      <c r="D8165" s="18" t="s">
        <v>10882</v>
      </c>
      <c r="E8165" s="18" t="s">
        <v>10884</v>
      </c>
      <c r="F8165" s="20" t="s">
        <v>127</v>
      </c>
      <c r="I8165" s="22">
        <v>100</v>
      </c>
      <c r="J8165" s="22">
        <v>200</v>
      </c>
      <c r="K8165" s="22">
        <v>300</v>
      </c>
      <c r="L8165" s="18">
        <v>-7.0355917000000003</v>
      </c>
      <c r="M8165" s="18">
        <v>107.4844373</v>
      </c>
      <c r="N8165" s="18">
        <v>-7.0325547000000004</v>
      </c>
      <c r="O8165" s="18">
        <v>107.4847133</v>
      </c>
    </row>
    <row r="8166" spans="1:15" x14ac:dyDescent="0.25">
      <c r="A8166" s="22">
        <v>734</v>
      </c>
      <c r="B8166" s="18" t="s">
        <v>10087</v>
      </c>
      <c r="C8166" s="18" t="s">
        <v>10859</v>
      </c>
      <c r="D8166" s="18" t="s">
        <v>10882</v>
      </c>
      <c r="E8166" s="18" t="s">
        <v>10885</v>
      </c>
      <c r="F8166" s="20" t="s">
        <v>20</v>
      </c>
      <c r="I8166" s="22">
        <v>800</v>
      </c>
      <c r="K8166" s="22">
        <v>800</v>
      </c>
      <c r="L8166" s="18">
        <v>-7.0298936999999997</v>
      </c>
      <c r="M8166" s="18">
        <v>107.48563830000001</v>
      </c>
      <c r="N8166" s="18">
        <v>-7.0325547000000004</v>
      </c>
      <c r="O8166" s="18">
        <v>107.4847133</v>
      </c>
    </row>
    <row r="8167" spans="1:15" x14ac:dyDescent="0.25">
      <c r="A8167" s="22">
        <v>735</v>
      </c>
      <c r="B8167" s="18" t="s">
        <v>10087</v>
      </c>
      <c r="C8167" s="18" t="s">
        <v>10859</v>
      </c>
      <c r="D8167" s="18" t="s">
        <v>10882</v>
      </c>
      <c r="E8167" s="18" t="s">
        <v>10886</v>
      </c>
      <c r="F8167" s="20" t="s">
        <v>24</v>
      </c>
      <c r="G8167" s="22">
        <v>200</v>
      </c>
      <c r="H8167" s="22">
        <v>200</v>
      </c>
      <c r="I8167" s="22">
        <v>200</v>
      </c>
      <c r="J8167" s="22">
        <v>900</v>
      </c>
      <c r="K8167" s="22">
        <v>1500</v>
      </c>
      <c r="L8167" s="18">
        <v>-7.0322316999999996</v>
      </c>
      <c r="M8167" s="18">
        <v>107.4993723</v>
      </c>
      <c r="N8167" s="18">
        <v>-7.0368396999999998</v>
      </c>
      <c r="O8167" s="18">
        <v>107.4922613</v>
      </c>
    </row>
    <row r="8168" spans="1:15" x14ac:dyDescent="0.25">
      <c r="A8168" s="22">
        <v>736</v>
      </c>
      <c r="B8168" s="18" t="s">
        <v>10087</v>
      </c>
      <c r="C8168" s="18" t="s">
        <v>10859</v>
      </c>
      <c r="D8168" s="18" t="s">
        <v>10882</v>
      </c>
      <c r="E8168" s="18" t="s">
        <v>10887</v>
      </c>
      <c r="F8168" s="20" t="s">
        <v>20</v>
      </c>
      <c r="G8168" s="22">
        <v>100</v>
      </c>
      <c r="H8168" s="22">
        <v>150</v>
      </c>
      <c r="I8168" s="22">
        <v>150</v>
      </c>
      <c r="J8168" s="22">
        <v>100</v>
      </c>
      <c r="K8168" s="22">
        <v>500</v>
      </c>
      <c r="L8168" s="18">
        <v>-7.0276503999999997</v>
      </c>
      <c r="M8168" s="18">
        <v>107.48377189999999</v>
      </c>
      <c r="N8168" s="18">
        <v>-7.0278156999999997</v>
      </c>
      <c r="O8168" s="18">
        <v>107.4886343</v>
      </c>
    </row>
    <row r="8169" spans="1:15" x14ac:dyDescent="0.25">
      <c r="A8169" s="22">
        <v>737</v>
      </c>
      <c r="B8169" s="18" t="s">
        <v>10087</v>
      </c>
      <c r="C8169" s="18" t="s">
        <v>10859</v>
      </c>
      <c r="D8169" s="18" t="s">
        <v>10882</v>
      </c>
      <c r="E8169" s="18" t="s">
        <v>10888</v>
      </c>
      <c r="F8169" s="20" t="s">
        <v>20</v>
      </c>
      <c r="G8169" s="22">
        <v>1400</v>
      </c>
      <c r="H8169" s="22">
        <v>100</v>
      </c>
      <c r="K8169" s="22">
        <v>1500</v>
      </c>
      <c r="L8169" s="18">
        <v>-7.0455516999999999</v>
      </c>
      <c r="M8169" s="18">
        <v>107.48363929999999</v>
      </c>
      <c r="N8169" s="18">
        <v>-7.0487976999999997</v>
      </c>
      <c r="O8169" s="18">
        <v>107.4832443</v>
      </c>
    </row>
    <row r="8170" spans="1:15" x14ac:dyDescent="0.25">
      <c r="A8170" s="22">
        <v>738</v>
      </c>
      <c r="B8170" s="18" t="s">
        <v>10087</v>
      </c>
      <c r="C8170" s="18" t="s">
        <v>10859</v>
      </c>
      <c r="D8170" s="18" t="s">
        <v>10882</v>
      </c>
      <c r="E8170" s="18" t="s">
        <v>10889</v>
      </c>
      <c r="F8170" s="20" t="s">
        <v>20</v>
      </c>
      <c r="G8170" s="22">
        <v>600</v>
      </c>
      <c r="H8170" s="22">
        <v>200</v>
      </c>
      <c r="I8170" s="22">
        <v>350</v>
      </c>
      <c r="J8170" s="22">
        <v>400</v>
      </c>
      <c r="K8170" s="22">
        <v>1550</v>
      </c>
      <c r="L8170" s="18">
        <v>-7.0391187000000004</v>
      </c>
      <c r="M8170" s="18">
        <v>107.49421529999999</v>
      </c>
      <c r="N8170" s="18">
        <v>-7.0368347</v>
      </c>
      <c r="O8170" s="18">
        <v>107.4922603</v>
      </c>
    </row>
    <row r="8171" spans="1:15" x14ac:dyDescent="0.25">
      <c r="A8171" s="22">
        <v>739</v>
      </c>
      <c r="B8171" s="18" t="s">
        <v>10087</v>
      </c>
      <c r="C8171" s="18" t="s">
        <v>10859</v>
      </c>
      <c r="D8171" s="18" t="s">
        <v>10890</v>
      </c>
      <c r="E8171" s="18" t="s">
        <v>10891</v>
      </c>
      <c r="F8171" s="20" t="s">
        <v>24</v>
      </c>
      <c r="H8171" s="22">
        <v>250</v>
      </c>
      <c r="K8171" s="22">
        <v>250</v>
      </c>
      <c r="L8171" s="18">
        <v>-6.9760600000000004</v>
      </c>
      <c r="M8171" s="18">
        <v>107.53376</v>
      </c>
      <c r="N8171" s="18">
        <v>-6.9763760000000001</v>
      </c>
      <c r="O8171" s="18">
        <v>107.53492199999999</v>
      </c>
    </row>
    <row r="8172" spans="1:15" x14ac:dyDescent="0.25">
      <c r="A8172" s="22">
        <v>740</v>
      </c>
      <c r="B8172" s="18" t="s">
        <v>10087</v>
      </c>
      <c r="C8172" s="18" t="s">
        <v>10859</v>
      </c>
      <c r="D8172" s="18" t="s">
        <v>2273</v>
      </c>
      <c r="E8172" s="18" t="s">
        <v>10892</v>
      </c>
      <c r="F8172" s="20" t="s">
        <v>24</v>
      </c>
      <c r="G8172" s="22">
        <v>180</v>
      </c>
      <c r="K8172" s="22">
        <v>180</v>
      </c>
      <c r="N8172" s="18">
        <v>-6.9799100000000003</v>
      </c>
      <c r="O8172" s="18">
        <v>107.52296200000001</v>
      </c>
    </row>
    <row r="8173" spans="1:15" x14ac:dyDescent="0.25">
      <c r="A8173" s="22">
        <v>741</v>
      </c>
      <c r="B8173" s="18" t="s">
        <v>10087</v>
      </c>
      <c r="C8173" s="18" t="s">
        <v>10859</v>
      </c>
      <c r="D8173" s="18" t="s">
        <v>2273</v>
      </c>
      <c r="E8173" s="18" t="s">
        <v>10893</v>
      </c>
      <c r="F8173" s="20" t="s">
        <v>24</v>
      </c>
      <c r="G8173" s="22">
        <v>500</v>
      </c>
      <c r="K8173" s="22">
        <v>500</v>
      </c>
      <c r="L8173" s="18">
        <v>-6.979914</v>
      </c>
      <c r="M8173" s="18">
        <v>107.522954</v>
      </c>
      <c r="N8173" s="18">
        <v>-6.9774240000000001</v>
      </c>
      <c r="O8173" s="18">
        <v>107.520145</v>
      </c>
    </row>
    <row r="8174" spans="1:15" x14ac:dyDescent="0.25">
      <c r="A8174" s="22">
        <v>742</v>
      </c>
      <c r="B8174" s="18" t="s">
        <v>10087</v>
      </c>
      <c r="C8174" s="18" t="s">
        <v>10859</v>
      </c>
      <c r="D8174" s="18" t="s">
        <v>2273</v>
      </c>
      <c r="E8174" s="18" t="s">
        <v>10894</v>
      </c>
      <c r="F8174" s="20" t="s">
        <v>20</v>
      </c>
      <c r="G8174" s="22">
        <v>1800</v>
      </c>
      <c r="K8174" s="22">
        <v>1800</v>
      </c>
      <c r="L8174" s="18">
        <v>-6.9801440000000001</v>
      </c>
      <c r="M8174" s="18">
        <v>107.52119</v>
      </c>
      <c r="N8174" s="18">
        <v>-6.9793950000000002</v>
      </c>
      <c r="O8174" s="18">
        <v>107.510903</v>
      </c>
    </row>
    <row r="8175" spans="1:15" x14ac:dyDescent="0.25">
      <c r="A8175" s="22">
        <v>743</v>
      </c>
      <c r="B8175" s="18" t="s">
        <v>10087</v>
      </c>
      <c r="C8175" s="18" t="s">
        <v>10859</v>
      </c>
      <c r="D8175" s="18" t="s">
        <v>2273</v>
      </c>
      <c r="E8175" s="18" t="s">
        <v>10895</v>
      </c>
      <c r="F8175" s="20" t="s">
        <v>20</v>
      </c>
      <c r="G8175" s="22">
        <v>250</v>
      </c>
      <c r="K8175" s="22">
        <v>250</v>
      </c>
      <c r="L8175" s="18">
        <v>-6.9760249999999999</v>
      </c>
      <c r="M8175" s="18">
        <v>107.519567</v>
      </c>
      <c r="N8175" s="18">
        <v>-6.9749739999999996</v>
      </c>
      <c r="O8175" s="18">
        <v>107.518413</v>
      </c>
    </row>
    <row r="8176" spans="1:15" x14ac:dyDescent="0.25">
      <c r="A8176" s="22">
        <v>744</v>
      </c>
      <c r="B8176" s="18" t="s">
        <v>10087</v>
      </c>
      <c r="C8176" s="18" t="s">
        <v>10859</v>
      </c>
      <c r="D8176" s="18" t="s">
        <v>2273</v>
      </c>
      <c r="E8176" s="18" t="s">
        <v>10896</v>
      </c>
      <c r="F8176" s="20" t="s">
        <v>20</v>
      </c>
      <c r="G8176" s="22">
        <v>150</v>
      </c>
      <c r="K8176" s="22">
        <v>150</v>
      </c>
      <c r="L8176" s="18">
        <v>-6.9754290000000001</v>
      </c>
      <c r="M8176" s="18">
        <v>107.52013599999999</v>
      </c>
      <c r="N8176" s="18">
        <v>-6.9744270000000004</v>
      </c>
      <c r="O8176" s="18">
        <v>107.52054099999999</v>
      </c>
    </row>
    <row r="8177" spans="1:15" x14ac:dyDescent="0.25">
      <c r="A8177" s="22">
        <v>745</v>
      </c>
      <c r="B8177" s="18" t="s">
        <v>10087</v>
      </c>
      <c r="C8177" s="18" t="s">
        <v>10859</v>
      </c>
      <c r="D8177" s="18" t="s">
        <v>2273</v>
      </c>
      <c r="E8177" s="18" t="s">
        <v>10897</v>
      </c>
      <c r="F8177" s="20" t="s">
        <v>24</v>
      </c>
      <c r="G8177" s="22">
        <v>450</v>
      </c>
      <c r="K8177" s="22">
        <v>450</v>
      </c>
      <c r="N8177" s="18">
        <v>-6.9741650000000002</v>
      </c>
      <c r="O8177" s="18">
        <v>107.521254</v>
      </c>
    </row>
    <row r="8178" spans="1:15" x14ac:dyDescent="0.25">
      <c r="A8178" s="22">
        <v>746</v>
      </c>
      <c r="B8178" s="18" t="s">
        <v>10087</v>
      </c>
      <c r="C8178" s="18" t="s">
        <v>10859</v>
      </c>
      <c r="D8178" s="18" t="s">
        <v>2273</v>
      </c>
      <c r="E8178" s="18" t="s">
        <v>10898</v>
      </c>
      <c r="F8178" s="20" t="s">
        <v>20</v>
      </c>
      <c r="G8178" s="22">
        <v>200</v>
      </c>
      <c r="K8178" s="22">
        <v>200</v>
      </c>
      <c r="N8178" s="18">
        <v>-6.9744159999999997</v>
      </c>
      <c r="O8178" s="18">
        <v>107.52050199999999</v>
      </c>
    </row>
    <row r="8179" spans="1:15" x14ac:dyDescent="0.25">
      <c r="A8179" s="22">
        <v>747</v>
      </c>
      <c r="B8179" s="18" t="s">
        <v>10087</v>
      </c>
      <c r="C8179" s="18" t="s">
        <v>10859</v>
      </c>
      <c r="D8179" s="18" t="s">
        <v>2273</v>
      </c>
      <c r="E8179" s="18" t="s">
        <v>10899</v>
      </c>
      <c r="F8179" s="20" t="s">
        <v>20</v>
      </c>
      <c r="G8179" s="22">
        <v>250</v>
      </c>
      <c r="K8179" s="22">
        <v>250</v>
      </c>
      <c r="N8179" s="18">
        <v>-6.9733580000000002</v>
      </c>
      <c r="O8179" s="18">
        <v>107.521022</v>
      </c>
    </row>
    <row r="8180" spans="1:15" x14ac:dyDescent="0.25">
      <c r="A8180" s="22">
        <v>748</v>
      </c>
      <c r="B8180" s="18" t="s">
        <v>10087</v>
      </c>
      <c r="C8180" s="18" t="s">
        <v>10859</v>
      </c>
      <c r="D8180" s="18" t="s">
        <v>2273</v>
      </c>
      <c r="E8180" s="18" t="s">
        <v>10900</v>
      </c>
      <c r="F8180" s="20" t="s">
        <v>20</v>
      </c>
      <c r="G8180" s="22">
        <v>450</v>
      </c>
      <c r="K8180" s="22">
        <v>450</v>
      </c>
      <c r="N8180" s="18">
        <v>-6.9715569999999998</v>
      </c>
      <c r="O8180" s="18">
        <v>107.517233</v>
      </c>
    </row>
    <row r="8181" spans="1:15" x14ac:dyDescent="0.25">
      <c r="A8181" s="22">
        <v>749</v>
      </c>
      <c r="B8181" s="18" t="s">
        <v>10087</v>
      </c>
      <c r="C8181" s="18" t="s">
        <v>10859</v>
      </c>
      <c r="D8181" s="18" t="s">
        <v>2273</v>
      </c>
      <c r="E8181" s="18" t="s">
        <v>10901</v>
      </c>
      <c r="F8181" s="20" t="s">
        <v>20</v>
      </c>
      <c r="G8181" s="22">
        <v>500</v>
      </c>
      <c r="K8181" s="22">
        <v>500</v>
      </c>
      <c r="L8181" s="18">
        <v>-6.971285</v>
      </c>
      <c r="M8181" s="18">
        <v>107.51922399999999</v>
      </c>
    </row>
    <row r="8182" spans="1:15" x14ac:dyDescent="0.25">
      <c r="A8182" s="22">
        <v>750</v>
      </c>
      <c r="B8182" s="18" t="s">
        <v>10087</v>
      </c>
      <c r="C8182" s="18" t="s">
        <v>10859</v>
      </c>
      <c r="D8182" s="18" t="s">
        <v>2273</v>
      </c>
      <c r="E8182" s="18" t="s">
        <v>10902</v>
      </c>
      <c r="F8182" s="20" t="s">
        <v>20</v>
      </c>
      <c r="G8182" s="22">
        <v>185</v>
      </c>
      <c r="K8182" s="22">
        <v>185</v>
      </c>
      <c r="L8182" s="18">
        <v>-6.9733499999999999</v>
      </c>
      <c r="M8182" s="18">
        <v>107.52104799999999</v>
      </c>
    </row>
    <row r="8183" spans="1:15" x14ac:dyDescent="0.25">
      <c r="A8183" s="22">
        <v>751</v>
      </c>
      <c r="B8183" s="18" t="s">
        <v>10087</v>
      </c>
      <c r="C8183" s="18" t="s">
        <v>10859</v>
      </c>
      <c r="D8183" s="18" t="s">
        <v>2273</v>
      </c>
      <c r="E8183" s="18" t="s">
        <v>10903</v>
      </c>
      <c r="F8183" s="20" t="s">
        <v>24</v>
      </c>
      <c r="G8183" s="22">
        <v>160</v>
      </c>
      <c r="K8183" s="22">
        <v>160</v>
      </c>
      <c r="L8183" s="18">
        <v>-6.974075</v>
      </c>
      <c r="M8183" s="18">
        <v>107.52127299999999</v>
      </c>
    </row>
    <row r="8184" spans="1:15" x14ac:dyDescent="0.25">
      <c r="A8184" s="22">
        <v>752</v>
      </c>
      <c r="B8184" s="18" t="s">
        <v>10087</v>
      </c>
      <c r="C8184" s="18" t="s">
        <v>10859</v>
      </c>
      <c r="D8184" s="18" t="s">
        <v>2273</v>
      </c>
      <c r="E8184" s="18" t="s">
        <v>10904</v>
      </c>
      <c r="F8184" s="20" t="s">
        <v>20</v>
      </c>
      <c r="G8184" s="22">
        <v>500</v>
      </c>
      <c r="K8184" s="22">
        <v>500</v>
      </c>
      <c r="L8184" s="18">
        <v>-6.9692220000000002</v>
      </c>
      <c r="M8184" s="18">
        <v>107.520287</v>
      </c>
    </row>
    <row r="8185" spans="1:15" x14ac:dyDescent="0.25">
      <c r="A8185" s="22">
        <v>753</v>
      </c>
      <c r="B8185" s="18" t="s">
        <v>10087</v>
      </c>
      <c r="C8185" s="18" t="s">
        <v>10859</v>
      </c>
      <c r="D8185" s="18" t="s">
        <v>2273</v>
      </c>
      <c r="E8185" s="18" t="s">
        <v>10905</v>
      </c>
      <c r="F8185" s="20" t="s">
        <v>24</v>
      </c>
      <c r="G8185" s="22">
        <v>160</v>
      </c>
      <c r="K8185" s="22">
        <v>160</v>
      </c>
      <c r="N8185" s="18">
        <v>-6.9702679999999999</v>
      </c>
      <c r="O8185" s="18">
        <v>107.522181</v>
      </c>
    </row>
    <row r="8186" spans="1:15" x14ac:dyDescent="0.25">
      <c r="A8186" s="22">
        <v>754</v>
      </c>
      <c r="B8186" s="18" t="s">
        <v>10087</v>
      </c>
      <c r="C8186" s="18" t="s">
        <v>10859</v>
      </c>
      <c r="D8186" s="18" t="s">
        <v>2273</v>
      </c>
      <c r="E8186" s="18" t="s">
        <v>10906</v>
      </c>
      <c r="F8186" s="20" t="s">
        <v>20</v>
      </c>
      <c r="G8186" s="22">
        <v>550</v>
      </c>
      <c r="K8186" s="22">
        <v>550</v>
      </c>
      <c r="L8186" s="18">
        <v>-6.9703840000000001</v>
      </c>
      <c r="M8186" s="18">
        <v>107.52263000000001</v>
      </c>
      <c r="N8186" s="18">
        <v>-6.9683510000000002</v>
      </c>
      <c r="O8186" s="18">
        <v>107.523228</v>
      </c>
    </row>
    <row r="8187" spans="1:15" x14ac:dyDescent="0.25">
      <c r="A8187" s="22">
        <v>755</v>
      </c>
      <c r="B8187" s="18" t="s">
        <v>10087</v>
      </c>
      <c r="C8187" s="18" t="s">
        <v>10859</v>
      </c>
      <c r="D8187" s="18" t="s">
        <v>2273</v>
      </c>
      <c r="E8187" s="18" t="s">
        <v>10907</v>
      </c>
      <c r="F8187" s="20" t="s">
        <v>20</v>
      </c>
      <c r="G8187" s="22">
        <v>350</v>
      </c>
      <c r="K8187" s="22">
        <v>350</v>
      </c>
      <c r="L8187" s="18">
        <v>-6.9879600000000002</v>
      </c>
      <c r="M8187" s="18">
        <v>107.527084</v>
      </c>
      <c r="N8187" s="18">
        <v>-6.9868589999999999</v>
      </c>
      <c r="O8187" s="18">
        <v>107.526512</v>
      </c>
    </row>
    <row r="8188" spans="1:15" x14ac:dyDescent="0.25">
      <c r="A8188" s="22">
        <v>756</v>
      </c>
      <c r="B8188" s="18" t="s">
        <v>10087</v>
      </c>
      <c r="C8188" s="18" t="s">
        <v>10859</v>
      </c>
      <c r="D8188" s="18" t="s">
        <v>10908</v>
      </c>
      <c r="E8188" s="18" t="s">
        <v>10909</v>
      </c>
      <c r="F8188" s="20" t="s">
        <v>20</v>
      </c>
      <c r="G8188" s="22">
        <v>457.74</v>
      </c>
      <c r="H8188" s="22">
        <v>1</v>
      </c>
      <c r="J8188" s="22">
        <v>1</v>
      </c>
      <c r="K8188" s="22">
        <v>459.74</v>
      </c>
      <c r="L8188" s="18">
        <v>-6.9597439999999997</v>
      </c>
      <c r="M8188" s="18">
        <v>107.52588799999999</v>
      </c>
      <c r="N8188" s="18">
        <v>-6.9595640000000003</v>
      </c>
      <c r="O8188" s="18">
        <v>107.530726</v>
      </c>
    </row>
    <row r="8189" spans="1:15" x14ac:dyDescent="0.25">
      <c r="A8189" s="22">
        <v>757</v>
      </c>
      <c r="B8189" s="18" t="s">
        <v>10087</v>
      </c>
      <c r="C8189" s="18" t="s">
        <v>10859</v>
      </c>
      <c r="D8189" s="18" t="s">
        <v>10908</v>
      </c>
      <c r="E8189" s="18" t="s">
        <v>10910</v>
      </c>
      <c r="F8189" s="20" t="s">
        <v>20</v>
      </c>
      <c r="G8189" s="22">
        <v>450</v>
      </c>
      <c r="H8189" s="22">
        <v>200</v>
      </c>
      <c r="J8189" s="22">
        <v>200</v>
      </c>
      <c r="K8189" s="22">
        <v>850</v>
      </c>
      <c r="L8189" s="18">
        <v>-6.9676729999999996</v>
      </c>
      <c r="M8189" s="18">
        <v>107.52394200000001</v>
      </c>
      <c r="N8189" s="18">
        <v>-6.966469</v>
      </c>
      <c r="O8189" s="18">
        <v>107.52626100000001</v>
      </c>
    </row>
    <row r="8190" spans="1:15" x14ac:dyDescent="0.25">
      <c r="A8190" s="22">
        <v>758</v>
      </c>
      <c r="B8190" s="18" t="s">
        <v>10087</v>
      </c>
      <c r="C8190" s="18" t="s">
        <v>10859</v>
      </c>
      <c r="D8190" s="18" t="s">
        <v>2657</v>
      </c>
      <c r="E8190" s="18" t="s">
        <v>10911</v>
      </c>
      <c r="F8190" s="20" t="s">
        <v>20</v>
      </c>
      <c r="G8190" s="22">
        <v>258</v>
      </c>
      <c r="H8190" s="22">
        <v>354</v>
      </c>
      <c r="K8190" s="22">
        <v>612</v>
      </c>
      <c r="L8190" s="18">
        <v>-6.9953580000000004</v>
      </c>
      <c r="M8190" s="18">
        <v>107.53806899999999</v>
      </c>
      <c r="N8190" s="18">
        <v>-6.9994160000000001</v>
      </c>
      <c r="O8190" s="18">
        <v>107.538465</v>
      </c>
    </row>
    <row r="8191" spans="1:15" x14ac:dyDescent="0.25">
      <c r="A8191" s="22">
        <v>759</v>
      </c>
      <c r="B8191" s="18" t="s">
        <v>10087</v>
      </c>
      <c r="C8191" s="18" t="s">
        <v>10859</v>
      </c>
      <c r="D8191" s="18" t="s">
        <v>2657</v>
      </c>
      <c r="E8191" s="18" t="s">
        <v>10912</v>
      </c>
      <c r="F8191" s="20" t="s">
        <v>24</v>
      </c>
      <c r="G8191" s="22">
        <v>181</v>
      </c>
      <c r="K8191" s="22">
        <v>181</v>
      </c>
      <c r="L8191" s="18">
        <v>-7.0096080000000001</v>
      </c>
      <c r="M8191" s="18">
        <v>107.52543300000001</v>
      </c>
      <c r="N8191" s="18">
        <v>-7.0102729999999998</v>
      </c>
      <c r="O8191" s="18">
        <v>107.52397499999999</v>
      </c>
    </row>
    <row r="8192" spans="1:15" x14ac:dyDescent="0.25">
      <c r="A8192" s="22">
        <v>760</v>
      </c>
      <c r="B8192" s="18" t="s">
        <v>10087</v>
      </c>
      <c r="C8192" s="18" t="s">
        <v>10859</v>
      </c>
      <c r="D8192" s="18" t="s">
        <v>10859</v>
      </c>
      <c r="E8192" s="18" t="s">
        <v>10913</v>
      </c>
      <c r="F8192" s="20" t="s">
        <v>20</v>
      </c>
      <c r="G8192" s="22">
        <v>500</v>
      </c>
      <c r="K8192" s="22">
        <v>500</v>
      </c>
      <c r="L8192" s="18">
        <v>-6.9946336000000002</v>
      </c>
      <c r="M8192" s="18">
        <v>107.5162029</v>
      </c>
      <c r="N8192" s="18">
        <v>-6.9954947000000001</v>
      </c>
      <c r="O8192" s="18">
        <v>107.51031399999999</v>
      </c>
    </row>
    <row r="8193" spans="1:15" x14ac:dyDescent="0.25">
      <c r="A8193" s="22">
        <v>761</v>
      </c>
      <c r="B8193" s="18" t="s">
        <v>10087</v>
      </c>
      <c r="C8193" s="18" t="s">
        <v>10859</v>
      </c>
      <c r="D8193" s="18" t="s">
        <v>10859</v>
      </c>
      <c r="E8193" s="18" t="s">
        <v>10914</v>
      </c>
      <c r="F8193" s="20" t="s">
        <v>20</v>
      </c>
      <c r="G8193" s="22">
        <v>350</v>
      </c>
      <c r="K8193" s="22">
        <v>350</v>
      </c>
      <c r="L8193" s="18">
        <v>-6.9943002999999999</v>
      </c>
      <c r="M8193" s="18">
        <v>107.5017307</v>
      </c>
      <c r="N8193" s="18">
        <v>-6.992235</v>
      </c>
      <c r="O8193" s="18">
        <v>107.502883</v>
      </c>
    </row>
    <row r="8194" spans="1:15" x14ac:dyDescent="0.25">
      <c r="A8194" s="22">
        <v>762</v>
      </c>
      <c r="B8194" s="18" t="s">
        <v>10087</v>
      </c>
      <c r="C8194" s="18" t="s">
        <v>10859</v>
      </c>
      <c r="D8194" s="18" t="s">
        <v>10859</v>
      </c>
      <c r="E8194" s="18" t="s">
        <v>10915</v>
      </c>
      <c r="F8194" s="20" t="s">
        <v>20</v>
      </c>
      <c r="G8194" s="22">
        <v>200</v>
      </c>
      <c r="K8194" s="22">
        <v>200</v>
      </c>
      <c r="L8194" s="18">
        <v>-6.9940502999999996</v>
      </c>
      <c r="M8194" s="18">
        <v>107.5004529</v>
      </c>
      <c r="N8194" s="18">
        <v>-6.9940502999999996</v>
      </c>
      <c r="O8194" s="18">
        <v>107.5004807</v>
      </c>
    </row>
    <row r="8195" spans="1:15" x14ac:dyDescent="0.25">
      <c r="A8195" s="22">
        <v>763</v>
      </c>
      <c r="B8195" s="18" t="s">
        <v>10087</v>
      </c>
      <c r="C8195" s="18" t="s">
        <v>10859</v>
      </c>
      <c r="D8195" s="18" t="s">
        <v>10859</v>
      </c>
      <c r="E8195" s="18" t="s">
        <v>10916</v>
      </c>
      <c r="F8195" s="20" t="s">
        <v>20</v>
      </c>
      <c r="G8195" s="22">
        <v>400</v>
      </c>
      <c r="K8195" s="22">
        <v>400</v>
      </c>
      <c r="L8195" s="18">
        <v>-7.0023795</v>
      </c>
      <c r="M8195" s="18">
        <v>107.5203229</v>
      </c>
      <c r="N8195" s="18">
        <v>-7.0008558000000001</v>
      </c>
      <c r="O8195" s="18">
        <v>107.5191473</v>
      </c>
    </row>
    <row r="8196" spans="1:15" x14ac:dyDescent="0.25">
      <c r="A8196" s="22">
        <v>764</v>
      </c>
      <c r="B8196" s="18" t="s">
        <v>10087</v>
      </c>
      <c r="C8196" s="18" t="s">
        <v>10859</v>
      </c>
      <c r="D8196" s="18" t="s">
        <v>10859</v>
      </c>
      <c r="E8196" s="18" t="s">
        <v>10917</v>
      </c>
      <c r="F8196" s="20" t="s">
        <v>20</v>
      </c>
      <c r="G8196" s="22">
        <v>200</v>
      </c>
      <c r="K8196" s="22">
        <v>200</v>
      </c>
      <c r="L8196" s="18">
        <v>-7.0008558000000001</v>
      </c>
      <c r="M8196" s="18">
        <v>107.5191473</v>
      </c>
      <c r="N8196" s="18">
        <v>-7.0008558000000001</v>
      </c>
      <c r="O8196" s="18">
        <v>107.5191473</v>
      </c>
    </row>
    <row r="8197" spans="1:15" x14ac:dyDescent="0.25">
      <c r="A8197" s="22">
        <v>765</v>
      </c>
      <c r="B8197" s="18" t="s">
        <v>10087</v>
      </c>
      <c r="C8197" s="18" t="s">
        <v>10859</v>
      </c>
      <c r="D8197" s="18" t="s">
        <v>10859</v>
      </c>
      <c r="E8197" s="18" t="s">
        <v>10918</v>
      </c>
      <c r="F8197" s="20" t="s">
        <v>20</v>
      </c>
      <c r="G8197" s="22">
        <v>200</v>
      </c>
      <c r="K8197" s="22">
        <v>200</v>
      </c>
      <c r="L8197" s="18">
        <v>-7.0008558000000001</v>
      </c>
      <c r="M8197" s="18">
        <v>107.5191473</v>
      </c>
      <c r="N8197" s="18">
        <v>-7.0034114000000001</v>
      </c>
      <c r="O8197" s="18">
        <v>107.519814</v>
      </c>
    </row>
    <row r="8198" spans="1:15" x14ac:dyDescent="0.25">
      <c r="A8198" s="22">
        <v>766</v>
      </c>
      <c r="B8198" s="18" t="s">
        <v>10087</v>
      </c>
      <c r="C8198" s="18" t="s">
        <v>10859</v>
      </c>
      <c r="D8198" s="18" t="s">
        <v>10859</v>
      </c>
      <c r="E8198" s="18" t="s">
        <v>10919</v>
      </c>
      <c r="F8198" s="20" t="s">
        <v>20</v>
      </c>
      <c r="G8198" s="22">
        <v>250</v>
      </c>
      <c r="K8198" s="22">
        <v>250</v>
      </c>
      <c r="L8198" s="18">
        <v>-6.9956057999999999</v>
      </c>
      <c r="M8198" s="18">
        <v>107.510064</v>
      </c>
      <c r="N8198" s="18">
        <v>-6.9956057999999999</v>
      </c>
      <c r="O8198" s="18">
        <v>107.510064</v>
      </c>
    </row>
    <row r="8199" spans="1:15" x14ac:dyDescent="0.25">
      <c r="A8199" s="22">
        <v>767</v>
      </c>
      <c r="B8199" s="18" t="s">
        <v>10087</v>
      </c>
      <c r="C8199" s="18" t="s">
        <v>10859</v>
      </c>
      <c r="D8199" s="18" t="s">
        <v>10859</v>
      </c>
      <c r="E8199" s="18" t="s">
        <v>10920</v>
      </c>
      <c r="F8199" s="20" t="s">
        <v>20</v>
      </c>
      <c r="G8199" s="22">
        <v>300</v>
      </c>
      <c r="K8199" s="22">
        <v>300</v>
      </c>
      <c r="L8199" s="18">
        <v>-7.0029947000000003</v>
      </c>
      <c r="M8199" s="18">
        <v>107.5178973</v>
      </c>
      <c r="N8199" s="18">
        <v>-7.0055779999999999</v>
      </c>
      <c r="O8199" s="18">
        <v>107.5151195</v>
      </c>
    </row>
    <row r="8200" spans="1:15" x14ac:dyDescent="0.25">
      <c r="A8200" s="22">
        <v>768</v>
      </c>
      <c r="B8200" s="18" t="s">
        <v>10087</v>
      </c>
      <c r="C8200" s="18" t="s">
        <v>10859</v>
      </c>
      <c r="D8200" s="18" t="s">
        <v>10859</v>
      </c>
      <c r="E8200" s="18" t="s">
        <v>10921</v>
      </c>
      <c r="F8200" s="20" t="s">
        <v>20</v>
      </c>
      <c r="G8200" s="22">
        <v>250</v>
      </c>
      <c r="K8200" s="22">
        <v>250</v>
      </c>
      <c r="L8200" s="18">
        <v>-7.0055779999999999</v>
      </c>
      <c r="M8200" s="18">
        <v>107.5151195</v>
      </c>
      <c r="N8200" s="18">
        <v>-7.0083279999999997</v>
      </c>
      <c r="O8200" s="18">
        <v>107.5168973</v>
      </c>
    </row>
    <row r="8201" spans="1:15" x14ac:dyDescent="0.25">
      <c r="A8201" s="22">
        <v>769</v>
      </c>
      <c r="B8201" s="18" t="s">
        <v>10087</v>
      </c>
      <c r="C8201" s="18" t="s">
        <v>10859</v>
      </c>
      <c r="D8201" s="18" t="s">
        <v>10922</v>
      </c>
      <c r="E8201" s="18" t="s">
        <v>10923</v>
      </c>
      <c r="F8201" s="20" t="s">
        <v>24</v>
      </c>
      <c r="G8201" s="22">
        <v>935</v>
      </c>
      <c r="I8201" s="22">
        <v>50</v>
      </c>
      <c r="K8201" s="22">
        <v>985</v>
      </c>
      <c r="L8201" s="18">
        <v>-7.010338</v>
      </c>
      <c r="M8201" s="18">
        <v>107.52397000000001</v>
      </c>
      <c r="N8201" s="18">
        <v>-7.009576</v>
      </c>
      <c r="O8201" s="18">
        <v>107.517554</v>
      </c>
    </row>
    <row r="8202" spans="1:15" x14ac:dyDescent="0.25">
      <c r="A8202" s="22">
        <v>770</v>
      </c>
      <c r="B8202" s="18" t="s">
        <v>10087</v>
      </c>
      <c r="C8202" s="18" t="s">
        <v>10859</v>
      </c>
      <c r="D8202" s="18" t="s">
        <v>10922</v>
      </c>
      <c r="E8202" s="18" t="s">
        <v>10924</v>
      </c>
      <c r="F8202" s="20" t="s">
        <v>20</v>
      </c>
      <c r="G8202" s="22">
        <v>1105</v>
      </c>
      <c r="I8202" s="22">
        <v>100</v>
      </c>
      <c r="K8202" s="22">
        <v>1205</v>
      </c>
      <c r="L8202" s="18">
        <v>-7.0190229999999998</v>
      </c>
      <c r="M8202" s="18">
        <v>107.519274</v>
      </c>
      <c r="N8202" s="18">
        <v>-7.0189769999999996</v>
      </c>
      <c r="O8202" s="18">
        <v>107.514522</v>
      </c>
    </row>
    <row r="8203" spans="1:15" x14ac:dyDescent="0.25">
      <c r="A8203" s="22">
        <v>771</v>
      </c>
      <c r="B8203" s="18" t="s">
        <v>10087</v>
      </c>
      <c r="C8203" s="18" t="s">
        <v>10859</v>
      </c>
      <c r="D8203" s="18" t="s">
        <v>10922</v>
      </c>
      <c r="E8203" s="18" t="s">
        <v>10925</v>
      </c>
      <c r="F8203" s="20" t="s">
        <v>20</v>
      </c>
      <c r="G8203" s="22">
        <v>495</v>
      </c>
      <c r="H8203" s="22">
        <v>20</v>
      </c>
      <c r="K8203" s="22">
        <v>515</v>
      </c>
      <c r="L8203" s="18">
        <v>-7.013458</v>
      </c>
      <c r="M8203" s="18">
        <v>107.512356</v>
      </c>
      <c r="N8203" s="18">
        <v>-7.0098229999999999</v>
      </c>
      <c r="O8203" s="18">
        <v>107.510908</v>
      </c>
    </row>
    <row r="8204" spans="1:15" x14ac:dyDescent="0.25">
      <c r="A8204" s="22">
        <v>772</v>
      </c>
      <c r="B8204" s="18" t="s">
        <v>10087</v>
      </c>
      <c r="C8204" s="18" t="s">
        <v>10859</v>
      </c>
      <c r="D8204" s="18" t="s">
        <v>10926</v>
      </c>
      <c r="E8204" s="18" t="s">
        <v>10927</v>
      </c>
      <c r="F8204" s="20" t="s">
        <v>20</v>
      </c>
      <c r="G8204" s="22">
        <v>2340</v>
      </c>
      <c r="H8204" s="22">
        <v>90</v>
      </c>
      <c r="J8204" s="22">
        <v>120</v>
      </c>
      <c r="K8204" s="22">
        <v>2550</v>
      </c>
      <c r="L8204" s="18">
        <v>-6.9883639999999998</v>
      </c>
      <c r="M8204" s="18">
        <v>107.547777</v>
      </c>
      <c r="N8204" s="18">
        <v>-6.9738689999999997</v>
      </c>
      <c r="O8204" s="18">
        <v>107.54197000000001</v>
      </c>
    </row>
    <row r="8205" spans="1:15" x14ac:dyDescent="0.25">
      <c r="A8205" s="22">
        <v>773</v>
      </c>
      <c r="B8205" s="18" t="s">
        <v>10087</v>
      </c>
      <c r="C8205" s="18" t="s">
        <v>10859</v>
      </c>
      <c r="D8205" s="18" t="s">
        <v>10926</v>
      </c>
      <c r="E8205" s="18" t="s">
        <v>10928</v>
      </c>
      <c r="F8205" s="20" t="s">
        <v>24</v>
      </c>
      <c r="G8205" s="22">
        <v>340</v>
      </c>
      <c r="H8205" s="22">
        <v>120</v>
      </c>
      <c r="J8205" s="22">
        <v>150</v>
      </c>
      <c r="K8205" s="22">
        <v>610</v>
      </c>
      <c r="L8205" s="18">
        <v>-6.9870169999999998</v>
      </c>
      <c r="M8205" s="18">
        <v>107.547825</v>
      </c>
      <c r="N8205" s="18">
        <v>-6.9899110000000002</v>
      </c>
      <c r="O8205" s="18">
        <v>107.543707</v>
      </c>
    </row>
    <row r="8206" spans="1:15" x14ac:dyDescent="0.25">
      <c r="A8206" s="22">
        <v>774</v>
      </c>
      <c r="B8206" s="18" t="s">
        <v>10087</v>
      </c>
      <c r="C8206" s="18" t="s">
        <v>10859</v>
      </c>
      <c r="D8206" s="18" t="s">
        <v>10926</v>
      </c>
      <c r="E8206" s="18" t="s">
        <v>10929</v>
      </c>
      <c r="F8206" s="20" t="s">
        <v>24</v>
      </c>
      <c r="G8206" s="22">
        <v>130</v>
      </c>
      <c r="H8206" s="22">
        <v>100</v>
      </c>
      <c r="J8206" s="22">
        <v>1020</v>
      </c>
      <c r="K8206" s="22">
        <v>1250</v>
      </c>
      <c r="L8206" s="18">
        <v>-6.9783169999999997</v>
      </c>
      <c r="M8206" s="18">
        <v>107.551376</v>
      </c>
      <c r="N8206" s="18">
        <v>-6.972118</v>
      </c>
      <c r="O8206" s="18">
        <v>107.54355200000001</v>
      </c>
    </row>
    <row r="8207" spans="1:15" x14ac:dyDescent="0.25">
      <c r="A8207" s="22">
        <v>775</v>
      </c>
      <c r="B8207" s="18" t="s">
        <v>10087</v>
      </c>
      <c r="C8207" s="18" t="s">
        <v>10859</v>
      </c>
      <c r="D8207" s="18" t="s">
        <v>5960</v>
      </c>
      <c r="E8207" s="18" t="s">
        <v>10930</v>
      </c>
      <c r="F8207" s="20" t="s">
        <v>127</v>
      </c>
      <c r="J8207" s="22">
        <v>567</v>
      </c>
      <c r="K8207" s="22">
        <v>567</v>
      </c>
      <c r="L8207" s="18">
        <v>-7.0150779999999999</v>
      </c>
      <c r="M8207" s="18">
        <v>107.51362</v>
      </c>
      <c r="N8207" s="18">
        <v>-7.0131899999999998</v>
      </c>
      <c r="O8207" s="18">
        <v>107.510701</v>
      </c>
    </row>
    <row r="8208" spans="1:15" x14ac:dyDescent="0.25">
      <c r="A8208" s="22">
        <v>776</v>
      </c>
      <c r="B8208" s="18" t="s">
        <v>10087</v>
      </c>
      <c r="C8208" s="18" t="s">
        <v>10859</v>
      </c>
      <c r="D8208" s="18" t="s">
        <v>5960</v>
      </c>
      <c r="E8208" s="18" t="s">
        <v>10931</v>
      </c>
      <c r="F8208" s="20" t="s">
        <v>20</v>
      </c>
      <c r="H8208" s="22">
        <v>820</v>
      </c>
      <c r="K8208" s="22">
        <v>820</v>
      </c>
      <c r="L8208" s="18">
        <v>-7.0192059999999996</v>
      </c>
      <c r="M8208" s="18">
        <v>107.513841</v>
      </c>
      <c r="N8208" s="18">
        <v>-7.0156159999999996</v>
      </c>
      <c r="O8208" s="18">
        <v>107.507993</v>
      </c>
    </row>
    <row r="8209" spans="1:15" x14ac:dyDescent="0.25">
      <c r="A8209" s="22">
        <v>777</v>
      </c>
      <c r="B8209" s="18" t="s">
        <v>10087</v>
      </c>
      <c r="C8209" s="18" t="s">
        <v>10859</v>
      </c>
      <c r="D8209" s="18" t="s">
        <v>5960</v>
      </c>
      <c r="E8209" s="18" t="s">
        <v>10932</v>
      </c>
      <c r="F8209" s="20" t="s">
        <v>20</v>
      </c>
      <c r="H8209" s="22">
        <v>650</v>
      </c>
      <c r="K8209" s="22">
        <v>650</v>
      </c>
      <c r="L8209" s="18">
        <v>-7.0127240000000004</v>
      </c>
      <c r="M8209" s="18">
        <v>107.504502</v>
      </c>
      <c r="N8209" s="18">
        <v>-7.0084400000000002</v>
      </c>
      <c r="O8209" s="18">
        <v>107.502506</v>
      </c>
    </row>
    <row r="8210" spans="1:15" x14ac:dyDescent="0.25">
      <c r="A8210" s="22">
        <v>778</v>
      </c>
      <c r="B8210" s="18" t="s">
        <v>10087</v>
      </c>
      <c r="C8210" s="18" t="s">
        <v>10859</v>
      </c>
      <c r="D8210" s="18" t="s">
        <v>5960</v>
      </c>
      <c r="E8210" s="18" t="s">
        <v>10933</v>
      </c>
      <c r="F8210" s="20" t="s">
        <v>127</v>
      </c>
      <c r="J8210" s="22">
        <v>630</v>
      </c>
      <c r="K8210" s="22">
        <v>630</v>
      </c>
      <c r="L8210" s="18">
        <v>-7.0076859999999996</v>
      </c>
      <c r="M8210" s="18">
        <v>107.49505600000001</v>
      </c>
      <c r="N8210" s="18">
        <v>-7.0046369999999998</v>
      </c>
      <c r="O8210" s="18">
        <v>107.49412599999999</v>
      </c>
    </row>
    <row r="8211" spans="1:15" x14ac:dyDescent="0.25">
      <c r="A8211" s="22">
        <v>779</v>
      </c>
      <c r="B8211" s="18" t="s">
        <v>10087</v>
      </c>
      <c r="C8211" s="18" t="s">
        <v>10859</v>
      </c>
      <c r="D8211" s="18" t="s">
        <v>5960</v>
      </c>
      <c r="E8211" s="18" t="s">
        <v>10934</v>
      </c>
      <c r="F8211" s="20" t="s">
        <v>20</v>
      </c>
      <c r="G8211" s="22">
        <v>100</v>
      </c>
      <c r="H8211" s="22">
        <v>800</v>
      </c>
      <c r="I8211" s="22">
        <v>325</v>
      </c>
      <c r="J8211" s="22">
        <v>200</v>
      </c>
      <c r="K8211" s="22">
        <v>1425</v>
      </c>
      <c r="L8211" s="18">
        <v>-7.0065369999999998</v>
      </c>
      <c r="M8211" s="18">
        <v>107.48587000000001</v>
      </c>
      <c r="N8211" s="18">
        <v>-7.0172999999999996</v>
      </c>
      <c r="O8211" s="18">
        <v>107.486397</v>
      </c>
    </row>
    <row r="8212" spans="1:15" x14ac:dyDescent="0.25">
      <c r="A8212" s="22">
        <v>780</v>
      </c>
      <c r="B8212" s="18" t="s">
        <v>10087</v>
      </c>
      <c r="C8212" s="18" t="s">
        <v>10859</v>
      </c>
      <c r="D8212" s="18" t="s">
        <v>5960</v>
      </c>
      <c r="E8212" s="18" t="s">
        <v>10935</v>
      </c>
      <c r="F8212" s="20" t="s">
        <v>20</v>
      </c>
      <c r="H8212" s="22">
        <v>230</v>
      </c>
      <c r="K8212" s="22">
        <v>230</v>
      </c>
      <c r="L8212" s="18">
        <v>-7.0204550000000001</v>
      </c>
      <c r="M8212" s="18">
        <v>107.513542</v>
      </c>
      <c r="N8212" s="18">
        <v>-7.0189979999999998</v>
      </c>
      <c r="O8212" s="18">
        <v>107.51449</v>
      </c>
    </row>
    <row r="8213" spans="1:15" x14ac:dyDescent="0.25">
      <c r="A8213" s="22">
        <v>781</v>
      </c>
      <c r="B8213" s="18" t="s">
        <v>10087</v>
      </c>
      <c r="C8213" s="18" t="s">
        <v>10859</v>
      </c>
      <c r="D8213" s="18" t="s">
        <v>5960</v>
      </c>
      <c r="E8213" s="18" t="s">
        <v>10936</v>
      </c>
      <c r="F8213" s="20" t="s">
        <v>20</v>
      </c>
      <c r="H8213" s="22">
        <v>1300</v>
      </c>
      <c r="J8213" s="22">
        <v>500</v>
      </c>
      <c r="K8213" s="22">
        <v>1800</v>
      </c>
      <c r="L8213" s="18">
        <v>-7.0173199999999998</v>
      </c>
      <c r="M8213" s="18">
        <v>107.486357</v>
      </c>
      <c r="N8213" s="18">
        <v>-7.0186339999999996</v>
      </c>
      <c r="O8213" s="18">
        <v>107.474774</v>
      </c>
    </row>
    <row r="8214" spans="1:15" x14ac:dyDescent="0.25">
      <c r="A8214" s="22">
        <v>782</v>
      </c>
      <c r="B8214" s="18" t="s">
        <v>10087</v>
      </c>
      <c r="C8214" s="18" t="s">
        <v>10859</v>
      </c>
      <c r="D8214" s="18" t="s">
        <v>5960</v>
      </c>
      <c r="E8214" s="18" t="s">
        <v>10937</v>
      </c>
      <c r="F8214" s="20" t="s">
        <v>127</v>
      </c>
      <c r="J8214" s="22">
        <v>2010</v>
      </c>
      <c r="K8214" s="22">
        <v>2010</v>
      </c>
      <c r="L8214" s="18">
        <v>-7.0083630000000001</v>
      </c>
      <c r="M8214" s="18">
        <v>107.50247400000001</v>
      </c>
      <c r="N8214" s="18">
        <v>-7.0070240000000004</v>
      </c>
      <c r="O8214" s="18">
        <v>107.490301</v>
      </c>
    </row>
    <row r="8215" spans="1:15" x14ac:dyDescent="0.25">
      <c r="A8215" s="22">
        <v>783</v>
      </c>
      <c r="B8215" s="18" t="s">
        <v>10087</v>
      </c>
      <c r="C8215" s="18" t="s">
        <v>10859</v>
      </c>
      <c r="D8215" s="18" t="s">
        <v>5960</v>
      </c>
      <c r="E8215" s="18" t="s">
        <v>10938</v>
      </c>
      <c r="F8215" s="20" t="s">
        <v>24</v>
      </c>
      <c r="H8215" s="22">
        <v>230</v>
      </c>
      <c r="J8215" s="22">
        <v>500</v>
      </c>
      <c r="K8215" s="22">
        <v>730</v>
      </c>
      <c r="L8215" s="18">
        <v>-7.0183989999999996</v>
      </c>
      <c r="M8215" s="18">
        <v>107.512261</v>
      </c>
      <c r="N8215" s="18">
        <v>-7.0140310000000001</v>
      </c>
      <c r="O8215" s="18">
        <v>107.511022</v>
      </c>
    </row>
    <row r="8216" spans="1:15" x14ac:dyDescent="0.25">
      <c r="A8216" s="22">
        <v>784</v>
      </c>
      <c r="B8216" s="18" t="s">
        <v>10087</v>
      </c>
      <c r="C8216" s="18" t="s">
        <v>10859</v>
      </c>
      <c r="D8216" s="18" t="s">
        <v>5960</v>
      </c>
      <c r="E8216" s="18" t="s">
        <v>10939</v>
      </c>
      <c r="F8216" s="20" t="s">
        <v>20</v>
      </c>
      <c r="H8216" s="22">
        <v>300</v>
      </c>
      <c r="K8216" s="22">
        <v>300</v>
      </c>
      <c r="L8216" s="18">
        <v>-7.0156349999999996</v>
      </c>
      <c r="M8216" s="18">
        <v>107.513941</v>
      </c>
      <c r="N8216" s="18">
        <v>-7.0133260000000002</v>
      </c>
      <c r="O8216" s="18">
        <v>107.512395</v>
      </c>
    </row>
    <row r="8217" spans="1:15" x14ac:dyDescent="0.25">
      <c r="A8217" s="22">
        <v>785</v>
      </c>
      <c r="B8217" s="18" t="s">
        <v>10087</v>
      </c>
      <c r="C8217" s="18" t="s">
        <v>10859</v>
      </c>
      <c r="D8217" s="18" t="s">
        <v>5960</v>
      </c>
      <c r="E8217" s="18" t="s">
        <v>10940</v>
      </c>
      <c r="F8217" s="20" t="s">
        <v>127</v>
      </c>
      <c r="H8217" s="22">
        <v>150</v>
      </c>
      <c r="J8217" s="22">
        <v>1152</v>
      </c>
      <c r="K8217" s="22">
        <v>1302</v>
      </c>
      <c r="L8217" s="18">
        <v>-7.0139889999999996</v>
      </c>
      <c r="M8217" s="18">
        <v>107.510998</v>
      </c>
      <c r="N8217" s="18">
        <v>-7.0084270000000002</v>
      </c>
      <c r="O8217" s="18">
        <v>107.50254700000001</v>
      </c>
    </row>
    <row r="8218" spans="1:15" x14ac:dyDescent="0.25">
      <c r="A8218" s="22">
        <v>786</v>
      </c>
      <c r="B8218" s="18" t="s">
        <v>10087</v>
      </c>
      <c r="C8218" s="18" t="s">
        <v>10859</v>
      </c>
      <c r="D8218" s="18" t="s">
        <v>5960</v>
      </c>
      <c r="E8218" s="18" t="s">
        <v>10941</v>
      </c>
      <c r="F8218" s="20" t="s">
        <v>24</v>
      </c>
      <c r="I8218" s="22">
        <v>150</v>
      </c>
      <c r="K8218" s="22">
        <v>150</v>
      </c>
      <c r="L8218" s="18">
        <v>-7.0083549999999999</v>
      </c>
      <c r="M8218" s="18">
        <v>107.502488</v>
      </c>
      <c r="N8218" s="18">
        <v>-7.0075690000000002</v>
      </c>
      <c r="O8218" s="18">
        <v>107.503274</v>
      </c>
    </row>
    <row r="8219" spans="1:15" x14ac:dyDescent="0.25">
      <c r="A8219" s="22">
        <v>787</v>
      </c>
      <c r="B8219" s="18" t="s">
        <v>10087</v>
      </c>
      <c r="C8219" s="18" t="s">
        <v>10859</v>
      </c>
      <c r="D8219" s="18" t="s">
        <v>5960</v>
      </c>
      <c r="E8219" s="18" t="s">
        <v>10942</v>
      </c>
      <c r="F8219" s="20" t="s">
        <v>20</v>
      </c>
      <c r="G8219" s="22">
        <v>750</v>
      </c>
      <c r="K8219" s="22">
        <v>750</v>
      </c>
      <c r="L8219" s="18">
        <v>-7.0173227000000002</v>
      </c>
      <c r="M8219" s="18">
        <v>107.486357</v>
      </c>
      <c r="N8219" s="18">
        <v>-7.0203490000000004</v>
      </c>
      <c r="O8219" s="18">
        <v>107.481779</v>
      </c>
    </row>
    <row r="8220" spans="1:15" x14ac:dyDescent="0.25">
      <c r="A8220" s="22">
        <v>788</v>
      </c>
      <c r="B8220" s="18" t="s">
        <v>10087</v>
      </c>
      <c r="C8220" s="18" t="s">
        <v>10859</v>
      </c>
      <c r="D8220" s="18" t="s">
        <v>5960</v>
      </c>
      <c r="E8220" s="18" t="s">
        <v>10943</v>
      </c>
      <c r="F8220" s="20" t="s">
        <v>20</v>
      </c>
      <c r="J8220" s="22">
        <v>150</v>
      </c>
      <c r="K8220" s="22">
        <v>150</v>
      </c>
      <c r="L8220" s="18">
        <v>-7.0171229999999998</v>
      </c>
      <c r="M8220" s="18">
        <v>107.48545900000001</v>
      </c>
      <c r="N8220" s="18">
        <v>-7.0138210000000001</v>
      </c>
      <c r="O8220" s="18">
        <v>107.48330900000001</v>
      </c>
    </row>
    <row r="8221" spans="1:15" x14ac:dyDescent="0.25">
      <c r="A8221" s="22">
        <v>789</v>
      </c>
      <c r="B8221" s="18" t="s">
        <v>10087</v>
      </c>
      <c r="C8221" s="18" t="s">
        <v>10944</v>
      </c>
      <c r="D8221" s="18" t="s">
        <v>10945</v>
      </c>
      <c r="E8221" s="18" t="s">
        <v>10946</v>
      </c>
      <c r="F8221" s="20" t="s">
        <v>20</v>
      </c>
      <c r="G8221" s="22">
        <v>715</v>
      </c>
      <c r="H8221" s="22">
        <v>130</v>
      </c>
      <c r="K8221" s="22">
        <v>845</v>
      </c>
    </row>
    <row r="8222" spans="1:15" x14ac:dyDescent="0.25">
      <c r="A8222" s="22">
        <v>790</v>
      </c>
      <c r="B8222" s="18" t="s">
        <v>10087</v>
      </c>
      <c r="C8222" s="18" t="s">
        <v>10944</v>
      </c>
      <c r="D8222" s="18" t="s">
        <v>10945</v>
      </c>
      <c r="E8222" s="18" t="s">
        <v>10946</v>
      </c>
      <c r="F8222" s="20" t="s">
        <v>24</v>
      </c>
      <c r="G8222" s="22">
        <v>880</v>
      </c>
      <c r="K8222" s="22">
        <v>880</v>
      </c>
      <c r="L8222" s="18">
        <v>-7.0558740000000002</v>
      </c>
      <c r="M8222" s="18">
        <v>107.73045500000001</v>
      </c>
    </row>
    <row r="8223" spans="1:15" x14ac:dyDescent="0.25">
      <c r="A8223" s="22">
        <v>791</v>
      </c>
      <c r="B8223" s="18" t="s">
        <v>10087</v>
      </c>
      <c r="C8223" s="18" t="s">
        <v>10944</v>
      </c>
      <c r="D8223" s="18" t="s">
        <v>10945</v>
      </c>
      <c r="E8223" s="18" t="s">
        <v>10947</v>
      </c>
      <c r="F8223" s="20" t="s">
        <v>20</v>
      </c>
      <c r="G8223" s="22">
        <v>950</v>
      </c>
      <c r="I8223" s="22">
        <v>220</v>
      </c>
      <c r="J8223" s="22">
        <v>100</v>
      </c>
      <c r="K8223" s="22">
        <v>1270</v>
      </c>
      <c r="N8223" s="18">
        <v>-7.0650380000000004</v>
      </c>
      <c r="O8223" s="18">
        <v>107.719814</v>
      </c>
    </row>
    <row r="8224" spans="1:15" x14ac:dyDescent="0.25">
      <c r="A8224" s="22">
        <v>792</v>
      </c>
      <c r="B8224" s="18" t="s">
        <v>10087</v>
      </c>
      <c r="C8224" s="18" t="s">
        <v>10944</v>
      </c>
      <c r="D8224" s="18" t="s">
        <v>10945</v>
      </c>
      <c r="E8224" s="18" t="s">
        <v>10947</v>
      </c>
      <c r="F8224" s="20" t="s">
        <v>24</v>
      </c>
      <c r="G8224" s="22">
        <v>1005</v>
      </c>
      <c r="K8224" s="22">
        <v>1005</v>
      </c>
      <c r="L8224" s="18">
        <v>-7.0641319999999999</v>
      </c>
      <c r="M8224" s="18">
        <v>107.72123000000001</v>
      </c>
      <c r="N8224" s="18">
        <v>-7.0645939999999996</v>
      </c>
      <c r="O8224" s="18">
        <v>107.721092</v>
      </c>
    </row>
    <row r="8225" spans="1:15" x14ac:dyDescent="0.25">
      <c r="A8225" s="22">
        <v>793</v>
      </c>
      <c r="B8225" s="18" t="s">
        <v>10087</v>
      </c>
      <c r="C8225" s="18" t="s">
        <v>10944</v>
      </c>
      <c r="D8225" s="18" t="s">
        <v>10945</v>
      </c>
      <c r="E8225" s="18" t="s">
        <v>10948</v>
      </c>
      <c r="F8225" s="20" t="s">
        <v>20</v>
      </c>
      <c r="G8225" s="22">
        <v>2800</v>
      </c>
      <c r="I8225" s="22">
        <v>350</v>
      </c>
      <c r="K8225" s="22">
        <v>3150</v>
      </c>
    </row>
    <row r="8226" spans="1:15" x14ac:dyDescent="0.25">
      <c r="A8226" s="22">
        <v>794</v>
      </c>
      <c r="B8226" s="18" t="s">
        <v>10087</v>
      </c>
      <c r="C8226" s="18" t="s">
        <v>10944</v>
      </c>
      <c r="D8226" s="18" t="s">
        <v>10945</v>
      </c>
      <c r="E8226" s="18" t="s">
        <v>10949</v>
      </c>
      <c r="F8226" s="20" t="s">
        <v>20</v>
      </c>
      <c r="G8226" s="22">
        <v>250</v>
      </c>
      <c r="J8226" s="22">
        <v>410</v>
      </c>
      <c r="K8226" s="22">
        <v>660</v>
      </c>
      <c r="L8226" s="18">
        <v>-7.0641879999999997</v>
      </c>
      <c r="M8226" s="18">
        <v>107.717997</v>
      </c>
      <c r="N8226" s="18">
        <v>-7.0679270000000001</v>
      </c>
      <c r="O8226" s="18">
        <v>107.72347600000001</v>
      </c>
    </row>
    <row r="8227" spans="1:15" x14ac:dyDescent="0.25">
      <c r="A8227" s="22">
        <v>795</v>
      </c>
      <c r="B8227" s="18" t="s">
        <v>10087</v>
      </c>
      <c r="C8227" s="18" t="s">
        <v>10944</v>
      </c>
      <c r="D8227" s="18" t="s">
        <v>4226</v>
      </c>
      <c r="E8227" s="18" t="s">
        <v>10950</v>
      </c>
      <c r="F8227" s="20" t="s">
        <v>20</v>
      </c>
      <c r="G8227" s="22">
        <v>224.4</v>
      </c>
      <c r="K8227" s="22">
        <v>224.4</v>
      </c>
      <c r="L8227" s="18">
        <v>-7.0406019999999998</v>
      </c>
      <c r="M8227" s="18">
        <v>107.776905</v>
      </c>
      <c r="N8227" s="18">
        <v>-7.0409449999999998</v>
      </c>
      <c r="O8227" s="18">
        <v>107.778763</v>
      </c>
    </row>
    <row r="8228" spans="1:15" x14ac:dyDescent="0.25">
      <c r="A8228" s="22">
        <v>796</v>
      </c>
      <c r="B8228" s="18" t="s">
        <v>10087</v>
      </c>
      <c r="C8228" s="18" t="s">
        <v>10944</v>
      </c>
      <c r="D8228" s="18" t="s">
        <v>4226</v>
      </c>
      <c r="E8228" s="18" t="s">
        <v>10951</v>
      </c>
      <c r="F8228" s="20" t="s">
        <v>20</v>
      </c>
      <c r="H8228" s="22">
        <v>115.3</v>
      </c>
      <c r="K8228" s="22">
        <v>115.3</v>
      </c>
      <c r="N8228" s="18">
        <v>-7.0456159999999999</v>
      </c>
      <c r="O8228" s="18">
        <v>107.77598</v>
      </c>
    </row>
    <row r="8229" spans="1:15" x14ac:dyDescent="0.25">
      <c r="A8229" s="22">
        <v>797</v>
      </c>
      <c r="B8229" s="18" t="s">
        <v>10087</v>
      </c>
      <c r="C8229" s="18" t="s">
        <v>10944</v>
      </c>
      <c r="D8229" s="18" t="s">
        <v>10952</v>
      </c>
      <c r="E8229" s="18" t="s">
        <v>10953</v>
      </c>
      <c r="F8229" s="20" t="s">
        <v>7574</v>
      </c>
      <c r="K8229" s="22">
        <v>0</v>
      </c>
    </row>
    <row r="8230" spans="1:15" x14ac:dyDescent="0.25">
      <c r="A8230" s="22">
        <v>798</v>
      </c>
      <c r="B8230" s="18" t="s">
        <v>10087</v>
      </c>
      <c r="C8230" s="18" t="s">
        <v>10944</v>
      </c>
      <c r="D8230" s="18" t="s">
        <v>10944</v>
      </c>
      <c r="E8230" s="18" t="s">
        <v>10954</v>
      </c>
      <c r="F8230" s="20" t="s">
        <v>24</v>
      </c>
      <c r="G8230" s="22">
        <v>145</v>
      </c>
      <c r="H8230" s="22">
        <v>25</v>
      </c>
      <c r="I8230" s="22">
        <v>15</v>
      </c>
      <c r="J8230" s="22">
        <v>56</v>
      </c>
      <c r="K8230" s="22">
        <v>241</v>
      </c>
      <c r="L8230" s="18">
        <v>-7.0482810000000002</v>
      </c>
      <c r="M8230" s="18">
        <v>107.761025</v>
      </c>
      <c r="N8230" s="18">
        <v>-7.0478860000000001</v>
      </c>
      <c r="O8230" s="18">
        <v>107.760941</v>
      </c>
    </row>
    <row r="8231" spans="1:15" x14ac:dyDescent="0.25">
      <c r="A8231" s="22">
        <v>799</v>
      </c>
      <c r="B8231" s="18" t="s">
        <v>10087</v>
      </c>
      <c r="C8231" s="18" t="s">
        <v>10944</v>
      </c>
      <c r="D8231" s="18" t="s">
        <v>10944</v>
      </c>
      <c r="E8231" s="18" t="s">
        <v>10955</v>
      </c>
      <c r="F8231" s="20" t="s">
        <v>20</v>
      </c>
      <c r="G8231" s="22">
        <v>576</v>
      </c>
      <c r="H8231" s="22">
        <v>83</v>
      </c>
      <c r="I8231" s="22">
        <v>9</v>
      </c>
      <c r="J8231" s="22">
        <v>83</v>
      </c>
      <c r="K8231" s="22">
        <v>751</v>
      </c>
      <c r="L8231" s="18">
        <v>-7.0476890000000001</v>
      </c>
      <c r="M8231" s="18">
        <v>107.758111</v>
      </c>
      <c r="N8231" s="18">
        <v>-7.0452620000000001</v>
      </c>
      <c r="O8231" s="18">
        <v>107.75614299999999</v>
      </c>
    </row>
    <row r="8232" spans="1:15" x14ac:dyDescent="0.25">
      <c r="A8232" s="22">
        <v>800</v>
      </c>
      <c r="B8232" s="18" t="s">
        <v>10087</v>
      </c>
      <c r="C8232" s="18" t="s">
        <v>10944</v>
      </c>
      <c r="D8232" s="18" t="s">
        <v>10944</v>
      </c>
      <c r="E8232" s="18" t="s">
        <v>10956</v>
      </c>
      <c r="F8232" s="20" t="s">
        <v>20</v>
      </c>
      <c r="G8232" s="22">
        <v>281</v>
      </c>
      <c r="H8232" s="22">
        <v>10</v>
      </c>
      <c r="I8232" s="22">
        <v>15</v>
      </c>
      <c r="J8232" s="22">
        <v>15</v>
      </c>
      <c r="K8232" s="22">
        <v>321</v>
      </c>
      <c r="L8232" s="18">
        <v>-7.0492460000000001</v>
      </c>
      <c r="M8232" s="18">
        <v>107.75830999999999</v>
      </c>
      <c r="N8232" s="18">
        <v>-7.0474829999999997</v>
      </c>
      <c r="O8232" s="18">
        <v>107.757458</v>
      </c>
    </row>
    <row r="8233" spans="1:15" x14ac:dyDescent="0.25">
      <c r="A8233" s="22">
        <v>801</v>
      </c>
      <c r="B8233" s="18" t="s">
        <v>10087</v>
      </c>
      <c r="C8233" s="18" t="s">
        <v>10944</v>
      </c>
      <c r="D8233" s="18" t="s">
        <v>10957</v>
      </c>
      <c r="E8233" s="18" t="s">
        <v>10958</v>
      </c>
      <c r="F8233" s="20" t="s">
        <v>20</v>
      </c>
      <c r="G8233" s="22">
        <v>500</v>
      </c>
      <c r="I8233" s="22">
        <v>500</v>
      </c>
      <c r="J8233" s="22">
        <v>120</v>
      </c>
      <c r="K8233" s="22">
        <v>1120</v>
      </c>
      <c r="L8233" s="18">
        <v>-7.0363059999999997</v>
      </c>
      <c r="M8233" s="18">
        <v>107.7538007</v>
      </c>
      <c r="N8233" s="18">
        <v>-7.0267549000000002</v>
      </c>
      <c r="O8233" s="18">
        <v>107.7556443</v>
      </c>
    </row>
    <row r="8234" spans="1:15" x14ac:dyDescent="0.25">
      <c r="A8234" s="22">
        <v>802</v>
      </c>
      <c r="B8234" s="18" t="s">
        <v>10087</v>
      </c>
      <c r="C8234" s="18" t="s">
        <v>10944</v>
      </c>
      <c r="D8234" s="18" t="s">
        <v>10957</v>
      </c>
      <c r="E8234" s="18" t="s">
        <v>10959</v>
      </c>
      <c r="F8234" s="20" t="s">
        <v>24</v>
      </c>
      <c r="G8234" s="22">
        <v>95</v>
      </c>
      <c r="I8234" s="22">
        <v>100</v>
      </c>
      <c r="K8234" s="22">
        <v>195</v>
      </c>
      <c r="L8234" s="18">
        <v>-7.0465010000000001</v>
      </c>
      <c r="M8234" s="18">
        <v>107.75639339999999</v>
      </c>
      <c r="N8234" s="18">
        <v>-7.0463056999999996</v>
      </c>
      <c r="O8234" s="18">
        <v>107.75794569999999</v>
      </c>
    </row>
    <row r="8235" spans="1:15" x14ac:dyDescent="0.25">
      <c r="A8235" s="22">
        <v>803</v>
      </c>
      <c r="B8235" s="18" t="s">
        <v>10087</v>
      </c>
      <c r="C8235" s="18" t="s">
        <v>10944</v>
      </c>
      <c r="D8235" s="18" t="s">
        <v>3158</v>
      </c>
      <c r="E8235" s="18" t="s">
        <v>10960</v>
      </c>
      <c r="F8235" s="20" t="s">
        <v>24</v>
      </c>
      <c r="G8235" s="22">
        <v>150</v>
      </c>
      <c r="H8235" s="22">
        <v>200</v>
      </c>
      <c r="I8235" s="22">
        <v>100</v>
      </c>
      <c r="J8235" s="22">
        <v>50</v>
      </c>
      <c r="K8235" s="22">
        <v>500</v>
      </c>
      <c r="L8235" s="18">
        <v>-7.0804039999999997</v>
      </c>
      <c r="M8235" s="18">
        <v>107.72511799999999</v>
      </c>
      <c r="N8235" s="18">
        <v>-7.0804039999999997</v>
      </c>
      <c r="O8235" s="18">
        <v>107.72511799999999</v>
      </c>
    </row>
    <row r="8236" spans="1:15" x14ac:dyDescent="0.25">
      <c r="A8236" s="22">
        <v>804</v>
      </c>
      <c r="B8236" s="18" t="s">
        <v>10087</v>
      </c>
      <c r="C8236" s="18" t="s">
        <v>10944</v>
      </c>
      <c r="D8236" s="18" t="s">
        <v>3158</v>
      </c>
      <c r="E8236" s="18" t="s">
        <v>10961</v>
      </c>
      <c r="F8236" s="20" t="s">
        <v>24</v>
      </c>
      <c r="G8236" s="22">
        <v>250</v>
      </c>
      <c r="H8236" s="22">
        <v>200</v>
      </c>
      <c r="I8236" s="22">
        <v>100</v>
      </c>
      <c r="J8236" s="22">
        <v>100</v>
      </c>
      <c r="K8236" s="22">
        <v>650</v>
      </c>
      <c r="L8236" s="18">
        <v>-7.0804039999999997</v>
      </c>
      <c r="M8236" s="18">
        <v>107.72511799999999</v>
      </c>
      <c r="N8236" s="18">
        <v>-7.0804039999999997</v>
      </c>
      <c r="O8236" s="18">
        <v>107.72511799999999</v>
      </c>
    </row>
    <row r="8237" spans="1:15" x14ac:dyDescent="0.25">
      <c r="A8237" s="22">
        <v>805</v>
      </c>
      <c r="B8237" s="18" t="s">
        <v>10087</v>
      </c>
      <c r="C8237" s="18" t="s">
        <v>10944</v>
      </c>
      <c r="D8237" s="18" t="s">
        <v>3158</v>
      </c>
      <c r="E8237" s="18" t="s">
        <v>10962</v>
      </c>
      <c r="F8237" s="20" t="s">
        <v>24</v>
      </c>
      <c r="G8237" s="22">
        <v>550</v>
      </c>
      <c r="J8237" s="22">
        <v>50</v>
      </c>
      <c r="K8237" s="22">
        <v>600</v>
      </c>
      <c r="L8237" s="18">
        <v>-7.0758739999999998</v>
      </c>
      <c r="M8237" s="18">
        <v>107.73110800000001</v>
      </c>
      <c r="N8237" s="18">
        <v>-7.0751480000000004</v>
      </c>
      <c r="O8237" s="18">
        <v>107.731458</v>
      </c>
    </row>
    <row r="8238" spans="1:15" x14ac:dyDescent="0.25">
      <c r="A8238" s="22">
        <v>806</v>
      </c>
      <c r="B8238" s="18" t="s">
        <v>10087</v>
      </c>
      <c r="C8238" s="18" t="s">
        <v>10944</v>
      </c>
      <c r="D8238" s="18" t="s">
        <v>3158</v>
      </c>
      <c r="E8238" s="18" t="s">
        <v>10963</v>
      </c>
      <c r="F8238" s="20" t="s">
        <v>24</v>
      </c>
      <c r="H8238" s="22">
        <v>100</v>
      </c>
      <c r="J8238" s="22">
        <v>160</v>
      </c>
      <c r="K8238" s="22">
        <v>260</v>
      </c>
      <c r="L8238" s="18">
        <v>-7.0653949999999996</v>
      </c>
      <c r="M8238" s="18">
        <v>107.734841</v>
      </c>
      <c r="N8238" s="18">
        <v>-7.0672709999999999</v>
      </c>
      <c r="O8238" s="18">
        <v>107.738637</v>
      </c>
    </row>
    <row r="8239" spans="1:15" x14ac:dyDescent="0.25">
      <c r="A8239" s="22">
        <v>807</v>
      </c>
      <c r="B8239" s="18" t="s">
        <v>10087</v>
      </c>
      <c r="C8239" s="18" t="s">
        <v>10944</v>
      </c>
      <c r="D8239" s="18" t="s">
        <v>3158</v>
      </c>
      <c r="E8239" s="18" t="s">
        <v>10964</v>
      </c>
      <c r="F8239" s="20" t="s">
        <v>24</v>
      </c>
      <c r="J8239" s="22">
        <v>320</v>
      </c>
      <c r="K8239" s="22">
        <v>320</v>
      </c>
      <c r="L8239" s="18">
        <v>-7.0804039999999997</v>
      </c>
      <c r="M8239" s="18">
        <v>107.72511799999999</v>
      </c>
      <c r="N8239" s="18">
        <v>-7.0754919999999997</v>
      </c>
      <c r="O8239" s="18">
        <v>107.73904400000001</v>
      </c>
    </row>
    <row r="8240" spans="1:15" x14ac:dyDescent="0.25">
      <c r="A8240" s="22">
        <v>808</v>
      </c>
      <c r="B8240" s="18" t="s">
        <v>10087</v>
      </c>
      <c r="C8240" s="18" t="s">
        <v>10944</v>
      </c>
      <c r="D8240" s="18" t="s">
        <v>3158</v>
      </c>
      <c r="E8240" s="18" t="s">
        <v>10965</v>
      </c>
      <c r="F8240" s="20" t="s">
        <v>24</v>
      </c>
      <c r="G8240" s="22">
        <v>50</v>
      </c>
      <c r="J8240" s="22">
        <v>150</v>
      </c>
      <c r="K8240" s="22">
        <v>200</v>
      </c>
      <c r="L8240" s="18">
        <v>-7.0762429999999998</v>
      </c>
      <c r="M8240" s="18">
        <v>107.737844</v>
      </c>
      <c r="N8240" s="18">
        <v>-7.0744910000000001</v>
      </c>
      <c r="O8240" s="18">
        <v>107.735033</v>
      </c>
    </row>
    <row r="8241" spans="1:15" x14ac:dyDescent="0.25">
      <c r="A8241" s="22">
        <v>809</v>
      </c>
      <c r="B8241" s="18" t="s">
        <v>10087</v>
      </c>
      <c r="C8241" s="18" t="s">
        <v>10944</v>
      </c>
      <c r="D8241" s="18" t="s">
        <v>3158</v>
      </c>
      <c r="E8241" s="18" t="s">
        <v>10966</v>
      </c>
      <c r="F8241" s="20" t="s">
        <v>24</v>
      </c>
      <c r="J8241" s="22">
        <v>300</v>
      </c>
      <c r="K8241" s="22">
        <v>300</v>
      </c>
      <c r="L8241" s="18">
        <v>-7.0820759999999998</v>
      </c>
      <c r="M8241" s="18">
        <v>107.726038</v>
      </c>
    </row>
    <row r="8242" spans="1:15" x14ac:dyDescent="0.25">
      <c r="A8242" s="22">
        <v>810</v>
      </c>
      <c r="B8242" s="18" t="s">
        <v>10087</v>
      </c>
      <c r="C8242" s="18" t="s">
        <v>10944</v>
      </c>
      <c r="D8242" s="18" t="s">
        <v>3158</v>
      </c>
      <c r="E8242" s="18" t="s">
        <v>10967</v>
      </c>
      <c r="F8242" s="20" t="s">
        <v>24</v>
      </c>
      <c r="G8242" s="22">
        <v>146</v>
      </c>
      <c r="K8242" s="22">
        <v>146</v>
      </c>
      <c r="L8242" s="18">
        <v>-7.0733980000000001</v>
      </c>
      <c r="M8242" s="18">
        <v>107.72732000000001</v>
      </c>
      <c r="N8242" s="18">
        <v>-7.072883</v>
      </c>
      <c r="O8242" s="18">
        <v>107.72529400000001</v>
      </c>
    </row>
    <row r="8243" spans="1:15" x14ac:dyDescent="0.25">
      <c r="A8243" s="22">
        <v>811</v>
      </c>
      <c r="B8243" s="18" t="s">
        <v>10087</v>
      </c>
      <c r="C8243" s="18" t="s">
        <v>10944</v>
      </c>
      <c r="D8243" s="18" t="s">
        <v>10968</v>
      </c>
      <c r="E8243" s="18" t="s">
        <v>10969</v>
      </c>
      <c r="F8243" s="20" t="s">
        <v>20</v>
      </c>
      <c r="G8243" s="22">
        <v>200</v>
      </c>
      <c r="K8243" s="22">
        <v>200</v>
      </c>
      <c r="L8243" s="18">
        <v>-7.0648929999999996</v>
      </c>
      <c r="M8243" s="18">
        <v>107.74444509999999</v>
      </c>
      <c r="N8243" s="18">
        <v>-7.0651120000000001</v>
      </c>
      <c r="O8243" s="18">
        <v>107.7427381</v>
      </c>
    </row>
    <row r="8244" spans="1:15" x14ac:dyDescent="0.25">
      <c r="A8244" s="22">
        <v>812</v>
      </c>
      <c r="B8244" s="18" t="s">
        <v>10087</v>
      </c>
      <c r="C8244" s="18" t="s">
        <v>10944</v>
      </c>
      <c r="D8244" s="18" t="s">
        <v>10968</v>
      </c>
      <c r="E8244" s="18" t="s">
        <v>10970</v>
      </c>
      <c r="F8244" s="20" t="s">
        <v>20</v>
      </c>
      <c r="G8244" s="22">
        <v>350</v>
      </c>
      <c r="K8244" s="22">
        <v>350</v>
      </c>
      <c r="L8244" s="18">
        <v>-7.0621159999999996</v>
      </c>
      <c r="M8244" s="18">
        <v>107.74560409999999</v>
      </c>
      <c r="N8244" s="18">
        <v>-7.061051</v>
      </c>
      <c r="O8244" s="18">
        <v>107.7429281</v>
      </c>
    </row>
    <row r="8245" spans="1:15" x14ac:dyDescent="0.25">
      <c r="A8245" s="22">
        <v>813</v>
      </c>
      <c r="B8245" s="18" t="s">
        <v>10087</v>
      </c>
      <c r="C8245" s="18" t="s">
        <v>10944</v>
      </c>
      <c r="D8245" s="18" t="s">
        <v>10968</v>
      </c>
      <c r="E8245" s="18" t="s">
        <v>10971</v>
      </c>
      <c r="F8245" s="20" t="s">
        <v>20</v>
      </c>
      <c r="G8245" s="22">
        <v>260</v>
      </c>
      <c r="K8245" s="22">
        <v>260</v>
      </c>
      <c r="L8245" s="18">
        <v>-7.0579980000000004</v>
      </c>
      <c r="M8245" s="18">
        <v>107.7482311</v>
      </c>
      <c r="N8245" s="18">
        <v>-7.0581389999999997</v>
      </c>
      <c r="O8245" s="18">
        <v>107.7460061</v>
      </c>
    </row>
    <row r="8246" spans="1:15" x14ac:dyDescent="0.25">
      <c r="A8246" s="22">
        <v>814</v>
      </c>
      <c r="B8246" s="18" t="s">
        <v>10087</v>
      </c>
      <c r="C8246" s="18" t="s">
        <v>10944</v>
      </c>
      <c r="D8246" s="18" t="s">
        <v>10972</v>
      </c>
      <c r="E8246" s="18" t="s">
        <v>10973</v>
      </c>
      <c r="F8246" s="20" t="s">
        <v>24</v>
      </c>
      <c r="G8246" s="22">
        <v>700</v>
      </c>
      <c r="K8246" s="22">
        <v>700</v>
      </c>
      <c r="N8246" s="18">
        <v>-7.0395630000000002</v>
      </c>
      <c r="O8246" s="18">
        <v>107.734342</v>
      </c>
    </row>
    <row r="8247" spans="1:15" x14ac:dyDescent="0.25">
      <c r="A8247" s="22">
        <v>815</v>
      </c>
      <c r="B8247" s="18" t="s">
        <v>10087</v>
      </c>
      <c r="C8247" s="18" t="s">
        <v>10944</v>
      </c>
      <c r="D8247" s="18" t="s">
        <v>10972</v>
      </c>
      <c r="E8247" s="18" t="s">
        <v>10974</v>
      </c>
      <c r="F8247" s="20" t="s">
        <v>20</v>
      </c>
      <c r="G8247" s="22">
        <v>1100</v>
      </c>
      <c r="K8247" s="22">
        <v>1100</v>
      </c>
      <c r="L8247" s="18">
        <v>-7.0469220000000004</v>
      </c>
      <c r="M8247" s="18">
        <v>107.738398</v>
      </c>
      <c r="N8247" s="18">
        <v>-7.0367819999999996</v>
      </c>
      <c r="O8247" s="18">
        <v>107.743256</v>
      </c>
    </row>
    <row r="8248" spans="1:15" x14ac:dyDescent="0.25">
      <c r="A8248" s="22">
        <v>816</v>
      </c>
      <c r="B8248" s="18" t="s">
        <v>10087</v>
      </c>
      <c r="C8248" s="18" t="s">
        <v>10944</v>
      </c>
      <c r="D8248" s="18" t="s">
        <v>10972</v>
      </c>
      <c r="E8248" s="18" t="s">
        <v>10975</v>
      </c>
      <c r="F8248" s="20" t="s">
        <v>20</v>
      </c>
      <c r="G8248" s="22">
        <v>1200</v>
      </c>
      <c r="K8248" s="22">
        <v>1200</v>
      </c>
      <c r="L8248" s="18">
        <v>-7.0475729999999999</v>
      </c>
      <c r="M8248" s="18">
        <v>107.739335</v>
      </c>
    </row>
    <row r="8249" spans="1:15" x14ac:dyDescent="0.25">
      <c r="A8249" s="22">
        <v>817</v>
      </c>
      <c r="B8249" s="18" t="s">
        <v>10087</v>
      </c>
      <c r="C8249" s="18" t="s">
        <v>10944</v>
      </c>
      <c r="D8249" s="18" t="s">
        <v>10972</v>
      </c>
      <c r="E8249" s="18" t="s">
        <v>10976</v>
      </c>
      <c r="F8249" s="20" t="s">
        <v>20</v>
      </c>
      <c r="G8249" s="22">
        <v>1300</v>
      </c>
      <c r="K8249" s="22">
        <v>1300</v>
      </c>
      <c r="L8249" s="18">
        <v>-7.0627808999999999</v>
      </c>
      <c r="M8249" s="18">
        <v>107.7317276</v>
      </c>
      <c r="N8249" s="18">
        <v>-7.0677428000000004</v>
      </c>
      <c r="O8249" s="18">
        <v>107.7236023</v>
      </c>
    </row>
    <row r="8250" spans="1:15" x14ac:dyDescent="0.25">
      <c r="A8250" s="22">
        <v>818</v>
      </c>
      <c r="B8250" s="18" t="s">
        <v>10087</v>
      </c>
      <c r="C8250" s="18" t="s">
        <v>10944</v>
      </c>
      <c r="D8250" s="18" t="s">
        <v>10972</v>
      </c>
      <c r="E8250" s="18" t="s">
        <v>10977</v>
      </c>
      <c r="F8250" s="20" t="s">
        <v>20</v>
      </c>
      <c r="G8250" s="22">
        <v>400</v>
      </c>
      <c r="K8250" s="22">
        <v>400</v>
      </c>
      <c r="L8250" s="18">
        <v>-7.0719589999999997</v>
      </c>
      <c r="M8250" s="18">
        <v>107.7227554</v>
      </c>
      <c r="N8250" s="18">
        <v>-7.0733170999999997</v>
      </c>
      <c r="O8250" s="18">
        <v>107.7271271</v>
      </c>
    </row>
    <row r="8251" spans="1:15" x14ac:dyDescent="0.25">
      <c r="A8251" s="22">
        <v>819</v>
      </c>
      <c r="B8251" s="18" t="s">
        <v>10087</v>
      </c>
      <c r="C8251" s="18" t="s">
        <v>10944</v>
      </c>
      <c r="D8251" s="18" t="s">
        <v>10972</v>
      </c>
      <c r="E8251" s="18" t="s">
        <v>10978</v>
      </c>
      <c r="F8251" s="20" t="s">
        <v>20</v>
      </c>
      <c r="G8251" s="22">
        <v>600</v>
      </c>
      <c r="K8251" s="22">
        <v>600</v>
      </c>
      <c r="L8251" s="18">
        <v>-7.0558149999999999</v>
      </c>
      <c r="M8251" s="18">
        <v>107.74342</v>
      </c>
      <c r="N8251" s="18">
        <v>-7.0588088000000004</v>
      </c>
      <c r="O8251" s="18">
        <v>107.74072270000001</v>
      </c>
    </row>
    <row r="8252" spans="1:15" x14ac:dyDescent="0.25">
      <c r="A8252" s="22">
        <v>820</v>
      </c>
      <c r="B8252" s="18" t="s">
        <v>10087</v>
      </c>
      <c r="C8252" s="18" t="s">
        <v>10944</v>
      </c>
      <c r="D8252" s="18" t="s">
        <v>1626</v>
      </c>
      <c r="E8252" s="18" t="s">
        <v>10979</v>
      </c>
      <c r="F8252" s="20" t="s">
        <v>20</v>
      </c>
      <c r="G8252" s="22">
        <v>430</v>
      </c>
      <c r="K8252" s="22">
        <v>430</v>
      </c>
      <c r="L8252" s="18">
        <v>-7.0444829999999996</v>
      </c>
      <c r="M8252" s="18">
        <v>107.752955</v>
      </c>
      <c r="N8252" s="18">
        <v>-7.0438900000000002</v>
      </c>
      <c r="O8252" s="18">
        <v>107.749053</v>
      </c>
    </row>
    <row r="8253" spans="1:15" x14ac:dyDescent="0.25">
      <c r="A8253" s="22">
        <v>821</v>
      </c>
      <c r="B8253" s="18" t="s">
        <v>10087</v>
      </c>
      <c r="C8253" s="18" t="s">
        <v>10944</v>
      </c>
      <c r="D8253" s="18" t="s">
        <v>1626</v>
      </c>
      <c r="E8253" s="18" t="s">
        <v>10980</v>
      </c>
      <c r="F8253" s="20" t="s">
        <v>20</v>
      </c>
      <c r="G8253" s="22">
        <v>330</v>
      </c>
      <c r="K8253" s="22">
        <v>330</v>
      </c>
      <c r="L8253" s="18">
        <v>-7.048</v>
      </c>
      <c r="M8253" s="18">
        <v>107.752442</v>
      </c>
      <c r="N8253" s="18">
        <v>-7.0464149999999997</v>
      </c>
      <c r="O8253" s="18">
        <v>107.749263</v>
      </c>
    </row>
    <row r="8254" spans="1:15" x14ac:dyDescent="0.25">
      <c r="A8254" s="22">
        <v>822</v>
      </c>
      <c r="B8254" s="18" t="s">
        <v>10087</v>
      </c>
      <c r="C8254" s="18" t="s">
        <v>10944</v>
      </c>
      <c r="D8254" s="18" t="s">
        <v>1626</v>
      </c>
      <c r="E8254" s="18" t="s">
        <v>10981</v>
      </c>
      <c r="F8254" s="20" t="s">
        <v>24</v>
      </c>
      <c r="G8254" s="22">
        <v>110</v>
      </c>
      <c r="K8254" s="22">
        <v>110</v>
      </c>
      <c r="L8254" s="18">
        <v>-7.0575910000000004</v>
      </c>
      <c r="M8254" s="18">
        <v>107.75876</v>
      </c>
      <c r="N8254" s="18">
        <v>-7.0578380000000003</v>
      </c>
      <c r="O8254" s="18">
        <v>107.75790600000001</v>
      </c>
    </row>
    <row r="8255" spans="1:15" x14ac:dyDescent="0.25">
      <c r="A8255" s="22">
        <v>823</v>
      </c>
      <c r="B8255" s="18" t="s">
        <v>10087</v>
      </c>
      <c r="C8255" s="18" t="s">
        <v>10944</v>
      </c>
      <c r="D8255" s="18" t="s">
        <v>1626</v>
      </c>
      <c r="E8255" s="18" t="s">
        <v>10982</v>
      </c>
      <c r="F8255" s="20" t="s">
        <v>24</v>
      </c>
      <c r="G8255" s="22">
        <v>610</v>
      </c>
      <c r="J8255" s="22">
        <v>50</v>
      </c>
      <c r="K8255" s="22">
        <v>660</v>
      </c>
      <c r="L8255" s="18">
        <v>-7.0534800000000004</v>
      </c>
      <c r="M8255" s="18">
        <v>107.75721799999999</v>
      </c>
      <c r="N8255" s="18">
        <v>-7.0546600000000002</v>
      </c>
      <c r="O8255" s="18">
        <v>107.75833299999999</v>
      </c>
    </row>
    <row r="8256" spans="1:15" x14ac:dyDescent="0.25">
      <c r="A8256" s="22">
        <v>824</v>
      </c>
      <c r="B8256" s="18" t="s">
        <v>10087</v>
      </c>
      <c r="C8256" s="18" t="s">
        <v>10944</v>
      </c>
      <c r="D8256" s="18" t="s">
        <v>1626</v>
      </c>
      <c r="E8256" s="18" t="s">
        <v>10983</v>
      </c>
      <c r="F8256" s="20" t="s">
        <v>24</v>
      </c>
      <c r="G8256" s="22">
        <v>639</v>
      </c>
      <c r="K8256" s="22">
        <v>639</v>
      </c>
      <c r="L8256" s="18">
        <v>-7.05077</v>
      </c>
      <c r="M8256" s="18">
        <v>107.75234</v>
      </c>
      <c r="N8256" s="18">
        <v>-7.0567700000000002</v>
      </c>
      <c r="O8256" s="18">
        <v>107.752591</v>
      </c>
    </row>
    <row r="8257" spans="1:15" x14ac:dyDescent="0.25">
      <c r="A8257" s="22">
        <v>825</v>
      </c>
      <c r="B8257" s="18" t="s">
        <v>10087</v>
      </c>
      <c r="C8257" s="18" t="s">
        <v>10944</v>
      </c>
      <c r="D8257" s="18" t="s">
        <v>1626</v>
      </c>
      <c r="E8257" s="18" t="s">
        <v>10983</v>
      </c>
      <c r="F8257" s="20" t="s">
        <v>20</v>
      </c>
      <c r="G8257" s="22">
        <v>227</v>
      </c>
      <c r="J8257" s="22">
        <v>336</v>
      </c>
      <c r="K8257" s="22">
        <v>563</v>
      </c>
      <c r="L8257" s="18">
        <v>-7.0567700000000002</v>
      </c>
      <c r="M8257" s="18">
        <v>107.752591</v>
      </c>
      <c r="N8257" s="18">
        <v>-7.0603600000000002</v>
      </c>
      <c r="O8257" s="18">
        <v>107.751069</v>
      </c>
    </row>
    <row r="8258" spans="1:15" x14ac:dyDescent="0.25">
      <c r="A8258" s="22">
        <v>826</v>
      </c>
      <c r="B8258" s="18" t="s">
        <v>10087</v>
      </c>
      <c r="C8258" s="18" t="s">
        <v>10944</v>
      </c>
      <c r="D8258" s="18" t="s">
        <v>9982</v>
      </c>
      <c r="E8258" s="18" t="s">
        <v>10984</v>
      </c>
      <c r="F8258" s="20" t="s">
        <v>24</v>
      </c>
      <c r="G8258" s="22">
        <v>1200</v>
      </c>
      <c r="K8258" s="22">
        <v>1200</v>
      </c>
      <c r="L8258" s="18">
        <v>-7.0500875000000001</v>
      </c>
      <c r="M8258" s="18">
        <v>107.7453548</v>
      </c>
      <c r="N8258" s="18">
        <v>-7.056203</v>
      </c>
      <c r="O8258" s="18">
        <v>107.74570199999999</v>
      </c>
    </row>
    <row r="8259" spans="1:15" x14ac:dyDescent="0.25">
      <c r="A8259" s="22">
        <v>827</v>
      </c>
      <c r="B8259" s="18" t="s">
        <v>10087</v>
      </c>
      <c r="C8259" s="18" t="s">
        <v>10944</v>
      </c>
      <c r="D8259" s="18" t="s">
        <v>10985</v>
      </c>
      <c r="E8259" s="18" t="s">
        <v>10986</v>
      </c>
      <c r="F8259" s="20" t="s">
        <v>20</v>
      </c>
      <c r="G8259" s="22">
        <v>600</v>
      </c>
      <c r="K8259" s="22">
        <v>600</v>
      </c>
      <c r="L8259" s="18">
        <v>-7.0739390999999996</v>
      </c>
      <c r="M8259" s="18">
        <v>107.73703620000001</v>
      </c>
    </row>
    <row r="8260" spans="1:15" x14ac:dyDescent="0.25">
      <c r="A8260" s="22">
        <v>828</v>
      </c>
      <c r="B8260" s="18" t="s">
        <v>10087</v>
      </c>
      <c r="C8260" s="18" t="s">
        <v>10944</v>
      </c>
      <c r="D8260" s="18" t="s">
        <v>10985</v>
      </c>
      <c r="E8260" s="18" t="s">
        <v>10987</v>
      </c>
      <c r="F8260" s="20" t="s">
        <v>20</v>
      </c>
      <c r="H8260" s="22">
        <v>100</v>
      </c>
      <c r="J8260" s="22">
        <v>505</v>
      </c>
      <c r="K8260" s="22">
        <v>605</v>
      </c>
      <c r="N8260" s="18">
        <v>-7.0907156000000002</v>
      </c>
      <c r="O8260" s="18">
        <v>107.7328559</v>
      </c>
    </row>
    <row r="8261" spans="1:15" x14ac:dyDescent="0.25">
      <c r="A8261" s="22">
        <v>829</v>
      </c>
      <c r="B8261" s="18" t="s">
        <v>10087</v>
      </c>
      <c r="C8261" s="18" t="s">
        <v>10944</v>
      </c>
      <c r="D8261" s="18" t="s">
        <v>10985</v>
      </c>
      <c r="E8261" s="18" t="s">
        <v>10988</v>
      </c>
      <c r="F8261" s="20" t="s">
        <v>24</v>
      </c>
      <c r="G8261" s="22">
        <v>453</v>
      </c>
      <c r="J8261" s="22">
        <v>242</v>
      </c>
      <c r="K8261" s="22">
        <v>695</v>
      </c>
      <c r="L8261" s="18">
        <v>-7.0695905999999997</v>
      </c>
      <c r="M8261" s="18">
        <v>107.749711</v>
      </c>
      <c r="N8261" s="18">
        <v>-7.0744021999999998</v>
      </c>
      <c r="O8261" s="18">
        <v>107.74517950000001</v>
      </c>
    </row>
    <row r="8262" spans="1:15" x14ac:dyDescent="0.25">
      <c r="A8262" s="22">
        <v>830</v>
      </c>
      <c r="B8262" s="18" t="s">
        <v>10087</v>
      </c>
      <c r="C8262" s="18" t="s">
        <v>10343</v>
      </c>
      <c r="D8262" s="18" t="s">
        <v>10989</v>
      </c>
      <c r="E8262" s="18" t="s">
        <v>10990</v>
      </c>
      <c r="F8262" s="20" t="s">
        <v>24</v>
      </c>
      <c r="G8262" s="22">
        <v>2000</v>
      </c>
      <c r="K8262" s="22">
        <v>2000</v>
      </c>
      <c r="L8262" s="18">
        <v>-6.9432580000000002</v>
      </c>
      <c r="M8262" s="18">
        <v>107.5513151</v>
      </c>
      <c r="N8262" s="18">
        <v>-6.9618089999999997</v>
      </c>
      <c r="O8262" s="18">
        <v>107.5433891</v>
      </c>
    </row>
    <row r="8263" spans="1:15" x14ac:dyDescent="0.25">
      <c r="A8263" s="22">
        <v>831</v>
      </c>
      <c r="B8263" s="18" t="s">
        <v>10087</v>
      </c>
      <c r="C8263" s="18" t="s">
        <v>10343</v>
      </c>
      <c r="D8263" s="18" t="s">
        <v>10991</v>
      </c>
      <c r="E8263" s="18" t="s">
        <v>10992</v>
      </c>
      <c r="F8263" s="20" t="s">
        <v>24</v>
      </c>
      <c r="H8263" s="22">
        <v>50</v>
      </c>
      <c r="K8263" s="22">
        <v>50</v>
      </c>
    </row>
    <row r="8264" spans="1:15" x14ac:dyDescent="0.25">
      <c r="A8264" s="22">
        <v>832</v>
      </c>
      <c r="B8264" s="18" t="s">
        <v>10087</v>
      </c>
      <c r="C8264" s="18" t="s">
        <v>10343</v>
      </c>
      <c r="D8264" s="18" t="s">
        <v>10343</v>
      </c>
      <c r="E8264" s="18" t="s">
        <v>10993</v>
      </c>
      <c r="F8264" s="20" t="s">
        <v>20</v>
      </c>
      <c r="G8264" s="22">
        <v>100</v>
      </c>
      <c r="K8264" s="22">
        <v>100</v>
      </c>
      <c r="L8264" s="18">
        <v>-6.9361009999999998</v>
      </c>
      <c r="M8264" s="18">
        <v>107.53759100000001</v>
      </c>
      <c r="N8264" s="18">
        <v>-6.9368600000000002</v>
      </c>
      <c r="O8264" s="18">
        <v>107.538276</v>
      </c>
    </row>
    <row r="8265" spans="1:15" x14ac:dyDescent="0.25">
      <c r="A8265" s="22">
        <v>833</v>
      </c>
      <c r="B8265" s="18" t="s">
        <v>10087</v>
      </c>
      <c r="C8265" s="18" t="s">
        <v>10343</v>
      </c>
      <c r="D8265" s="18" t="s">
        <v>10343</v>
      </c>
      <c r="E8265" s="18" t="s">
        <v>10993</v>
      </c>
      <c r="F8265" s="20" t="s">
        <v>20</v>
      </c>
      <c r="G8265" s="22">
        <v>700</v>
      </c>
      <c r="K8265" s="22">
        <v>700</v>
      </c>
      <c r="N8265" s="18">
        <v>-6.9381060000000003</v>
      </c>
      <c r="O8265" s="18">
        <v>107.53905899999999</v>
      </c>
    </row>
    <row r="8266" spans="1:15" x14ac:dyDescent="0.25">
      <c r="A8266" s="22">
        <v>834</v>
      </c>
      <c r="B8266" s="18" t="s">
        <v>10087</v>
      </c>
      <c r="C8266" s="18" t="s">
        <v>10343</v>
      </c>
      <c r="D8266" s="18" t="s">
        <v>10343</v>
      </c>
      <c r="E8266" s="18" t="s">
        <v>10994</v>
      </c>
      <c r="F8266" s="20" t="s">
        <v>20</v>
      </c>
      <c r="G8266" s="22">
        <v>300</v>
      </c>
      <c r="K8266" s="22">
        <v>300</v>
      </c>
    </row>
    <row r="8267" spans="1:15" x14ac:dyDescent="0.25">
      <c r="A8267" s="22">
        <v>835</v>
      </c>
      <c r="B8267" s="18" t="s">
        <v>10087</v>
      </c>
      <c r="C8267" s="18" t="s">
        <v>10343</v>
      </c>
      <c r="D8267" s="18" t="s">
        <v>10995</v>
      </c>
      <c r="E8267" s="18" t="s">
        <v>10996</v>
      </c>
      <c r="F8267" s="20" t="s">
        <v>20</v>
      </c>
      <c r="G8267" s="22">
        <v>100</v>
      </c>
      <c r="K8267" s="22">
        <v>100</v>
      </c>
      <c r="L8267" s="18">
        <v>-6.9765239000000001</v>
      </c>
      <c r="M8267" s="18">
        <v>107.55423759999999</v>
      </c>
      <c r="N8267" s="18">
        <v>-6.9767070000000002</v>
      </c>
      <c r="O8267" s="18">
        <v>107.55456890000001</v>
      </c>
    </row>
    <row r="8268" spans="1:15" x14ac:dyDescent="0.25">
      <c r="A8268" s="22">
        <v>836</v>
      </c>
      <c r="B8268" s="18" t="s">
        <v>10087</v>
      </c>
      <c r="C8268" s="18" t="s">
        <v>10343</v>
      </c>
      <c r="D8268" s="18" t="s">
        <v>10995</v>
      </c>
      <c r="E8268" s="18" t="s">
        <v>10997</v>
      </c>
      <c r="F8268" s="20" t="s">
        <v>20</v>
      </c>
      <c r="G8268" s="22">
        <v>400</v>
      </c>
      <c r="K8268" s="22">
        <v>400</v>
      </c>
      <c r="L8268" s="18">
        <v>-6.9786671</v>
      </c>
      <c r="M8268" s="18">
        <v>107.55675189999999</v>
      </c>
      <c r="N8268" s="18">
        <v>-6.9803417000000003</v>
      </c>
      <c r="O8268" s="18">
        <v>107.5560752</v>
      </c>
    </row>
    <row r="8269" spans="1:15" x14ac:dyDescent="0.25">
      <c r="A8269" s="22">
        <v>837</v>
      </c>
      <c r="B8269" s="18" t="s">
        <v>10087</v>
      </c>
      <c r="C8269" s="18" t="s">
        <v>10343</v>
      </c>
      <c r="D8269" s="18" t="s">
        <v>10995</v>
      </c>
      <c r="E8269" s="18" t="s">
        <v>10998</v>
      </c>
      <c r="F8269" s="20" t="s">
        <v>20</v>
      </c>
      <c r="G8269" s="22">
        <v>165</v>
      </c>
      <c r="K8269" s="22">
        <v>165</v>
      </c>
      <c r="L8269" s="18">
        <v>-6.9785849999999998</v>
      </c>
      <c r="M8269" s="18">
        <v>107.5576152</v>
      </c>
      <c r="N8269" s="18">
        <v>-6.9801805999999997</v>
      </c>
      <c r="O8269" s="18">
        <v>107.5571418</v>
      </c>
    </row>
    <row r="8270" spans="1:15" x14ac:dyDescent="0.25">
      <c r="A8270" s="22">
        <v>838</v>
      </c>
      <c r="B8270" s="18" t="s">
        <v>10087</v>
      </c>
      <c r="C8270" s="18" t="s">
        <v>10343</v>
      </c>
      <c r="D8270" s="18" t="s">
        <v>10999</v>
      </c>
      <c r="E8270" s="18" t="s">
        <v>11000</v>
      </c>
      <c r="F8270" s="20" t="s">
        <v>20</v>
      </c>
      <c r="G8270" s="22">
        <v>250</v>
      </c>
      <c r="H8270" s="22">
        <v>500</v>
      </c>
      <c r="I8270" s="22">
        <v>250</v>
      </c>
      <c r="K8270" s="22">
        <v>1000</v>
      </c>
      <c r="L8270" s="18">
        <v>-6.9422499999999996</v>
      </c>
      <c r="M8270" s="18">
        <v>107.541451</v>
      </c>
      <c r="N8270" s="18">
        <v>-6.9398369999999998</v>
      </c>
      <c r="O8270" s="18">
        <v>107.54050100000001</v>
      </c>
    </row>
    <row r="8271" spans="1:15" x14ac:dyDescent="0.25">
      <c r="A8271" s="22">
        <v>839</v>
      </c>
      <c r="B8271" s="18" t="s">
        <v>10087</v>
      </c>
      <c r="C8271" s="18" t="s">
        <v>10343</v>
      </c>
      <c r="D8271" s="18" t="s">
        <v>10999</v>
      </c>
      <c r="E8271" s="18" t="s">
        <v>11001</v>
      </c>
      <c r="F8271" s="20" t="s">
        <v>20</v>
      </c>
      <c r="G8271" s="22">
        <v>970</v>
      </c>
      <c r="K8271" s="22">
        <v>970</v>
      </c>
      <c r="L8271" s="18">
        <v>-6.9385159999999999</v>
      </c>
      <c r="M8271" s="18">
        <v>107.539205</v>
      </c>
      <c r="N8271" s="18">
        <v>-6.9424999999999999</v>
      </c>
      <c r="O8271" s="18">
        <v>107.5350001</v>
      </c>
    </row>
    <row r="8272" spans="1:15" x14ac:dyDescent="0.25">
      <c r="A8272" s="22">
        <v>840</v>
      </c>
      <c r="B8272" s="18" t="s">
        <v>10087</v>
      </c>
      <c r="C8272" s="18" t="s">
        <v>10343</v>
      </c>
      <c r="D8272" s="18" t="s">
        <v>11002</v>
      </c>
      <c r="E8272" s="18" t="s">
        <v>11003</v>
      </c>
      <c r="F8272" s="20" t="s">
        <v>7574</v>
      </c>
      <c r="K8272" s="22">
        <v>0</v>
      </c>
    </row>
    <row r="8273" spans="1:15" x14ac:dyDescent="0.25">
      <c r="A8273" s="22">
        <v>841</v>
      </c>
      <c r="B8273" s="18" t="s">
        <v>10087</v>
      </c>
      <c r="C8273" s="18" t="s">
        <v>11004</v>
      </c>
      <c r="D8273" s="18" t="s">
        <v>11005</v>
      </c>
      <c r="E8273" s="18" t="s">
        <v>11006</v>
      </c>
      <c r="F8273" s="20" t="s">
        <v>24</v>
      </c>
      <c r="G8273" s="22">
        <v>600</v>
      </c>
      <c r="K8273" s="22">
        <v>600</v>
      </c>
    </row>
    <row r="8274" spans="1:15" x14ac:dyDescent="0.25">
      <c r="A8274" s="22">
        <v>842</v>
      </c>
      <c r="B8274" s="18" t="s">
        <v>10087</v>
      </c>
      <c r="C8274" s="18" t="s">
        <v>11004</v>
      </c>
      <c r="D8274" s="18" t="s">
        <v>11005</v>
      </c>
      <c r="E8274" s="18" t="s">
        <v>11007</v>
      </c>
      <c r="F8274" s="20" t="s">
        <v>24</v>
      </c>
      <c r="G8274" s="22">
        <v>300</v>
      </c>
      <c r="K8274" s="22">
        <v>300</v>
      </c>
    </row>
    <row r="8275" spans="1:15" x14ac:dyDescent="0.25">
      <c r="A8275" s="22">
        <v>843</v>
      </c>
      <c r="B8275" s="18" t="s">
        <v>10087</v>
      </c>
      <c r="C8275" s="18" t="s">
        <v>11004</v>
      </c>
      <c r="D8275" s="18" t="s">
        <v>11008</v>
      </c>
      <c r="E8275" s="18" t="s">
        <v>11009</v>
      </c>
      <c r="F8275" s="20" t="s">
        <v>7574</v>
      </c>
      <c r="K8275" s="22">
        <v>0</v>
      </c>
    </row>
    <row r="8276" spans="1:15" x14ac:dyDescent="0.25">
      <c r="A8276" s="22">
        <v>844</v>
      </c>
      <c r="B8276" s="18" t="s">
        <v>10087</v>
      </c>
      <c r="C8276" s="18" t="s">
        <v>11004</v>
      </c>
      <c r="D8276" s="18" t="s">
        <v>11010</v>
      </c>
      <c r="E8276" s="18" t="s">
        <v>11011</v>
      </c>
      <c r="F8276" s="20" t="s">
        <v>24</v>
      </c>
      <c r="G8276" s="22">
        <v>80</v>
      </c>
      <c r="K8276" s="22">
        <v>80</v>
      </c>
    </row>
    <row r="8277" spans="1:15" x14ac:dyDescent="0.25">
      <c r="A8277" s="22">
        <v>845</v>
      </c>
      <c r="B8277" s="18" t="s">
        <v>10087</v>
      </c>
      <c r="C8277" s="18" t="s">
        <v>11004</v>
      </c>
      <c r="D8277" s="18" t="s">
        <v>11012</v>
      </c>
      <c r="E8277" s="18" t="s">
        <v>11013</v>
      </c>
      <c r="F8277" s="20" t="s">
        <v>20</v>
      </c>
      <c r="G8277" s="22">
        <v>120</v>
      </c>
      <c r="I8277" s="22">
        <v>25</v>
      </c>
      <c r="K8277" s="22">
        <v>145</v>
      </c>
      <c r="L8277" s="18">
        <v>-6.9711460000000001</v>
      </c>
      <c r="M8277" s="18">
        <v>107.583044</v>
      </c>
      <c r="N8277" s="18">
        <v>-6.970758</v>
      </c>
      <c r="O8277" s="18">
        <v>107.58316499999999</v>
      </c>
    </row>
    <row r="8278" spans="1:15" x14ac:dyDescent="0.25">
      <c r="A8278" s="22">
        <v>846</v>
      </c>
      <c r="B8278" s="18" t="s">
        <v>10087</v>
      </c>
      <c r="C8278" s="18" t="s">
        <v>11004</v>
      </c>
      <c r="D8278" s="18" t="s">
        <v>11012</v>
      </c>
      <c r="E8278" s="18" t="s">
        <v>11014</v>
      </c>
      <c r="F8278" s="20" t="s">
        <v>20</v>
      </c>
      <c r="G8278" s="22">
        <v>132</v>
      </c>
      <c r="K8278" s="22">
        <v>132</v>
      </c>
      <c r="L8278" s="18">
        <v>-6.9717599999999997</v>
      </c>
      <c r="M8278" s="18">
        <v>107.583156</v>
      </c>
    </row>
    <row r="8279" spans="1:15" x14ac:dyDescent="0.25">
      <c r="A8279" s="22">
        <v>847</v>
      </c>
      <c r="B8279" s="18" t="s">
        <v>10087</v>
      </c>
      <c r="C8279" s="18" t="s">
        <v>11004</v>
      </c>
      <c r="D8279" s="18" t="s">
        <v>11012</v>
      </c>
      <c r="E8279" s="18" t="s">
        <v>11015</v>
      </c>
      <c r="F8279" s="20" t="s">
        <v>20</v>
      </c>
      <c r="G8279" s="22">
        <v>78</v>
      </c>
      <c r="I8279" s="22">
        <v>16</v>
      </c>
      <c r="K8279" s="22">
        <v>94</v>
      </c>
      <c r="L8279" s="18">
        <v>-6.9695159999999996</v>
      </c>
      <c r="M8279" s="18">
        <v>107.58336799999999</v>
      </c>
    </row>
    <row r="8280" spans="1:15" x14ac:dyDescent="0.25">
      <c r="A8280" s="22">
        <v>848</v>
      </c>
      <c r="B8280" s="18" t="s">
        <v>10087</v>
      </c>
      <c r="C8280" s="18" t="s">
        <v>11004</v>
      </c>
      <c r="D8280" s="18" t="s">
        <v>11012</v>
      </c>
      <c r="E8280" s="18" t="s">
        <v>11016</v>
      </c>
      <c r="F8280" s="20" t="s">
        <v>20</v>
      </c>
      <c r="G8280" s="22">
        <v>85</v>
      </c>
      <c r="I8280" s="22">
        <v>21</v>
      </c>
      <c r="K8280" s="22">
        <v>106</v>
      </c>
      <c r="L8280" s="18">
        <v>-6.9773860000000001</v>
      </c>
      <c r="M8280" s="18">
        <v>107.58553000000001</v>
      </c>
      <c r="N8280" s="18">
        <v>-6.9773860000000001</v>
      </c>
      <c r="O8280" s="18">
        <v>107.58553000000001</v>
      </c>
    </row>
    <row r="8281" spans="1:15" x14ac:dyDescent="0.25">
      <c r="A8281" s="22">
        <v>849</v>
      </c>
      <c r="B8281" s="18" t="s">
        <v>10087</v>
      </c>
      <c r="C8281" s="18" t="s">
        <v>11017</v>
      </c>
      <c r="D8281" s="18" t="s">
        <v>4226</v>
      </c>
      <c r="E8281" s="18" t="s">
        <v>11018</v>
      </c>
      <c r="F8281" s="20" t="s">
        <v>24</v>
      </c>
      <c r="G8281" s="22">
        <v>200</v>
      </c>
      <c r="I8281" s="22">
        <v>36</v>
      </c>
      <c r="J8281" s="22">
        <v>10</v>
      </c>
      <c r="K8281" s="22">
        <v>246</v>
      </c>
      <c r="L8281" s="18">
        <v>-7.0260860999999997</v>
      </c>
      <c r="M8281" s="18">
        <v>107.86645710000001</v>
      </c>
      <c r="N8281" s="18">
        <v>-7.0268394000000001</v>
      </c>
      <c r="O8281" s="18">
        <v>107.86687000000001</v>
      </c>
    </row>
    <row r="8282" spans="1:15" x14ac:dyDescent="0.25">
      <c r="A8282" s="22">
        <v>850</v>
      </c>
      <c r="B8282" s="18" t="s">
        <v>10087</v>
      </c>
      <c r="C8282" s="18" t="s">
        <v>11017</v>
      </c>
      <c r="D8282" s="18" t="s">
        <v>4226</v>
      </c>
      <c r="E8282" s="18" t="s">
        <v>11019</v>
      </c>
      <c r="F8282" s="20" t="s">
        <v>24</v>
      </c>
      <c r="G8282" s="22">
        <v>100</v>
      </c>
      <c r="I8282" s="22">
        <v>50</v>
      </c>
      <c r="J8282" s="22">
        <v>28</v>
      </c>
      <c r="K8282" s="22">
        <v>178</v>
      </c>
      <c r="L8282" s="18">
        <v>-7.0268394000000001</v>
      </c>
      <c r="M8282" s="18">
        <v>107.86687000000001</v>
      </c>
      <c r="N8282" s="18">
        <v>-7.0276059000000002</v>
      </c>
      <c r="O8282" s="18">
        <v>107.86815850000001</v>
      </c>
    </row>
    <row r="8283" spans="1:15" x14ac:dyDescent="0.25">
      <c r="A8283" s="22">
        <v>851</v>
      </c>
      <c r="B8283" s="18" t="s">
        <v>10087</v>
      </c>
      <c r="C8283" s="18" t="s">
        <v>11017</v>
      </c>
      <c r="D8283" s="18" t="s">
        <v>4226</v>
      </c>
      <c r="E8283" s="18" t="s">
        <v>11020</v>
      </c>
      <c r="F8283" s="20" t="s">
        <v>20</v>
      </c>
      <c r="G8283" s="22">
        <v>191</v>
      </c>
      <c r="K8283" s="22">
        <v>191</v>
      </c>
      <c r="L8283" s="18">
        <v>-7.0276059000000002</v>
      </c>
      <c r="M8283" s="18">
        <v>107.86815850000001</v>
      </c>
      <c r="N8283" s="18">
        <v>-7.0276059000000002</v>
      </c>
      <c r="O8283" s="18">
        <v>107.86815850000001</v>
      </c>
    </row>
    <row r="8284" spans="1:15" x14ac:dyDescent="0.25">
      <c r="A8284" s="22">
        <v>852</v>
      </c>
      <c r="B8284" s="18" t="s">
        <v>10087</v>
      </c>
      <c r="C8284" s="18" t="s">
        <v>11017</v>
      </c>
      <c r="D8284" s="18" t="s">
        <v>4226</v>
      </c>
      <c r="E8284" s="18" t="s">
        <v>11021</v>
      </c>
      <c r="F8284" s="20" t="s">
        <v>20</v>
      </c>
      <c r="G8284" s="22">
        <v>400</v>
      </c>
      <c r="I8284" s="22">
        <v>100</v>
      </c>
      <c r="J8284" s="22">
        <v>100</v>
      </c>
      <c r="K8284" s="22">
        <v>600</v>
      </c>
      <c r="N8284" s="18">
        <v>-7.0297521999999999</v>
      </c>
      <c r="O8284" s="18">
        <v>107.86422709999999</v>
      </c>
    </row>
    <row r="8285" spans="1:15" x14ac:dyDescent="0.25">
      <c r="A8285" s="22">
        <v>853</v>
      </c>
      <c r="B8285" s="18" t="s">
        <v>10087</v>
      </c>
      <c r="C8285" s="18" t="s">
        <v>11017</v>
      </c>
      <c r="D8285" s="18" t="s">
        <v>4226</v>
      </c>
      <c r="E8285" s="18" t="s">
        <v>11022</v>
      </c>
      <c r="F8285" s="20" t="s">
        <v>20</v>
      </c>
      <c r="G8285" s="22">
        <v>177</v>
      </c>
      <c r="K8285" s="22">
        <v>177</v>
      </c>
      <c r="L8285" s="18">
        <v>-7.0342912000000002</v>
      </c>
      <c r="M8285" s="18">
        <v>107.8679989</v>
      </c>
      <c r="N8285" s="18">
        <v>-7.0303965000000002</v>
      </c>
      <c r="O8285" s="18">
        <v>107.86320480000001</v>
      </c>
    </row>
    <row r="8286" spans="1:15" x14ac:dyDescent="0.25">
      <c r="A8286" s="22">
        <v>854</v>
      </c>
      <c r="B8286" s="18" t="s">
        <v>10087</v>
      </c>
      <c r="C8286" s="18" t="s">
        <v>11017</v>
      </c>
      <c r="D8286" s="18" t="s">
        <v>11023</v>
      </c>
      <c r="E8286" s="18" t="s">
        <v>11024</v>
      </c>
      <c r="F8286" s="20" t="s">
        <v>24</v>
      </c>
      <c r="G8286" s="22">
        <v>650</v>
      </c>
      <c r="H8286" s="22">
        <v>100</v>
      </c>
      <c r="I8286" s="22">
        <v>77</v>
      </c>
      <c r="J8286" s="22">
        <v>173</v>
      </c>
      <c r="K8286" s="22">
        <v>1000</v>
      </c>
      <c r="L8286" s="18">
        <v>-7.0434010000000002</v>
      </c>
      <c r="M8286" s="18">
        <v>107.92634200000001</v>
      </c>
      <c r="N8286" s="18">
        <v>-7.0362739999999997</v>
      </c>
      <c r="O8286" s="18">
        <v>107.9289</v>
      </c>
    </row>
    <row r="8287" spans="1:15" x14ac:dyDescent="0.25">
      <c r="A8287" s="22">
        <v>855</v>
      </c>
      <c r="B8287" s="18" t="s">
        <v>10087</v>
      </c>
      <c r="C8287" s="18" t="s">
        <v>11017</v>
      </c>
      <c r="D8287" s="18" t="s">
        <v>11023</v>
      </c>
      <c r="E8287" s="18" t="s">
        <v>11025</v>
      </c>
      <c r="F8287" s="20" t="s">
        <v>24</v>
      </c>
      <c r="G8287" s="22">
        <v>660</v>
      </c>
      <c r="H8287" s="22">
        <v>57</v>
      </c>
      <c r="I8287" s="22">
        <v>39</v>
      </c>
      <c r="K8287" s="22">
        <v>756</v>
      </c>
      <c r="L8287" s="18">
        <v>-7.0437029999999998</v>
      </c>
      <c r="M8287" s="18">
        <v>107.926641</v>
      </c>
      <c r="N8287" s="18">
        <v>-7.0424490000000004</v>
      </c>
      <c r="O8287" s="18">
        <v>107.932209</v>
      </c>
    </row>
    <row r="8288" spans="1:15" x14ac:dyDescent="0.25">
      <c r="A8288" s="22">
        <v>856</v>
      </c>
      <c r="B8288" s="18" t="s">
        <v>10087</v>
      </c>
      <c r="C8288" s="18" t="s">
        <v>11017</v>
      </c>
      <c r="D8288" s="18" t="s">
        <v>11023</v>
      </c>
      <c r="E8288" s="18" t="s">
        <v>11026</v>
      </c>
      <c r="F8288" s="20" t="s">
        <v>24</v>
      </c>
      <c r="G8288" s="22">
        <v>162</v>
      </c>
      <c r="K8288" s="22">
        <v>162</v>
      </c>
      <c r="L8288" s="18">
        <v>-7.0514559999999999</v>
      </c>
      <c r="M8288" s="18">
        <v>107.926108</v>
      </c>
      <c r="N8288" s="18">
        <v>-7.0511210000000002</v>
      </c>
      <c r="O8288" s="18">
        <v>107.924708</v>
      </c>
    </row>
    <row r="8289" spans="1:15" x14ac:dyDescent="0.25">
      <c r="A8289" s="22">
        <v>857</v>
      </c>
      <c r="B8289" s="18" t="s">
        <v>10087</v>
      </c>
      <c r="C8289" s="18" t="s">
        <v>11017</v>
      </c>
      <c r="D8289" s="18" t="s">
        <v>11023</v>
      </c>
      <c r="E8289" s="18" t="s">
        <v>11027</v>
      </c>
      <c r="F8289" s="20" t="s">
        <v>20</v>
      </c>
      <c r="G8289" s="22">
        <v>340</v>
      </c>
      <c r="H8289" s="22">
        <v>53</v>
      </c>
      <c r="I8289" s="22">
        <v>99</v>
      </c>
      <c r="K8289" s="22">
        <v>492</v>
      </c>
      <c r="L8289" s="18">
        <v>-7.0371480000000002</v>
      </c>
      <c r="M8289" s="18">
        <v>107.918508</v>
      </c>
      <c r="N8289" s="18">
        <v>-7.0347679999999997</v>
      </c>
      <c r="O8289" s="18">
        <v>107.920306</v>
      </c>
    </row>
    <row r="8290" spans="1:15" x14ac:dyDescent="0.25">
      <c r="A8290" s="22">
        <v>858</v>
      </c>
      <c r="B8290" s="18" t="s">
        <v>10087</v>
      </c>
      <c r="C8290" s="18" t="s">
        <v>11017</v>
      </c>
      <c r="D8290" s="18" t="s">
        <v>11023</v>
      </c>
      <c r="E8290" s="18" t="s">
        <v>11028</v>
      </c>
      <c r="F8290" s="20" t="s">
        <v>20</v>
      </c>
      <c r="G8290" s="22">
        <v>102</v>
      </c>
      <c r="K8290" s="22">
        <v>102</v>
      </c>
      <c r="L8290" s="18">
        <v>-7.0465159999999996</v>
      </c>
      <c r="M8290" s="18">
        <v>107.92769199999999</v>
      </c>
      <c r="N8290" s="18">
        <v>-7.046996</v>
      </c>
      <c r="O8290" s="18">
        <v>107.928352</v>
      </c>
    </row>
    <row r="8291" spans="1:15" x14ac:dyDescent="0.25">
      <c r="A8291" s="22">
        <v>859</v>
      </c>
      <c r="B8291" s="18" t="s">
        <v>10087</v>
      </c>
      <c r="C8291" s="18" t="s">
        <v>11017</v>
      </c>
      <c r="D8291" s="18" t="s">
        <v>3089</v>
      </c>
      <c r="E8291" s="18" t="s">
        <v>11029</v>
      </c>
      <c r="F8291" s="20" t="s">
        <v>7574</v>
      </c>
      <c r="K8291" s="22">
        <v>0</v>
      </c>
    </row>
    <row r="8292" spans="1:15" x14ac:dyDescent="0.25">
      <c r="A8292" s="22">
        <v>860</v>
      </c>
      <c r="B8292" s="18" t="s">
        <v>10087</v>
      </c>
      <c r="C8292" s="18" t="s">
        <v>11017</v>
      </c>
      <c r="D8292" s="18" t="s">
        <v>11030</v>
      </c>
      <c r="E8292" s="18" t="s">
        <v>11031</v>
      </c>
      <c r="F8292" s="20" t="s">
        <v>24</v>
      </c>
      <c r="G8292" s="22">
        <v>5</v>
      </c>
      <c r="K8292" s="22">
        <v>5</v>
      </c>
      <c r="L8292" s="18">
        <v>-7.011501</v>
      </c>
      <c r="M8292" s="18">
        <v>107.888717</v>
      </c>
      <c r="N8292" s="18">
        <v>-7.0079779999999996</v>
      </c>
      <c r="O8292" s="18">
        <v>107.889754</v>
      </c>
    </row>
    <row r="8293" spans="1:15" x14ac:dyDescent="0.25">
      <c r="A8293" s="22">
        <v>861</v>
      </c>
      <c r="B8293" s="18" t="s">
        <v>10087</v>
      </c>
      <c r="C8293" s="18" t="s">
        <v>11017</v>
      </c>
      <c r="D8293" s="18" t="s">
        <v>11030</v>
      </c>
      <c r="E8293" s="18" t="s">
        <v>11032</v>
      </c>
      <c r="F8293" s="20" t="s">
        <v>20</v>
      </c>
      <c r="H8293" s="22">
        <v>400</v>
      </c>
      <c r="J8293" s="22">
        <v>200</v>
      </c>
      <c r="K8293" s="22">
        <v>600</v>
      </c>
      <c r="L8293" s="18">
        <v>-7.0089259999999998</v>
      </c>
      <c r="M8293" s="18">
        <v>107.889197</v>
      </c>
      <c r="N8293" s="18">
        <v>-7.0099349999999996</v>
      </c>
      <c r="O8293" s="18">
        <v>107.888301</v>
      </c>
    </row>
    <row r="8294" spans="1:15" x14ac:dyDescent="0.25">
      <c r="A8294" s="22">
        <v>862</v>
      </c>
      <c r="B8294" s="18" t="s">
        <v>10087</v>
      </c>
      <c r="C8294" s="18" t="s">
        <v>11017</v>
      </c>
      <c r="D8294" s="18" t="s">
        <v>11030</v>
      </c>
      <c r="E8294" s="18" t="s">
        <v>11033</v>
      </c>
      <c r="F8294" s="20" t="s">
        <v>20</v>
      </c>
      <c r="G8294" s="22">
        <v>200</v>
      </c>
      <c r="H8294" s="22">
        <v>200</v>
      </c>
      <c r="K8294" s="22">
        <v>400</v>
      </c>
      <c r="L8294" s="18">
        <v>-7.0079779999999996</v>
      </c>
      <c r="M8294" s="18">
        <v>107.889754</v>
      </c>
      <c r="N8294" s="18">
        <v>-7.0071630000000003</v>
      </c>
      <c r="O8294" s="18">
        <v>107.88840500000001</v>
      </c>
    </row>
    <row r="8295" spans="1:15" x14ac:dyDescent="0.25">
      <c r="A8295" s="22">
        <v>863</v>
      </c>
      <c r="B8295" s="18" t="s">
        <v>10087</v>
      </c>
      <c r="C8295" s="18" t="s">
        <v>11017</v>
      </c>
      <c r="D8295" s="18" t="s">
        <v>11030</v>
      </c>
      <c r="E8295" s="18" t="s">
        <v>11034</v>
      </c>
      <c r="F8295" s="20" t="s">
        <v>20</v>
      </c>
      <c r="G8295" s="22">
        <v>850</v>
      </c>
      <c r="K8295" s="22">
        <v>850</v>
      </c>
      <c r="L8295" s="18">
        <v>-7.007104</v>
      </c>
      <c r="M8295" s="18">
        <v>107.888319</v>
      </c>
      <c r="N8295" s="18">
        <v>-7.009741</v>
      </c>
      <c r="O8295" s="18">
        <v>107.885251</v>
      </c>
    </row>
    <row r="8296" spans="1:15" x14ac:dyDescent="0.25">
      <c r="A8296" s="22">
        <v>864</v>
      </c>
      <c r="B8296" s="18" t="s">
        <v>10087</v>
      </c>
      <c r="C8296" s="18" t="s">
        <v>11017</v>
      </c>
      <c r="D8296" s="18" t="s">
        <v>11030</v>
      </c>
      <c r="E8296" s="18" t="s">
        <v>11035</v>
      </c>
      <c r="F8296" s="20" t="s">
        <v>20</v>
      </c>
      <c r="G8296" s="22">
        <v>700</v>
      </c>
      <c r="K8296" s="22">
        <v>700</v>
      </c>
      <c r="L8296" s="18">
        <v>-7.0070940000000004</v>
      </c>
      <c r="M8296" s="18">
        <v>107.88632800000001</v>
      </c>
      <c r="N8296" s="18">
        <v>-7.0038150000000003</v>
      </c>
      <c r="O8296" s="18">
        <v>107.887558</v>
      </c>
    </row>
    <row r="8297" spans="1:15" x14ac:dyDescent="0.25">
      <c r="A8297" s="22">
        <v>865</v>
      </c>
      <c r="B8297" s="18" t="s">
        <v>10087</v>
      </c>
      <c r="C8297" s="18" t="s">
        <v>11017</v>
      </c>
      <c r="D8297" s="18" t="s">
        <v>11030</v>
      </c>
      <c r="E8297" s="18" t="s">
        <v>11036</v>
      </c>
      <c r="F8297" s="20" t="s">
        <v>20</v>
      </c>
      <c r="G8297" s="22">
        <v>400</v>
      </c>
      <c r="K8297" s="22">
        <v>400</v>
      </c>
      <c r="L8297" s="18">
        <v>-7.004785</v>
      </c>
      <c r="M8297" s="18">
        <v>107.887109</v>
      </c>
      <c r="N8297" s="18">
        <v>-7.0061439999999999</v>
      </c>
      <c r="O8297" s="18">
        <v>107.888908</v>
      </c>
    </row>
    <row r="8298" spans="1:15" x14ac:dyDescent="0.25">
      <c r="A8298" s="22">
        <v>866</v>
      </c>
      <c r="B8298" s="18" t="s">
        <v>10087</v>
      </c>
      <c r="C8298" s="18" t="s">
        <v>11017</v>
      </c>
      <c r="D8298" s="18" t="s">
        <v>11030</v>
      </c>
      <c r="E8298" s="18" t="s">
        <v>11037</v>
      </c>
      <c r="F8298" s="20" t="s">
        <v>24</v>
      </c>
      <c r="G8298" s="22">
        <v>500</v>
      </c>
      <c r="K8298" s="22">
        <v>500</v>
      </c>
      <c r="L8298" s="18">
        <v>-7.0084900000000001</v>
      </c>
      <c r="M8298" s="18">
        <v>107.885395</v>
      </c>
      <c r="N8298" s="18">
        <v>-7.0095650000000003</v>
      </c>
      <c r="O8298" s="18">
        <v>107.88317600000001</v>
      </c>
    </row>
    <row r="8299" spans="1:15" x14ac:dyDescent="0.25">
      <c r="A8299" s="22">
        <v>867</v>
      </c>
      <c r="B8299" s="18" t="s">
        <v>10087</v>
      </c>
      <c r="C8299" s="18" t="s">
        <v>11017</v>
      </c>
      <c r="D8299" s="18" t="s">
        <v>11030</v>
      </c>
      <c r="E8299" s="18" t="s">
        <v>11038</v>
      </c>
      <c r="F8299" s="20" t="s">
        <v>20</v>
      </c>
      <c r="G8299" s="22">
        <v>300</v>
      </c>
      <c r="H8299" s="22">
        <v>200</v>
      </c>
      <c r="K8299" s="22">
        <v>500</v>
      </c>
      <c r="L8299" s="18">
        <v>-7.0074300000000003</v>
      </c>
      <c r="M8299" s="18">
        <v>107.880115</v>
      </c>
      <c r="N8299" s="18">
        <v>-7.0080049999999998</v>
      </c>
      <c r="O8299" s="18">
        <v>107.877965</v>
      </c>
    </row>
    <row r="8300" spans="1:15" x14ac:dyDescent="0.25">
      <c r="A8300" s="22">
        <v>868</v>
      </c>
      <c r="B8300" s="18" t="s">
        <v>10087</v>
      </c>
      <c r="C8300" s="18" t="s">
        <v>11017</v>
      </c>
      <c r="D8300" s="18" t="s">
        <v>11030</v>
      </c>
      <c r="E8300" s="18" t="s">
        <v>11039</v>
      </c>
      <c r="F8300" s="20" t="s">
        <v>20</v>
      </c>
      <c r="G8300" s="22">
        <v>250</v>
      </c>
      <c r="K8300" s="22">
        <v>250</v>
      </c>
      <c r="L8300" s="18">
        <v>-7.0080179999999999</v>
      </c>
      <c r="M8300" s="18">
        <v>107.87796299999999</v>
      </c>
      <c r="N8300" s="18">
        <v>-7.0066369999999996</v>
      </c>
      <c r="O8300" s="18">
        <v>107.87915</v>
      </c>
    </row>
    <row r="8301" spans="1:15" x14ac:dyDescent="0.25">
      <c r="A8301" s="22">
        <v>869</v>
      </c>
      <c r="B8301" s="18" t="s">
        <v>10087</v>
      </c>
      <c r="C8301" s="18" t="s">
        <v>11017</v>
      </c>
      <c r="D8301" s="18" t="s">
        <v>11030</v>
      </c>
      <c r="E8301" s="18" t="s">
        <v>11040</v>
      </c>
      <c r="F8301" s="20" t="s">
        <v>24</v>
      </c>
      <c r="G8301" s="22">
        <v>400</v>
      </c>
      <c r="K8301" s="22">
        <v>400</v>
      </c>
      <c r="L8301" s="18">
        <v>-7.0078259999999997</v>
      </c>
      <c r="M8301" s="18">
        <v>107.875394</v>
      </c>
      <c r="N8301" s="18">
        <v>-7.0079390000000004</v>
      </c>
      <c r="O8301" s="18">
        <v>107.87786699999999</v>
      </c>
    </row>
    <row r="8302" spans="1:15" x14ac:dyDescent="0.25">
      <c r="A8302" s="22">
        <v>870</v>
      </c>
      <c r="B8302" s="18" t="s">
        <v>10087</v>
      </c>
      <c r="C8302" s="18" t="s">
        <v>11017</v>
      </c>
      <c r="D8302" s="18" t="s">
        <v>11030</v>
      </c>
      <c r="E8302" s="18" t="s">
        <v>11041</v>
      </c>
      <c r="F8302" s="20" t="s">
        <v>24</v>
      </c>
      <c r="G8302" s="22">
        <v>150</v>
      </c>
      <c r="H8302" s="22">
        <v>50</v>
      </c>
      <c r="K8302" s="22">
        <v>200</v>
      </c>
      <c r="L8302" s="18">
        <v>-7.0049380000000001</v>
      </c>
      <c r="M8302" s="18">
        <v>107.874859</v>
      </c>
      <c r="N8302" s="18">
        <v>-7.0041979000000003</v>
      </c>
      <c r="O8302" s="18">
        <v>107.874246</v>
      </c>
    </row>
    <row r="8303" spans="1:15" x14ac:dyDescent="0.25">
      <c r="A8303" s="22">
        <v>871</v>
      </c>
      <c r="B8303" s="18" t="s">
        <v>10087</v>
      </c>
      <c r="C8303" s="18" t="s">
        <v>11017</v>
      </c>
      <c r="D8303" s="18" t="s">
        <v>11030</v>
      </c>
      <c r="E8303" s="18" t="s">
        <v>11042</v>
      </c>
      <c r="F8303" s="20" t="s">
        <v>24</v>
      </c>
      <c r="G8303" s="22">
        <v>300</v>
      </c>
      <c r="J8303" s="22">
        <v>300</v>
      </c>
      <c r="K8303" s="22">
        <v>600</v>
      </c>
      <c r="L8303" s="18">
        <v>-7.0105810000000002</v>
      </c>
      <c r="M8303" s="18">
        <v>107.87169900000001</v>
      </c>
      <c r="N8303" s="18">
        <v>-7.0050569999999999</v>
      </c>
      <c r="O8303" s="18">
        <v>107.874894</v>
      </c>
    </row>
    <row r="8304" spans="1:15" x14ac:dyDescent="0.25">
      <c r="A8304" s="22">
        <v>872</v>
      </c>
      <c r="B8304" s="18" t="s">
        <v>10087</v>
      </c>
      <c r="C8304" s="18" t="s">
        <v>11017</v>
      </c>
      <c r="D8304" s="18" t="s">
        <v>11030</v>
      </c>
      <c r="E8304" s="18" t="s">
        <v>11043</v>
      </c>
      <c r="F8304" s="20" t="s">
        <v>24</v>
      </c>
      <c r="J8304" s="22">
        <v>250</v>
      </c>
      <c r="K8304" s="22">
        <v>250</v>
      </c>
      <c r="L8304" s="18">
        <v>-7.0093019999999999</v>
      </c>
      <c r="M8304" s="18">
        <v>107.869477</v>
      </c>
      <c r="N8304" s="18">
        <v>-7.008534</v>
      </c>
      <c r="O8304" s="18">
        <v>107.869781</v>
      </c>
    </row>
    <row r="8305" spans="1:15" x14ac:dyDescent="0.25">
      <c r="A8305" s="22">
        <v>873</v>
      </c>
      <c r="B8305" s="18" t="s">
        <v>10087</v>
      </c>
      <c r="C8305" s="18" t="s">
        <v>11017</v>
      </c>
      <c r="D8305" s="18" t="s">
        <v>11030</v>
      </c>
      <c r="E8305" s="18" t="s">
        <v>11044</v>
      </c>
      <c r="F8305" s="20" t="s">
        <v>298</v>
      </c>
      <c r="G8305" s="22">
        <v>100</v>
      </c>
      <c r="H8305" s="22">
        <v>500</v>
      </c>
      <c r="J8305" s="22">
        <v>200</v>
      </c>
      <c r="K8305" s="22">
        <v>800</v>
      </c>
      <c r="L8305" s="18">
        <v>-7.0177639999999997</v>
      </c>
      <c r="M8305" s="18">
        <v>107.885076</v>
      </c>
      <c r="N8305" s="18">
        <v>-7.0137179999999999</v>
      </c>
      <c r="O8305" s="18">
        <v>107.87785100000001</v>
      </c>
    </row>
    <row r="8306" spans="1:15" x14ac:dyDescent="0.25">
      <c r="A8306" s="22">
        <v>874</v>
      </c>
      <c r="B8306" s="18" t="s">
        <v>10087</v>
      </c>
      <c r="C8306" s="18" t="s">
        <v>11017</v>
      </c>
      <c r="D8306" s="18" t="s">
        <v>11030</v>
      </c>
      <c r="E8306" s="18" t="s">
        <v>11045</v>
      </c>
      <c r="F8306" s="20" t="s">
        <v>20</v>
      </c>
      <c r="G8306" s="22">
        <v>300</v>
      </c>
      <c r="K8306" s="22">
        <v>300</v>
      </c>
      <c r="L8306" s="18">
        <v>-7.0080249999999999</v>
      </c>
      <c r="M8306" s="18">
        <v>107.893494</v>
      </c>
      <c r="N8306" s="18">
        <v>-7.0076619999999998</v>
      </c>
      <c r="O8306" s="18">
        <v>107.893761</v>
      </c>
    </row>
    <row r="8307" spans="1:15" x14ac:dyDescent="0.25">
      <c r="A8307" s="22">
        <v>875</v>
      </c>
      <c r="B8307" s="18" t="s">
        <v>10087</v>
      </c>
      <c r="C8307" s="18" t="s">
        <v>11017</v>
      </c>
      <c r="D8307" s="18" t="s">
        <v>11030</v>
      </c>
      <c r="E8307" s="18" t="s">
        <v>11046</v>
      </c>
      <c r="F8307" s="20" t="s">
        <v>127</v>
      </c>
      <c r="J8307" s="22">
        <v>200</v>
      </c>
      <c r="K8307" s="22">
        <v>200</v>
      </c>
      <c r="L8307" s="18">
        <v>-7.0067069999999996</v>
      </c>
      <c r="M8307" s="18">
        <v>107.894428</v>
      </c>
      <c r="N8307" s="18">
        <v>-7.0060650000000004</v>
      </c>
      <c r="O8307" s="18">
        <v>107.89393099999999</v>
      </c>
    </row>
    <row r="8308" spans="1:15" x14ac:dyDescent="0.25">
      <c r="A8308" s="22">
        <v>876</v>
      </c>
      <c r="B8308" s="18" t="s">
        <v>10087</v>
      </c>
      <c r="C8308" s="18" t="s">
        <v>11017</v>
      </c>
      <c r="D8308" s="18" t="s">
        <v>11047</v>
      </c>
      <c r="E8308" s="18" t="s">
        <v>11048</v>
      </c>
      <c r="F8308" s="20" t="s">
        <v>20</v>
      </c>
      <c r="J8308" s="22">
        <v>475</v>
      </c>
      <c r="K8308" s="22">
        <v>475</v>
      </c>
      <c r="L8308" s="18">
        <v>-7.0147119</v>
      </c>
      <c r="M8308" s="18">
        <v>107.87791439999999</v>
      </c>
      <c r="N8308" s="18">
        <v>-7.0157449999999999</v>
      </c>
      <c r="O8308" s="18">
        <v>107.874184</v>
      </c>
    </row>
    <row r="8309" spans="1:15" x14ac:dyDescent="0.25">
      <c r="A8309" s="22">
        <v>877</v>
      </c>
      <c r="B8309" s="18" t="s">
        <v>10087</v>
      </c>
      <c r="C8309" s="18" t="s">
        <v>11017</v>
      </c>
      <c r="D8309" s="18" t="s">
        <v>11047</v>
      </c>
      <c r="E8309" s="18" t="s">
        <v>11049</v>
      </c>
      <c r="F8309" s="20" t="s">
        <v>20</v>
      </c>
      <c r="G8309" s="22">
        <v>883</v>
      </c>
      <c r="K8309" s="22">
        <v>883</v>
      </c>
      <c r="L8309" s="18">
        <v>-7.0209378999999998</v>
      </c>
      <c r="M8309" s="18">
        <v>107.8841324</v>
      </c>
      <c r="N8309" s="18">
        <v>-7.0216903999999998</v>
      </c>
      <c r="O8309" s="18">
        <v>107.8805084</v>
      </c>
    </row>
    <row r="8310" spans="1:15" x14ac:dyDescent="0.25">
      <c r="A8310" s="22">
        <v>878</v>
      </c>
      <c r="B8310" s="18" t="s">
        <v>10087</v>
      </c>
      <c r="C8310" s="18" t="s">
        <v>11017</v>
      </c>
      <c r="D8310" s="18" t="s">
        <v>11047</v>
      </c>
      <c r="E8310" s="18" t="s">
        <v>11050</v>
      </c>
      <c r="F8310" s="20" t="s">
        <v>20</v>
      </c>
      <c r="G8310" s="22">
        <v>610</v>
      </c>
      <c r="K8310" s="22">
        <v>610</v>
      </c>
      <c r="L8310" s="18">
        <v>-7.0082659999999999</v>
      </c>
      <c r="M8310" s="18">
        <v>107.8672333</v>
      </c>
      <c r="N8310" s="18">
        <v>-7.0131793</v>
      </c>
      <c r="O8310" s="18">
        <v>107.8648834</v>
      </c>
    </row>
    <row r="8311" spans="1:15" x14ac:dyDescent="0.25">
      <c r="A8311" s="22">
        <v>879</v>
      </c>
      <c r="B8311" s="18" t="s">
        <v>10087</v>
      </c>
      <c r="C8311" s="18" t="s">
        <v>11017</v>
      </c>
      <c r="D8311" s="18" t="s">
        <v>11051</v>
      </c>
      <c r="E8311" s="18" t="s">
        <v>11052</v>
      </c>
      <c r="F8311" s="20" t="s">
        <v>20</v>
      </c>
      <c r="G8311" s="22">
        <v>500</v>
      </c>
      <c r="K8311" s="22">
        <v>500</v>
      </c>
      <c r="L8311" s="18">
        <v>-7.0259932000000003</v>
      </c>
      <c r="M8311" s="18">
        <v>107.86158330000001</v>
      </c>
      <c r="N8311" s="18">
        <v>-7.0299060000000004</v>
      </c>
      <c r="O8311" s="18">
        <v>107.862094</v>
      </c>
    </row>
    <row r="8312" spans="1:15" x14ac:dyDescent="0.25">
      <c r="A8312" s="22">
        <v>880</v>
      </c>
      <c r="B8312" s="18" t="s">
        <v>10087</v>
      </c>
      <c r="C8312" s="18" t="s">
        <v>11017</v>
      </c>
      <c r="D8312" s="18" t="s">
        <v>11051</v>
      </c>
      <c r="E8312" s="18" t="s">
        <v>11053</v>
      </c>
      <c r="F8312" s="20" t="s">
        <v>24</v>
      </c>
      <c r="G8312" s="22">
        <v>1400</v>
      </c>
      <c r="I8312" s="22">
        <v>120</v>
      </c>
      <c r="K8312" s="22">
        <v>1520</v>
      </c>
      <c r="L8312" s="18">
        <v>-7.0239039999999999</v>
      </c>
      <c r="M8312" s="18">
        <v>107.86024999999999</v>
      </c>
      <c r="N8312" s="18">
        <v>-7.0162760000000004</v>
      </c>
      <c r="O8312" s="18">
        <v>107.86012700000001</v>
      </c>
    </row>
    <row r="8313" spans="1:15" x14ac:dyDescent="0.25">
      <c r="A8313" s="22">
        <v>881</v>
      </c>
      <c r="B8313" s="18" t="s">
        <v>10087</v>
      </c>
      <c r="C8313" s="18" t="s">
        <v>11017</v>
      </c>
      <c r="D8313" s="18" t="s">
        <v>11051</v>
      </c>
      <c r="E8313" s="18" t="s">
        <v>11054</v>
      </c>
      <c r="F8313" s="20" t="s">
        <v>24</v>
      </c>
      <c r="G8313" s="22">
        <v>360</v>
      </c>
      <c r="K8313" s="22">
        <v>360</v>
      </c>
      <c r="L8313" s="18">
        <v>-7.0190809999999999</v>
      </c>
      <c r="M8313" s="18">
        <v>107.859691</v>
      </c>
      <c r="N8313" s="18">
        <v>-7.0190840000000003</v>
      </c>
      <c r="O8313" s="18">
        <v>107.856871</v>
      </c>
    </row>
    <row r="8314" spans="1:15" x14ac:dyDescent="0.25">
      <c r="A8314" s="22">
        <v>882</v>
      </c>
      <c r="B8314" s="18" t="s">
        <v>10087</v>
      </c>
      <c r="C8314" s="18" t="s">
        <v>11017</v>
      </c>
      <c r="D8314" s="18" t="s">
        <v>11051</v>
      </c>
      <c r="E8314" s="18" t="s">
        <v>11055</v>
      </c>
      <c r="F8314" s="20" t="s">
        <v>24</v>
      </c>
      <c r="G8314" s="22">
        <v>665</v>
      </c>
      <c r="K8314" s="22">
        <v>665</v>
      </c>
      <c r="L8314" s="18">
        <v>-7.022456</v>
      </c>
      <c r="M8314" s="18">
        <v>107.85562899999999</v>
      </c>
      <c r="N8314" s="18">
        <v>-7.0169509999999997</v>
      </c>
      <c r="O8314" s="18">
        <v>107.85640100000001</v>
      </c>
    </row>
    <row r="8315" spans="1:15" x14ac:dyDescent="0.25">
      <c r="A8315" s="22">
        <v>883</v>
      </c>
      <c r="B8315" s="18" t="s">
        <v>10087</v>
      </c>
      <c r="C8315" s="18" t="s">
        <v>11017</v>
      </c>
      <c r="D8315" s="18" t="s">
        <v>11051</v>
      </c>
      <c r="E8315" s="18" t="s">
        <v>11056</v>
      </c>
      <c r="F8315" s="20" t="s">
        <v>20</v>
      </c>
      <c r="G8315" s="22">
        <v>1210</v>
      </c>
      <c r="K8315" s="22">
        <v>1210</v>
      </c>
      <c r="L8315" s="18">
        <v>-7.0234509999999997</v>
      </c>
      <c r="M8315" s="18">
        <v>107.862565</v>
      </c>
      <c r="N8315" s="18">
        <v>-7.0131839999999999</v>
      </c>
      <c r="O8315" s="18">
        <v>107.864898</v>
      </c>
    </row>
    <row r="8316" spans="1:15" x14ac:dyDescent="0.25">
      <c r="A8316" s="22">
        <v>884</v>
      </c>
      <c r="B8316" s="18" t="s">
        <v>10087</v>
      </c>
      <c r="C8316" s="18" t="s">
        <v>11017</v>
      </c>
      <c r="D8316" s="18" t="s">
        <v>11017</v>
      </c>
      <c r="E8316" s="18" t="s">
        <v>11057</v>
      </c>
      <c r="F8316" s="20" t="s">
        <v>24</v>
      </c>
      <c r="G8316" s="22">
        <v>255</v>
      </c>
      <c r="K8316" s="22">
        <v>255</v>
      </c>
      <c r="L8316" s="18">
        <v>-7.0194840000000003</v>
      </c>
      <c r="M8316" s="18">
        <v>107.886391</v>
      </c>
      <c r="N8316" s="18">
        <v>-7.0207774000000001</v>
      </c>
      <c r="O8316" s="18">
        <v>107.8867516</v>
      </c>
    </row>
    <row r="8317" spans="1:15" x14ac:dyDescent="0.25">
      <c r="A8317" s="22">
        <v>885</v>
      </c>
      <c r="B8317" s="18" t="s">
        <v>10087</v>
      </c>
      <c r="C8317" s="18" t="s">
        <v>11017</v>
      </c>
      <c r="D8317" s="18" t="s">
        <v>11017</v>
      </c>
      <c r="E8317" s="18" t="s">
        <v>11058</v>
      </c>
      <c r="F8317" s="20" t="s">
        <v>24</v>
      </c>
      <c r="G8317" s="22">
        <v>182</v>
      </c>
      <c r="K8317" s="22">
        <v>182</v>
      </c>
      <c r="N8317" s="18">
        <v>-7.022113</v>
      </c>
      <c r="O8317" s="18">
        <v>107.88515</v>
      </c>
    </row>
    <row r="8318" spans="1:15" x14ac:dyDescent="0.25">
      <c r="A8318" s="22">
        <v>886</v>
      </c>
      <c r="B8318" s="18" t="s">
        <v>10087</v>
      </c>
      <c r="C8318" s="18" t="s">
        <v>11017</v>
      </c>
      <c r="D8318" s="18" t="s">
        <v>11059</v>
      </c>
      <c r="E8318" s="18" t="s">
        <v>11060</v>
      </c>
      <c r="F8318" s="20" t="s">
        <v>24</v>
      </c>
      <c r="J8318" s="22">
        <v>800</v>
      </c>
      <c r="K8318" s="22">
        <v>800</v>
      </c>
      <c r="L8318" s="18">
        <v>-7.0190900000000003</v>
      </c>
      <c r="M8318" s="18">
        <v>107.891537</v>
      </c>
      <c r="N8318" s="18">
        <v>-7.0178760000000002</v>
      </c>
      <c r="O8318" s="18">
        <v>107.889509</v>
      </c>
    </row>
    <row r="8319" spans="1:15" x14ac:dyDescent="0.25">
      <c r="A8319" s="22">
        <v>887</v>
      </c>
      <c r="B8319" s="18" t="s">
        <v>10087</v>
      </c>
      <c r="C8319" s="18" t="s">
        <v>11061</v>
      </c>
      <c r="D8319" s="18" t="s">
        <v>11062</v>
      </c>
      <c r="E8319" s="18" t="s">
        <v>11063</v>
      </c>
      <c r="F8319" s="20" t="s">
        <v>20</v>
      </c>
      <c r="J8319" s="22">
        <v>300</v>
      </c>
      <c r="K8319" s="22">
        <v>300</v>
      </c>
      <c r="L8319" s="18">
        <v>-7.0948770000000003</v>
      </c>
      <c r="M8319" s="18">
        <v>107.73765</v>
      </c>
      <c r="N8319" s="18">
        <v>-7.0948770000000003</v>
      </c>
      <c r="O8319" s="18">
        <v>107.73765</v>
      </c>
    </row>
    <row r="8320" spans="1:15" x14ac:dyDescent="0.25">
      <c r="A8320" s="22">
        <v>888</v>
      </c>
      <c r="B8320" s="18" t="s">
        <v>10087</v>
      </c>
      <c r="C8320" s="18" t="s">
        <v>11061</v>
      </c>
      <c r="D8320" s="18" t="s">
        <v>11062</v>
      </c>
      <c r="E8320" s="18" t="s">
        <v>11064</v>
      </c>
      <c r="F8320" s="20" t="s">
        <v>20</v>
      </c>
      <c r="J8320" s="22">
        <v>275</v>
      </c>
      <c r="K8320" s="22">
        <v>275</v>
      </c>
      <c r="L8320" s="18">
        <v>-7.1086710000000002</v>
      </c>
      <c r="M8320" s="18">
        <v>107.73308400000001</v>
      </c>
      <c r="N8320" s="18">
        <v>-7.1086710000000002</v>
      </c>
      <c r="O8320" s="18">
        <v>107.73308400000001</v>
      </c>
    </row>
    <row r="8321" spans="1:15" x14ac:dyDescent="0.25">
      <c r="A8321" s="22">
        <v>889</v>
      </c>
      <c r="B8321" s="18" t="s">
        <v>10087</v>
      </c>
      <c r="C8321" s="18" t="s">
        <v>11061</v>
      </c>
      <c r="D8321" s="18" t="s">
        <v>11062</v>
      </c>
      <c r="E8321" s="18" t="s">
        <v>11065</v>
      </c>
      <c r="F8321" s="20" t="s">
        <v>20</v>
      </c>
      <c r="I8321" s="22">
        <v>85</v>
      </c>
      <c r="K8321" s="22">
        <v>85</v>
      </c>
      <c r="L8321" s="18">
        <v>-7.1046430000000003</v>
      </c>
      <c r="M8321" s="18">
        <v>107.735747</v>
      </c>
      <c r="N8321" s="18">
        <v>-7.1046430000000003</v>
      </c>
      <c r="O8321" s="18">
        <v>107.735747</v>
      </c>
    </row>
    <row r="8322" spans="1:15" x14ac:dyDescent="0.25">
      <c r="A8322" s="22">
        <v>890</v>
      </c>
      <c r="B8322" s="18" t="s">
        <v>10087</v>
      </c>
      <c r="C8322" s="18" t="s">
        <v>11061</v>
      </c>
      <c r="D8322" s="18" t="s">
        <v>11066</v>
      </c>
      <c r="E8322" s="18" t="s">
        <v>11067</v>
      </c>
      <c r="F8322" s="20" t="s">
        <v>20</v>
      </c>
      <c r="G8322" s="22">
        <v>66.56</v>
      </c>
      <c r="K8322" s="22">
        <v>66.56</v>
      </c>
    </row>
    <row r="8323" spans="1:15" x14ac:dyDescent="0.25">
      <c r="A8323" s="22">
        <v>891</v>
      </c>
      <c r="B8323" s="18" t="s">
        <v>10087</v>
      </c>
      <c r="C8323" s="18" t="s">
        <v>11061</v>
      </c>
      <c r="D8323" s="18" t="s">
        <v>11066</v>
      </c>
      <c r="E8323" s="18" t="s">
        <v>11068</v>
      </c>
      <c r="F8323" s="20" t="s">
        <v>20</v>
      </c>
      <c r="G8323" s="22">
        <v>108.83</v>
      </c>
      <c r="K8323" s="22">
        <v>108.83</v>
      </c>
      <c r="L8323" s="18">
        <v>-7.1254140000000001</v>
      </c>
      <c r="M8323" s="18">
        <v>107.70115199999999</v>
      </c>
      <c r="N8323" s="18">
        <v>-7.125076</v>
      </c>
      <c r="O8323" s="18">
        <v>107.699095</v>
      </c>
    </row>
    <row r="8324" spans="1:15" x14ac:dyDescent="0.25">
      <c r="A8324" s="22">
        <v>892</v>
      </c>
      <c r="B8324" s="18" t="s">
        <v>10087</v>
      </c>
      <c r="C8324" s="18" t="s">
        <v>11061</v>
      </c>
      <c r="D8324" s="18" t="s">
        <v>11066</v>
      </c>
      <c r="E8324" s="18" t="s">
        <v>11069</v>
      </c>
      <c r="F8324" s="20" t="s">
        <v>20</v>
      </c>
      <c r="G8324" s="22">
        <v>200</v>
      </c>
      <c r="I8324" s="22">
        <v>117.33</v>
      </c>
      <c r="K8324" s="22">
        <v>317.33</v>
      </c>
      <c r="L8324" s="18">
        <v>-7.1410099999999996</v>
      </c>
      <c r="M8324" s="18">
        <v>107.692759</v>
      </c>
      <c r="N8324" s="18">
        <v>-7.1405760000000003</v>
      </c>
      <c r="O8324" s="18">
        <v>107.690834</v>
      </c>
    </row>
    <row r="8325" spans="1:15" x14ac:dyDescent="0.25">
      <c r="A8325" s="22">
        <v>893</v>
      </c>
      <c r="B8325" s="18" t="s">
        <v>10087</v>
      </c>
      <c r="C8325" s="18" t="s">
        <v>11061</v>
      </c>
      <c r="D8325" s="18" t="s">
        <v>11066</v>
      </c>
      <c r="E8325" s="18" t="s">
        <v>11070</v>
      </c>
      <c r="F8325" s="20" t="s">
        <v>20</v>
      </c>
      <c r="G8325" s="22">
        <v>756.67</v>
      </c>
      <c r="J8325" s="22">
        <v>383.33</v>
      </c>
      <c r="K8325" s="22">
        <v>1140</v>
      </c>
      <c r="L8325" s="18">
        <v>-7.1442699999999997</v>
      </c>
      <c r="M8325" s="18">
        <v>107.686069</v>
      </c>
      <c r="N8325" s="18">
        <v>-7.140644</v>
      </c>
      <c r="O8325" s="18">
        <v>107.683363</v>
      </c>
    </row>
    <row r="8326" spans="1:15" x14ac:dyDescent="0.25">
      <c r="A8326" s="22">
        <v>894</v>
      </c>
      <c r="B8326" s="18" t="s">
        <v>10087</v>
      </c>
      <c r="C8326" s="18" t="s">
        <v>11061</v>
      </c>
      <c r="D8326" s="18" t="s">
        <v>11071</v>
      </c>
      <c r="E8326" s="18" t="s">
        <v>11072</v>
      </c>
      <c r="F8326" s="20" t="s">
        <v>20</v>
      </c>
      <c r="G8326" s="22">
        <v>350</v>
      </c>
      <c r="H8326" s="22">
        <v>138</v>
      </c>
      <c r="K8326" s="22">
        <v>488</v>
      </c>
      <c r="L8326" s="18">
        <v>-7.1242212</v>
      </c>
      <c r="M8326" s="18">
        <v>107.6817485</v>
      </c>
      <c r="N8326" s="18">
        <v>-7.1279631999999999</v>
      </c>
      <c r="O8326" s="18">
        <v>107.6806247</v>
      </c>
    </row>
    <row r="8327" spans="1:15" x14ac:dyDescent="0.25">
      <c r="A8327" s="22">
        <v>895</v>
      </c>
      <c r="B8327" s="18" t="s">
        <v>10087</v>
      </c>
      <c r="C8327" s="18" t="s">
        <v>11061</v>
      </c>
      <c r="D8327" s="18" t="s">
        <v>11071</v>
      </c>
      <c r="E8327" s="18" t="s">
        <v>11073</v>
      </c>
      <c r="F8327" s="20" t="s">
        <v>20</v>
      </c>
      <c r="G8327" s="22">
        <v>519</v>
      </c>
      <c r="I8327" s="22">
        <v>150</v>
      </c>
      <c r="K8327" s="22">
        <v>669</v>
      </c>
      <c r="L8327" s="18">
        <v>-7.1251889999999998</v>
      </c>
      <c r="M8327" s="18">
        <v>107.68224600000001</v>
      </c>
      <c r="N8327" s="18">
        <v>-7.1228420999999997</v>
      </c>
      <c r="O8327" s="18">
        <v>107.68265529999999</v>
      </c>
    </row>
    <row r="8328" spans="1:15" x14ac:dyDescent="0.25">
      <c r="A8328" s="22">
        <v>896</v>
      </c>
      <c r="B8328" s="18" t="s">
        <v>10087</v>
      </c>
      <c r="C8328" s="18" t="s">
        <v>11061</v>
      </c>
      <c r="D8328" s="18" t="s">
        <v>11071</v>
      </c>
      <c r="E8328" s="18" t="s">
        <v>11074</v>
      </c>
      <c r="F8328" s="20" t="s">
        <v>69</v>
      </c>
      <c r="G8328" s="22">
        <v>283</v>
      </c>
      <c r="J8328" s="22">
        <v>482</v>
      </c>
      <c r="K8328" s="22">
        <v>765</v>
      </c>
      <c r="L8328" s="18">
        <v>-7.1240714000000001</v>
      </c>
      <c r="M8328" s="18">
        <v>107.68213660000001</v>
      </c>
      <c r="N8328" s="18">
        <v>-7.1249631999999998</v>
      </c>
      <c r="O8328" s="18">
        <v>107.69064349999999</v>
      </c>
    </row>
    <row r="8329" spans="1:15" x14ac:dyDescent="0.25">
      <c r="A8329" s="22">
        <v>897</v>
      </c>
      <c r="B8329" s="18" t="s">
        <v>10087</v>
      </c>
      <c r="C8329" s="18" t="s">
        <v>11061</v>
      </c>
      <c r="D8329" s="18" t="s">
        <v>11071</v>
      </c>
      <c r="E8329" s="18" t="s">
        <v>11075</v>
      </c>
      <c r="F8329" s="20" t="s">
        <v>69</v>
      </c>
      <c r="J8329" s="22">
        <v>500</v>
      </c>
      <c r="K8329" s="22">
        <v>500</v>
      </c>
      <c r="L8329" s="18">
        <v>-7.1179962000000003</v>
      </c>
      <c r="M8329" s="18">
        <v>107.6903392</v>
      </c>
      <c r="N8329" s="18">
        <v>-7.1218982000000004</v>
      </c>
      <c r="O8329" s="18">
        <v>107.68763559999999</v>
      </c>
    </row>
    <row r="8330" spans="1:15" x14ac:dyDescent="0.25">
      <c r="A8330" s="22">
        <v>898</v>
      </c>
      <c r="B8330" s="18" t="s">
        <v>10087</v>
      </c>
      <c r="C8330" s="18" t="s">
        <v>11061</v>
      </c>
      <c r="D8330" s="18" t="s">
        <v>11071</v>
      </c>
      <c r="E8330" s="18" t="s">
        <v>11076</v>
      </c>
      <c r="F8330" s="20" t="s">
        <v>20</v>
      </c>
      <c r="G8330" s="22">
        <v>1790</v>
      </c>
      <c r="H8330" s="22">
        <v>200</v>
      </c>
      <c r="K8330" s="22">
        <v>1990</v>
      </c>
      <c r="L8330" s="18">
        <v>-7.1258036999999996</v>
      </c>
      <c r="M8330" s="18">
        <v>107.67638909999999</v>
      </c>
      <c r="N8330" s="18">
        <v>-7.1261019000000001</v>
      </c>
      <c r="O8330" s="18">
        <v>107.6625705</v>
      </c>
    </row>
    <row r="8331" spans="1:15" x14ac:dyDescent="0.25">
      <c r="A8331" s="22">
        <v>899</v>
      </c>
      <c r="B8331" s="18" t="s">
        <v>10087</v>
      </c>
      <c r="C8331" s="18" t="s">
        <v>11061</v>
      </c>
      <c r="D8331" s="18" t="s">
        <v>11071</v>
      </c>
      <c r="E8331" s="18" t="s">
        <v>11077</v>
      </c>
      <c r="F8331" s="20" t="s">
        <v>69</v>
      </c>
      <c r="J8331" s="22">
        <v>1400</v>
      </c>
      <c r="K8331" s="22">
        <v>1400</v>
      </c>
      <c r="L8331" s="18">
        <v>-7.1237107999999996</v>
      </c>
      <c r="M8331" s="18">
        <v>107.6811596</v>
      </c>
      <c r="N8331" s="18">
        <v>-7.1260636000000002</v>
      </c>
      <c r="O8331" s="18">
        <v>107.6638394</v>
      </c>
    </row>
    <row r="8332" spans="1:15" x14ac:dyDescent="0.25">
      <c r="A8332" s="22">
        <v>900</v>
      </c>
      <c r="B8332" s="18" t="s">
        <v>10087</v>
      </c>
      <c r="C8332" s="18" t="s">
        <v>11061</v>
      </c>
      <c r="D8332" s="18" t="s">
        <v>11071</v>
      </c>
      <c r="E8332" s="18" t="s">
        <v>11078</v>
      </c>
      <c r="F8332" s="20" t="s">
        <v>20</v>
      </c>
      <c r="G8332" s="22">
        <v>299</v>
      </c>
      <c r="I8332" s="22">
        <v>141</v>
      </c>
      <c r="K8332" s="22">
        <v>440</v>
      </c>
      <c r="L8332" s="18">
        <v>-7.1246552999999997</v>
      </c>
      <c r="M8332" s="18">
        <v>107.6818672</v>
      </c>
      <c r="N8332" s="18">
        <v>-7.1258613000000004</v>
      </c>
      <c r="O8332" s="18">
        <v>107.6789552</v>
      </c>
    </row>
    <row r="8333" spans="1:15" x14ac:dyDescent="0.25">
      <c r="A8333" s="22">
        <v>901</v>
      </c>
      <c r="B8333" s="18" t="s">
        <v>10087</v>
      </c>
      <c r="C8333" s="18" t="s">
        <v>11061</v>
      </c>
      <c r="D8333" s="18" t="s">
        <v>11079</v>
      </c>
      <c r="E8333" s="18" t="s">
        <v>11080</v>
      </c>
      <c r="F8333" s="20" t="s">
        <v>20</v>
      </c>
      <c r="G8333" s="22">
        <v>250</v>
      </c>
      <c r="H8333" s="22">
        <v>94</v>
      </c>
      <c r="K8333" s="22">
        <v>344</v>
      </c>
      <c r="L8333" s="18">
        <v>-7.0919309000000004</v>
      </c>
      <c r="M8333" s="18">
        <v>107.7066574</v>
      </c>
      <c r="N8333" s="18">
        <v>-7.0921950000000002</v>
      </c>
      <c r="O8333" s="18">
        <v>107.704581</v>
      </c>
    </row>
    <row r="8334" spans="1:15" x14ac:dyDescent="0.25">
      <c r="A8334" s="22">
        <v>902</v>
      </c>
      <c r="B8334" s="18" t="s">
        <v>10087</v>
      </c>
      <c r="C8334" s="18" t="s">
        <v>11061</v>
      </c>
      <c r="D8334" s="18" t="s">
        <v>11079</v>
      </c>
      <c r="E8334" s="18" t="s">
        <v>11081</v>
      </c>
      <c r="F8334" s="20" t="s">
        <v>20</v>
      </c>
      <c r="G8334" s="22">
        <v>630</v>
      </c>
      <c r="K8334" s="22">
        <v>630</v>
      </c>
      <c r="L8334" s="18">
        <v>-7.0872380000000001</v>
      </c>
      <c r="M8334" s="18">
        <v>107.707036</v>
      </c>
      <c r="N8334" s="18">
        <v>-7.0873618</v>
      </c>
      <c r="O8334" s="18">
        <v>107.70376589999999</v>
      </c>
    </row>
    <row r="8335" spans="1:15" x14ac:dyDescent="0.25">
      <c r="A8335" s="22">
        <v>903</v>
      </c>
      <c r="B8335" s="18" t="s">
        <v>10087</v>
      </c>
      <c r="C8335" s="18" t="s">
        <v>11061</v>
      </c>
      <c r="D8335" s="18" t="s">
        <v>11079</v>
      </c>
      <c r="E8335" s="18" t="s">
        <v>11082</v>
      </c>
      <c r="F8335" s="20" t="s">
        <v>20</v>
      </c>
      <c r="G8335" s="22">
        <v>100</v>
      </c>
      <c r="H8335" s="22">
        <v>50</v>
      </c>
      <c r="K8335" s="22">
        <v>150</v>
      </c>
      <c r="N8335" s="18">
        <v>-7.0960140000000003</v>
      </c>
      <c r="O8335" s="18">
        <v>107.71084399999999</v>
      </c>
    </row>
    <row r="8336" spans="1:15" x14ac:dyDescent="0.25">
      <c r="A8336" s="22">
        <v>904</v>
      </c>
      <c r="B8336" s="18" t="s">
        <v>10087</v>
      </c>
      <c r="C8336" s="18" t="s">
        <v>11061</v>
      </c>
      <c r="D8336" s="18" t="s">
        <v>1586</v>
      </c>
      <c r="E8336" s="18" t="s">
        <v>11083</v>
      </c>
      <c r="F8336" s="20" t="s">
        <v>20</v>
      </c>
      <c r="G8336" s="22">
        <v>400</v>
      </c>
      <c r="H8336" s="22">
        <v>150</v>
      </c>
      <c r="I8336" s="22">
        <v>250</v>
      </c>
      <c r="J8336" s="22">
        <v>700</v>
      </c>
      <c r="K8336" s="22">
        <v>1500</v>
      </c>
      <c r="L8336" s="18">
        <v>-7.14818</v>
      </c>
      <c r="M8336" s="18">
        <v>107.68223399999999</v>
      </c>
      <c r="N8336" s="18">
        <v>-7.1591370000000003</v>
      </c>
      <c r="O8336" s="18">
        <v>107.68477900000001</v>
      </c>
    </row>
    <row r="8337" spans="1:15" x14ac:dyDescent="0.25">
      <c r="A8337" s="22">
        <v>905</v>
      </c>
      <c r="B8337" s="18" t="s">
        <v>10087</v>
      </c>
      <c r="C8337" s="18" t="s">
        <v>11061</v>
      </c>
      <c r="D8337" s="18" t="s">
        <v>1586</v>
      </c>
      <c r="E8337" s="18" t="s">
        <v>11084</v>
      </c>
      <c r="F8337" s="20" t="s">
        <v>20</v>
      </c>
      <c r="G8337" s="22">
        <v>600</v>
      </c>
      <c r="H8337" s="22">
        <v>250</v>
      </c>
      <c r="I8337" s="22">
        <v>200</v>
      </c>
      <c r="J8337" s="22">
        <v>300</v>
      </c>
      <c r="K8337" s="22">
        <v>1350</v>
      </c>
      <c r="L8337" s="18">
        <v>-7.1527159999999999</v>
      </c>
      <c r="M8337" s="18">
        <v>107.680746</v>
      </c>
      <c r="N8337" s="18">
        <v>-7.1571360000000004</v>
      </c>
      <c r="O8337" s="18">
        <v>107.68386099999999</v>
      </c>
    </row>
    <row r="8338" spans="1:15" x14ac:dyDescent="0.25">
      <c r="A8338" s="22">
        <v>906</v>
      </c>
      <c r="B8338" s="18" t="s">
        <v>10087</v>
      </c>
      <c r="C8338" s="18" t="s">
        <v>11061</v>
      </c>
      <c r="D8338" s="18" t="s">
        <v>1586</v>
      </c>
      <c r="E8338" s="18" t="s">
        <v>11085</v>
      </c>
      <c r="F8338" s="20" t="s">
        <v>20</v>
      </c>
      <c r="G8338" s="22">
        <v>450</v>
      </c>
      <c r="H8338" s="22">
        <v>350</v>
      </c>
      <c r="I8338" s="22">
        <v>400</v>
      </c>
      <c r="J8338" s="22">
        <v>850</v>
      </c>
      <c r="K8338" s="22">
        <v>2050</v>
      </c>
      <c r="L8338" s="18">
        <v>-7.1512979999999997</v>
      </c>
      <c r="M8338" s="18">
        <v>107.680376</v>
      </c>
    </row>
    <row r="8339" spans="1:15" x14ac:dyDescent="0.25">
      <c r="A8339" s="22">
        <v>907</v>
      </c>
      <c r="B8339" s="18" t="s">
        <v>10087</v>
      </c>
      <c r="C8339" s="18" t="s">
        <v>11061</v>
      </c>
      <c r="D8339" s="18" t="s">
        <v>1586</v>
      </c>
      <c r="E8339" s="18" t="s">
        <v>11086</v>
      </c>
      <c r="F8339" s="20" t="s">
        <v>20</v>
      </c>
      <c r="G8339" s="22">
        <v>350</v>
      </c>
      <c r="H8339" s="22">
        <v>270</v>
      </c>
      <c r="I8339" s="22">
        <v>250</v>
      </c>
      <c r="J8339" s="22">
        <v>180</v>
      </c>
      <c r="K8339" s="22">
        <v>1050</v>
      </c>
      <c r="L8339" s="18">
        <v>-7.1468600999999996</v>
      </c>
      <c r="M8339" s="18">
        <v>107.68344879999999</v>
      </c>
      <c r="N8339" s="18">
        <v>-7.1471520000000002</v>
      </c>
      <c r="O8339" s="18">
        <v>107.681155</v>
      </c>
    </row>
    <row r="8340" spans="1:15" x14ac:dyDescent="0.25">
      <c r="A8340" s="22">
        <v>908</v>
      </c>
      <c r="B8340" s="18" t="s">
        <v>10087</v>
      </c>
      <c r="C8340" s="18" t="s">
        <v>11061</v>
      </c>
      <c r="D8340" s="18" t="s">
        <v>11087</v>
      </c>
      <c r="E8340" s="18" t="s">
        <v>11088</v>
      </c>
      <c r="F8340" s="20" t="s">
        <v>24</v>
      </c>
      <c r="G8340" s="22">
        <v>387</v>
      </c>
      <c r="H8340" s="22">
        <v>100</v>
      </c>
      <c r="K8340" s="22">
        <v>487</v>
      </c>
    </row>
    <row r="8341" spans="1:15" x14ac:dyDescent="0.25">
      <c r="A8341" s="22">
        <v>909</v>
      </c>
      <c r="B8341" s="18" t="s">
        <v>10087</v>
      </c>
      <c r="C8341" s="18" t="s">
        <v>11061</v>
      </c>
      <c r="D8341" s="18" t="s">
        <v>11087</v>
      </c>
      <c r="E8341" s="18" t="s">
        <v>11089</v>
      </c>
      <c r="F8341" s="20" t="s">
        <v>24</v>
      </c>
      <c r="G8341" s="22">
        <v>280</v>
      </c>
      <c r="K8341" s="22">
        <v>280</v>
      </c>
      <c r="L8341" s="18">
        <v>-7.1055130000000002</v>
      </c>
      <c r="M8341" s="18">
        <v>107.711372</v>
      </c>
      <c r="N8341" s="18">
        <v>-7.1049329999999999</v>
      </c>
      <c r="O8341" s="18">
        <v>107.709523</v>
      </c>
    </row>
    <row r="8342" spans="1:15" x14ac:dyDescent="0.25">
      <c r="A8342" s="22">
        <v>910</v>
      </c>
      <c r="B8342" s="18" t="s">
        <v>10087</v>
      </c>
      <c r="C8342" s="18" t="s">
        <v>11061</v>
      </c>
      <c r="D8342" s="18" t="s">
        <v>11087</v>
      </c>
      <c r="E8342" s="18" t="s">
        <v>113</v>
      </c>
      <c r="F8342" s="20" t="s">
        <v>24</v>
      </c>
      <c r="G8342" s="22">
        <v>313</v>
      </c>
      <c r="J8342" s="22">
        <v>2000</v>
      </c>
      <c r="K8342" s="22">
        <v>2313</v>
      </c>
      <c r="L8342" s="18">
        <v>-7.1039370000000002</v>
      </c>
      <c r="M8342" s="18">
        <v>107.713736</v>
      </c>
      <c r="N8342" s="18">
        <v>-7.099653</v>
      </c>
      <c r="O8342" s="18">
        <v>107.72077400000001</v>
      </c>
    </row>
    <row r="8343" spans="1:15" x14ac:dyDescent="0.25">
      <c r="A8343" s="22">
        <v>911</v>
      </c>
      <c r="B8343" s="18" t="s">
        <v>10087</v>
      </c>
      <c r="C8343" s="18" t="s">
        <v>11061</v>
      </c>
      <c r="D8343" s="18" t="s">
        <v>11087</v>
      </c>
      <c r="E8343" s="18" t="s">
        <v>113</v>
      </c>
      <c r="F8343" s="20" t="s">
        <v>24</v>
      </c>
      <c r="H8343" s="22">
        <v>1015</v>
      </c>
      <c r="K8343" s="22">
        <v>1015</v>
      </c>
    </row>
    <row r="8344" spans="1:15" x14ac:dyDescent="0.25">
      <c r="A8344" s="22">
        <v>912</v>
      </c>
      <c r="B8344" s="18" t="s">
        <v>10087</v>
      </c>
      <c r="C8344" s="18" t="s">
        <v>11061</v>
      </c>
      <c r="D8344" s="18" t="s">
        <v>11087</v>
      </c>
      <c r="E8344" s="18" t="s">
        <v>113</v>
      </c>
      <c r="F8344" s="20" t="s">
        <v>24</v>
      </c>
      <c r="H8344" s="22">
        <v>856</v>
      </c>
      <c r="K8344" s="22">
        <v>856</v>
      </c>
    </row>
    <row r="8345" spans="1:15" x14ac:dyDescent="0.25">
      <c r="A8345" s="22">
        <v>913</v>
      </c>
      <c r="B8345" s="18" t="s">
        <v>10087</v>
      </c>
      <c r="C8345" s="18" t="s">
        <v>11061</v>
      </c>
      <c r="D8345" s="18" t="s">
        <v>11087</v>
      </c>
      <c r="E8345" s="18" t="s">
        <v>113</v>
      </c>
      <c r="F8345" s="20" t="s">
        <v>24</v>
      </c>
      <c r="G8345" s="22">
        <v>1141</v>
      </c>
      <c r="K8345" s="22">
        <v>1141</v>
      </c>
      <c r="L8345" s="18">
        <v>-7.1094600000000003</v>
      </c>
      <c r="M8345" s="18">
        <v>107.71890399999999</v>
      </c>
    </row>
    <row r="8346" spans="1:15" x14ac:dyDescent="0.25">
      <c r="A8346" s="22">
        <v>914</v>
      </c>
      <c r="B8346" s="18" t="s">
        <v>10087</v>
      </c>
      <c r="C8346" s="18" t="s">
        <v>11061</v>
      </c>
      <c r="D8346" s="18" t="s">
        <v>11090</v>
      </c>
      <c r="E8346" s="18" t="s">
        <v>11091</v>
      </c>
      <c r="F8346" s="20" t="s">
        <v>20</v>
      </c>
      <c r="G8346" s="22">
        <v>431</v>
      </c>
      <c r="K8346" s="22">
        <v>431</v>
      </c>
      <c r="L8346" s="18">
        <v>-7.10433</v>
      </c>
      <c r="M8346" s="18">
        <v>107.705519</v>
      </c>
      <c r="N8346" s="18">
        <v>-7.105175</v>
      </c>
      <c r="O8346" s="18">
        <v>107.708651</v>
      </c>
    </row>
    <row r="8347" spans="1:15" x14ac:dyDescent="0.25">
      <c r="A8347" s="22">
        <v>915</v>
      </c>
      <c r="B8347" s="18" t="s">
        <v>10087</v>
      </c>
      <c r="C8347" s="18" t="s">
        <v>11061</v>
      </c>
      <c r="D8347" s="18" t="s">
        <v>11090</v>
      </c>
      <c r="E8347" s="18" t="s">
        <v>11092</v>
      </c>
      <c r="F8347" s="20" t="s">
        <v>20</v>
      </c>
      <c r="G8347" s="22">
        <v>177</v>
      </c>
      <c r="I8347" s="22">
        <v>352</v>
      </c>
      <c r="K8347" s="22">
        <v>529</v>
      </c>
      <c r="L8347" s="18">
        <v>-7.1029099999999996</v>
      </c>
      <c r="M8347" s="18">
        <v>107.704656</v>
      </c>
      <c r="N8347" s="18">
        <v>-7.0988689999999997</v>
      </c>
      <c r="O8347" s="18">
        <v>107.704706</v>
      </c>
    </row>
    <row r="8348" spans="1:15" x14ac:dyDescent="0.25">
      <c r="A8348" s="22">
        <v>916</v>
      </c>
      <c r="B8348" s="18" t="s">
        <v>10087</v>
      </c>
      <c r="C8348" s="18" t="s">
        <v>11061</v>
      </c>
      <c r="D8348" s="18" t="s">
        <v>11090</v>
      </c>
      <c r="E8348" s="18" t="s">
        <v>11093</v>
      </c>
      <c r="F8348" s="20" t="s">
        <v>20</v>
      </c>
      <c r="G8348" s="22">
        <v>40</v>
      </c>
      <c r="H8348" s="22">
        <v>79</v>
      </c>
      <c r="I8348" s="22">
        <v>110</v>
      </c>
      <c r="K8348" s="22">
        <v>229</v>
      </c>
      <c r="L8348" s="18">
        <v>-7.1041930000000004</v>
      </c>
      <c r="M8348" s="18">
        <v>107.704409</v>
      </c>
      <c r="N8348" s="18">
        <v>-7.1030069999999998</v>
      </c>
      <c r="O8348" s="18">
        <v>107.703119</v>
      </c>
    </row>
    <row r="8349" spans="1:15" x14ac:dyDescent="0.25">
      <c r="A8349" s="22">
        <v>917</v>
      </c>
      <c r="B8349" s="18" t="s">
        <v>10087</v>
      </c>
      <c r="C8349" s="18" t="s">
        <v>11061</v>
      </c>
      <c r="D8349" s="18" t="s">
        <v>11090</v>
      </c>
      <c r="E8349" s="18" t="s">
        <v>11094</v>
      </c>
      <c r="F8349" s="20" t="s">
        <v>20</v>
      </c>
      <c r="G8349" s="22">
        <v>138</v>
      </c>
      <c r="H8349" s="22">
        <v>220</v>
      </c>
      <c r="I8349" s="22">
        <v>200</v>
      </c>
      <c r="K8349" s="22">
        <v>558</v>
      </c>
      <c r="L8349" s="18">
        <v>-7.110913</v>
      </c>
      <c r="M8349" s="18">
        <v>107.702556</v>
      </c>
      <c r="N8349" s="18">
        <v>-7.111059</v>
      </c>
      <c r="O8349" s="18">
        <v>107.70662900000001</v>
      </c>
    </row>
    <row r="8350" spans="1:15" x14ac:dyDescent="0.25">
      <c r="A8350" s="22">
        <v>918</v>
      </c>
      <c r="B8350" s="18" t="s">
        <v>10087</v>
      </c>
      <c r="C8350" s="18" t="s">
        <v>11061</v>
      </c>
      <c r="D8350" s="18" t="s">
        <v>1912</v>
      </c>
      <c r="E8350" s="18" t="s">
        <v>11095</v>
      </c>
      <c r="F8350" s="20" t="s">
        <v>20</v>
      </c>
      <c r="G8350" s="22">
        <v>495</v>
      </c>
      <c r="K8350" s="22">
        <v>495</v>
      </c>
      <c r="L8350" s="18">
        <v>-7.1136059999999999</v>
      </c>
      <c r="M8350" s="18">
        <v>107.69542800000001</v>
      </c>
      <c r="N8350" s="18">
        <v>-7.1134560000000002</v>
      </c>
      <c r="O8350" s="18">
        <v>107.691591</v>
      </c>
    </row>
    <row r="8351" spans="1:15" x14ac:dyDescent="0.25">
      <c r="A8351" s="22">
        <v>919</v>
      </c>
      <c r="B8351" s="18" t="s">
        <v>10087</v>
      </c>
      <c r="C8351" s="18" t="s">
        <v>11061</v>
      </c>
      <c r="D8351" s="18" t="s">
        <v>1912</v>
      </c>
      <c r="E8351" s="18" t="s">
        <v>11096</v>
      </c>
      <c r="F8351" s="20" t="s">
        <v>127</v>
      </c>
      <c r="J8351" s="22">
        <v>87</v>
      </c>
      <c r="K8351" s="22">
        <v>87</v>
      </c>
      <c r="L8351" s="18">
        <v>-7.1167550000000004</v>
      </c>
      <c r="M8351" s="18">
        <v>107.69424100000001</v>
      </c>
    </row>
    <row r="8352" spans="1:15" x14ac:dyDescent="0.25">
      <c r="A8352" s="22">
        <v>920</v>
      </c>
      <c r="B8352" s="18" t="s">
        <v>10087</v>
      </c>
      <c r="C8352" s="18" t="s">
        <v>11061</v>
      </c>
      <c r="D8352" s="18" t="s">
        <v>1912</v>
      </c>
      <c r="E8352" s="18" t="s">
        <v>11097</v>
      </c>
      <c r="F8352" s="20" t="s">
        <v>127</v>
      </c>
      <c r="G8352" s="22">
        <v>120</v>
      </c>
      <c r="J8352" s="22">
        <v>171</v>
      </c>
      <c r="K8352" s="22">
        <v>291</v>
      </c>
    </row>
    <row r="8353" spans="1:15" x14ac:dyDescent="0.25">
      <c r="A8353" s="22">
        <v>921</v>
      </c>
      <c r="B8353" s="18" t="s">
        <v>10087</v>
      </c>
      <c r="C8353" s="18" t="s">
        <v>11061</v>
      </c>
      <c r="D8353" s="18" t="s">
        <v>1912</v>
      </c>
      <c r="E8353" s="18" t="s">
        <v>11098</v>
      </c>
      <c r="F8353" s="20" t="s">
        <v>24</v>
      </c>
      <c r="G8353" s="22">
        <v>74</v>
      </c>
      <c r="K8353" s="22">
        <v>74</v>
      </c>
      <c r="N8353" s="18">
        <v>-7.1042399999999999</v>
      </c>
      <c r="O8353" s="18">
        <v>107.696803</v>
      </c>
    </row>
    <row r="8354" spans="1:15" x14ac:dyDescent="0.25">
      <c r="A8354" s="22">
        <v>922</v>
      </c>
      <c r="B8354" s="18" t="s">
        <v>10087</v>
      </c>
      <c r="C8354" s="18" t="s">
        <v>11061</v>
      </c>
      <c r="D8354" s="18" t="s">
        <v>1912</v>
      </c>
      <c r="E8354" s="18" t="s">
        <v>11099</v>
      </c>
      <c r="F8354" s="20" t="s">
        <v>24</v>
      </c>
      <c r="G8354" s="22">
        <v>60</v>
      </c>
      <c r="K8354" s="22">
        <v>60</v>
      </c>
      <c r="L8354" s="18">
        <v>-7.1044229999999997</v>
      </c>
      <c r="M8354" s="18">
        <v>107.696737</v>
      </c>
    </row>
    <row r="8355" spans="1:15" x14ac:dyDescent="0.25">
      <c r="A8355" s="22">
        <v>923</v>
      </c>
      <c r="B8355" s="18" t="s">
        <v>10087</v>
      </c>
      <c r="C8355" s="18" t="s">
        <v>11061</v>
      </c>
      <c r="D8355" s="18" t="s">
        <v>1912</v>
      </c>
      <c r="E8355" s="18" t="s">
        <v>11099</v>
      </c>
      <c r="F8355" s="20" t="s">
        <v>20</v>
      </c>
      <c r="G8355" s="22">
        <v>360</v>
      </c>
      <c r="K8355" s="22">
        <v>360</v>
      </c>
      <c r="N8355" s="18">
        <v>-7.1052629999999999</v>
      </c>
      <c r="O8355" s="18">
        <v>107.693111</v>
      </c>
    </row>
    <row r="8356" spans="1:15" x14ac:dyDescent="0.25">
      <c r="A8356" s="22">
        <v>924</v>
      </c>
      <c r="B8356" s="18" t="s">
        <v>10087</v>
      </c>
      <c r="C8356" s="18" t="s">
        <v>11061</v>
      </c>
      <c r="D8356" s="18" t="s">
        <v>1912</v>
      </c>
      <c r="E8356" s="18" t="s">
        <v>11100</v>
      </c>
      <c r="F8356" s="20" t="s">
        <v>24</v>
      </c>
      <c r="G8356" s="22">
        <v>94</v>
      </c>
      <c r="K8356" s="22">
        <v>94</v>
      </c>
      <c r="L8356" s="18">
        <v>-7.1053750000000004</v>
      </c>
      <c r="M8356" s="18">
        <v>107.693046</v>
      </c>
    </row>
    <row r="8357" spans="1:15" x14ac:dyDescent="0.25">
      <c r="A8357" s="22">
        <v>925</v>
      </c>
      <c r="B8357" s="18" t="s">
        <v>10087</v>
      </c>
      <c r="C8357" s="18" t="s">
        <v>11061</v>
      </c>
      <c r="D8357" s="18" t="s">
        <v>1912</v>
      </c>
      <c r="E8357" s="18" t="s">
        <v>11100</v>
      </c>
      <c r="F8357" s="20" t="s">
        <v>20</v>
      </c>
      <c r="I8357" s="22">
        <v>90</v>
      </c>
      <c r="K8357" s="22">
        <v>90</v>
      </c>
      <c r="L8357" s="18">
        <v>-7.1051000000000002</v>
      </c>
      <c r="M8357" s="18">
        <v>107.69055299999999</v>
      </c>
      <c r="N8357" s="18">
        <v>-7.105029</v>
      </c>
      <c r="O8357" s="18">
        <v>107.690147</v>
      </c>
    </row>
    <row r="8358" spans="1:15" x14ac:dyDescent="0.25">
      <c r="A8358" s="22">
        <v>926</v>
      </c>
      <c r="B8358" s="18" t="s">
        <v>10087</v>
      </c>
      <c r="C8358" s="18" t="s">
        <v>11061</v>
      </c>
      <c r="D8358" s="18" t="s">
        <v>1912</v>
      </c>
      <c r="E8358" s="18" t="s">
        <v>11100</v>
      </c>
      <c r="F8358" s="20" t="s">
        <v>24</v>
      </c>
      <c r="G8358" s="22">
        <v>90</v>
      </c>
      <c r="K8358" s="22">
        <v>90</v>
      </c>
      <c r="L8358" s="18">
        <v>-7.1050399999999998</v>
      </c>
      <c r="M8358" s="18">
        <v>107.689886</v>
      </c>
    </row>
    <row r="8359" spans="1:15" x14ac:dyDescent="0.25">
      <c r="A8359" s="22">
        <v>927</v>
      </c>
      <c r="B8359" s="18" t="s">
        <v>10087</v>
      </c>
      <c r="C8359" s="18" t="s">
        <v>11061</v>
      </c>
      <c r="D8359" s="18" t="s">
        <v>1912</v>
      </c>
      <c r="E8359" s="18" t="s">
        <v>11101</v>
      </c>
      <c r="F8359" s="20" t="s">
        <v>20</v>
      </c>
      <c r="G8359" s="22">
        <v>600</v>
      </c>
      <c r="K8359" s="22">
        <v>600</v>
      </c>
      <c r="N8359" s="18">
        <v>-7.1097390000000003</v>
      </c>
      <c r="O8359" s="18">
        <v>107.68312899999999</v>
      </c>
    </row>
    <row r="8360" spans="1:15" x14ac:dyDescent="0.25">
      <c r="A8360" s="22">
        <v>928</v>
      </c>
      <c r="B8360" s="18" t="s">
        <v>10087</v>
      </c>
      <c r="C8360" s="18" t="s">
        <v>11061</v>
      </c>
      <c r="D8360" s="18" t="s">
        <v>1912</v>
      </c>
      <c r="E8360" s="18" t="s">
        <v>11101</v>
      </c>
      <c r="F8360" s="20" t="s">
        <v>127</v>
      </c>
      <c r="J8360" s="22">
        <v>520</v>
      </c>
      <c r="K8360" s="22">
        <v>520</v>
      </c>
      <c r="L8360" s="18">
        <v>-7.1097869999999999</v>
      </c>
      <c r="M8360" s="18">
        <v>107.68305100000001</v>
      </c>
      <c r="N8360" s="18">
        <v>-7.1134959999999996</v>
      </c>
      <c r="O8360" s="18">
        <v>107.680032</v>
      </c>
    </row>
    <row r="8361" spans="1:15" x14ac:dyDescent="0.25">
      <c r="A8361" s="22">
        <v>929</v>
      </c>
      <c r="B8361" s="18" t="s">
        <v>10087</v>
      </c>
      <c r="C8361" s="18" t="s">
        <v>11061</v>
      </c>
      <c r="D8361" s="18" t="s">
        <v>4596</v>
      </c>
      <c r="E8361" s="18" t="s">
        <v>11102</v>
      </c>
      <c r="F8361" s="20" t="s">
        <v>127</v>
      </c>
      <c r="J8361" s="22">
        <v>282</v>
      </c>
      <c r="K8361" s="22">
        <v>282</v>
      </c>
      <c r="L8361" s="18">
        <v>-7.087961</v>
      </c>
      <c r="M8361" s="18">
        <v>107.700388</v>
      </c>
      <c r="N8361" s="18">
        <v>-7.0895440000000001</v>
      </c>
      <c r="O8361" s="18">
        <v>107.699432</v>
      </c>
    </row>
    <row r="8362" spans="1:15" x14ac:dyDescent="0.25">
      <c r="A8362" s="22">
        <v>930</v>
      </c>
      <c r="B8362" s="18" t="s">
        <v>10087</v>
      </c>
      <c r="C8362" s="18" t="s">
        <v>11061</v>
      </c>
      <c r="D8362" s="18" t="s">
        <v>4596</v>
      </c>
      <c r="E8362" s="18" t="s">
        <v>11103</v>
      </c>
      <c r="F8362" s="20" t="s">
        <v>24</v>
      </c>
      <c r="H8362" s="22">
        <v>230</v>
      </c>
      <c r="I8362" s="22">
        <v>260</v>
      </c>
      <c r="K8362" s="22">
        <v>490</v>
      </c>
      <c r="L8362" s="18">
        <v>-7.0909069999999996</v>
      </c>
      <c r="M8362" s="18">
        <v>107.698639</v>
      </c>
      <c r="N8362" s="18">
        <v>-7.0906399999999996</v>
      </c>
      <c r="O8362" s="18">
        <v>107.694722</v>
      </c>
    </row>
    <row r="8363" spans="1:15" x14ac:dyDescent="0.25">
      <c r="A8363" s="22">
        <v>931</v>
      </c>
      <c r="B8363" s="18" t="s">
        <v>10087</v>
      </c>
      <c r="C8363" s="18" t="s">
        <v>11061</v>
      </c>
      <c r="D8363" s="18" t="s">
        <v>4596</v>
      </c>
      <c r="E8363" s="18" t="s">
        <v>11104</v>
      </c>
      <c r="F8363" s="20" t="s">
        <v>20</v>
      </c>
      <c r="H8363" s="22">
        <v>179</v>
      </c>
      <c r="I8363" s="22">
        <v>248</v>
      </c>
      <c r="K8363" s="22">
        <v>427</v>
      </c>
      <c r="L8363" s="18">
        <v>-7.092333</v>
      </c>
      <c r="M8363" s="18">
        <v>107.692267</v>
      </c>
      <c r="N8363" s="18">
        <v>-7.090687</v>
      </c>
      <c r="O8363" s="18">
        <v>107.69467</v>
      </c>
    </row>
    <row r="8364" spans="1:15" x14ac:dyDescent="0.25">
      <c r="A8364" s="22">
        <v>932</v>
      </c>
      <c r="B8364" s="18" t="s">
        <v>10087</v>
      </c>
      <c r="C8364" s="18" t="s">
        <v>11061</v>
      </c>
      <c r="D8364" s="18" t="s">
        <v>4596</v>
      </c>
      <c r="E8364" s="18" t="s">
        <v>11105</v>
      </c>
      <c r="F8364" s="20" t="s">
        <v>24</v>
      </c>
      <c r="H8364" s="22">
        <v>574</v>
      </c>
      <c r="K8364" s="22">
        <v>574</v>
      </c>
      <c r="L8364" s="18">
        <v>-7.0881980000000002</v>
      </c>
      <c r="M8364" s="18">
        <v>107.698494</v>
      </c>
      <c r="N8364" s="18">
        <v>-7.0884090000000004</v>
      </c>
      <c r="O8364" s="18">
        <v>107.70142300000001</v>
      </c>
    </row>
    <row r="8365" spans="1:15" x14ac:dyDescent="0.25">
      <c r="A8365" s="22">
        <v>933</v>
      </c>
      <c r="B8365" s="18" t="s">
        <v>10087</v>
      </c>
      <c r="C8365" s="18" t="s">
        <v>11061</v>
      </c>
      <c r="D8365" s="18" t="s">
        <v>3414</v>
      </c>
      <c r="E8365" s="18" t="s">
        <v>11106</v>
      </c>
      <c r="F8365" s="20" t="s">
        <v>24</v>
      </c>
      <c r="G8365" s="22">
        <v>6580</v>
      </c>
      <c r="H8365" s="22">
        <v>150</v>
      </c>
      <c r="I8365" s="22">
        <v>200</v>
      </c>
      <c r="J8365" s="22">
        <v>490</v>
      </c>
      <c r="K8365" s="22">
        <v>7420</v>
      </c>
      <c r="L8365" s="18">
        <v>-7.0975359999999998</v>
      </c>
      <c r="M8365" s="18">
        <v>107.725661</v>
      </c>
      <c r="N8365" s="18">
        <v>-7.1239530000000002</v>
      </c>
      <c r="O8365" s="18">
        <v>107.71968099999999</v>
      </c>
    </row>
    <row r="8366" spans="1:15" x14ac:dyDescent="0.25">
      <c r="A8366" s="22">
        <v>934</v>
      </c>
      <c r="B8366" s="18" t="s">
        <v>10087</v>
      </c>
      <c r="C8366" s="18" t="s">
        <v>11061</v>
      </c>
      <c r="D8366" s="18" t="s">
        <v>3414</v>
      </c>
      <c r="E8366" s="18" t="s">
        <v>11107</v>
      </c>
      <c r="F8366" s="20" t="s">
        <v>24</v>
      </c>
      <c r="G8366" s="22">
        <v>1100</v>
      </c>
      <c r="K8366" s="22">
        <v>1100</v>
      </c>
      <c r="N8366" s="18">
        <v>-7.0923509999999998</v>
      </c>
      <c r="O8366" s="18">
        <v>107.73638200000001</v>
      </c>
    </row>
    <row r="8367" spans="1:15" x14ac:dyDescent="0.25">
      <c r="A8367" s="22">
        <v>935</v>
      </c>
      <c r="B8367" s="18" t="s">
        <v>10087</v>
      </c>
      <c r="C8367" s="18" t="s">
        <v>11061</v>
      </c>
      <c r="D8367" s="18" t="s">
        <v>3414</v>
      </c>
      <c r="E8367" s="18" t="s">
        <v>11108</v>
      </c>
      <c r="F8367" s="20" t="s">
        <v>24</v>
      </c>
      <c r="G8367" s="22">
        <v>319</v>
      </c>
      <c r="I8367" s="22">
        <v>375</v>
      </c>
      <c r="K8367" s="22">
        <v>694</v>
      </c>
      <c r="L8367" s="18">
        <v>-7.0962560000000003</v>
      </c>
      <c r="M8367" s="18">
        <v>107.723179</v>
      </c>
      <c r="N8367" s="18">
        <v>-7.0951649999999997</v>
      </c>
      <c r="O8367" s="18">
        <v>107.725553</v>
      </c>
    </row>
    <row r="8368" spans="1:15" x14ac:dyDescent="0.25">
      <c r="A8368" s="22">
        <v>936</v>
      </c>
      <c r="B8368" s="18" t="s">
        <v>10087</v>
      </c>
      <c r="C8368" s="18" t="s">
        <v>11061</v>
      </c>
      <c r="D8368" s="18" t="s">
        <v>3414</v>
      </c>
      <c r="E8368" s="18" t="s">
        <v>11109</v>
      </c>
      <c r="F8368" s="20" t="s">
        <v>24</v>
      </c>
      <c r="G8368" s="22">
        <v>512</v>
      </c>
      <c r="K8368" s="22">
        <v>512</v>
      </c>
      <c r="L8368" s="18">
        <v>-7.1023079999999998</v>
      </c>
      <c r="M8368" s="18">
        <v>107.727495</v>
      </c>
    </row>
    <row r="8369" spans="1:15" x14ac:dyDescent="0.25">
      <c r="A8369" s="22">
        <v>937</v>
      </c>
      <c r="B8369" s="18" t="s">
        <v>10087</v>
      </c>
      <c r="C8369" s="18" t="s">
        <v>11061</v>
      </c>
      <c r="D8369" s="18" t="s">
        <v>3414</v>
      </c>
      <c r="E8369" s="18" t="s">
        <v>11110</v>
      </c>
      <c r="F8369" s="20" t="s">
        <v>24</v>
      </c>
      <c r="G8369" s="22">
        <v>367</v>
      </c>
      <c r="I8369" s="22">
        <v>290</v>
      </c>
      <c r="K8369" s="22">
        <v>657</v>
      </c>
      <c r="N8369" s="18">
        <v>-7.1067169999999997</v>
      </c>
      <c r="O8369" s="18">
        <v>107.732598</v>
      </c>
    </row>
    <row r="8370" spans="1:15" x14ac:dyDescent="0.25">
      <c r="A8370" s="22">
        <v>938</v>
      </c>
      <c r="B8370" s="18" t="s">
        <v>10087</v>
      </c>
      <c r="C8370" s="18" t="s">
        <v>11061</v>
      </c>
      <c r="D8370" s="18" t="s">
        <v>3414</v>
      </c>
      <c r="E8370" s="18" t="s">
        <v>11111</v>
      </c>
      <c r="F8370" s="20" t="s">
        <v>24</v>
      </c>
      <c r="G8370" s="22">
        <v>575</v>
      </c>
      <c r="H8370" s="22">
        <v>270</v>
      </c>
      <c r="I8370" s="22">
        <v>347</v>
      </c>
      <c r="J8370" s="22">
        <v>497</v>
      </c>
      <c r="K8370" s="22">
        <v>1689</v>
      </c>
      <c r="L8370" s="18">
        <v>-7.0913040000000001</v>
      </c>
      <c r="M8370" s="18">
        <v>107.731177</v>
      </c>
    </row>
    <row r="8371" spans="1:15" x14ac:dyDescent="0.25">
      <c r="A8371" s="22">
        <v>939</v>
      </c>
      <c r="B8371" s="18" t="s">
        <v>10087</v>
      </c>
      <c r="C8371" s="18" t="s">
        <v>11061</v>
      </c>
      <c r="D8371" s="18" t="s">
        <v>3414</v>
      </c>
      <c r="E8371" s="18" t="s">
        <v>11112</v>
      </c>
      <c r="F8371" s="20" t="s">
        <v>24</v>
      </c>
      <c r="G8371" s="22">
        <v>300</v>
      </c>
      <c r="K8371" s="22">
        <v>300</v>
      </c>
      <c r="L8371" s="18">
        <v>-7.0978070000000004</v>
      </c>
      <c r="M8371" s="18">
        <v>107.726595</v>
      </c>
      <c r="N8371" s="18">
        <v>-7.0959580000000004</v>
      </c>
      <c r="O8371" s="18">
        <v>107.725534</v>
      </c>
    </row>
    <row r="8372" spans="1:15" x14ac:dyDescent="0.25">
      <c r="A8372" s="22">
        <v>940</v>
      </c>
      <c r="B8372" s="18" t="s">
        <v>10087</v>
      </c>
      <c r="C8372" s="18" t="s">
        <v>11061</v>
      </c>
      <c r="D8372" s="18" t="s">
        <v>3414</v>
      </c>
      <c r="E8372" s="18" t="s">
        <v>11113</v>
      </c>
      <c r="F8372" s="20" t="s">
        <v>24</v>
      </c>
      <c r="G8372" s="22">
        <v>360</v>
      </c>
      <c r="I8372" s="22">
        <v>70</v>
      </c>
      <c r="K8372" s="22">
        <v>430</v>
      </c>
    </row>
    <row r="8373" spans="1:15" x14ac:dyDescent="0.25">
      <c r="A8373" s="22">
        <v>941</v>
      </c>
      <c r="B8373" s="18" t="s">
        <v>10087</v>
      </c>
      <c r="C8373" s="18" t="s">
        <v>11061</v>
      </c>
      <c r="D8373" s="18" t="s">
        <v>3414</v>
      </c>
      <c r="E8373" s="18" t="s">
        <v>11114</v>
      </c>
      <c r="F8373" s="20" t="s">
        <v>24</v>
      </c>
      <c r="G8373" s="22">
        <v>220</v>
      </c>
      <c r="I8373" s="22">
        <v>310</v>
      </c>
      <c r="K8373" s="22">
        <v>530</v>
      </c>
      <c r="L8373" s="18">
        <v>-7.1106020000000001</v>
      </c>
      <c r="M8373" s="18">
        <v>107.727707</v>
      </c>
    </row>
    <row r="8374" spans="1:15" x14ac:dyDescent="0.25">
      <c r="A8374" s="22">
        <v>942</v>
      </c>
      <c r="B8374" s="18" t="s">
        <v>10087</v>
      </c>
      <c r="C8374" s="18" t="s">
        <v>11061</v>
      </c>
      <c r="D8374" s="18" t="s">
        <v>10818</v>
      </c>
      <c r="E8374" s="18" t="s">
        <v>11115</v>
      </c>
      <c r="F8374" s="20" t="s">
        <v>20</v>
      </c>
      <c r="G8374" s="22">
        <v>350</v>
      </c>
      <c r="H8374" s="22">
        <v>150</v>
      </c>
      <c r="K8374" s="22">
        <v>500</v>
      </c>
      <c r="N8374" s="18">
        <v>-7.1279560000000002</v>
      </c>
      <c r="O8374" s="18">
        <v>107.69463399999999</v>
      </c>
    </row>
    <row r="8375" spans="1:15" x14ac:dyDescent="0.25">
      <c r="A8375" s="22">
        <v>943</v>
      </c>
      <c r="B8375" s="18" t="s">
        <v>10087</v>
      </c>
      <c r="C8375" s="18" t="s">
        <v>11061</v>
      </c>
      <c r="D8375" s="18" t="s">
        <v>10818</v>
      </c>
      <c r="E8375" s="18" t="s">
        <v>11116</v>
      </c>
      <c r="F8375" s="20" t="s">
        <v>20</v>
      </c>
      <c r="H8375" s="22">
        <v>350</v>
      </c>
      <c r="K8375" s="22">
        <v>350</v>
      </c>
      <c r="L8375" s="18">
        <v>-7.1276419999999998</v>
      </c>
      <c r="M8375" s="18">
        <v>107.69433100000001</v>
      </c>
      <c r="N8375" s="18">
        <v>-7.1275639999999996</v>
      </c>
      <c r="O8375" s="18">
        <v>107.694384</v>
      </c>
    </row>
    <row r="8376" spans="1:15" x14ac:dyDescent="0.25">
      <c r="A8376" s="22">
        <v>944</v>
      </c>
      <c r="B8376" s="18" t="s">
        <v>10087</v>
      </c>
      <c r="C8376" s="18" t="s">
        <v>11061</v>
      </c>
      <c r="D8376" s="18" t="s">
        <v>10818</v>
      </c>
      <c r="E8376" s="18" t="s">
        <v>11117</v>
      </c>
      <c r="F8376" s="20" t="s">
        <v>20</v>
      </c>
      <c r="G8376" s="22">
        <v>300</v>
      </c>
      <c r="K8376" s="22">
        <v>300</v>
      </c>
    </row>
    <row r="8377" spans="1:15" x14ac:dyDescent="0.25">
      <c r="A8377" s="22">
        <v>945</v>
      </c>
      <c r="B8377" s="18" t="s">
        <v>10087</v>
      </c>
      <c r="C8377" s="18" t="s">
        <v>11061</v>
      </c>
      <c r="D8377" s="18" t="s">
        <v>10818</v>
      </c>
      <c r="E8377" s="18" t="s">
        <v>11118</v>
      </c>
      <c r="F8377" s="20" t="s">
        <v>20</v>
      </c>
      <c r="I8377" s="22">
        <v>540</v>
      </c>
      <c r="K8377" s="22">
        <v>540</v>
      </c>
    </row>
    <row r="8378" spans="1:15" x14ac:dyDescent="0.25">
      <c r="A8378" s="22">
        <v>946</v>
      </c>
      <c r="B8378" s="18" t="s">
        <v>10087</v>
      </c>
      <c r="C8378" s="18" t="s">
        <v>11061</v>
      </c>
      <c r="D8378" s="18" t="s">
        <v>10818</v>
      </c>
      <c r="E8378" s="18" t="s">
        <v>11119</v>
      </c>
      <c r="F8378" s="20" t="s">
        <v>24</v>
      </c>
      <c r="G8378" s="22">
        <v>500</v>
      </c>
      <c r="I8378" s="22">
        <v>149</v>
      </c>
      <c r="K8378" s="22">
        <v>649</v>
      </c>
    </row>
    <row r="8379" spans="1:15" x14ac:dyDescent="0.25">
      <c r="A8379" s="22">
        <v>947</v>
      </c>
      <c r="B8379" s="18" t="s">
        <v>10087</v>
      </c>
      <c r="C8379" s="18" t="s">
        <v>11061</v>
      </c>
      <c r="D8379" s="18" t="s">
        <v>10818</v>
      </c>
      <c r="E8379" s="18" t="s">
        <v>11120</v>
      </c>
      <c r="F8379" s="20" t="s">
        <v>20</v>
      </c>
      <c r="G8379" s="22">
        <v>200</v>
      </c>
      <c r="K8379" s="22">
        <v>200</v>
      </c>
    </row>
    <row r="8380" spans="1:15" x14ac:dyDescent="0.25">
      <c r="A8380" s="22">
        <v>948</v>
      </c>
      <c r="B8380" s="18" t="s">
        <v>10087</v>
      </c>
      <c r="C8380" s="18" t="s">
        <v>11061</v>
      </c>
      <c r="D8380" s="18" t="s">
        <v>10818</v>
      </c>
      <c r="E8380" s="18" t="s">
        <v>11121</v>
      </c>
      <c r="F8380" s="20" t="s">
        <v>20</v>
      </c>
      <c r="G8380" s="22">
        <v>250</v>
      </c>
      <c r="K8380" s="22">
        <v>250</v>
      </c>
    </row>
    <row r="8381" spans="1:15" x14ac:dyDescent="0.25">
      <c r="A8381" s="22">
        <v>949</v>
      </c>
      <c r="B8381" s="18" t="s">
        <v>10087</v>
      </c>
      <c r="C8381" s="18" t="s">
        <v>11061</v>
      </c>
      <c r="D8381" s="18" t="s">
        <v>10818</v>
      </c>
      <c r="E8381" s="18" t="s">
        <v>11122</v>
      </c>
      <c r="F8381" s="20" t="s">
        <v>20</v>
      </c>
      <c r="G8381" s="22">
        <v>650</v>
      </c>
      <c r="K8381" s="22">
        <v>650</v>
      </c>
    </row>
    <row r="8382" spans="1:15" x14ac:dyDescent="0.25">
      <c r="A8382" s="22">
        <v>950</v>
      </c>
      <c r="B8382" s="18" t="s">
        <v>10087</v>
      </c>
      <c r="C8382" s="18" t="s">
        <v>11061</v>
      </c>
      <c r="D8382" s="18" t="s">
        <v>10818</v>
      </c>
      <c r="E8382" s="18" t="s">
        <v>11123</v>
      </c>
      <c r="F8382" s="20" t="s">
        <v>20</v>
      </c>
      <c r="G8382" s="22">
        <v>400</v>
      </c>
      <c r="K8382" s="22">
        <v>400</v>
      </c>
    </row>
    <row r="8383" spans="1:15" x14ac:dyDescent="0.25">
      <c r="A8383" s="22">
        <v>951</v>
      </c>
      <c r="B8383" s="18" t="s">
        <v>10087</v>
      </c>
      <c r="C8383" s="18" t="s">
        <v>11061</v>
      </c>
      <c r="D8383" s="18" t="s">
        <v>10818</v>
      </c>
      <c r="E8383" s="18" t="s">
        <v>11124</v>
      </c>
      <c r="F8383" s="20" t="s">
        <v>20</v>
      </c>
      <c r="G8383" s="22">
        <v>375</v>
      </c>
      <c r="K8383" s="22">
        <v>375</v>
      </c>
      <c r="L8383" s="18">
        <v>-7.1280489999999999</v>
      </c>
      <c r="M8383" s="18">
        <v>107.693313</v>
      </c>
    </row>
    <row r="8384" spans="1:15" x14ac:dyDescent="0.25">
      <c r="A8384" s="22">
        <v>952</v>
      </c>
      <c r="B8384" s="18" t="s">
        <v>10087</v>
      </c>
      <c r="C8384" s="18" t="s">
        <v>11061</v>
      </c>
      <c r="D8384" s="18" t="s">
        <v>10818</v>
      </c>
      <c r="E8384" s="18" t="s">
        <v>11125</v>
      </c>
      <c r="F8384" s="20" t="s">
        <v>20</v>
      </c>
      <c r="G8384" s="22">
        <v>350</v>
      </c>
      <c r="H8384" s="22">
        <v>50</v>
      </c>
      <c r="K8384" s="22">
        <v>400</v>
      </c>
    </row>
    <row r="8385" spans="1:15" x14ac:dyDescent="0.25">
      <c r="A8385" s="22">
        <v>953</v>
      </c>
      <c r="B8385" s="18" t="s">
        <v>10087</v>
      </c>
      <c r="C8385" s="18" t="s">
        <v>11061</v>
      </c>
      <c r="D8385" s="18" t="s">
        <v>10818</v>
      </c>
      <c r="E8385" s="18" t="s">
        <v>11126</v>
      </c>
      <c r="F8385" s="20" t="s">
        <v>24</v>
      </c>
      <c r="G8385" s="22">
        <v>300</v>
      </c>
      <c r="I8385" s="22">
        <v>150</v>
      </c>
      <c r="K8385" s="22">
        <v>450</v>
      </c>
    </row>
    <row r="8386" spans="1:15" x14ac:dyDescent="0.25">
      <c r="A8386" s="22">
        <v>954</v>
      </c>
      <c r="B8386" s="18" t="s">
        <v>10087</v>
      </c>
      <c r="C8386" s="18" t="s">
        <v>11061</v>
      </c>
      <c r="D8386" s="18" t="s">
        <v>10818</v>
      </c>
      <c r="E8386" s="18" t="s">
        <v>11127</v>
      </c>
      <c r="F8386" s="20" t="s">
        <v>20</v>
      </c>
      <c r="G8386" s="22">
        <v>50</v>
      </c>
      <c r="I8386" s="22">
        <v>300</v>
      </c>
      <c r="K8386" s="22">
        <v>350</v>
      </c>
    </row>
    <row r="8387" spans="1:15" x14ac:dyDescent="0.25">
      <c r="A8387" s="22">
        <v>955</v>
      </c>
      <c r="B8387" s="18" t="s">
        <v>10087</v>
      </c>
      <c r="C8387" s="18" t="s">
        <v>11061</v>
      </c>
      <c r="D8387" s="18" t="s">
        <v>10818</v>
      </c>
      <c r="E8387" s="18" t="s">
        <v>11128</v>
      </c>
      <c r="F8387" s="20" t="s">
        <v>20</v>
      </c>
      <c r="G8387" s="22">
        <v>1300</v>
      </c>
      <c r="I8387" s="22">
        <v>700</v>
      </c>
      <c r="K8387" s="22">
        <v>2000</v>
      </c>
      <c r="L8387" s="18">
        <v>-7.1342840000000001</v>
      </c>
      <c r="M8387" s="18">
        <v>107.68755</v>
      </c>
      <c r="N8387" s="18">
        <v>-7.132841</v>
      </c>
      <c r="O8387" s="18">
        <v>107.676911</v>
      </c>
    </row>
    <row r="8388" spans="1:15" x14ac:dyDescent="0.25">
      <c r="A8388" s="22">
        <v>956</v>
      </c>
      <c r="B8388" s="18" t="s">
        <v>10087</v>
      </c>
      <c r="C8388" s="18" t="s">
        <v>11061</v>
      </c>
      <c r="D8388" s="18" t="s">
        <v>10818</v>
      </c>
      <c r="E8388" s="18" t="s">
        <v>11129</v>
      </c>
      <c r="F8388" s="20" t="s">
        <v>20</v>
      </c>
      <c r="G8388" s="22">
        <v>150</v>
      </c>
      <c r="H8388" s="22">
        <v>300</v>
      </c>
      <c r="K8388" s="22">
        <v>450</v>
      </c>
      <c r="L8388" s="18">
        <v>-7.1329900000000004</v>
      </c>
      <c r="M8388" s="18">
        <v>107.682141</v>
      </c>
      <c r="N8388" s="18">
        <v>-7.1355199999999996</v>
      </c>
      <c r="O8388" s="18">
        <v>107.677166</v>
      </c>
    </row>
    <row r="8389" spans="1:15" x14ac:dyDescent="0.25">
      <c r="A8389" s="22">
        <v>957</v>
      </c>
      <c r="B8389" s="18" t="s">
        <v>10087</v>
      </c>
      <c r="C8389" s="18" t="s">
        <v>11061</v>
      </c>
      <c r="D8389" s="18" t="s">
        <v>10818</v>
      </c>
      <c r="E8389" s="18" t="s">
        <v>11130</v>
      </c>
      <c r="F8389" s="20" t="s">
        <v>127</v>
      </c>
      <c r="J8389" s="22">
        <v>100</v>
      </c>
      <c r="K8389" s="22">
        <v>100</v>
      </c>
    </row>
    <row r="8390" spans="1:15" x14ac:dyDescent="0.25">
      <c r="A8390" s="22">
        <v>958</v>
      </c>
      <c r="B8390" s="18" t="s">
        <v>10087</v>
      </c>
      <c r="C8390" s="18" t="s">
        <v>11061</v>
      </c>
      <c r="D8390" s="18" t="s">
        <v>10818</v>
      </c>
      <c r="E8390" s="18" t="s">
        <v>11131</v>
      </c>
      <c r="F8390" s="20" t="s">
        <v>20</v>
      </c>
      <c r="G8390" s="22">
        <v>50</v>
      </c>
      <c r="H8390" s="22">
        <v>350</v>
      </c>
      <c r="K8390" s="22">
        <v>400</v>
      </c>
      <c r="L8390" s="18">
        <v>-7.1320620000000003</v>
      </c>
      <c r="M8390" s="18">
        <v>107.67819</v>
      </c>
      <c r="N8390" s="18">
        <v>-7.1316540000000002</v>
      </c>
      <c r="O8390" s="18">
        <v>107.674713</v>
      </c>
    </row>
    <row r="8391" spans="1:15" x14ac:dyDescent="0.25">
      <c r="A8391" s="22">
        <v>959</v>
      </c>
      <c r="B8391" s="18" t="s">
        <v>10087</v>
      </c>
      <c r="C8391" s="18" t="s">
        <v>11061</v>
      </c>
      <c r="D8391" s="18" t="s">
        <v>8486</v>
      </c>
      <c r="E8391" s="18" t="s">
        <v>11132</v>
      </c>
      <c r="F8391" s="20" t="s">
        <v>20</v>
      </c>
      <c r="G8391" s="22">
        <v>300</v>
      </c>
      <c r="I8391" s="22">
        <v>450</v>
      </c>
      <c r="K8391" s="22">
        <v>750</v>
      </c>
      <c r="N8391" s="18">
        <v>-7.1238200000000003</v>
      </c>
      <c r="O8391" s="18">
        <v>107.704117</v>
      </c>
    </row>
    <row r="8392" spans="1:15" x14ac:dyDescent="0.25">
      <c r="A8392" s="22">
        <v>960</v>
      </c>
      <c r="B8392" s="18" t="s">
        <v>10087</v>
      </c>
      <c r="C8392" s="18" t="s">
        <v>11061</v>
      </c>
      <c r="D8392" s="18" t="s">
        <v>8486</v>
      </c>
      <c r="E8392" s="18" t="s">
        <v>11133</v>
      </c>
      <c r="F8392" s="20" t="s">
        <v>24</v>
      </c>
      <c r="G8392" s="22">
        <v>400</v>
      </c>
      <c r="I8392" s="22">
        <v>100</v>
      </c>
      <c r="K8392" s="22">
        <v>500</v>
      </c>
      <c r="N8392" s="18">
        <v>-7.1315629999999999</v>
      </c>
      <c r="O8392" s="18">
        <v>107.70184500000001</v>
      </c>
    </row>
    <row r="8393" spans="1:15" x14ac:dyDescent="0.25">
      <c r="A8393" s="22">
        <v>961</v>
      </c>
      <c r="B8393" s="18" t="s">
        <v>10087</v>
      </c>
      <c r="C8393" s="18" t="s">
        <v>11061</v>
      </c>
      <c r="D8393" s="18" t="s">
        <v>8486</v>
      </c>
      <c r="E8393" s="18" t="s">
        <v>11134</v>
      </c>
      <c r="F8393" s="20" t="s">
        <v>20</v>
      </c>
      <c r="G8393" s="22">
        <v>400</v>
      </c>
      <c r="I8393" s="22">
        <v>500</v>
      </c>
      <c r="K8393" s="22">
        <v>900</v>
      </c>
      <c r="L8393" s="18">
        <v>-7.1340599999999998</v>
      </c>
      <c r="M8393" s="18">
        <v>107.70329700000001</v>
      </c>
      <c r="N8393" s="18">
        <v>-7.1380100000000004</v>
      </c>
      <c r="O8393" s="18">
        <v>107.702011</v>
      </c>
    </row>
    <row r="8394" spans="1:15" x14ac:dyDescent="0.25">
      <c r="A8394" s="22">
        <v>962</v>
      </c>
      <c r="B8394" s="18" t="s">
        <v>10087</v>
      </c>
      <c r="C8394" s="18" t="s">
        <v>11061</v>
      </c>
      <c r="D8394" s="18" t="s">
        <v>8486</v>
      </c>
      <c r="E8394" s="18" t="s">
        <v>11135</v>
      </c>
      <c r="F8394" s="20" t="s">
        <v>24</v>
      </c>
      <c r="G8394" s="22">
        <v>100</v>
      </c>
      <c r="I8394" s="22">
        <v>800</v>
      </c>
      <c r="K8394" s="22">
        <v>900</v>
      </c>
      <c r="L8394" s="18">
        <v>-7.1403150000000002</v>
      </c>
      <c r="M8394" s="18">
        <v>107.700756</v>
      </c>
    </row>
    <row r="8395" spans="1:15" x14ac:dyDescent="0.25">
      <c r="A8395" s="22">
        <v>963</v>
      </c>
      <c r="B8395" s="18" t="s">
        <v>10087</v>
      </c>
      <c r="C8395" s="18" t="s">
        <v>11061</v>
      </c>
      <c r="D8395" s="18" t="s">
        <v>10375</v>
      </c>
      <c r="E8395" s="18" t="s">
        <v>11136</v>
      </c>
      <c r="F8395" s="20" t="s">
        <v>20</v>
      </c>
      <c r="G8395" s="22">
        <v>716.88</v>
      </c>
      <c r="K8395" s="22">
        <v>716.88</v>
      </c>
      <c r="L8395" s="18">
        <v>-7.079485</v>
      </c>
      <c r="M8395" s="18">
        <v>107.721514</v>
      </c>
      <c r="N8395" s="18">
        <v>-7.079485</v>
      </c>
      <c r="O8395" s="18">
        <v>107.721514</v>
      </c>
    </row>
    <row r="8396" spans="1:15" x14ac:dyDescent="0.25">
      <c r="A8396" s="22">
        <v>964</v>
      </c>
      <c r="B8396" s="18" t="s">
        <v>10087</v>
      </c>
      <c r="C8396" s="18" t="s">
        <v>11061</v>
      </c>
      <c r="D8396" s="18" t="s">
        <v>10375</v>
      </c>
      <c r="E8396" s="18" t="s">
        <v>11136</v>
      </c>
      <c r="F8396" s="20" t="s">
        <v>24</v>
      </c>
      <c r="J8396" s="22">
        <v>144.32</v>
      </c>
      <c r="K8396" s="22">
        <v>144.32</v>
      </c>
      <c r="L8396" s="18">
        <v>-7.0837450000000004</v>
      </c>
      <c r="M8396" s="18">
        <v>107.71802</v>
      </c>
      <c r="N8396" s="18">
        <v>-7.082649</v>
      </c>
      <c r="O8396" s="18">
        <v>107.718676</v>
      </c>
    </row>
    <row r="8397" spans="1:15" x14ac:dyDescent="0.25">
      <c r="A8397" s="22">
        <v>965</v>
      </c>
      <c r="B8397" s="18" t="s">
        <v>10087</v>
      </c>
      <c r="C8397" s="18" t="s">
        <v>11061</v>
      </c>
      <c r="D8397" s="18" t="s">
        <v>10375</v>
      </c>
      <c r="E8397" s="18" t="s">
        <v>11136</v>
      </c>
      <c r="F8397" s="20" t="s">
        <v>24</v>
      </c>
      <c r="J8397" s="22">
        <v>319.02</v>
      </c>
      <c r="K8397" s="22">
        <v>319.02</v>
      </c>
      <c r="L8397" s="18">
        <v>-7.0800960000000002</v>
      </c>
      <c r="M8397" s="18">
        <v>107.721288</v>
      </c>
      <c r="N8397" s="18">
        <v>-7.078138</v>
      </c>
      <c r="O8397" s="18">
        <v>107.721897</v>
      </c>
    </row>
    <row r="8398" spans="1:15" x14ac:dyDescent="0.25">
      <c r="A8398" s="22">
        <v>966</v>
      </c>
      <c r="B8398" s="18" t="s">
        <v>10087</v>
      </c>
      <c r="C8398" s="18" t="s">
        <v>11061</v>
      </c>
      <c r="D8398" s="18" t="s">
        <v>10375</v>
      </c>
      <c r="E8398" s="18" t="s">
        <v>11137</v>
      </c>
      <c r="F8398" s="20" t="s">
        <v>20</v>
      </c>
      <c r="G8398" s="22">
        <v>481.56</v>
      </c>
      <c r="K8398" s="22">
        <v>481.56</v>
      </c>
      <c r="L8398" s="18">
        <v>-7.0887659999999997</v>
      </c>
      <c r="M8398" s="18">
        <v>107.72121199999999</v>
      </c>
      <c r="N8398" s="18">
        <v>-7.083329</v>
      </c>
      <c r="O8398" s="18">
        <v>107.722832</v>
      </c>
    </row>
    <row r="8399" spans="1:15" x14ac:dyDescent="0.25">
      <c r="A8399" s="22">
        <v>967</v>
      </c>
      <c r="B8399" s="18" t="s">
        <v>10087</v>
      </c>
      <c r="C8399" s="18" t="s">
        <v>11061</v>
      </c>
      <c r="D8399" s="18" t="s">
        <v>10375</v>
      </c>
      <c r="E8399" s="18" t="s">
        <v>11137</v>
      </c>
      <c r="F8399" s="20" t="s">
        <v>127</v>
      </c>
      <c r="J8399" s="22">
        <v>509.04</v>
      </c>
      <c r="K8399" s="22">
        <v>509.04</v>
      </c>
      <c r="L8399" s="18">
        <v>-7.0832309999999996</v>
      </c>
      <c r="M8399" s="18">
        <v>107.72283400000001</v>
      </c>
      <c r="N8399" s="18">
        <v>-7.080578</v>
      </c>
      <c r="O8399" s="18">
        <v>107.723108</v>
      </c>
    </row>
    <row r="8400" spans="1:15" x14ac:dyDescent="0.25">
      <c r="A8400" s="22">
        <v>968</v>
      </c>
      <c r="B8400" s="18" t="s">
        <v>10087</v>
      </c>
      <c r="C8400" s="18" t="s">
        <v>11061</v>
      </c>
      <c r="D8400" s="18" t="s">
        <v>10375</v>
      </c>
      <c r="E8400" s="18" t="s">
        <v>11138</v>
      </c>
      <c r="F8400" s="20" t="s">
        <v>24</v>
      </c>
      <c r="J8400" s="22">
        <v>230.4</v>
      </c>
      <c r="K8400" s="22">
        <v>230.4</v>
      </c>
      <c r="L8400" s="18">
        <v>-7.0805639999999999</v>
      </c>
      <c r="M8400" s="18">
        <v>107.72307000000001</v>
      </c>
      <c r="N8400" s="18">
        <v>-7.0797850000000002</v>
      </c>
      <c r="O8400" s="18">
        <v>107.72195499999999</v>
      </c>
    </row>
    <row r="8401" spans="1:15" x14ac:dyDescent="0.25">
      <c r="A8401" s="22">
        <v>969</v>
      </c>
      <c r="B8401" s="18" t="s">
        <v>10087</v>
      </c>
      <c r="C8401" s="18" t="s">
        <v>11061</v>
      </c>
      <c r="D8401" s="18" t="s">
        <v>10375</v>
      </c>
      <c r="E8401" s="18" t="s">
        <v>11139</v>
      </c>
      <c r="F8401" s="20" t="s">
        <v>20</v>
      </c>
      <c r="J8401" s="22">
        <v>238.8</v>
      </c>
      <c r="K8401" s="22">
        <v>238.8</v>
      </c>
      <c r="L8401" s="18">
        <v>-7.0772849999999998</v>
      </c>
      <c r="M8401" s="18">
        <v>107.721023</v>
      </c>
      <c r="N8401" s="18">
        <v>-7.0791839999999997</v>
      </c>
      <c r="O8401" s="18">
        <v>107.72018</v>
      </c>
    </row>
    <row r="8402" spans="1:15" x14ac:dyDescent="0.25">
      <c r="A8402" s="22">
        <v>970</v>
      </c>
      <c r="B8402" s="18" t="s">
        <v>10087</v>
      </c>
      <c r="C8402" s="18" t="s">
        <v>11140</v>
      </c>
      <c r="D8402" s="18" t="s">
        <v>11141</v>
      </c>
      <c r="E8402" s="18" t="s">
        <v>11142</v>
      </c>
      <c r="F8402" s="20" t="s">
        <v>20</v>
      </c>
      <c r="G8402" s="22">
        <v>500</v>
      </c>
      <c r="I8402" s="22">
        <v>50</v>
      </c>
      <c r="K8402" s="22">
        <v>550</v>
      </c>
      <c r="L8402" s="18">
        <v>-7.0147630000000003</v>
      </c>
      <c r="M8402" s="18">
        <v>107.56661</v>
      </c>
      <c r="N8402" s="18">
        <v>-7.014767</v>
      </c>
      <c r="O8402" s="18">
        <v>107.566666</v>
      </c>
    </row>
    <row r="8403" spans="1:15" x14ac:dyDescent="0.25">
      <c r="A8403" s="22">
        <v>971</v>
      </c>
      <c r="B8403" s="18" t="s">
        <v>10087</v>
      </c>
      <c r="C8403" s="18" t="s">
        <v>11140</v>
      </c>
      <c r="D8403" s="18" t="s">
        <v>11143</v>
      </c>
      <c r="E8403" s="18" t="s">
        <v>11144</v>
      </c>
      <c r="F8403" s="20" t="s">
        <v>20</v>
      </c>
      <c r="G8403" s="22">
        <v>500</v>
      </c>
      <c r="K8403" s="22">
        <v>500</v>
      </c>
    </row>
    <row r="8404" spans="1:15" x14ac:dyDescent="0.25">
      <c r="A8404" s="22">
        <v>972</v>
      </c>
      <c r="B8404" s="18" t="s">
        <v>10087</v>
      </c>
      <c r="C8404" s="18" t="s">
        <v>11140</v>
      </c>
      <c r="D8404" s="18" t="s">
        <v>11145</v>
      </c>
      <c r="E8404" s="18" t="s">
        <v>11009</v>
      </c>
      <c r="F8404" s="20" t="s">
        <v>7574</v>
      </c>
      <c r="K8404" s="22">
        <v>0</v>
      </c>
    </row>
    <row r="8405" spans="1:15" x14ac:dyDescent="0.25">
      <c r="A8405" s="22">
        <v>973</v>
      </c>
      <c r="B8405" s="18" t="s">
        <v>10087</v>
      </c>
      <c r="C8405" s="18" t="s">
        <v>11140</v>
      </c>
      <c r="D8405" s="18" t="s">
        <v>11146</v>
      </c>
      <c r="E8405" s="18" t="s">
        <v>11147</v>
      </c>
      <c r="F8405" s="20" t="s">
        <v>20</v>
      </c>
      <c r="G8405" s="22">
        <v>350</v>
      </c>
      <c r="H8405" s="22">
        <v>150</v>
      </c>
      <c r="I8405" s="22">
        <v>156</v>
      </c>
      <c r="K8405" s="22">
        <v>656</v>
      </c>
      <c r="L8405" s="18">
        <v>-7.0030070000000002</v>
      </c>
      <c r="M8405" s="18">
        <v>107.593801</v>
      </c>
      <c r="N8405" s="18">
        <v>-7.0053359999999998</v>
      </c>
      <c r="O8405" s="18">
        <v>107.598688</v>
      </c>
    </row>
    <row r="8406" spans="1:15" x14ac:dyDescent="0.25">
      <c r="A8406" s="22">
        <v>974</v>
      </c>
      <c r="B8406" s="18" t="s">
        <v>10087</v>
      </c>
      <c r="C8406" s="18" t="s">
        <v>11140</v>
      </c>
      <c r="D8406" s="18" t="s">
        <v>11146</v>
      </c>
      <c r="E8406" s="18" t="s">
        <v>11148</v>
      </c>
      <c r="F8406" s="20" t="s">
        <v>20</v>
      </c>
      <c r="G8406" s="22">
        <v>660</v>
      </c>
      <c r="H8406" s="22">
        <v>50</v>
      </c>
      <c r="K8406" s="22">
        <v>710</v>
      </c>
      <c r="L8406" s="18">
        <v>-7.0040329999999997</v>
      </c>
      <c r="M8406" s="18">
        <v>107.591573</v>
      </c>
      <c r="N8406" s="18">
        <v>-7.0002659999999999</v>
      </c>
      <c r="O8406" s="18">
        <v>107.58796599999999</v>
      </c>
    </row>
    <row r="8407" spans="1:15" x14ac:dyDescent="0.25">
      <c r="A8407" s="22">
        <v>975</v>
      </c>
      <c r="B8407" s="18" t="s">
        <v>10087</v>
      </c>
      <c r="C8407" s="18" t="s">
        <v>11140</v>
      </c>
      <c r="D8407" s="18" t="s">
        <v>11149</v>
      </c>
      <c r="E8407" s="18" t="s">
        <v>11150</v>
      </c>
      <c r="F8407" s="20" t="s">
        <v>20</v>
      </c>
      <c r="G8407" s="22">
        <v>1934</v>
      </c>
      <c r="H8407" s="22">
        <v>78</v>
      </c>
      <c r="K8407" s="22">
        <v>2012</v>
      </c>
      <c r="L8407" s="18">
        <v>-7.0213229999999998</v>
      </c>
      <c r="M8407" s="18">
        <v>107.578413</v>
      </c>
      <c r="N8407" s="18">
        <v>-7.0080530000000003</v>
      </c>
      <c r="O8407" s="18">
        <v>107.58501699999999</v>
      </c>
    </row>
    <row r="8408" spans="1:15" x14ac:dyDescent="0.25">
      <c r="A8408" s="22">
        <v>976</v>
      </c>
      <c r="B8408" s="18" t="s">
        <v>10087</v>
      </c>
      <c r="C8408" s="18" t="s">
        <v>11140</v>
      </c>
      <c r="D8408" s="18" t="s">
        <v>5981</v>
      </c>
      <c r="E8408" s="18" t="s">
        <v>11009</v>
      </c>
      <c r="F8408" s="20" t="s">
        <v>7574</v>
      </c>
      <c r="K8408" s="22">
        <v>0</v>
      </c>
    </row>
    <row r="8409" spans="1:15" x14ac:dyDescent="0.25">
      <c r="A8409" s="22">
        <v>977</v>
      </c>
      <c r="B8409" s="18" t="s">
        <v>10087</v>
      </c>
      <c r="C8409" s="18" t="s">
        <v>11151</v>
      </c>
      <c r="D8409" s="18" t="s">
        <v>1325</v>
      </c>
      <c r="E8409" s="18" t="s">
        <v>11152</v>
      </c>
      <c r="F8409" s="20" t="s">
        <v>24</v>
      </c>
      <c r="G8409" s="22">
        <v>115</v>
      </c>
      <c r="I8409" s="22">
        <v>186</v>
      </c>
      <c r="J8409" s="22">
        <v>106</v>
      </c>
      <c r="K8409" s="22">
        <v>407</v>
      </c>
      <c r="L8409" s="18">
        <v>-7.2345230000000003</v>
      </c>
      <c r="M8409" s="18">
        <v>107.611751</v>
      </c>
      <c r="N8409" s="18">
        <v>-7.2346640000000004</v>
      </c>
      <c r="O8409" s="18">
        <v>107.611152</v>
      </c>
    </row>
    <row r="8410" spans="1:15" x14ac:dyDescent="0.25">
      <c r="A8410" s="22">
        <v>978</v>
      </c>
      <c r="B8410" s="18" t="s">
        <v>10087</v>
      </c>
      <c r="C8410" s="18" t="s">
        <v>11151</v>
      </c>
      <c r="D8410" s="18" t="s">
        <v>1325</v>
      </c>
      <c r="E8410" s="18" t="s">
        <v>11153</v>
      </c>
      <c r="F8410" s="20" t="s">
        <v>24</v>
      </c>
      <c r="G8410" s="22">
        <v>119</v>
      </c>
      <c r="I8410" s="22">
        <v>61</v>
      </c>
      <c r="J8410" s="22">
        <v>147</v>
      </c>
      <c r="K8410" s="22">
        <v>327</v>
      </c>
      <c r="L8410" s="18">
        <v>-7.2340049999999998</v>
      </c>
      <c r="M8410" s="18">
        <v>107.61016100000001</v>
      </c>
      <c r="N8410" s="18">
        <v>-7.2339599999999997</v>
      </c>
      <c r="O8410" s="18">
        <v>107.608886</v>
      </c>
    </row>
    <row r="8411" spans="1:15" x14ac:dyDescent="0.25">
      <c r="A8411" s="22">
        <v>979</v>
      </c>
      <c r="B8411" s="18" t="s">
        <v>10087</v>
      </c>
      <c r="C8411" s="18" t="s">
        <v>11151</v>
      </c>
      <c r="D8411" s="18" t="s">
        <v>1325</v>
      </c>
      <c r="E8411" s="18" t="s">
        <v>11154</v>
      </c>
      <c r="F8411" s="20" t="s">
        <v>24</v>
      </c>
      <c r="G8411" s="22">
        <v>101</v>
      </c>
      <c r="H8411" s="22">
        <v>82</v>
      </c>
      <c r="K8411" s="22">
        <v>183</v>
      </c>
      <c r="L8411" s="18">
        <v>-7.2326870000000003</v>
      </c>
      <c r="M8411" s="18">
        <v>107.608476</v>
      </c>
      <c r="N8411" s="18">
        <v>-7.2328780000000004</v>
      </c>
      <c r="O8411" s="18">
        <v>107.60945700000001</v>
      </c>
    </row>
    <row r="8412" spans="1:15" x14ac:dyDescent="0.25">
      <c r="A8412" s="22">
        <v>980</v>
      </c>
      <c r="B8412" s="18" t="s">
        <v>10087</v>
      </c>
      <c r="C8412" s="18" t="s">
        <v>11151</v>
      </c>
      <c r="D8412" s="18" t="s">
        <v>1325</v>
      </c>
      <c r="E8412" s="18" t="s">
        <v>11155</v>
      </c>
      <c r="F8412" s="20" t="s">
        <v>24</v>
      </c>
      <c r="G8412" s="22">
        <v>61</v>
      </c>
      <c r="I8412" s="22">
        <v>51</v>
      </c>
      <c r="J8412" s="22">
        <v>213</v>
      </c>
      <c r="K8412" s="22">
        <v>325</v>
      </c>
      <c r="L8412" s="18">
        <v>-7.2268249999999998</v>
      </c>
      <c r="M8412" s="18">
        <v>107.605187</v>
      </c>
      <c r="N8412" s="18">
        <v>-7.225867</v>
      </c>
      <c r="O8412" s="18">
        <v>107.605187</v>
      </c>
    </row>
    <row r="8413" spans="1:15" x14ac:dyDescent="0.25">
      <c r="A8413" s="22">
        <v>981</v>
      </c>
      <c r="B8413" s="18" t="s">
        <v>10087</v>
      </c>
      <c r="C8413" s="18" t="s">
        <v>11151</v>
      </c>
      <c r="D8413" s="18" t="s">
        <v>1325</v>
      </c>
      <c r="E8413" s="18" t="s">
        <v>11156</v>
      </c>
      <c r="F8413" s="20" t="s">
        <v>24</v>
      </c>
      <c r="G8413" s="22">
        <v>271</v>
      </c>
      <c r="K8413" s="22">
        <v>271</v>
      </c>
      <c r="L8413" s="18">
        <v>-7.2135879999999997</v>
      </c>
      <c r="M8413" s="18">
        <v>107.595905</v>
      </c>
      <c r="N8413" s="18">
        <v>-7.2119970000000002</v>
      </c>
      <c r="O8413" s="18">
        <v>107.59760199999999</v>
      </c>
    </row>
    <row r="8414" spans="1:15" x14ac:dyDescent="0.25">
      <c r="A8414" s="22">
        <v>982</v>
      </c>
      <c r="B8414" s="18" t="s">
        <v>10087</v>
      </c>
      <c r="C8414" s="18" t="s">
        <v>11151</v>
      </c>
      <c r="D8414" s="18" t="s">
        <v>1325</v>
      </c>
      <c r="E8414" s="18" t="s">
        <v>11157</v>
      </c>
      <c r="F8414" s="20" t="s">
        <v>24</v>
      </c>
      <c r="G8414" s="22">
        <v>244</v>
      </c>
      <c r="K8414" s="22">
        <v>244</v>
      </c>
      <c r="L8414" s="18">
        <v>-7.2125859999999999</v>
      </c>
      <c r="M8414" s="18">
        <v>107.59581900000001</v>
      </c>
      <c r="N8414" s="18">
        <v>-7.2105569999999997</v>
      </c>
      <c r="O8414" s="18">
        <v>107.59631400000001</v>
      </c>
    </row>
    <row r="8415" spans="1:15" x14ac:dyDescent="0.25">
      <c r="A8415" s="22">
        <v>983</v>
      </c>
      <c r="B8415" s="18" t="s">
        <v>10087</v>
      </c>
      <c r="C8415" s="18" t="s">
        <v>11151</v>
      </c>
      <c r="D8415" s="18" t="s">
        <v>1325</v>
      </c>
      <c r="E8415" s="18" t="s">
        <v>11158</v>
      </c>
      <c r="F8415" s="20" t="s">
        <v>24</v>
      </c>
      <c r="G8415" s="22">
        <v>468</v>
      </c>
      <c r="K8415" s="22">
        <v>468</v>
      </c>
      <c r="L8415" s="18">
        <v>-7.2238699999999998</v>
      </c>
      <c r="M8415" s="18">
        <v>107.584602</v>
      </c>
      <c r="N8415" s="18">
        <v>-7.2256929999999997</v>
      </c>
      <c r="O8415" s="18">
        <v>107.584096</v>
      </c>
    </row>
    <row r="8416" spans="1:15" x14ac:dyDescent="0.25">
      <c r="A8416" s="22">
        <v>984</v>
      </c>
      <c r="B8416" s="18" t="s">
        <v>10087</v>
      </c>
      <c r="C8416" s="18" t="s">
        <v>11151</v>
      </c>
      <c r="D8416" s="18" t="s">
        <v>1325</v>
      </c>
      <c r="E8416" s="18" t="s">
        <v>11158</v>
      </c>
      <c r="F8416" s="20" t="s">
        <v>20</v>
      </c>
      <c r="I8416" s="22">
        <v>252</v>
      </c>
      <c r="K8416" s="22">
        <v>252</v>
      </c>
      <c r="L8416" s="18">
        <v>-7.2259419999999999</v>
      </c>
      <c r="M8416" s="18">
        <v>107.583894</v>
      </c>
      <c r="N8416" s="18">
        <v>-7.2276999999999996</v>
      </c>
      <c r="O8416" s="18">
        <v>107.583414</v>
      </c>
    </row>
    <row r="8417" spans="1:15" x14ac:dyDescent="0.25">
      <c r="A8417" s="22">
        <v>985</v>
      </c>
      <c r="B8417" s="18" t="s">
        <v>10087</v>
      </c>
      <c r="C8417" s="18" t="s">
        <v>11151</v>
      </c>
      <c r="D8417" s="18" t="s">
        <v>1325</v>
      </c>
      <c r="E8417" s="18" t="s">
        <v>11158</v>
      </c>
      <c r="F8417" s="20" t="s">
        <v>20</v>
      </c>
      <c r="J8417" s="22">
        <v>119</v>
      </c>
      <c r="K8417" s="22">
        <v>119</v>
      </c>
      <c r="L8417" s="18">
        <v>-7.22776</v>
      </c>
      <c r="M8417" s="18">
        <v>107.583389</v>
      </c>
      <c r="N8417" s="18">
        <v>-7.2285219999999999</v>
      </c>
      <c r="O8417" s="18">
        <v>107.58280999999999</v>
      </c>
    </row>
    <row r="8418" spans="1:15" x14ac:dyDescent="0.25">
      <c r="A8418" s="22">
        <v>986</v>
      </c>
      <c r="B8418" s="18" t="s">
        <v>10087</v>
      </c>
      <c r="C8418" s="18" t="s">
        <v>11151</v>
      </c>
      <c r="D8418" s="18" t="s">
        <v>11159</v>
      </c>
      <c r="E8418" s="18" t="s">
        <v>11160</v>
      </c>
      <c r="F8418" s="20" t="s">
        <v>20</v>
      </c>
      <c r="G8418" s="22">
        <v>250</v>
      </c>
      <c r="K8418" s="22">
        <v>250</v>
      </c>
      <c r="L8418" s="18">
        <v>-7.1199260000000004</v>
      </c>
      <c r="M8418" s="18">
        <v>107.53397</v>
      </c>
      <c r="N8418" s="18">
        <v>-7.1218719999999998</v>
      </c>
      <c r="O8418" s="18">
        <v>107.53278400000001</v>
      </c>
    </row>
    <row r="8419" spans="1:15" x14ac:dyDescent="0.25">
      <c r="A8419" s="22">
        <v>987</v>
      </c>
      <c r="B8419" s="18" t="s">
        <v>10087</v>
      </c>
      <c r="C8419" s="18" t="s">
        <v>11151</v>
      </c>
      <c r="D8419" s="18" t="s">
        <v>11159</v>
      </c>
      <c r="E8419" s="18" t="s">
        <v>11161</v>
      </c>
      <c r="F8419" s="20" t="s">
        <v>24</v>
      </c>
      <c r="G8419" s="22">
        <v>1100</v>
      </c>
      <c r="K8419" s="22">
        <v>1100</v>
      </c>
      <c r="L8419" s="18">
        <v>-7.1328769999999997</v>
      </c>
      <c r="M8419" s="18">
        <v>107.551142</v>
      </c>
      <c r="N8419" s="18">
        <v>-7.1374279999999999</v>
      </c>
      <c r="O8419" s="18">
        <v>107.54809299999999</v>
      </c>
    </row>
    <row r="8420" spans="1:15" x14ac:dyDescent="0.25">
      <c r="A8420" s="22">
        <v>988</v>
      </c>
      <c r="B8420" s="18" t="s">
        <v>10087</v>
      </c>
      <c r="C8420" s="18" t="s">
        <v>11151</v>
      </c>
      <c r="D8420" s="18" t="s">
        <v>9412</v>
      </c>
      <c r="E8420" s="18" t="s">
        <v>11162</v>
      </c>
      <c r="F8420" s="20" t="s">
        <v>20</v>
      </c>
      <c r="G8420" s="22">
        <v>110</v>
      </c>
      <c r="I8420" s="22">
        <v>190</v>
      </c>
      <c r="K8420" s="22">
        <v>300</v>
      </c>
      <c r="L8420" s="18">
        <v>-7.2077689999999999</v>
      </c>
      <c r="M8420" s="18">
        <v>107.554705</v>
      </c>
      <c r="N8420" s="18">
        <v>-7.2062569999999999</v>
      </c>
      <c r="O8420" s="18">
        <v>107.556707</v>
      </c>
    </row>
    <row r="8421" spans="1:15" x14ac:dyDescent="0.25">
      <c r="A8421" s="22">
        <v>989</v>
      </c>
      <c r="B8421" s="18" t="s">
        <v>10087</v>
      </c>
      <c r="C8421" s="18" t="s">
        <v>11151</v>
      </c>
      <c r="D8421" s="18" t="s">
        <v>9412</v>
      </c>
      <c r="E8421" s="18" t="s">
        <v>11163</v>
      </c>
      <c r="F8421" s="20" t="s">
        <v>127</v>
      </c>
      <c r="J8421" s="22">
        <v>270</v>
      </c>
      <c r="K8421" s="22">
        <v>270</v>
      </c>
      <c r="L8421" s="18">
        <v>-7.2077689999999999</v>
      </c>
      <c r="M8421" s="18">
        <v>107.554705</v>
      </c>
      <c r="N8421" s="18">
        <v>-7.2074360000000004</v>
      </c>
      <c r="O8421" s="18">
        <v>107.55701500000001</v>
      </c>
    </row>
    <row r="8422" spans="1:15" x14ac:dyDescent="0.25">
      <c r="A8422" s="22">
        <v>990</v>
      </c>
      <c r="B8422" s="18" t="s">
        <v>10087</v>
      </c>
      <c r="C8422" s="18" t="s">
        <v>11151</v>
      </c>
      <c r="D8422" s="18" t="s">
        <v>9412</v>
      </c>
      <c r="E8422" s="18" t="s">
        <v>11164</v>
      </c>
      <c r="F8422" s="20" t="s">
        <v>20</v>
      </c>
      <c r="G8422" s="22">
        <v>350</v>
      </c>
      <c r="K8422" s="22">
        <v>350</v>
      </c>
      <c r="L8422" s="18">
        <v>-7.2084070000000002</v>
      </c>
      <c r="M8422" s="18">
        <v>107.549994</v>
      </c>
      <c r="N8422" s="18">
        <v>-7.206493</v>
      </c>
      <c r="O8422" s="18">
        <v>107.551367</v>
      </c>
    </row>
    <row r="8423" spans="1:15" x14ac:dyDescent="0.25">
      <c r="A8423" s="22">
        <v>991</v>
      </c>
      <c r="B8423" s="18" t="s">
        <v>10087</v>
      </c>
      <c r="C8423" s="18" t="s">
        <v>11151</v>
      </c>
      <c r="D8423" s="18" t="s">
        <v>9412</v>
      </c>
      <c r="E8423" s="18" t="s">
        <v>11165</v>
      </c>
      <c r="F8423" s="20" t="s">
        <v>20</v>
      </c>
      <c r="G8423" s="22">
        <v>110</v>
      </c>
      <c r="K8423" s="22">
        <v>110</v>
      </c>
      <c r="L8423" s="18">
        <v>-7.2098440000000004</v>
      </c>
      <c r="M8423" s="18">
        <v>107.55002</v>
      </c>
      <c r="N8423" s="18">
        <v>-7.209276</v>
      </c>
      <c r="O8423" s="18">
        <v>107.54922999999999</v>
      </c>
    </row>
    <row r="8424" spans="1:15" x14ac:dyDescent="0.25">
      <c r="A8424" s="22">
        <v>992</v>
      </c>
      <c r="B8424" s="18" t="s">
        <v>10087</v>
      </c>
      <c r="C8424" s="18" t="s">
        <v>11151</v>
      </c>
      <c r="D8424" s="18" t="s">
        <v>9412</v>
      </c>
      <c r="E8424" s="18" t="s">
        <v>11166</v>
      </c>
      <c r="F8424" s="20" t="s">
        <v>20</v>
      </c>
      <c r="G8424" s="22">
        <v>900</v>
      </c>
      <c r="I8424" s="22">
        <v>500</v>
      </c>
      <c r="K8424" s="22">
        <v>1400</v>
      </c>
      <c r="L8424" s="18">
        <v>-7.2230930000000004</v>
      </c>
      <c r="M8424" s="18">
        <v>107.567131</v>
      </c>
      <c r="N8424" s="18">
        <v>-7.2330610000000002</v>
      </c>
      <c r="O8424" s="18">
        <v>107.568596</v>
      </c>
    </row>
    <row r="8425" spans="1:15" x14ac:dyDescent="0.25">
      <c r="A8425" s="22">
        <v>993</v>
      </c>
      <c r="B8425" s="18" t="s">
        <v>10087</v>
      </c>
      <c r="C8425" s="18" t="s">
        <v>11151</v>
      </c>
      <c r="D8425" s="18" t="s">
        <v>9412</v>
      </c>
      <c r="E8425" s="18" t="s">
        <v>11167</v>
      </c>
      <c r="F8425" s="20" t="s">
        <v>20</v>
      </c>
      <c r="G8425" s="22">
        <v>900</v>
      </c>
      <c r="I8425" s="22">
        <v>200</v>
      </c>
      <c r="K8425" s="22">
        <v>1100</v>
      </c>
      <c r="L8425" s="18">
        <v>-7.2230980000000002</v>
      </c>
      <c r="M8425" s="18">
        <v>107.567077</v>
      </c>
      <c r="N8425" s="18">
        <v>-7.2185889999999997</v>
      </c>
      <c r="O8425" s="18">
        <v>107.558733</v>
      </c>
    </row>
    <row r="8426" spans="1:15" x14ac:dyDescent="0.25">
      <c r="A8426" s="22">
        <v>994</v>
      </c>
      <c r="B8426" s="18" t="s">
        <v>10087</v>
      </c>
      <c r="C8426" s="18" t="s">
        <v>11151</v>
      </c>
      <c r="D8426" s="18" t="s">
        <v>9412</v>
      </c>
      <c r="E8426" s="18" t="s">
        <v>11168</v>
      </c>
      <c r="F8426" s="20" t="s">
        <v>20</v>
      </c>
      <c r="G8426" s="22">
        <v>350</v>
      </c>
      <c r="K8426" s="22">
        <v>350</v>
      </c>
      <c r="L8426" s="18">
        <v>-7.217422</v>
      </c>
      <c r="M8426" s="18">
        <v>107.549915</v>
      </c>
      <c r="N8426" s="18">
        <v>-7.2166129999999997</v>
      </c>
      <c r="O8426" s="18">
        <v>107.55257899999999</v>
      </c>
    </row>
    <row r="8427" spans="1:15" x14ac:dyDescent="0.25">
      <c r="A8427" s="22">
        <v>995</v>
      </c>
      <c r="B8427" s="18" t="s">
        <v>10087</v>
      </c>
      <c r="C8427" s="18" t="s">
        <v>11151</v>
      </c>
      <c r="D8427" s="18" t="s">
        <v>9412</v>
      </c>
      <c r="E8427" s="18" t="s">
        <v>11169</v>
      </c>
      <c r="F8427" s="20" t="s">
        <v>20</v>
      </c>
      <c r="G8427" s="22">
        <v>300</v>
      </c>
      <c r="J8427" s="22">
        <v>200</v>
      </c>
      <c r="K8427" s="22">
        <v>500</v>
      </c>
      <c r="L8427" s="18">
        <v>-7.2303050000000004</v>
      </c>
      <c r="M8427" s="18">
        <v>107.568499</v>
      </c>
      <c r="N8427" s="18">
        <v>-7.2285490000000001</v>
      </c>
      <c r="O8427" s="18">
        <v>107.57028</v>
      </c>
    </row>
    <row r="8428" spans="1:15" x14ac:dyDescent="0.25">
      <c r="A8428" s="22">
        <v>996</v>
      </c>
      <c r="B8428" s="18" t="s">
        <v>10087</v>
      </c>
      <c r="C8428" s="18" t="s">
        <v>11151</v>
      </c>
      <c r="D8428" s="18" t="s">
        <v>9412</v>
      </c>
      <c r="E8428" s="18" t="s">
        <v>11170</v>
      </c>
      <c r="F8428" s="20" t="s">
        <v>20</v>
      </c>
      <c r="G8428" s="22">
        <v>350</v>
      </c>
      <c r="K8428" s="22">
        <v>350</v>
      </c>
      <c r="L8428" s="18">
        <v>-7.2084380000000001</v>
      </c>
      <c r="M8428" s="18">
        <v>107.549988</v>
      </c>
      <c r="N8428" s="18">
        <v>-7.2109360000000002</v>
      </c>
      <c r="O8428" s="18">
        <v>107.547802</v>
      </c>
    </row>
    <row r="8429" spans="1:15" x14ac:dyDescent="0.25">
      <c r="A8429" s="22">
        <v>997</v>
      </c>
      <c r="B8429" s="18" t="s">
        <v>10087</v>
      </c>
      <c r="C8429" s="18" t="s">
        <v>11151</v>
      </c>
      <c r="D8429" s="18" t="s">
        <v>9412</v>
      </c>
      <c r="E8429" s="18" t="s">
        <v>11171</v>
      </c>
      <c r="F8429" s="20" t="s">
        <v>24</v>
      </c>
      <c r="G8429" s="22">
        <v>400</v>
      </c>
      <c r="K8429" s="22">
        <v>400</v>
      </c>
      <c r="L8429" s="18">
        <v>-7.2085359999999996</v>
      </c>
      <c r="M8429" s="18">
        <v>107.55043000000001</v>
      </c>
      <c r="N8429" s="18">
        <v>-7.2086481999999998</v>
      </c>
      <c r="O8429" s="18">
        <v>107.55286769999999</v>
      </c>
    </row>
    <row r="8430" spans="1:15" x14ac:dyDescent="0.25">
      <c r="A8430" s="22">
        <v>998</v>
      </c>
      <c r="B8430" s="18" t="s">
        <v>10087</v>
      </c>
      <c r="C8430" s="18" t="s">
        <v>11151</v>
      </c>
      <c r="D8430" s="18" t="s">
        <v>9412</v>
      </c>
      <c r="E8430" s="18" t="s">
        <v>11172</v>
      </c>
      <c r="F8430" s="20" t="s">
        <v>20</v>
      </c>
      <c r="G8430" s="22">
        <v>100</v>
      </c>
      <c r="K8430" s="22">
        <v>100</v>
      </c>
      <c r="L8430" s="18">
        <v>-7.2199920000000004</v>
      </c>
      <c r="M8430" s="18">
        <v>107.56067400000001</v>
      </c>
      <c r="N8430" s="18">
        <v>-7.219061</v>
      </c>
      <c r="O8430" s="18">
        <v>107.560541</v>
      </c>
    </row>
    <row r="8431" spans="1:15" x14ac:dyDescent="0.25">
      <c r="A8431" s="22">
        <v>999</v>
      </c>
      <c r="B8431" s="18" t="s">
        <v>10087</v>
      </c>
      <c r="C8431" s="18" t="s">
        <v>11151</v>
      </c>
      <c r="D8431" s="18" t="s">
        <v>9412</v>
      </c>
      <c r="E8431" s="18" t="s">
        <v>11173</v>
      </c>
      <c r="F8431" s="20" t="s">
        <v>20</v>
      </c>
      <c r="G8431" s="22">
        <v>400</v>
      </c>
      <c r="K8431" s="22">
        <v>400</v>
      </c>
      <c r="L8431" s="18">
        <v>-7.2252739999999998</v>
      </c>
      <c r="M8431" s="18">
        <v>107.545395</v>
      </c>
      <c r="N8431" s="18">
        <v>-7.2242040000000003</v>
      </c>
      <c r="O8431" s="18">
        <v>107.54338799999999</v>
      </c>
    </row>
    <row r="8432" spans="1:15" x14ac:dyDescent="0.25">
      <c r="A8432" s="22">
        <v>1000</v>
      </c>
      <c r="B8432" s="18" t="s">
        <v>10087</v>
      </c>
      <c r="C8432" s="18" t="s">
        <v>11151</v>
      </c>
      <c r="D8432" s="18" t="s">
        <v>11174</v>
      </c>
      <c r="E8432" s="18" t="s">
        <v>11175</v>
      </c>
      <c r="F8432" s="20" t="s">
        <v>20</v>
      </c>
      <c r="G8432" s="22">
        <v>300</v>
      </c>
      <c r="I8432" s="22">
        <v>620</v>
      </c>
      <c r="K8432" s="22">
        <v>920</v>
      </c>
      <c r="L8432" s="18">
        <v>-7.2018754999999999</v>
      </c>
      <c r="M8432" s="18">
        <v>107.5577625</v>
      </c>
      <c r="N8432" s="18">
        <v>-7.2057181000000003</v>
      </c>
      <c r="O8432" s="18">
        <v>107.5529238</v>
      </c>
    </row>
    <row r="8433" spans="1:15" x14ac:dyDescent="0.25">
      <c r="A8433" s="22">
        <v>1001</v>
      </c>
      <c r="B8433" s="18" t="s">
        <v>10087</v>
      </c>
      <c r="C8433" s="18" t="s">
        <v>11151</v>
      </c>
      <c r="D8433" s="18" t="s">
        <v>11174</v>
      </c>
      <c r="E8433" s="18" t="s">
        <v>11176</v>
      </c>
      <c r="F8433" s="20" t="s">
        <v>20</v>
      </c>
      <c r="G8433" s="22">
        <v>300</v>
      </c>
      <c r="K8433" s="22">
        <v>300</v>
      </c>
      <c r="L8433" s="18">
        <v>-7.2025674000000004</v>
      </c>
      <c r="M8433" s="18">
        <v>107.5577625</v>
      </c>
      <c r="N8433" s="18">
        <v>-7.2037702000000001</v>
      </c>
      <c r="O8433" s="18">
        <v>107.5557562</v>
      </c>
    </row>
    <row r="8434" spans="1:15" x14ac:dyDescent="0.25">
      <c r="A8434" s="22">
        <v>1002</v>
      </c>
      <c r="B8434" s="18" t="s">
        <v>10087</v>
      </c>
      <c r="C8434" s="18" t="s">
        <v>11151</v>
      </c>
      <c r="D8434" s="18" t="s">
        <v>11174</v>
      </c>
      <c r="E8434" s="18" t="s">
        <v>11177</v>
      </c>
      <c r="F8434" s="20" t="s">
        <v>20</v>
      </c>
      <c r="G8434" s="22">
        <v>1700.18</v>
      </c>
      <c r="I8434" s="22">
        <v>458.2</v>
      </c>
      <c r="K8434" s="22">
        <v>2158.38</v>
      </c>
      <c r="L8434" s="18">
        <v>-7.1934984999999996</v>
      </c>
      <c r="M8434" s="18">
        <v>107.5668069</v>
      </c>
      <c r="N8434" s="18">
        <v>-7.1965741000000003</v>
      </c>
      <c r="O8434" s="18">
        <v>107.5608857</v>
      </c>
    </row>
    <row r="8435" spans="1:15" x14ac:dyDescent="0.25">
      <c r="A8435" s="22">
        <v>1003</v>
      </c>
      <c r="B8435" s="18" t="s">
        <v>10087</v>
      </c>
      <c r="C8435" s="18" t="s">
        <v>11151</v>
      </c>
      <c r="D8435" s="18" t="s">
        <v>11174</v>
      </c>
      <c r="E8435" s="18" t="s">
        <v>11178</v>
      </c>
      <c r="F8435" s="20" t="s">
        <v>20</v>
      </c>
      <c r="G8435" s="22">
        <v>1306.24</v>
      </c>
      <c r="K8435" s="22">
        <v>1306.24</v>
      </c>
      <c r="N8435" s="18">
        <v>-7.1941689999999996</v>
      </c>
      <c r="O8435" s="18">
        <v>107.5723687</v>
      </c>
    </row>
    <row r="8436" spans="1:15" x14ac:dyDescent="0.25">
      <c r="A8436" s="22">
        <v>1004</v>
      </c>
      <c r="B8436" s="18" t="s">
        <v>10087</v>
      </c>
      <c r="C8436" s="18" t="s">
        <v>11151</v>
      </c>
      <c r="D8436" s="18" t="s">
        <v>11174</v>
      </c>
      <c r="E8436" s="18" t="s">
        <v>11179</v>
      </c>
      <c r="F8436" s="20" t="s">
        <v>20</v>
      </c>
      <c r="G8436" s="22">
        <v>307.23</v>
      </c>
      <c r="I8436" s="22">
        <v>200</v>
      </c>
      <c r="K8436" s="22">
        <v>507.23</v>
      </c>
      <c r="L8436" s="18">
        <v>-7.1950298000000004</v>
      </c>
      <c r="M8436" s="18">
        <v>107.5676734</v>
      </c>
      <c r="N8436" s="18">
        <v>-7.1954095999999996</v>
      </c>
      <c r="O8436" s="18">
        <v>107.5699317</v>
      </c>
    </row>
    <row r="8437" spans="1:15" x14ac:dyDescent="0.25">
      <c r="A8437" s="22">
        <v>1005</v>
      </c>
      <c r="B8437" s="18" t="s">
        <v>10087</v>
      </c>
      <c r="C8437" s="18" t="s">
        <v>11151</v>
      </c>
      <c r="D8437" s="18" t="s">
        <v>11180</v>
      </c>
      <c r="E8437" s="18" t="s">
        <v>11181</v>
      </c>
      <c r="F8437" s="20" t="s">
        <v>24</v>
      </c>
      <c r="G8437" s="22">
        <v>404.81</v>
      </c>
      <c r="H8437" s="22">
        <v>302.33</v>
      </c>
      <c r="I8437" s="22">
        <v>400</v>
      </c>
      <c r="J8437" s="22">
        <v>500</v>
      </c>
      <c r="K8437" s="22">
        <v>1607.1399999999999</v>
      </c>
      <c r="L8437" s="18">
        <v>-7.1857517</v>
      </c>
      <c r="M8437" s="18">
        <v>107.5813081</v>
      </c>
      <c r="N8437" s="18">
        <v>-7.1856457000000002</v>
      </c>
      <c r="O8437" s="18">
        <v>107.58683310000001</v>
      </c>
    </row>
    <row r="8438" spans="1:15" x14ac:dyDescent="0.25">
      <c r="A8438" s="22">
        <v>1006</v>
      </c>
      <c r="B8438" s="18" t="s">
        <v>10087</v>
      </c>
      <c r="C8438" s="18" t="s">
        <v>11151</v>
      </c>
      <c r="D8438" s="18" t="s">
        <v>11180</v>
      </c>
      <c r="E8438" s="18" t="s">
        <v>11182</v>
      </c>
      <c r="F8438" s="20" t="s">
        <v>24</v>
      </c>
      <c r="G8438" s="22">
        <v>438</v>
      </c>
      <c r="H8438" s="22">
        <v>200</v>
      </c>
      <c r="I8438" s="22">
        <v>490</v>
      </c>
      <c r="J8438" s="22">
        <v>8195</v>
      </c>
      <c r="K8438" s="22">
        <v>9323</v>
      </c>
      <c r="L8438" s="18">
        <v>-7.1877737000000002</v>
      </c>
      <c r="M8438" s="18">
        <v>107.5916201</v>
      </c>
      <c r="N8438" s="18">
        <v>-7.1807166999999996</v>
      </c>
      <c r="O8438" s="18">
        <v>107.59679610000001</v>
      </c>
    </row>
    <row r="8439" spans="1:15" x14ac:dyDescent="0.25">
      <c r="A8439" s="22">
        <v>1007</v>
      </c>
      <c r="B8439" s="18" t="s">
        <v>10087</v>
      </c>
      <c r="C8439" s="18" t="s">
        <v>11151</v>
      </c>
      <c r="D8439" s="18" t="s">
        <v>11180</v>
      </c>
      <c r="E8439" s="18" t="s">
        <v>11183</v>
      </c>
      <c r="F8439" s="20" t="s">
        <v>20</v>
      </c>
      <c r="G8439" s="22">
        <v>217</v>
      </c>
      <c r="J8439" s="22">
        <v>863</v>
      </c>
      <c r="K8439" s="22">
        <v>1080</v>
      </c>
      <c r="L8439" s="18">
        <v>-7.1886536999999997</v>
      </c>
      <c r="M8439" s="18">
        <v>107.5965041</v>
      </c>
      <c r="N8439" s="18">
        <v>-7.1897767000000004</v>
      </c>
      <c r="O8439" s="18">
        <v>107.59784209999999</v>
      </c>
    </row>
    <row r="8440" spans="1:15" x14ac:dyDescent="0.25">
      <c r="A8440" s="22">
        <v>1008</v>
      </c>
      <c r="B8440" s="18" t="s">
        <v>10087</v>
      </c>
      <c r="C8440" s="18" t="s">
        <v>11151</v>
      </c>
      <c r="D8440" s="18" t="s">
        <v>11180</v>
      </c>
      <c r="E8440" s="18" t="s">
        <v>11184</v>
      </c>
      <c r="F8440" s="20" t="s">
        <v>20</v>
      </c>
      <c r="G8440" s="22">
        <v>600</v>
      </c>
      <c r="K8440" s="22">
        <v>600</v>
      </c>
      <c r="L8440" s="18">
        <v>-7.1873807000000003</v>
      </c>
      <c r="M8440" s="18">
        <v>107.60186109999999</v>
      </c>
      <c r="N8440" s="18">
        <v>-7.1874177000000001</v>
      </c>
      <c r="O8440" s="18">
        <v>107.6061691</v>
      </c>
    </row>
    <row r="8441" spans="1:15" x14ac:dyDescent="0.25">
      <c r="A8441" s="22">
        <v>1009</v>
      </c>
      <c r="B8441" s="18" t="s">
        <v>10087</v>
      </c>
      <c r="C8441" s="18" t="s">
        <v>11151</v>
      </c>
      <c r="D8441" s="18" t="s">
        <v>11180</v>
      </c>
      <c r="E8441" s="18" t="s">
        <v>11185</v>
      </c>
      <c r="F8441" s="20" t="s">
        <v>24</v>
      </c>
      <c r="G8441" s="22">
        <v>270</v>
      </c>
      <c r="H8441" s="22">
        <v>250</v>
      </c>
      <c r="J8441" s="22">
        <v>305</v>
      </c>
      <c r="K8441" s="22">
        <v>825</v>
      </c>
      <c r="L8441" s="18">
        <v>-7.1947856999999997</v>
      </c>
      <c r="M8441" s="18">
        <v>107.6054781</v>
      </c>
      <c r="N8441" s="18">
        <v>-7.1956084000000002</v>
      </c>
      <c r="O8441" s="18">
        <v>107.6145315</v>
      </c>
    </row>
    <row r="8442" spans="1:15" x14ac:dyDescent="0.25">
      <c r="A8442" s="22">
        <v>1010</v>
      </c>
      <c r="B8442" s="18" t="s">
        <v>10087</v>
      </c>
      <c r="C8442" s="18" t="s">
        <v>11151</v>
      </c>
      <c r="D8442" s="18" t="s">
        <v>11180</v>
      </c>
      <c r="E8442" s="18" t="s">
        <v>11186</v>
      </c>
      <c r="F8442" s="20" t="s">
        <v>20</v>
      </c>
      <c r="G8442" s="22">
        <v>1590</v>
      </c>
      <c r="K8442" s="22">
        <v>1590</v>
      </c>
      <c r="L8442" s="18">
        <v>-7.1952556999999997</v>
      </c>
      <c r="M8442" s="18">
        <v>107.6041621</v>
      </c>
      <c r="N8442" s="18">
        <v>-7.1956037000000004</v>
      </c>
      <c r="O8442" s="18">
        <v>107.5897901</v>
      </c>
    </row>
    <row r="8443" spans="1:15" x14ac:dyDescent="0.25">
      <c r="A8443" s="22">
        <v>1011</v>
      </c>
      <c r="B8443" s="18" t="s">
        <v>10087</v>
      </c>
      <c r="C8443" s="18" t="s">
        <v>11151</v>
      </c>
      <c r="D8443" s="18" t="s">
        <v>11180</v>
      </c>
      <c r="E8443" s="18" t="s">
        <v>11187</v>
      </c>
      <c r="F8443" s="20" t="s">
        <v>20</v>
      </c>
      <c r="G8443" s="22">
        <v>60.27</v>
      </c>
      <c r="K8443" s="22">
        <v>60.27</v>
      </c>
      <c r="L8443" s="18">
        <v>-7.1982077000000002</v>
      </c>
      <c r="M8443" s="18">
        <v>107.6036421</v>
      </c>
      <c r="N8443" s="18">
        <v>-7.1956037000000004</v>
      </c>
      <c r="O8443" s="18">
        <v>107.5897901</v>
      </c>
    </row>
    <row r="8444" spans="1:15" x14ac:dyDescent="0.25">
      <c r="A8444" s="22">
        <v>1012</v>
      </c>
      <c r="B8444" s="18" t="s">
        <v>10087</v>
      </c>
      <c r="C8444" s="18" t="s">
        <v>11151</v>
      </c>
      <c r="D8444" s="18" t="s">
        <v>11180</v>
      </c>
      <c r="E8444" s="18" t="s">
        <v>11188</v>
      </c>
      <c r="F8444" s="20" t="s">
        <v>20</v>
      </c>
      <c r="J8444" s="22">
        <v>980</v>
      </c>
      <c r="K8444" s="22">
        <v>980</v>
      </c>
      <c r="L8444" s="18">
        <v>-7.1979892000000003</v>
      </c>
      <c r="M8444" s="18">
        <v>107.603602</v>
      </c>
      <c r="N8444" s="18">
        <v>-7.1979626999999997</v>
      </c>
      <c r="O8444" s="18">
        <v>107.6055631</v>
      </c>
    </row>
    <row r="8445" spans="1:15" x14ac:dyDescent="0.25">
      <c r="A8445" s="22">
        <v>1013</v>
      </c>
      <c r="B8445" s="18" t="s">
        <v>10087</v>
      </c>
      <c r="C8445" s="18" t="s">
        <v>11151</v>
      </c>
      <c r="D8445" s="18" t="s">
        <v>11180</v>
      </c>
      <c r="E8445" s="18" t="s">
        <v>11189</v>
      </c>
      <c r="F8445" s="20" t="s">
        <v>20</v>
      </c>
      <c r="G8445" s="22">
        <v>363</v>
      </c>
      <c r="J8445" s="22">
        <v>590</v>
      </c>
      <c r="K8445" s="22">
        <v>953</v>
      </c>
      <c r="L8445" s="18">
        <v>-7.1888494999999999</v>
      </c>
      <c r="M8445" s="18">
        <v>107.6076425</v>
      </c>
      <c r="N8445" s="18">
        <v>-7.1923316000000002</v>
      </c>
      <c r="O8445" s="18">
        <v>107.6006691</v>
      </c>
    </row>
    <row r="8446" spans="1:15" x14ac:dyDescent="0.25">
      <c r="A8446" s="22">
        <v>1014</v>
      </c>
      <c r="B8446" s="18" t="s">
        <v>10087</v>
      </c>
      <c r="C8446" s="18" t="s">
        <v>11151</v>
      </c>
      <c r="D8446" s="18" t="s">
        <v>11180</v>
      </c>
      <c r="E8446" s="18" t="s">
        <v>11190</v>
      </c>
      <c r="F8446" s="20" t="s">
        <v>127</v>
      </c>
      <c r="J8446" s="22">
        <v>612</v>
      </c>
      <c r="K8446" s="22">
        <v>612</v>
      </c>
      <c r="L8446" s="18">
        <v>-7.1886536999999997</v>
      </c>
      <c r="M8446" s="18">
        <v>107.5965089</v>
      </c>
      <c r="N8446" s="18">
        <v>-7.1890014000000004</v>
      </c>
      <c r="O8446" s="18">
        <v>107.6021764</v>
      </c>
    </row>
    <row r="8447" spans="1:15" x14ac:dyDescent="0.25">
      <c r="A8447" s="22">
        <v>1015</v>
      </c>
      <c r="B8447" s="18" t="s">
        <v>10087</v>
      </c>
      <c r="C8447" s="18" t="s">
        <v>11151</v>
      </c>
      <c r="D8447" s="18" t="s">
        <v>11180</v>
      </c>
      <c r="E8447" s="18" t="s">
        <v>11191</v>
      </c>
      <c r="F8447" s="20" t="s">
        <v>127</v>
      </c>
      <c r="J8447" s="22">
        <v>1400</v>
      </c>
      <c r="K8447" s="22">
        <v>1400</v>
      </c>
      <c r="L8447" s="18">
        <v>-7.1942665000000003</v>
      </c>
      <c r="M8447" s="18">
        <v>107.5968961</v>
      </c>
      <c r="N8447" s="18">
        <v>-7.1955894999999996</v>
      </c>
      <c r="O8447" s="18">
        <v>107.5964762</v>
      </c>
    </row>
    <row r="8448" spans="1:15" x14ac:dyDescent="0.25">
      <c r="A8448" s="22">
        <v>1016</v>
      </c>
      <c r="B8448" s="18" t="s">
        <v>10087</v>
      </c>
      <c r="C8448" s="18" t="s">
        <v>11151</v>
      </c>
      <c r="D8448" s="18" t="s">
        <v>11180</v>
      </c>
      <c r="E8448" s="18" t="s">
        <v>11192</v>
      </c>
      <c r="F8448" s="20" t="s">
        <v>20</v>
      </c>
      <c r="G8448" s="22">
        <v>400</v>
      </c>
      <c r="K8448" s="22">
        <v>400</v>
      </c>
      <c r="L8448" s="18">
        <v>-7.1829999000000004</v>
      </c>
      <c r="M8448" s="18">
        <v>107.6032182</v>
      </c>
      <c r="N8448" s="18">
        <v>-7.1862557999999996</v>
      </c>
      <c r="O8448" s="18">
        <v>107.60176540000001</v>
      </c>
    </row>
    <row r="8449" spans="1:15" x14ac:dyDescent="0.25">
      <c r="A8449" s="22">
        <v>1017</v>
      </c>
      <c r="B8449" s="18" t="s">
        <v>10087</v>
      </c>
      <c r="C8449" s="18" t="s">
        <v>11151</v>
      </c>
      <c r="D8449" s="18" t="s">
        <v>11193</v>
      </c>
      <c r="E8449" s="18" t="s">
        <v>11194</v>
      </c>
      <c r="F8449" s="20" t="s">
        <v>24</v>
      </c>
      <c r="G8449" s="22">
        <v>30</v>
      </c>
      <c r="H8449" s="22">
        <v>50</v>
      </c>
      <c r="I8449" s="22">
        <v>250</v>
      </c>
      <c r="J8449" s="22">
        <v>10</v>
      </c>
      <c r="K8449" s="22">
        <v>340</v>
      </c>
      <c r="N8449" s="18">
        <v>-7.1559350000000004</v>
      </c>
      <c r="O8449" s="18">
        <v>107.558722</v>
      </c>
    </row>
    <row r="8450" spans="1:15" x14ac:dyDescent="0.25">
      <c r="A8450" s="22">
        <v>1018</v>
      </c>
      <c r="B8450" s="18" t="s">
        <v>10087</v>
      </c>
      <c r="C8450" s="18" t="s">
        <v>11151</v>
      </c>
      <c r="D8450" s="18" t="s">
        <v>11193</v>
      </c>
      <c r="E8450" s="18" t="s">
        <v>11195</v>
      </c>
      <c r="F8450" s="20" t="s">
        <v>24</v>
      </c>
      <c r="G8450" s="22">
        <v>40</v>
      </c>
      <c r="H8450" s="22">
        <v>30</v>
      </c>
      <c r="I8450" s="22">
        <v>60</v>
      </c>
      <c r="J8450" s="22">
        <v>175</v>
      </c>
      <c r="K8450" s="22">
        <v>305</v>
      </c>
      <c r="N8450" s="18">
        <v>-7.1686189999999996</v>
      </c>
      <c r="O8450" s="18">
        <v>107.567975</v>
      </c>
    </row>
    <row r="8451" spans="1:15" x14ac:dyDescent="0.25">
      <c r="A8451" s="22">
        <v>1019</v>
      </c>
      <c r="B8451" s="18" t="s">
        <v>10087</v>
      </c>
      <c r="C8451" s="18" t="s">
        <v>11151</v>
      </c>
      <c r="D8451" s="18" t="s">
        <v>11193</v>
      </c>
      <c r="E8451" s="18" t="s">
        <v>11196</v>
      </c>
      <c r="F8451" s="20" t="s">
        <v>20</v>
      </c>
      <c r="G8451" s="22">
        <v>122</v>
      </c>
      <c r="H8451" s="22">
        <v>10</v>
      </c>
      <c r="I8451" s="22">
        <v>10</v>
      </c>
      <c r="J8451" s="22">
        <v>10</v>
      </c>
      <c r="K8451" s="22">
        <v>152</v>
      </c>
      <c r="N8451" s="18">
        <v>-7.1750420000000004</v>
      </c>
      <c r="O8451" s="18">
        <v>107.581418</v>
      </c>
    </row>
    <row r="8452" spans="1:15" x14ac:dyDescent="0.25">
      <c r="A8452" s="22">
        <v>1020</v>
      </c>
      <c r="B8452" s="18" t="s">
        <v>10087</v>
      </c>
      <c r="C8452" s="18" t="s">
        <v>11151</v>
      </c>
      <c r="D8452" s="18" t="s">
        <v>11151</v>
      </c>
      <c r="E8452" s="18" t="s">
        <v>11197</v>
      </c>
      <c r="F8452" s="20" t="s">
        <v>24</v>
      </c>
      <c r="G8452" s="22">
        <v>650</v>
      </c>
      <c r="K8452" s="22">
        <v>650</v>
      </c>
      <c r="L8452" s="18">
        <v>-7.1781889000000003</v>
      </c>
      <c r="M8452" s="18">
        <v>107.5657001</v>
      </c>
      <c r="N8452" s="18">
        <v>-7.1781889000000003</v>
      </c>
      <c r="O8452" s="18">
        <v>107.5657001</v>
      </c>
    </row>
    <row r="8453" spans="1:15" x14ac:dyDescent="0.25">
      <c r="A8453" s="22">
        <v>1021</v>
      </c>
      <c r="B8453" s="18" t="s">
        <v>10087</v>
      </c>
      <c r="C8453" s="18" t="s">
        <v>11151</v>
      </c>
      <c r="D8453" s="18" t="s">
        <v>11151</v>
      </c>
      <c r="E8453" s="18" t="s">
        <v>11198</v>
      </c>
      <c r="F8453" s="20" t="s">
        <v>24</v>
      </c>
      <c r="G8453" s="22">
        <v>447</v>
      </c>
      <c r="J8453" s="22">
        <v>73</v>
      </c>
      <c r="K8453" s="22">
        <v>520</v>
      </c>
      <c r="L8453" s="18">
        <v>-7.1766332999999998</v>
      </c>
      <c r="M8453" s="18">
        <v>107.5654973</v>
      </c>
      <c r="N8453" s="18">
        <v>-7.1774528000000002</v>
      </c>
      <c r="O8453" s="18">
        <v>107.5703807</v>
      </c>
    </row>
    <row r="8454" spans="1:15" x14ac:dyDescent="0.25">
      <c r="A8454" s="22">
        <v>1022</v>
      </c>
      <c r="B8454" s="18" t="s">
        <v>10087</v>
      </c>
      <c r="C8454" s="18" t="s">
        <v>11151</v>
      </c>
      <c r="D8454" s="18" t="s">
        <v>11151</v>
      </c>
      <c r="E8454" s="18" t="s">
        <v>11199</v>
      </c>
      <c r="F8454" s="20" t="s">
        <v>20</v>
      </c>
      <c r="G8454" s="22">
        <v>1030</v>
      </c>
      <c r="K8454" s="22">
        <v>1030</v>
      </c>
      <c r="L8454" s="18">
        <v>-7.1782250000000003</v>
      </c>
      <c r="M8454" s="18">
        <v>107.5675584</v>
      </c>
      <c r="N8454" s="18">
        <v>-7.1789167000000003</v>
      </c>
      <c r="O8454" s="18">
        <v>107.5720668</v>
      </c>
    </row>
    <row r="8455" spans="1:15" x14ac:dyDescent="0.25">
      <c r="A8455" s="22">
        <v>1023</v>
      </c>
      <c r="B8455" s="18" t="s">
        <v>10087</v>
      </c>
      <c r="C8455" s="18" t="s">
        <v>11151</v>
      </c>
      <c r="D8455" s="18" t="s">
        <v>11151</v>
      </c>
      <c r="E8455" s="18" t="s">
        <v>11200</v>
      </c>
      <c r="F8455" s="20" t="s">
        <v>24</v>
      </c>
      <c r="G8455" s="22">
        <v>580</v>
      </c>
      <c r="K8455" s="22">
        <v>580</v>
      </c>
      <c r="L8455" s="18">
        <v>-7.1796582999999998</v>
      </c>
      <c r="M8455" s="18">
        <v>107.5787918</v>
      </c>
      <c r="N8455" s="18">
        <v>-7.1796639000000004</v>
      </c>
      <c r="O8455" s="18">
        <v>107.5837334</v>
      </c>
    </row>
    <row r="8456" spans="1:15" x14ac:dyDescent="0.25">
      <c r="A8456" s="22">
        <v>1024</v>
      </c>
      <c r="B8456" s="18" t="s">
        <v>10087</v>
      </c>
      <c r="C8456" s="18" t="s">
        <v>11151</v>
      </c>
      <c r="D8456" s="18" t="s">
        <v>11151</v>
      </c>
      <c r="E8456" s="18" t="s">
        <v>11201</v>
      </c>
      <c r="F8456" s="20" t="s">
        <v>24</v>
      </c>
      <c r="H8456" s="22">
        <v>520</v>
      </c>
      <c r="K8456" s="22">
        <v>520</v>
      </c>
      <c r="L8456" s="18">
        <v>-7.1772583000000001</v>
      </c>
      <c r="M8456" s="18">
        <v>107.5731751</v>
      </c>
      <c r="N8456" s="18">
        <v>-7.1782889000000001</v>
      </c>
      <c r="O8456" s="18">
        <v>107.5754945</v>
      </c>
    </row>
    <row r="8457" spans="1:15" x14ac:dyDescent="0.25">
      <c r="A8457" s="22">
        <v>1025</v>
      </c>
      <c r="B8457" s="18" t="s">
        <v>10087</v>
      </c>
      <c r="C8457" s="18" t="s">
        <v>11151</v>
      </c>
      <c r="D8457" s="18" t="s">
        <v>11151</v>
      </c>
      <c r="E8457" s="18" t="s">
        <v>11202</v>
      </c>
      <c r="F8457" s="20" t="s">
        <v>20</v>
      </c>
      <c r="G8457" s="22">
        <v>400</v>
      </c>
      <c r="K8457" s="22">
        <v>400</v>
      </c>
      <c r="L8457" s="18">
        <v>-7.1763250000000003</v>
      </c>
      <c r="M8457" s="18">
        <v>107.5736584</v>
      </c>
      <c r="N8457" s="18">
        <v>-7.1767000000000003</v>
      </c>
      <c r="O8457" s="18">
        <v>107.5767251</v>
      </c>
    </row>
    <row r="8458" spans="1:15" x14ac:dyDescent="0.25">
      <c r="A8458" s="22">
        <v>1026</v>
      </c>
      <c r="B8458" s="18" t="s">
        <v>10087</v>
      </c>
      <c r="C8458" s="18" t="s">
        <v>11151</v>
      </c>
      <c r="D8458" s="18" t="s">
        <v>11151</v>
      </c>
      <c r="E8458" s="18" t="s">
        <v>11203</v>
      </c>
      <c r="F8458" s="20" t="s">
        <v>20</v>
      </c>
      <c r="G8458" s="22">
        <v>1625</v>
      </c>
      <c r="K8458" s="22">
        <v>1625</v>
      </c>
      <c r="L8458" s="18">
        <v>-7.1766500000000004</v>
      </c>
      <c r="M8458" s="18">
        <v>107.576739</v>
      </c>
      <c r="N8458" s="18">
        <v>-7.1766500000000004</v>
      </c>
      <c r="O8458" s="18">
        <v>107.576739</v>
      </c>
    </row>
    <row r="8459" spans="1:15" x14ac:dyDescent="0.25">
      <c r="A8459" s="22">
        <v>1027</v>
      </c>
      <c r="B8459" s="18" t="s">
        <v>10087</v>
      </c>
      <c r="C8459" s="18" t="s">
        <v>11151</v>
      </c>
      <c r="D8459" s="18" t="s">
        <v>11151</v>
      </c>
      <c r="E8459" s="18" t="s">
        <v>11204</v>
      </c>
      <c r="F8459" s="20" t="s">
        <v>24</v>
      </c>
      <c r="I8459" s="22">
        <v>180</v>
      </c>
      <c r="K8459" s="22">
        <v>180</v>
      </c>
      <c r="L8459" s="18">
        <v>-7.1816556</v>
      </c>
      <c r="M8459" s="18">
        <v>107.580664</v>
      </c>
      <c r="N8459" s="18">
        <v>-7.1819194</v>
      </c>
      <c r="O8459" s="18">
        <v>107.5822084</v>
      </c>
    </row>
    <row r="8460" spans="1:15" x14ac:dyDescent="0.25">
      <c r="A8460" s="22">
        <v>1028</v>
      </c>
      <c r="B8460" s="18" t="s">
        <v>10087</v>
      </c>
      <c r="C8460" s="18" t="s">
        <v>11151</v>
      </c>
      <c r="D8460" s="18" t="s">
        <v>11151</v>
      </c>
      <c r="E8460" s="18" t="s">
        <v>11205</v>
      </c>
      <c r="F8460" s="20" t="s">
        <v>24</v>
      </c>
      <c r="G8460" s="22">
        <v>255</v>
      </c>
      <c r="K8460" s="22">
        <v>255</v>
      </c>
      <c r="L8460" s="18">
        <v>-7.1849582999999999</v>
      </c>
      <c r="M8460" s="18">
        <v>107.5766168</v>
      </c>
      <c r="N8460" s="18">
        <v>-7.1849582999999999</v>
      </c>
      <c r="O8460" s="18">
        <v>107.5766168</v>
      </c>
    </row>
    <row r="8461" spans="1:15" x14ac:dyDescent="0.25">
      <c r="A8461" s="22">
        <v>1029</v>
      </c>
      <c r="B8461" s="18" t="s">
        <v>10087</v>
      </c>
      <c r="C8461" s="18" t="s">
        <v>11151</v>
      </c>
      <c r="D8461" s="18" t="s">
        <v>11151</v>
      </c>
      <c r="E8461" s="18" t="s">
        <v>7574</v>
      </c>
      <c r="F8461" s="20" t="s">
        <v>7574</v>
      </c>
      <c r="G8461" s="22">
        <v>4987</v>
      </c>
      <c r="I8461" s="22">
        <v>180</v>
      </c>
      <c r="K8461" s="22">
        <v>5167</v>
      </c>
    </row>
    <row r="8462" spans="1:15" x14ac:dyDescent="0.25">
      <c r="A8462" s="22">
        <v>1030</v>
      </c>
      <c r="B8462" s="18" t="s">
        <v>10087</v>
      </c>
      <c r="C8462" s="18" t="s">
        <v>11151</v>
      </c>
      <c r="D8462" s="18" t="s">
        <v>8937</v>
      </c>
      <c r="E8462" s="18" t="s">
        <v>11206</v>
      </c>
      <c r="F8462" s="20" t="s">
        <v>20</v>
      </c>
      <c r="G8462" s="22">
        <v>592</v>
      </c>
      <c r="K8462" s="22">
        <v>592</v>
      </c>
      <c r="L8462" s="18">
        <v>-7.1837970000000002</v>
      </c>
      <c r="M8462" s="18">
        <v>107.559405</v>
      </c>
      <c r="N8462" s="18">
        <v>-7.1865139999999998</v>
      </c>
      <c r="O8462" s="18">
        <v>107.554626</v>
      </c>
    </row>
    <row r="8463" spans="1:15" x14ac:dyDescent="0.25">
      <c r="A8463" s="22">
        <v>1031</v>
      </c>
      <c r="B8463" s="18" t="s">
        <v>10087</v>
      </c>
      <c r="C8463" s="18" t="s">
        <v>11151</v>
      </c>
      <c r="D8463" s="18" t="s">
        <v>8937</v>
      </c>
      <c r="E8463" s="18" t="s">
        <v>11207</v>
      </c>
      <c r="F8463" s="20" t="s">
        <v>24</v>
      </c>
      <c r="G8463" s="22">
        <v>350</v>
      </c>
      <c r="K8463" s="22">
        <v>350</v>
      </c>
      <c r="L8463" s="18">
        <v>-7.179424</v>
      </c>
      <c r="M8463" s="18">
        <v>107.561916</v>
      </c>
      <c r="N8463" s="18">
        <v>-7.1763599999999999</v>
      </c>
      <c r="O8463" s="18">
        <v>107.56076299999999</v>
      </c>
    </row>
    <row r="8464" spans="1:15" x14ac:dyDescent="0.25">
      <c r="A8464" s="22">
        <v>1032</v>
      </c>
      <c r="B8464" s="18" t="s">
        <v>10087</v>
      </c>
      <c r="C8464" s="18" t="s">
        <v>11151</v>
      </c>
      <c r="D8464" s="18" t="s">
        <v>8937</v>
      </c>
      <c r="E8464" s="18" t="s">
        <v>11208</v>
      </c>
      <c r="F8464" s="20" t="s">
        <v>20</v>
      </c>
      <c r="G8464" s="22">
        <v>1175</v>
      </c>
      <c r="K8464" s="22">
        <v>1175</v>
      </c>
      <c r="L8464" s="18">
        <v>-7.183376</v>
      </c>
      <c r="M8464" s="18">
        <v>107.544923</v>
      </c>
      <c r="N8464" s="18">
        <v>-7.1790500000000002</v>
      </c>
      <c r="O8464" s="18">
        <v>107.53575499999999</v>
      </c>
    </row>
    <row r="8465" spans="1:15" x14ac:dyDescent="0.25">
      <c r="A8465" s="22">
        <v>1033</v>
      </c>
      <c r="B8465" s="18" t="s">
        <v>10087</v>
      </c>
      <c r="C8465" s="18" t="s">
        <v>11151</v>
      </c>
      <c r="D8465" s="18" t="s">
        <v>8937</v>
      </c>
      <c r="E8465" s="18" t="s">
        <v>11209</v>
      </c>
      <c r="F8465" s="20" t="s">
        <v>20</v>
      </c>
      <c r="G8465" s="22">
        <v>328</v>
      </c>
      <c r="K8465" s="22">
        <v>328</v>
      </c>
      <c r="L8465" s="18">
        <v>-7.1727210000000001</v>
      </c>
      <c r="M8465" s="18">
        <v>107.52758799999999</v>
      </c>
      <c r="N8465" s="18">
        <v>-7.1724170000000003</v>
      </c>
      <c r="O8465" s="18">
        <v>107.524795</v>
      </c>
    </row>
    <row r="8466" spans="1:15" x14ac:dyDescent="0.25">
      <c r="A8466" s="22">
        <v>1034</v>
      </c>
      <c r="B8466" s="18" t="s">
        <v>10087</v>
      </c>
      <c r="C8466" s="18" t="s">
        <v>11151</v>
      </c>
      <c r="D8466" s="18" t="s">
        <v>8937</v>
      </c>
      <c r="E8466" s="18" t="s">
        <v>11210</v>
      </c>
      <c r="F8466" s="20" t="s">
        <v>20</v>
      </c>
      <c r="G8466" s="22">
        <v>511</v>
      </c>
      <c r="K8466" s="22">
        <v>511</v>
      </c>
      <c r="L8466" s="18">
        <v>-7.1873420000000001</v>
      </c>
      <c r="M8466" s="18">
        <v>107.55226999999999</v>
      </c>
      <c r="N8466" s="18">
        <v>-7.1901190000000001</v>
      </c>
      <c r="O8466" s="18">
        <v>107.54864600000001</v>
      </c>
    </row>
    <row r="8467" spans="1:15" x14ac:dyDescent="0.25">
      <c r="A8467" s="22">
        <v>1035</v>
      </c>
      <c r="B8467" s="18" t="s">
        <v>10087</v>
      </c>
      <c r="C8467" s="18" t="s">
        <v>11151</v>
      </c>
      <c r="D8467" s="18" t="s">
        <v>5031</v>
      </c>
      <c r="E8467" s="18" t="s">
        <v>11211</v>
      </c>
      <c r="F8467" s="20" t="s">
        <v>20</v>
      </c>
      <c r="G8467" s="22">
        <v>310</v>
      </c>
      <c r="K8467" s="22">
        <v>310</v>
      </c>
    </row>
    <row r="8468" spans="1:15" x14ac:dyDescent="0.25">
      <c r="A8468" s="22">
        <v>1036</v>
      </c>
      <c r="B8468" s="18" t="s">
        <v>10087</v>
      </c>
      <c r="C8468" s="18" t="s">
        <v>11151</v>
      </c>
      <c r="D8468" s="18" t="s">
        <v>4916</v>
      </c>
      <c r="E8468" s="18" t="s">
        <v>11212</v>
      </c>
      <c r="F8468" s="20" t="s">
        <v>24</v>
      </c>
      <c r="G8468" s="22">
        <v>1560</v>
      </c>
      <c r="J8468" s="22">
        <v>312</v>
      </c>
      <c r="K8468" s="22">
        <v>1872</v>
      </c>
      <c r="L8468" s="18">
        <v>-7.2054501000000002</v>
      </c>
      <c r="M8468" s="18">
        <v>107.5908846</v>
      </c>
      <c r="N8468" s="18">
        <v>-7.2014728000000003</v>
      </c>
      <c r="O8468" s="18">
        <v>107.60110210000001</v>
      </c>
    </row>
    <row r="8469" spans="1:15" x14ac:dyDescent="0.25">
      <c r="A8469" s="22">
        <v>1037</v>
      </c>
      <c r="B8469" s="18" t="s">
        <v>10087</v>
      </c>
      <c r="C8469" s="18" t="s">
        <v>11151</v>
      </c>
      <c r="D8469" s="18" t="s">
        <v>4916</v>
      </c>
      <c r="E8469" s="18" t="s">
        <v>11213</v>
      </c>
      <c r="F8469" s="20" t="s">
        <v>24</v>
      </c>
      <c r="G8469" s="22">
        <v>1094</v>
      </c>
      <c r="J8469" s="22">
        <v>615</v>
      </c>
      <c r="K8469" s="22">
        <v>1709</v>
      </c>
      <c r="L8469" s="18">
        <v>-7.2005954000000001</v>
      </c>
      <c r="M8469" s="18">
        <v>107.59627380000001</v>
      </c>
    </row>
    <row r="8470" spans="1:15" x14ac:dyDescent="0.25">
      <c r="A8470" s="22">
        <v>1038</v>
      </c>
      <c r="B8470" s="18" t="s">
        <v>10087</v>
      </c>
      <c r="C8470" s="18" t="s">
        <v>11151</v>
      </c>
      <c r="D8470" s="18" t="s">
        <v>4916</v>
      </c>
      <c r="E8470" s="18" t="s">
        <v>11214</v>
      </c>
      <c r="F8470" s="20" t="s">
        <v>20</v>
      </c>
      <c r="G8470" s="22">
        <v>252</v>
      </c>
      <c r="K8470" s="22">
        <v>252</v>
      </c>
      <c r="L8470" s="18">
        <v>-7.2002274999999996</v>
      </c>
      <c r="M8470" s="18">
        <v>107.6046987</v>
      </c>
      <c r="N8470" s="18">
        <v>-7.1991237999999997</v>
      </c>
      <c r="O8470" s="18">
        <v>107.602868</v>
      </c>
    </row>
    <row r="8471" spans="1:15" x14ac:dyDescent="0.25">
      <c r="A8471" s="22">
        <v>1039</v>
      </c>
      <c r="B8471" s="18" t="s">
        <v>10087</v>
      </c>
      <c r="C8471" s="18" t="s">
        <v>11151</v>
      </c>
      <c r="D8471" s="18" t="s">
        <v>4916</v>
      </c>
      <c r="E8471" s="18" t="s">
        <v>11215</v>
      </c>
      <c r="F8471" s="20" t="s">
        <v>24</v>
      </c>
      <c r="G8471" s="22">
        <v>448</v>
      </c>
      <c r="J8471" s="22">
        <v>86</v>
      </c>
      <c r="K8471" s="22">
        <v>534</v>
      </c>
      <c r="L8471" s="18">
        <v>-7.2005724000000004</v>
      </c>
      <c r="M8471" s="18">
        <v>107.5953951</v>
      </c>
    </row>
    <row r="8472" spans="1:15" x14ac:dyDescent="0.25">
      <c r="A8472" s="22">
        <v>1040</v>
      </c>
      <c r="B8472" s="18" t="s">
        <v>10087</v>
      </c>
      <c r="C8472" s="18" t="s">
        <v>11151</v>
      </c>
      <c r="D8472" s="18" t="s">
        <v>4916</v>
      </c>
      <c r="E8472" s="18" t="s">
        <v>11216</v>
      </c>
      <c r="F8472" s="20" t="s">
        <v>20</v>
      </c>
      <c r="G8472" s="22">
        <v>145</v>
      </c>
      <c r="K8472" s="22">
        <v>145</v>
      </c>
      <c r="L8472" s="18">
        <v>-7.2006003999999999</v>
      </c>
      <c r="M8472" s="18">
        <v>107.5935853</v>
      </c>
      <c r="N8472" s="18">
        <v>-7.1986094999999999</v>
      </c>
      <c r="O8472" s="18">
        <v>107.5938702</v>
      </c>
    </row>
    <row r="8473" spans="1:15" x14ac:dyDescent="0.25">
      <c r="A8473" s="22">
        <v>1041</v>
      </c>
      <c r="B8473" s="18" t="s">
        <v>10087</v>
      </c>
      <c r="C8473" s="18" t="s">
        <v>11151</v>
      </c>
      <c r="D8473" s="18" t="s">
        <v>4916</v>
      </c>
      <c r="E8473" s="18" t="s">
        <v>11217</v>
      </c>
      <c r="F8473" s="20" t="s">
        <v>20</v>
      </c>
      <c r="G8473" s="22">
        <v>806</v>
      </c>
      <c r="K8473" s="22">
        <v>806</v>
      </c>
      <c r="L8473" s="18">
        <v>-7.2004953</v>
      </c>
      <c r="M8473" s="18">
        <v>107.5906291</v>
      </c>
      <c r="N8473" s="18">
        <v>-7.1994439000000003</v>
      </c>
      <c r="O8473" s="18">
        <v>107.584937</v>
      </c>
    </row>
    <row r="8474" spans="1:15" x14ac:dyDescent="0.25">
      <c r="A8474" s="22">
        <v>1042</v>
      </c>
      <c r="B8474" s="18" t="s">
        <v>10087</v>
      </c>
      <c r="C8474" s="18" t="s">
        <v>11151</v>
      </c>
      <c r="D8474" s="18" t="s">
        <v>4916</v>
      </c>
      <c r="E8474" s="18" t="s">
        <v>11218</v>
      </c>
      <c r="F8474" s="20" t="s">
        <v>24</v>
      </c>
      <c r="G8474" s="22">
        <v>180</v>
      </c>
      <c r="J8474" s="22">
        <v>180</v>
      </c>
      <c r="K8474" s="22">
        <v>360</v>
      </c>
      <c r="L8474" s="18">
        <v>-7.1994422</v>
      </c>
      <c r="M8474" s="18">
        <v>107.58479610000001</v>
      </c>
      <c r="N8474" s="18">
        <v>-7.1974773000000001</v>
      </c>
      <c r="O8474" s="18">
        <v>107.58021650000001</v>
      </c>
    </row>
    <row r="8475" spans="1:15" x14ac:dyDescent="0.25">
      <c r="A8475" s="22">
        <v>1043</v>
      </c>
      <c r="B8475" s="18" t="s">
        <v>10087</v>
      </c>
      <c r="C8475" s="18" t="s">
        <v>11151</v>
      </c>
      <c r="D8475" s="18" t="s">
        <v>4916</v>
      </c>
      <c r="E8475" s="18" t="s">
        <v>11219</v>
      </c>
      <c r="F8475" s="20" t="s">
        <v>20</v>
      </c>
      <c r="G8475" s="22">
        <v>427</v>
      </c>
      <c r="K8475" s="22">
        <v>427</v>
      </c>
      <c r="L8475" s="18">
        <v>-7.2014870000000002</v>
      </c>
      <c r="M8475" s="18">
        <v>107.58365999999999</v>
      </c>
      <c r="N8475" s="18">
        <v>-7.2007630000000002</v>
      </c>
      <c r="O8475" s="18">
        <v>107.58033399999999</v>
      </c>
    </row>
    <row r="8476" spans="1:15" x14ac:dyDescent="0.25">
      <c r="A8476" s="22">
        <v>1044</v>
      </c>
      <c r="B8476" s="18" t="s">
        <v>10087</v>
      </c>
      <c r="C8476" s="18" t="s">
        <v>11151</v>
      </c>
      <c r="D8476" s="18" t="s">
        <v>4916</v>
      </c>
      <c r="E8476" s="18" t="s">
        <v>11220</v>
      </c>
      <c r="F8476" s="20" t="s">
        <v>20</v>
      </c>
      <c r="G8476" s="22">
        <v>229</v>
      </c>
      <c r="K8476" s="22">
        <v>229</v>
      </c>
      <c r="L8476" s="18">
        <v>-7.2016689999999999</v>
      </c>
      <c r="M8476" s="18">
        <v>107.584407</v>
      </c>
      <c r="N8476" s="18">
        <v>-7.2024179999999998</v>
      </c>
      <c r="O8476" s="18">
        <v>107.584883</v>
      </c>
    </row>
    <row r="8477" spans="1:15" x14ac:dyDescent="0.25">
      <c r="A8477" s="22">
        <v>1045</v>
      </c>
      <c r="B8477" s="18" t="s">
        <v>10087</v>
      </c>
      <c r="C8477" s="18" t="s">
        <v>11151</v>
      </c>
      <c r="D8477" s="18" t="s">
        <v>4916</v>
      </c>
      <c r="E8477" s="18" t="s">
        <v>11221</v>
      </c>
      <c r="F8477" s="20" t="s">
        <v>20</v>
      </c>
      <c r="G8477" s="22">
        <v>422</v>
      </c>
      <c r="K8477" s="22">
        <v>422</v>
      </c>
      <c r="L8477" s="18">
        <v>-7.1993830000000001</v>
      </c>
      <c r="M8477" s="18">
        <v>107.584867</v>
      </c>
      <c r="N8477" s="18">
        <v>-7.1962640000000002</v>
      </c>
      <c r="O8477" s="18">
        <v>107.581795</v>
      </c>
    </row>
    <row r="8478" spans="1:15" x14ac:dyDescent="0.25">
      <c r="A8478" s="22">
        <v>1046</v>
      </c>
      <c r="B8478" s="18" t="s">
        <v>10087</v>
      </c>
      <c r="C8478" s="18" t="s">
        <v>11151</v>
      </c>
      <c r="D8478" s="18" t="s">
        <v>4916</v>
      </c>
      <c r="E8478" s="18" t="s">
        <v>11222</v>
      </c>
      <c r="F8478" s="20" t="s">
        <v>20</v>
      </c>
      <c r="G8478" s="22">
        <v>414</v>
      </c>
      <c r="J8478" s="22">
        <v>414</v>
      </c>
      <c r="K8478" s="22">
        <v>828</v>
      </c>
      <c r="L8478" s="18">
        <v>-7.1996919999999998</v>
      </c>
      <c r="M8478" s="18">
        <v>107.586674</v>
      </c>
      <c r="N8478" s="18">
        <v>-7.2040800000000003</v>
      </c>
      <c r="O8478" s="18">
        <v>107.58600300000001</v>
      </c>
    </row>
    <row r="8479" spans="1:15" x14ac:dyDescent="0.25">
      <c r="A8479" s="22">
        <v>1047</v>
      </c>
      <c r="B8479" s="18" t="s">
        <v>10087</v>
      </c>
      <c r="C8479" s="18" t="s">
        <v>11151</v>
      </c>
      <c r="D8479" s="18" t="s">
        <v>4916</v>
      </c>
      <c r="E8479" s="18" t="s">
        <v>11223</v>
      </c>
      <c r="F8479" s="20" t="s">
        <v>127</v>
      </c>
      <c r="G8479" s="22">
        <v>205</v>
      </c>
      <c r="J8479" s="22">
        <v>205</v>
      </c>
      <c r="K8479" s="22">
        <v>410</v>
      </c>
      <c r="L8479" s="18">
        <v>-7.2029230000000002</v>
      </c>
      <c r="M8479" s="18">
        <v>107.586175</v>
      </c>
      <c r="N8479" s="18">
        <v>-7.2033440000000004</v>
      </c>
      <c r="O8479" s="18">
        <v>107.58773600000001</v>
      </c>
    </row>
    <row r="8480" spans="1:15" x14ac:dyDescent="0.25">
      <c r="A8480" s="22">
        <v>1048</v>
      </c>
      <c r="B8480" s="18" t="s">
        <v>10087</v>
      </c>
      <c r="C8480" s="18" t="s">
        <v>11151</v>
      </c>
      <c r="D8480" s="18" t="s">
        <v>4916</v>
      </c>
      <c r="E8480" s="18" t="s">
        <v>11224</v>
      </c>
      <c r="F8480" s="20" t="s">
        <v>20</v>
      </c>
      <c r="G8480" s="22">
        <v>200</v>
      </c>
      <c r="K8480" s="22">
        <v>200</v>
      </c>
      <c r="L8480" s="18">
        <v>-7.2029290000000001</v>
      </c>
      <c r="M8480" s="18">
        <v>107.58928400000001</v>
      </c>
      <c r="N8480" s="18">
        <v>-7.2028970000000001</v>
      </c>
      <c r="O8480" s="18">
        <v>107.58615399999999</v>
      </c>
    </row>
    <row r="8481" spans="1:15" x14ac:dyDescent="0.25">
      <c r="A8481" s="22">
        <v>1049</v>
      </c>
      <c r="B8481" s="18" t="s">
        <v>10087</v>
      </c>
      <c r="C8481" s="18" t="s">
        <v>11151</v>
      </c>
      <c r="D8481" s="18" t="s">
        <v>4916</v>
      </c>
      <c r="E8481" s="18" t="s">
        <v>11225</v>
      </c>
      <c r="F8481" s="20" t="s">
        <v>20</v>
      </c>
      <c r="G8481" s="22">
        <v>81</v>
      </c>
      <c r="J8481" s="22">
        <v>81</v>
      </c>
      <c r="K8481" s="22">
        <v>162</v>
      </c>
      <c r="L8481" s="18">
        <v>-7.2053659999999997</v>
      </c>
      <c r="M8481" s="18">
        <v>107.589825</v>
      </c>
      <c r="N8481" s="18">
        <v>-7.204491</v>
      </c>
      <c r="O8481" s="18">
        <v>107.589849</v>
      </c>
    </row>
    <row r="8482" spans="1:15" x14ac:dyDescent="0.25">
      <c r="A8482" s="22">
        <v>1050</v>
      </c>
      <c r="B8482" s="18" t="s">
        <v>10087</v>
      </c>
      <c r="C8482" s="18" t="s">
        <v>11151</v>
      </c>
      <c r="D8482" s="18" t="s">
        <v>4916</v>
      </c>
      <c r="E8482" s="18" t="s">
        <v>11226</v>
      </c>
      <c r="F8482" s="20" t="s">
        <v>20</v>
      </c>
      <c r="G8482" s="22">
        <v>680</v>
      </c>
      <c r="K8482" s="22">
        <v>680</v>
      </c>
      <c r="L8482" s="18">
        <v>-7.200812</v>
      </c>
      <c r="M8482" s="18">
        <v>107.591026</v>
      </c>
      <c r="N8482" s="18">
        <v>-7.1955640000000001</v>
      </c>
      <c r="O8482" s="18">
        <v>107.591736</v>
      </c>
    </row>
    <row r="8483" spans="1:15" x14ac:dyDescent="0.25">
      <c r="A8483" s="22">
        <v>1051</v>
      </c>
      <c r="B8483" s="18" t="s">
        <v>10087</v>
      </c>
      <c r="C8483" s="18" t="s">
        <v>11151</v>
      </c>
      <c r="D8483" s="18" t="s">
        <v>4916</v>
      </c>
      <c r="E8483" s="18" t="s">
        <v>11227</v>
      </c>
      <c r="F8483" s="20" t="s">
        <v>127</v>
      </c>
      <c r="G8483" s="22">
        <v>673</v>
      </c>
      <c r="J8483" s="22">
        <v>180</v>
      </c>
      <c r="K8483" s="22">
        <v>853</v>
      </c>
      <c r="L8483" s="18">
        <v>-7.194947</v>
      </c>
      <c r="M8483" s="18">
        <v>107.58886099999999</v>
      </c>
      <c r="N8483" s="18">
        <v>-7.1955640000000001</v>
      </c>
      <c r="O8483" s="18">
        <v>107.591736</v>
      </c>
    </row>
    <row r="8484" spans="1:15" x14ac:dyDescent="0.25">
      <c r="A8484" s="22">
        <v>1052</v>
      </c>
      <c r="B8484" s="18" t="s">
        <v>10087</v>
      </c>
      <c r="C8484" s="18" t="s">
        <v>11151</v>
      </c>
      <c r="D8484" s="18" t="s">
        <v>4916</v>
      </c>
      <c r="E8484" s="18" t="s">
        <v>11228</v>
      </c>
      <c r="F8484" s="20" t="s">
        <v>20</v>
      </c>
      <c r="G8484" s="22">
        <v>384</v>
      </c>
      <c r="K8484" s="22">
        <v>384</v>
      </c>
      <c r="L8484" s="18">
        <v>-7.1994889999999998</v>
      </c>
      <c r="M8484" s="18">
        <v>107.589721</v>
      </c>
      <c r="N8484" s="18">
        <v>-7.1994889999999998</v>
      </c>
      <c r="O8484" s="18">
        <v>107.589721</v>
      </c>
    </row>
    <row r="8485" spans="1:15" x14ac:dyDescent="0.25">
      <c r="A8485" s="22">
        <v>1053</v>
      </c>
      <c r="B8485" s="18" t="s">
        <v>10087</v>
      </c>
      <c r="C8485" s="18" t="s">
        <v>11151</v>
      </c>
      <c r="D8485" s="18" t="s">
        <v>4916</v>
      </c>
      <c r="E8485" s="18" t="s">
        <v>11229</v>
      </c>
      <c r="F8485" s="20" t="s">
        <v>24</v>
      </c>
      <c r="G8485" s="22">
        <v>226</v>
      </c>
      <c r="K8485" s="22">
        <v>226</v>
      </c>
      <c r="L8485" s="18">
        <v>-7.1945430000000004</v>
      </c>
      <c r="M8485" s="18">
        <v>107.586191</v>
      </c>
      <c r="N8485" s="18">
        <v>-7.1941459999999999</v>
      </c>
      <c r="O8485" s="18">
        <v>107.58327199999999</v>
      </c>
    </row>
    <row r="8486" spans="1:15" x14ac:dyDescent="0.25">
      <c r="A8486" s="22">
        <v>1054</v>
      </c>
      <c r="B8486" s="18" t="s">
        <v>10087</v>
      </c>
      <c r="C8486" s="18" t="s">
        <v>11151</v>
      </c>
      <c r="D8486" s="18" t="s">
        <v>4916</v>
      </c>
      <c r="E8486" s="18" t="s">
        <v>11230</v>
      </c>
      <c r="F8486" s="20" t="s">
        <v>24</v>
      </c>
      <c r="G8486" s="22">
        <v>60</v>
      </c>
      <c r="K8486" s="22">
        <v>60</v>
      </c>
      <c r="L8486" s="18">
        <v>-7.1935029999999998</v>
      </c>
      <c r="M8486" s="18">
        <v>107.58580000000001</v>
      </c>
      <c r="N8486" s="18">
        <v>-7.193759</v>
      </c>
      <c r="O8486" s="18">
        <v>107.58648100000001</v>
      </c>
    </row>
    <row r="8487" spans="1:15" x14ac:dyDescent="0.25">
      <c r="A8487" s="22">
        <v>1055</v>
      </c>
      <c r="B8487" s="18" t="s">
        <v>10087</v>
      </c>
      <c r="C8487" s="18" t="s">
        <v>11151</v>
      </c>
      <c r="D8487" s="18" t="s">
        <v>11231</v>
      </c>
      <c r="E8487" s="18" t="s">
        <v>11232</v>
      </c>
      <c r="F8487" s="20" t="s">
        <v>20</v>
      </c>
      <c r="I8487" s="22">
        <v>300</v>
      </c>
      <c r="J8487" s="22">
        <v>133</v>
      </c>
      <c r="K8487" s="22">
        <v>433</v>
      </c>
      <c r="L8487" s="18">
        <v>-7.1416851000000001</v>
      </c>
      <c r="M8487" s="18">
        <v>107.56842450000001</v>
      </c>
      <c r="N8487" s="18">
        <v>-7.1406466000000002</v>
      </c>
      <c r="O8487" s="18">
        <v>107.56957180000001</v>
      </c>
    </row>
    <row r="8488" spans="1:15" x14ac:dyDescent="0.25">
      <c r="A8488" s="22">
        <v>1056</v>
      </c>
      <c r="B8488" s="18" t="s">
        <v>10087</v>
      </c>
      <c r="C8488" s="18" t="s">
        <v>11151</v>
      </c>
      <c r="D8488" s="18" t="s">
        <v>11233</v>
      </c>
      <c r="E8488" s="18" t="s">
        <v>11234</v>
      </c>
      <c r="F8488" s="20" t="s">
        <v>20</v>
      </c>
      <c r="G8488" s="22">
        <v>1766</v>
      </c>
      <c r="J8488" s="22">
        <v>661</v>
      </c>
      <c r="K8488" s="22">
        <v>2427</v>
      </c>
      <c r="L8488" s="18">
        <v>-7.2626489999999997</v>
      </c>
      <c r="M8488" s="18">
        <v>107.61657</v>
      </c>
      <c r="N8488" s="18">
        <v>-7.2497610000000003</v>
      </c>
      <c r="O8488" s="18">
        <v>107.610904</v>
      </c>
    </row>
    <row r="8489" spans="1:15" x14ac:dyDescent="0.25">
      <c r="A8489" s="22">
        <v>1057</v>
      </c>
      <c r="B8489" s="18" t="s">
        <v>10087</v>
      </c>
      <c r="C8489" s="18" t="s">
        <v>11151</v>
      </c>
      <c r="D8489" s="18" t="s">
        <v>11233</v>
      </c>
      <c r="E8489" s="18" t="s">
        <v>11235</v>
      </c>
      <c r="F8489" s="20" t="s">
        <v>20</v>
      </c>
      <c r="G8489" s="22">
        <v>1480</v>
      </c>
      <c r="J8489" s="22">
        <v>1765</v>
      </c>
      <c r="K8489" s="22">
        <v>3245</v>
      </c>
      <c r="L8489" s="18">
        <v>-7.2498950000000004</v>
      </c>
      <c r="M8489" s="18">
        <v>107.610612</v>
      </c>
      <c r="N8489" s="18">
        <v>-7.2473580000000002</v>
      </c>
      <c r="O8489" s="18">
        <v>107.596333</v>
      </c>
    </row>
    <row r="8490" spans="1:15" x14ac:dyDescent="0.25">
      <c r="A8490" s="22">
        <v>1058</v>
      </c>
      <c r="B8490" s="18" t="s">
        <v>10087</v>
      </c>
      <c r="C8490" s="18" t="s">
        <v>11151</v>
      </c>
      <c r="D8490" s="18" t="s">
        <v>11233</v>
      </c>
      <c r="E8490" s="18" t="s">
        <v>11236</v>
      </c>
      <c r="F8490" s="20" t="s">
        <v>20</v>
      </c>
      <c r="G8490" s="22">
        <v>221</v>
      </c>
      <c r="K8490" s="22">
        <v>221</v>
      </c>
      <c r="L8490" s="18">
        <v>-7.2325540000000004</v>
      </c>
      <c r="M8490" s="18">
        <v>107.61632899999999</v>
      </c>
      <c r="N8490" s="18">
        <v>-7.2336830000000001</v>
      </c>
      <c r="O8490" s="18">
        <v>107.617896</v>
      </c>
    </row>
    <row r="8491" spans="1:15" x14ac:dyDescent="0.25">
      <c r="A8491" s="22">
        <v>1059</v>
      </c>
      <c r="B8491" s="18" t="s">
        <v>10087</v>
      </c>
      <c r="C8491" s="18" t="s">
        <v>11151</v>
      </c>
      <c r="D8491" s="18" t="s">
        <v>9625</v>
      </c>
      <c r="E8491" s="18" t="s">
        <v>11237</v>
      </c>
      <c r="F8491" s="20" t="s">
        <v>24</v>
      </c>
      <c r="G8491" s="22">
        <v>850</v>
      </c>
      <c r="K8491" s="22">
        <v>850</v>
      </c>
      <c r="L8491" s="18">
        <v>-7.1966830000000002</v>
      </c>
      <c r="M8491" s="18">
        <v>107.5339931</v>
      </c>
      <c r="N8491" s="18">
        <v>-7.1916960000000003</v>
      </c>
      <c r="O8491" s="18">
        <v>107.53649009999999</v>
      </c>
    </row>
    <row r="8492" spans="1:15" x14ac:dyDescent="0.25">
      <c r="A8492" s="22">
        <v>1060</v>
      </c>
      <c r="B8492" s="18" t="s">
        <v>10087</v>
      </c>
      <c r="C8492" s="18" t="s">
        <v>11151</v>
      </c>
      <c r="D8492" s="18" t="s">
        <v>9625</v>
      </c>
      <c r="E8492" s="18" t="s">
        <v>11238</v>
      </c>
      <c r="F8492" s="20" t="s">
        <v>24</v>
      </c>
      <c r="G8492" s="22">
        <v>875</v>
      </c>
      <c r="I8492" s="22">
        <v>100</v>
      </c>
      <c r="K8492" s="22">
        <v>975</v>
      </c>
      <c r="L8492" s="18">
        <v>-7.1916960000000003</v>
      </c>
      <c r="M8492" s="18">
        <v>107.53649009999999</v>
      </c>
      <c r="N8492" s="18">
        <v>-7.1892969999999998</v>
      </c>
      <c r="O8492" s="18">
        <v>107.53109310000001</v>
      </c>
    </row>
    <row r="8493" spans="1:15" x14ac:dyDescent="0.25">
      <c r="A8493" s="22">
        <v>1061</v>
      </c>
      <c r="B8493" s="18" t="s">
        <v>10087</v>
      </c>
      <c r="C8493" s="18" t="s">
        <v>11151</v>
      </c>
      <c r="D8493" s="18" t="s">
        <v>9625</v>
      </c>
      <c r="E8493" s="18" t="s">
        <v>11239</v>
      </c>
      <c r="F8493" s="20" t="s">
        <v>20</v>
      </c>
      <c r="G8493" s="22">
        <v>1500</v>
      </c>
      <c r="K8493" s="22">
        <v>1500</v>
      </c>
      <c r="L8493" s="18">
        <v>-7.1942399999999997</v>
      </c>
      <c r="M8493" s="18">
        <v>107.53874810000001</v>
      </c>
      <c r="N8493" s="18">
        <v>-7.1863409999999996</v>
      </c>
      <c r="O8493" s="18">
        <v>107.5341301</v>
      </c>
    </row>
    <row r="8494" spans="1:15" x14ac:dyDescent="0.25">
      <c r="A8494" s="22">
        <v>1062</v>
      </c>
      <c r="B8494" s="18" t="s">
        <v>10087</v>
      </c>
      <c r="C8494" s="18" t="s">
        <v>11151</v>
      </c>
      <c r="D8494" s="18" t="s">
        <v>9625</v>
      </c>
      <c r="E8494" s="18" t="s">
        <v>11240</v>
      </c>
      <c r="F8494" s="20" t="s">
        <v>20</v>
      </c>
      <c r="G8494" s="22">
        <v>235</v>
      </c>
      <c r="H8494" s="22">
        <v>235</v>
      </c>
      <c r="K8494" s="22">
        <v>470</v>
      </c>
      <c r="L8494" s="18">
        <v>-7.1966679999999998</v>
      </c>
      <c r="M8494" s="18">
        <v>107.53237710000001</v>
      </c>
      <c r="N8494" s="18">
        <v>-7.1946630000000003</v>
      </c>
      <c r="O8494" s="18">
        <v>107.5329301</v>
      </c>
    </row>
    <row r="8495" spans="1:15" x14ac:dyDescent="0.25">
      <c r="A8495" s="22">
        <v>1063</v>
      </c>
      <c r="B8495" s="18" t="s">
        <v>10087</v>
      </c>
      <c r="C8495" s="18" t="s">
        <v>11151</v>
      </c>
      <c r="D8495" s="18" t="s">
        <v>9625</v>
      </c>
      <c r="E8495" s="18" t="s">
        <v>11241</v>
      </c>
      <c r="F8495" s="20" t="s">
        <v>20</v>
      </c>
      <c r="G8495" s="22">
        <v>414</v>
      </c>
      <c r="K8495" s="22">
        <v>414</v>
      </c>
      <c r="L8495" s="18">
        <v>-7.1991759999999996</v>
      </c>
      <c r="M8495" s="18">
        <v>107.5394191</v>
      </c>
      <c r="N8495" s="18">
        <v>-7.1946630000000003</v>
      </c>
      <c r="O8495" s="18">
        <v>107.5329301</v>
      </c>
    </row>
    <row r="8496" spans="1:15" x14ac:dyDescent="0.25">
      <c r="A8496" s="22">
        <v>1064</v>
      </c>
      <c r="B8496" s="18" t="s">
        <v>10087</v>
      </c>
      <c r="C8496" s="18" t="s">
        <v>11151</v>
      </c>
      <c r="D8496" s="18" t="s">
        <v>9625</v>
      </c>
      <c r="E8496" s="18" t="s">
        <v>11242</v>
      </c>
      <c r="F8496" s="20" t="s">
        <v>20</v>
      </c>
      <c r="G8496" s="22">
        <v>125</v>
      </c>
      <c r="K8496" s="22">
        <v>125</v>
      </c>
      <c r="L8496" s="18">
        <v>-7.1980079999999997</v>
      </c>
      <c r="M8496" s="18">
        <v>107.5374291</v>
      </c>
      <c r="N8496" s="18">
        <v>-7.1978489999999997</v>
      </c>
      <c r="O8496" s="18">
        <v>107.53629909999999</v>
      </c>
    </row>
    <row r="8497" spans="1:15" x14ac:dyDescent="0.25">
      <c r="A8497" s="22">
        <v>1065</v>
      </c>
      <c r="B8497" s="18" t="s">
        <v>10087</v>
      </c>
      <c r="C8497" s="18" t="s">
        <v>11151</v>
      </c>
      <c r="D8497" s="18" t="s">
        <v>9625</v>
      </c>
      <c r="E8497" s="18" t="s">
        <v>11243</v>
      </c>
      <c r="F8497" s="20" t="s">
        <v>20</v>
      </c>
      <c r="G8497" s="22">
        <v>414</v>
      </c>
      <c r="K8497" s="22">
        <v>414</v>
      </c>
      <c r="L8497" s="18">
        <v>-7.2037230000000001</v>
      </c>
      <c r="M8497" s="18">
        <v>107.53973209999999</v>
      </c>
      <c r="N8497" s="18">
        <v>-7.2021139999999999</v>
      </c>
      <c r="O8497" s="18">
        <v>107.5429271</v>
      </c>
    </row>
    <row r="8498" spans="1:15" x14ac:dyDescent="0.25">
      <c r="A8498" s="22">
        <v>1066</v>
      </c>
      <c r="B8498" s="18" t="s">
        <v>10087</v>
      </c>
      <c r="C8498" s="18" t="s">
        <v>11151</v>
      </c>
      <c r="D8498" s="18" t="s">
        <v>9625</v>
      </c>
      <c r="E8498" s="18" t="s">
        <v>11244</v>
      </c>
      <c r="F8498" s="20" t="s">
        <v>24</v>
      </c>
      <c r="G8498" s="22">
        <v>620</v>
      </c>
      <c r="K8498" s="22">
        <v>620</v>
      </c>
      <c r="L8498" s="18">
        <v>-7.2016270000000002</v>
      </c>
      <c r="M8498" s="18">
        <v>107.5389651</v>
      </c>
      <c r="N8498" s="18">
        <v>-7.2021139999999999</v>
      </c>
      <c r="O8498" s="18">
        <v>107.5429271</v>
      </c>
    </row>
    <row r="8499" spans="1:15" x14ac:dyDescent="0.25">
      <c r="A8499" s="22">
        <v>1067</v>
      </c>
      <c r="B8499" s="18" t="s">
        <v>10087</v>
      </c>
      <c r="C8499" s="18" t="s">
        <v>11151</v>
      </c>
      <c r="D8499" s="18" t="s">
        <v>9625</v>
      </c>
      <c r="E8499" s="18" t="s">
        <v>11245</v>
      </c>
      <c r="F8499" s="20" t="s">
        <v>24</v>
      </c>
      <c r="G8499" s="22">
        <v>1400</v>
      </c>
      <c r="K8499" s="22">
        <v>1400</v>
      </c>
      <c r="L8499" s="18">
        <v>-7.2016270000000002</v>
      </c>
      <c r="M8499" s="18">
        <v>107.5389651</v>
      </c>
      <c r="N8499" s="18">
        <v>-7.2047499999999998</v>
      </c>
      <c r="O8499" s="18">
        <v>107.5344401</v>
      </c>
    </row>
    <row r="8500" spans="1:15" x14ac:dyDescent="0.25">
      <c r="A8500" s="22">
        <v>1068</v>
      </c>
      <c r="B8500" s="18" t="s">
        <v>10087</v>
      </c>
      <c r="C8500" s="18" t="s">
        <v>11151</v>
      </c>
      <c r="D8500" s="18" t="s">
        <v>9625</v>
      </c>
      <c r="E8500" s="18" t="s">
        <v>11246</v>
      </c>
      <c r="F8500" s="20" t="s">
        <v>24</v>
      </c>
      <c r="G8500" s="22">
        <v>300</v>
      </c>
      <c r="K8500" s="22">
        <v>300</v>
      </c>
      <c r="L8500" s="18">
        <v>-7.2034820000000002</v>
      </c>
      <c r="M8500" s="18">
        <v>107.5393031</v>
      </c>
      <c r="N8500" s="18">
        <v>-7.205997</v>
      </c>
      <c r="O8500" s="18">
        <v>107.53130609999999</v>
      </c>
    </row>
    <row r="8501" spans="1:15" x14ac:dyDescent="0.25">
      <c r="A8501" s="22">
        <v>1069</v>
      </c>
      <c r="B8501" s="18" t="s">
        <v>10087</v>
      </c>
      <c r="C8501" s="18" t="s">
        <v>11151</v>
      </c>
      <c r="D8501" s="18" t="s">
        <v>9625</v>
      </c>
      <c r="E8501" s="18" t="s">
        <v>11247</v>
      </c>
      <c r="F8501" s="20" t="s">
        <v>20</v>
      </c>
      <c r="G8501" s="22">
        <v>90</v>
      </c>
      <c r="K8501" s="22">
        <v>90</v>
      </c>
      <c r="L8501" s="18">
        <v>-7.2062900000000001</v>
      </c>
      <c r="M8501" s="18">
        <v>107.5390041</v>
      </c>
      <c r="N8501" s="18">
        <v>-7.2064440000000003</v>
      </c>
      <c r="O8501" s="18">
        <v>107.54146110000001</v>
      </c>
    </row>
    <row r="8502" spans="1:15" x14ac:dyDescent="0.25">
      <c r="A8502" s="22">
        <v>1070</v>
      </c>
      <c r="B8502" s="18" t="s">
        <v>10087</v>
      </c>
      <c r="C8502" s="18" t="s">
        <v>11151</v>
      </c>
      <c r="D8502" s="18" t="s">
        <v>9625</v>
      </c>
      <c r="E8502" s="18" t="s">
        <v>11248</v>
      </c>
      <c r="F8502" s="20" t="s">
        <v>20</v>
      </c>
      <c r="G8502" s="22">
        <v>85</v>
      </c>
      <c r="K8502" s="22">
        <v>85</v>
      </c>
      <c r="L8502" s="18">
        <v>-7.2062900000000001</v>
      </c>
      <c r="M8502" s="18">
        <v>107.5390041</v>
      </c>
      <c r="N8502" s="18">
        <v>-7.2094839999999998</v>
      </c>
      <c r="O8502" s="18">
        <v>107.5400861</v>
      </c>
    </row>
    <row r="8503" spans="1:15" x14ac:dyDescent="0.25">
      <c r="A8503" s="22">
        <v>1071</v>
      </c>
      <c r="B8503" s="18" t="s">
        <v>10087</v>
      </c>
      <c r="C8503" s="18" t="s">
        <v>11151</v>
      </c>
      <c r="D8503" s="18" t="s">
        <v>9625</v>
      </c>
      <c r="E8503" s="18" t="s">
        <v>11249</v>
      </c>
      <c r="F8503" s="20" t="s">
        <v>24</v>
      </c>
      <c r="G8503" s="22">
        <v>75</v>
      </c>
      <c r="K8503" s="22">
        <v>75</v>
      </c>
      <c r="L8503" s="18">
        <v>-7.2064079999999997</v>
      </c>
      <c r="M8503" s="18">
        <v>107.5409021</v>
      </c>
      <c r="N8503" s="18">
        <v>-7.2058220000000004</v>
      </c>
      <c r="O8503" s="18">
        <v>107.5407031</v>
      </c>
    </row>
    <row r="8504" spans="1:15" x14ac:dyDescent="0.25">
      <c r="A8504" s="22">
        <v>1072</v>
      </c>
      <c r="B8504" s="18" t="s">
        <v>10087</v>
      </c>
      <c r="C8504" s="18" t="s">
        <v>11250</v>
      </c>
      <c r="D8504" s="18" t="s">
        <v>11251</v>
      </c>
      <c r="E8504" s="18" t="s">
        <v>11252</v>
      </c>
      <c r="F8504" s="20" t="s">
        <v>20</v>
      </c>
      <c r="G8504" s="22">
        <v>2500</v>
      </c>
      <c r="H8504" s="22">
        <v>200</v>
      </c>
      <c r="I8504" s="22">
        <v>150</v>
      </c>
      <c r="J8504" s="22">
        <v>400</v>
      </c>
      <c r="K8504" s="22">
        <v>3250</v>
      </c>
      <c r="L8504" s="18">
        <v>-7.018923</v>
      </c>
      <c r="M8504" s="18">
        <v>107.798419</v>
      </c>
      <c r="N8504" s="18">
        <v>-7.0361060000000002</v>
      </c>
      <c r="O8504" s="18">
        <v>107.79995</v>
      </c>
    </row>
    <row r="8505" spans="1:15" x14ac:dyDescent="0.25">
      <c r="A8505" s="22">
        <v>1073</v>
      </c>
      <c r="B8505" s="18" t="s">
        <v>10087</v>
      </c>
      <c r="C8505" s="18" t="s">
        <v>11250</v>
      </c>
      <c r="D8505" s="18" t="s">
        <v>11253</v>
      </c>
      <c r="E8505" s="18" t="s">
        <v>113</v>
      </c>
      <c r="F8505" s="20" t="s">
        <v>24</v>
      </c>
      <c r="G8505" s="22">
        <v>200</v>
      </c>
      <c r="J8505" s="22">
        <v>955</v>
      </c>
      <c r="K8505" s="22">
        <v>1155</v>
      </c>
      <c r="L8505" s="18">
        <v>-7.0486709999999997</v>
      </c>
      <c r="M8505" s="18">
        <v>107.790454</v>
      </c>
      <c r="N8505" s="18">
        <v>-7.0554940000000004</v>
      </c>
      <c r="O8505" s="18">
        <v>107.797096</v>
      </c>
    </row>
    <row r="8506" spans="1:15" x14ac:dyDescent="0.25">
      <c r="A8506" s="22">
        <v>1074</v>
      </c>
      <c r="B8506" s="18" t="s">
        <v>10087</v>
      </c>
      <c r="C8506" s="18" t="s">
        <v>11250</v>
      </c>
      <c r="D8506" s="18" t="s">
        <v>11254</v>
      </c>
      <c r="E8506" s="18" t="s">
        <v>11255</v>
      </c>
      <c r="F8506" s="20" t="s">
        <v>20</v>
      </c>
      <c r="G8506" s="22">
        <v>1800</v>
      </c>
      <c r="K8506" s="22">
        <v>1800</v>
      </c>
      <c r="L8506" s="18">
        <v>-7.0578459999999996</v>
      </c>
      <c r="M8506" s="18">
        <v>107.786879</v>
      </c>
      <c r="N8506" s="18">
        <v>-7.0708510000000002</v>
      </c>
      <c r="O8506" s="18">
        <v>107.79122700000001</v>
      </c>
    </row>
    <row r="8507" spans="1:15" x14ac:dyDescent="0.25">
      <c r="A8507" s="22">
        <v>1075</v>
      </c>
      <c r="B8507" s="18" t="s">
        <v>10087</v>
      </c>
      <c r="C8507" s="18" t="s">
        <v>11250</v>
      </c>
      <c r="D8507" s="18" t="s">
        <v>11254</v>
      </c>
      <c r="E8507" s="18" t="s">
        <v>11256</v>
      </c>
      <c r="F8507" s="20" t="s">
        <v>20</v>
      </c>
      <c r="G8507" s="22">
        <v>1000</v>
      </c>
      <c r="K8507" s="22">
        <v>1000</v>
      </c>
      <c r="L8507" s="18">
        <v>-7.0629850000000003</v>
      </c>
      <c r="M8507" s="18">
        <v>107.794436</v>
      </c>
      <c r="N8507" s="18">
        <v>-7.0707579999999997</v>
      </c>
      <c r="O8507" s="18">
        <v>107.79122099999999</v>
      </c>
    </row>
    <row r="8508" spans="1:15" x14ac:dyDescent="0.25">
      <c r="A8508" s="22">
        <v>1076</v>
      </c>
      <c r="B8508" s="18" t="s">
        <v>10087</v>
      </c>
      <c r="C8508" s="18" t="s">
        <v>11250</v>
      </c>
      <c r="D8508" s="18" t="s">
        <v>11254</v>
      </c>
      <c r="E8508" s="18" t="s">
        <v>11257</v>
      </c>
      <c r="F8508" s="20" t="s">
        <v>24</v>
      </c>
      <c r="G8508" s="22">
        <v>500</v>
      </c>
      <c r="K8508" s="22">
        <v>500</v>
      </c>
      <c r="L8508" s="18">
        <v>-7.0570579999999996</v>
      </c>
      <c r="M8508" s="18">
        <v>107.779343</v>
      </c>
      <c r="N8508" s="18">
        <v>-7.0582099999999999</v>
      </c>
      <c r="O8508" s="18">
        <v>107.77564700000001</v>
      </c>
    </row>
    <row r="8509" spans="1:15" x14ac:dyDescent="0.25">
      <c r="A8509" s="22">
        <v>1077</v>
      </c>
      <c r="B8509" s="18" t="s">
        <v>10087</v>
      </c>
      <c r="C8509" s="18" t="s">
        <v>11250</v>
      </c>
      <c r="D8509" s="18" t="s">
        <v>11258</v>
      </c>
      <c r="E8509" s="18" t="s">
        <v>11259</v>
      </c>
      <c r="F8509" s="20" t="s">
        <v>24</v>
      </c>
      <c r="G8509" s="22">
        <v>20</v>
      </c>
      <c r="I8509" s="22">
        <v>50</v>
      </c>
      <c r="J8509" s="22">
        <v>30</v>
      </c>
      <c r="K8509" s="22">
        <v>100</v>
      </c>
    </row>
    <row r="8510" spans="1:15" x14ac:dyDescent="0.25">
      <c r="A8510" s="22">
        <v>1078</v>
      </c>
      <c r="B8510" s="18" t="s">
        <v>10087</v>
      </c>
      <c r="C8510" s="18" t="s">
        <v>11250</v>
      </c>
      <c r="D8510" s="18" t="s">
        <v>11260</v>
      </c>
      <c r="E8510" s="18" t="s">
        <v>11261</v>
      </c>
      <c r="F8510" s="20" t="s">
        <v>20</v>
      </c>
      <c r="J8510" s="22">
        <v>1000</v>
      </c>
      <c r="K8510" s="22">
        <v>1000</v>
      </c>
      <c r="L8510" s="18">
        <v>-7.0647450000000003</v>
      </c>
      <c r="M8510" s="18">
        <v>107.797245</v>
      </c>
      <c r="N8510" s="18">
        <v>-7.0712770000000003</v>
      </c>
      <c r="O8510" s="18">
        <v>107.80551199999999</v>
      </c>
    </row>
    <row r="8511" spans="1:15" x14ac:dyDescent="0.25">
      <c r="A8511" s="22">
        <v>1079</v>
      </c>
      <c r="B8511" s="18" t="s">
        <v>10087</v>
      </c>
      <c r="C8511" s="18" t="s">
        <v>11250</v>
      </c>
      <c r="D8511" s="18" t="s">
        <v>11260</v>
      </c>
      <c r="E8511" s="18" t="s">
        <v>11262</v>
      </c>
      <c r="F8511" s="20" t="s">
        <v>24</v>
      </c>
      <c r="J8511" s="22">
        <v>700</v>
      </c>
      <c r="K8511" s="22">
        <v>700</v>
      </c>
      <c r="L8511" s="18">
        <v>-7.0886639999999996</v>
      </c>
      <c r="M8511" s="18">
        <v>107.80184300000001</v>
      </c>
      <c r="N8511" s="18">
        <v>-7.0921500000000002</v>
      </c>
      <c r="O8511" s="18">
        <v>107.803358</v>
      </c>
    </row>
    <row r="8512" spans="1:15" x14ac:dyDescent="0.25">
      <c r="A8512" s="22">
        <v>1080</v>
      </c>
      <c r="B8512" s="18" t="s">
        <v>10087</v>
      </c>
      <c r="C8512" s="18" t="s">
        <v>11250</v>
      </c>
      <c r="D8512" s="18" t="s">
        <v>11260</v>
      </c>
      <c r="E8512" s="18" t="s">
        <v>11263</v>
      </c>
      <c r="F8512" s="20" t="s">
        <v>24</v>
      </c>
      <c r="J8512" s="22">
        <v>500</v>
      </c>
      <c r="K8512" s="22">
        <v>500</v>
      </c>
      <c r="L8512" s="18">
        <v>-7.0622160000000003</v>
      </c>
      <c r="M8512" s="18">
        <v>107.79444100000001</v>
      </c>
    </row>
    <row r="8513" spans="1:15" x14ac:dyDescent="0.25">
      <c r="A8513" s="22">
        <v>1081</v>
      </c>
      <c r="B8513" s="18" t="s">
        <v>10087</v>
      </c>
      <c r="C8513" s="18" t="s">
        <v>11250</v>
      </c>
      <c r="D8513" s="18" t="s">
        <v>11260</v>
      </c>
      <c r="E8513" s="18" t="s">
        <v>11264</v>
      </c>
      <c r="F8513" s="20" t="s">
        <v>20</v>
      </c>
      <c r="J8513" s="22">
        <v>1400</v>
      </c>
      <c r="K8513" s="22">
        <v>1400</v>
      </c>
      <c r="L8513" s="18">
        <v>-7.0760339999999999</v>
      </c>
      <c r="M8513" s="18">
        <v>107.827941</v>
      </c>
    </row>
    <row r="8514" spans="1:15" x14ac:dyDescent="0.25">
      <c r="A8514" s="22">
        <v>1082</v>
      </c>
      <c r="B8514" s="18" t="s">
        <v>10087</v>
      </c>
      <c r="C8514" s="18" t="s">
        <v>11250</v>
      </c>
      <c r="D8514" s="18" t="s">
        <v>11265</v>
      </c>
      <c r="E8514" s="18" t="s">
        <v>11266</v>
      </c>
      <c r="F8514" s="20" t="s">
        <v>20</v>
      </c>
      <c r="H8514" s="22">
        <v>420</v>
      </c>
      <c r="K8514" s="22">
        <v>420</v>
      </c>
      <c r="L8514" s="18">
        <v>-7.0564717999999997</v>
      </c>
      <c r="M8514" s="18">
        <v>107.8082352</v>
      </c>
      <c r="N8514" s="18">
        <v>-7.0573309999999996</v>
      </c>
      <c r="O8514" s="18">
        <v>107.811626</v>
      </c>
    </row>
    <row r="8515" spans="1:15" x14ac:dyDescent="0.25">
      <c r="A8515" s="22">
        <v>1083</v>
      </c>
      <c r="B8515" s="18" t="s">
        <v>10087</v>
      </c>
      <c r="C8515" s="18" t="s">
        <v>11250</v>
      </c>
      <c r="D8515" s="18" t="s">
        <v>11267</v>
      </c>
      <c r="E8515" s="18" t="s">
        <v>11268</v>
      </c>
      <c r="F8515" s="20" t="s">
        <v>20</v>
      </c>
      <c r="J8515" s="22">
        <v>700</v>
      </c>
      <c r="K8515" s="22">
        <v>700</v>
      </c>
      <c r="L8515" s="18">
        <v>-7.0685779999999996</v>
      </c>
      <c r="M8515" s="18">
        <v>107.784583</v>
      </c>
      <c r="N8515" s="18">
        <v>-7.0692779999999997</v>
      </c>
      <c r="O8515" s="18">
        <v>107.779833</v>
      </c>
    </row>
    <row r="8516" spans="1:15" x14ac:dyDescent="0.25">
      <c r="A8516" s="22">
        <v>1084</v>
      </c>
      <c r="B8516" s="18" t="s">
        <v>10087</v>
      </c>
      <c r="C8516" s="18" t="s">
        <v>11250</v>
      </c>
      <c r="D8516" s="18" t="s">
        <v>11267</v>
      </c>
      <c r="E8516" s="18" t="s">
        <v>11269</v>
      </c>
      <c r="F8516" s="20" t="s">
        <v>20</v>
      </c>
      <c r="I8516" s="22">
        <v>500</v>
      </c>
      <c r="K8516" s="22">
        <v>500</v>
      </c>
      <c r="L8516" s="18">
        <v>-7.0691058</v>
      </c>
      <c r="M8516" s="18">
        <v>107.778814</v>
      </c>
      <c r="N8516" s="18">
        <v>-7.0692778000000001</v>
      </c>
      <c r="O8516" s="18">
        <v>107.77983330000001</v>
      </c>
    </row>
    <row r="8517" spans="1:15" x14ac:dyDescent="0.25">
      <c r="A8517" s="22">
        <v>1085</v>
      </c>
      <c r="B8517" s="18" t="s">
        <v>10087</v>
      </c>
      <c r="C8517" s="18" t="s">
        <v>11250</v>
      </c>
      <c r="D8517" s="18" t="s">
        <v>11267</v>
      </c>
      <c r="E8517" s="18" t="s">
        <v>11270</v>
      </c>
      <c r="F8517" s="20" t="s">
        <v>20</v>
      </c>
      <c r="I8517" s="22">
        <v>500</v>
      </c>
      <c r="K8517" s="22">
        <v>500</v>
      </c>
      <c r="L8517" s="18">
        <v>7.0805556000000003</v>
      </c>
      <c r="M8517" s="18">
        <v>107.7955833</v>
      </c>
      <c r="N8517" s="18">
        <v>-7.0839444</v>
      </c>
      <c r="O8517" s="18">
        <v>107.79433330000001</v>
      </c>
    </row>
    <row r="8518" spans="1:15" x14ac:dyDescent="0.25">
      <c r="A8518" s="22">
        <v>1086</v>
      </c>
      <c r="B8518" s="18" t="s">
        <v>10087</v>
      </c>
      <c r="C8518" s="18" t="s">
        <v>11250</v>
      </c>
      <c r="D8518" s="18" t="s">
        <v>11267</v>
      </c>
      <c r="E8518" s="18" t="s">
        <v>11271</v>
      </c>
      <c r="F8518" s="20" t="s">
        <v>20</v>
      </c>
      <c r="G8518" s="22">
        <v>300</v>
      </c>
      <c r="J8518" s="22">
        <v>500</v>
      </c>
      <c r="K8518" s="22">
        <v>800</v>
      </c>
      <c r="L8518" s="18">
        <v>-7.0899166999999998</v>
      </c>
      <c r="M8518" s="18">
        <v>107.8002778</v>
      </c>
      <c r="N8518" s="18">
        <v>-7.0836389000000004</v>
      </c>
      <c r="O8518" s="18">
        <v>107.79494440000001</v>
      </c>
    </row>
    <row r="8519" spans="1:15" x14ac:dyDescent="0.25">
      <c r="A8519" s="22">
        <v>1087</v>
      </c>
      <c r="B8519" s="18" t="s">
        <v>10087</v>
      </c>
      <c r="C8519" s="18" t="s">
        <v>11250</v>
      </c>
      <c r="D8519" s="18" t="s">
        <v>11267</v>
      </c>
      <c r="E8519" s="18" t="s">
        <v>11272</v>
      </c>
      <c r="F8519" s="20" t="s">
        <v>20</v>
      </c>
      <c r="G8519" s="22">
        <v>200</v>
      </c>
      <c r="I8519" s="22">
        <v>300</v>
      </c>
      <c r="K8519" s="22">
        <v>500</v>
      </c>
      <c r="L8519" s="18">
        <v>-7.0839444</v>
      </c>
      <c r="M8519" s="18">
        <v>107.79433330000001</v>
      </c>
      <c r="N8519" s="18">
        <v>-7.0847221999999999</v>
      </c>
      <c r="O8519" s="18">
        <v>107.79025</v>
      </c>
    </row>
    <row r="8520" spans="1:15" x14ac:dyDescent="0.25">
      <c r="A8520" s="22">
        <v>1088</v>
      </c>
      <c r="B8520" s="18" t="s">
        <v>10087</v>
      </c>
      <c r="C8520" s="18" t="s">
        <v>11250</v>
      </c>
      <c r="D8520" s="18" t="s">
        <v>11267</v>
      </c>
      <c r="E8520" s="18" t="s">
        <v>11273</v>
      </c>
      <c r="F8520" s="20" t="s">
        <v>127</v>
      </c>
      <c r="I8520" s="22">
        <v>300</v>
      </c>
      <c r="J8520" s="22">
        <v>200</v>
      </c>
      <c r="K8520" s="22">
        <v>500</v>
      </c>
      <c r="L8520" s="18">
        <v>-7.0731944000000002</v>
      </c>
      <c r="M8520" s="18">
        <v>107.7838611</v>
      </c>
      <c r="N8520" s="18">
        <v>-7.0730833000000004</v>
      </c>
      <c r="O8520" s="18">
        <v>107.7805</v>
      </c>
    </row>
    <row r="8521" spans="1:15" x14ac:dyDescent="0.25">
      <c r="A8521" s="22">
        <v>1089</v>
      </c>
      <c r="B8521" s="18" t="s">
        <v>10087</v>
      </c>
      <c r="C8521" s="18" t="s">
        <v>11250</v>
      </c>
      <c r="D8521" s="18" t="s">
        <v>11267</v>
      </c>
      <c r="E8521" s="18" t="s">
        <v>11274</v>
      </c>
      <c r="F8521" s="20" t="s">
        <v>20</v>
      </c>
      <c r="J8521" s="22">
        <v>380</v>
      </c>
      <c r="K8521" s="22">
        <v>380</v>
      </c>
      <c r="L8521" s="18">
        <v>7.0880833000000001</v>
      </c>
      <c r="M8521" s="18">
        <v>107.79061110000001</v>
      </c>
      <c r="N8521" s="18">
        <v>7.0909722000000004</v>
      </c>
      <c r="O8521" s="18">
        <v>107.7852778</v>
      </c>
    </row>
    <row r="8522" spans="1:15" x14ac:dyDescent="0.25">
      <c r="A8522" s="22">
        <v>1090</v>
      </c>
      <c r="B8522" s="18" t="s">
        <v>10087</v>
      </c>
      <c r="C8522" s="18" t="s">
        <v>11250</v>
      </c>
      <c r="D8522" s="18" t="s">
        <v>11267</v>
      </c>
      <c r="E8522" s="18" t="s">
        <v>11274</v>
      </c>
      <c r="F8522" s="20" t="s">
        <v>20</v>
      </c>
      <c r="G8522" s="22">
        <v>300</v>
      </c>
      <c r="K8522" s="22">
        <v>300</v>
      </c>
      <c r="L8522" s="18">
        <v>7.0926666999999997</v>
      </c>
      <c r="M8522" s="18">
        <v>107.7865</v>
      </c>
      <c r="N8522" s="18">
        <v>-7.0940833000000003</v>
      </c>
      <c r="O8522" s="18">
        <v>107.7909722</v>
      </c>
    </row>
    <row r="8523" spans="1:15" x14ac:dyDescent="0.25">
      <c r="A8523" s="22">
        <v>1091</v>
      </c>
      <c r="B8523" s="18" t="s">
        <v>10087</v>
      </c>
      <c r="C8523" s="18" t="s">
        <v>11250</v>
      </c>
      <c r="D8523" s="18" t="s">
        <v>11275</v>
      </c>
      <c r="E8523" s="18" t="s">
        <v>11276</v>
      </c>
      <c r="F8523" s="20" t="s">
        <v>20</v>
      </c>
      <c r="G8523" s="22">
        <v>333</v>
      </c>
      <c r="K8523" s="22">
        <v>333</v>
      </c>
      <c r="L8523" s="18">
        <v>-7.0512560000000004</v>
      </c>
      <c r="M8523" s="18">
        <v>107.781969</v>
      </c>
      <c r="N8523" s="18">
        <v>-7.054125</v>
      </c>
      <c r="O8523" s="18">
        <v>107.782659</v>
      </c>
    </row>
    <row r="8524" spans="1:15" x14ac:dyDescent="0.25">
      <c r="A8524" s="22">
        <v>1092</v>
      </c>
      <c r="B8524" s="18" t="s">
        <v>10087</v>
      </c>
      <c r="C8524" s="18" t="s">
        <v>11250</v>
      </c>
      <c r="D8524" s="18" t="s">
        <v>11275</v>
      </c>
      <c r="E8524" s="18" t="s">
        <v>11277</v>
      </c>
      <c r="F8524" s="20" t="s">
        <v>20</v>
      </c>
      <c r="G8524" s="22">
        <v>100</v>
      </c>
      <c r="H8524" s="22">
        <v>100</v>
      </c>
      <c r="I8524" s="22">
        <v>120</v>
      </c>
      <c r="K8524" s="22">
        <v>320</v>
      </c>
      <c r="L8524" s="18">
        <v>-7.0538850000000002</v>
      </c>
      <c r="M8524" s="18">
        <v>107.79006800000001</v>
      </c>
      <c r="N8524" s="18">
        <v>-7.0512329999999999</v>
      </c>
      <c r="O8524" s="18">
        <v>107.790004</v>
      </c>
    </row>
    <row r="8525" spans="1:15" x14ac:dyDescent="0.25">
      <c r="A8525" s="22">
        <v>1093</v>
      </c>
      <c r="B8525" s="18" t="s">
        <v>10087</v>
      </c>
      <c r="C8525" s="18" t="s">
        <v>11250</v>
      </c>
      <c r="D8525" s="18" t="s">
        <v>11275</v>
      </c>
      <c r="E8525" s="18" t="s">
        <v>11278</v>
      </c>
      <c r="F8525" s="20" t="s">
        <v>24</v>
      </c>
      <c r="H8525" s="22">
        <v>270</v>
      </c>
      <c r="K8525" s="22">
        <v>270</v>
      </c>
      <c r="L8525" s="18">
        <v>-7.0460390000000004</v>
      </c>
      <c r="M8525" s="18">
        <v>107.784837</v>
      </c>
      <c r="N8525" s="18">
        <v>-7.0462610000000003</v>
      </c>
      <c r="O8525" s="18">
        <v>107.782574</v>
      </c>
    </row>
    <row r="8526" spans="1:15" x14ac:dyDescent="0.25">
      <c r="A8526" s="22">
        <v>1094</v>
      </c>
      <c r="B8526" s="18" t="s">
        <v>10087</v>
      </c>
      <c r="C8526" s="18" t="s">
        <v>11250</v>
      </c>
      <c r="D8526" s="18" t="s">
        <v>9347</v>
      </c>
      <c r="E8526" s="18" t="s">
        <v>11279</v>
      </c>
      <c r="F8526" s="20" t="s">
        <v>24</v>
      </c>
      <c r="G8526" s="22">
        <v>1311</v>
      </c>
      <c r="H8526" s="22">
        <v>5</v>
      </c>
      <c r="K8526" s="22">
        <v>1316</v>
      </c>
      <c r="L8526" s="18">
        <v>-7.0690594999999998</v>
      </c>
      <c r="M8526" s="18">
        <v>107.7754185</v>
      </c>
      <c r="N8526" s="18">
        <v>-7.0610309999999998</v>
      </c>
      <c r="O8526" s="18">
        <v>107.768614</v>
      </c>
    </row>
    <row r="8527" spans="1:15" x14ac:dyDescent="0.25">
      <c r="A8527" s="22">
        <v>1095</v>
      </c>
      <c r="B8527" s="18" t="s">
        <v>10087</v>
      </c>
      <c r="C8527" s="18" t="s">
        <v>11250</v>
      </c>
      <c r="D8527" s="18" t="s">
        <v>9347</v>
      </c>
      <c r="E8527" s="18" t="s">
        <v>11280</v>
      </c>
      <c r="F8527" s="20" t="s">
        <v>20</v>
      </c>
      <c r="G8527" s="22">
        <v>822</v>
      </c>
      <c r="K8527" s="22">
        <v>822</v>
      </c>
      <c r="L8527" s="18">
        <v>-7.065868</v>
      </c>
      <c r="M8527" s="18">
        <v>107.771964</v>
      </c>
      <c r="N8527" s="18">
        <v>-7.0725939999999996</v>
      </c>
      <c r="O8527" s="18">
        <v>107.771261</v>
      </c>
    </row>
    <row r="8528" spans="1:15" x14ac:dyDescent="0.25">
      <c r="A8528" s="22">
        <v>1096</v>
      </c>
      <c r="B8528" s="18" t="s">
        <v>10087</v>
      </c>
      <c r="C8528" s="18" t="s">
        <v>11250</v>
      </c>
      <c r="D8528" s="18" t="s">
        <v>9347</v>
      </c>
      <c r="E8528" s="18" t="s">
        <v>11281</v>
      </c>
      <c r="F8528" s="20" t="s">
        <v>20</v>
      </c>
      <c r="G8528" s="22">
        <v>422</v>
      </c>
      <c r="H8528" s="22">
        <v>20</v>
      </c>
      <c r="K8528" s="22">
        <v>442</v>
      </c>
      <c r="L8528" s="18">
        <v>-7.0704880000000001</v>
      </c>
      <c r="M8528" s="18">
        <v>107.777061</v>
      </c>
      <c r="N8528" s="18">
        <v>-7.0691759999999997</v>
      </c>
      <c r="O8528" s="18">
        <v>107.779776</v>
      </c>
    </row>
    <row r="8529" spans="1:15" x14ac:dyDescent="0.25">
      <c r="A8529" s="22">
        <v>1097</v>
      </c>
      <c r="B8529" s="18" t="s">
        <v>10087</v>
      </c>
      <c r="C8529" s="18" t="s">
        <v>11250</v>
      </c>
      <c r="D8529" s="18" t="s">
        <v>9347</v>
      </c>
      <c r="E8529" s="18" t="s">
        <v>11282</v>
      </c>
      <c r="F8529" s="20" t="s">
        <v>20</v>
      </c>
      <c r="G8529" s="22">
        <v>880</v>
      </c>
      <c r="K8529" s="22">
        <v>880</v>
      </c>
      <c r="L8529" s="18">
        <v>-7.0789540000000004</v>
      </c>
      <c r="M8529" s="18">
        <v>107.778492</v>
      </c>
      <c r="N8529" s="18">
        <v>-7.0799909000000003</v>
      </c>
      <c r="O8529" s="18">
        <v>107.7721657</v>
      </c>
    </row>
    <row r="8530" spans="1:15" x14ac:dyDescent="0.25">
      <c r="A8530" s="22">
        <v>1098</v>
      </c>
      <c r="B8530" s="18" t="s">
        <v>10087</v>
      </c>
      <c r="C8530" s="18" t="s">
        <v>11250</v>
      </c>
      <c r="D8530" s="18" t="s">
        <v>9347</v>
      </c>
      <c r="E8530" s="18" t="s">
        <v>11283</v>
      </c>
      <c r="F8530" s="20" t="s">
        <v>20</v>
      </c>
      <c r="G8530" s="22">
        <v>250</v>
      </c>
      <c r="I8530" s="22">
        <v>504</v>
      </c>
      <c r="K8530" s="22">
        <v>754</v>
      </c>
      <c r="L8530" s="18">
        <v>-7.0799909000000003</v>
      </c>
      <c r="M8530" s="18">
        <v>107.7721657</v>
      </c>
      <c r="N8530" s="18">
        <v>-7.0833060000000003</v>
      </c>
      <c r="O8530" s="18">
        <v>107.78717399999999</v>
      </c>
    </row>
    <row r="8531" spans="1:15" x14ac:dyDescent="0.25">
      <c r="A8531" s="22">
        <v>1099</v>
      </c>
      <c r="B8531" s="18" t="s">
        <v>10087</v>
      </c>
      <c r="C8531" s="18" t="s">
        <v>11250</v>
      </c>
      <c r="D8531" s="18" t="s">
        <v>9347</v>
      </c>
      <c r="E8531" s="18" t="s">
        <v>11284</v>
      </c>
      <c r="F8531" s="20" t="s">
        <v>20</v>
      </c>
      <c r="G8531" s="22">
        <v>180</v>
      </c>
      <c r="I8531" s="22">
        <v>197</v>
      </c>
      <c r="K8531" s="22">
        <v>377</v>
      </c>
      <c r="L8531" s="18">
        <v>-7.080419</v>
      </c>
      <c r="M8531" s="18">
        <v>107.78057699999999</v>
      </c>
      <c r="N8531" s="18">
        <v>-7.0813670000000002</v>
      </c>
      <c r="O8531" s="18">
        <v>107.77802699999999</v>
      </c>
    </row>
    <row r="8532" spans="1:15" x14ac:dyDescent="0.25">
      <c r="A8532" s="22">
        <v>1100</v>
      </c>
      <c r="B8532" s="18" t="s">
        <v>10087</v>
      </c>
      <c r="C8532" s="18" t="s">
        <v>11250</v>
      </c>
      <c r="D8532" s="18" t="s">
        <v>9347</v>
      </c>
      <c r="E8532" s="18" t="s">
        <v>11285</v>
      </c>
      <c r="F8532" s="20" t="s">
        <v>20</v>
      </c>
      <c r="G8532" s="22">
        <v>269.5</v>
      </c>
      <c r="K8532" s="22">
        <v>269.5</v>
      </c>
      <c r="L8532" s="18">
        <v>-7.0769880000000001</v>
      </c>
      <c r="M8532" s="18">
        <v>107.777919</v>
      </c>
      <c r="N8532" s="18">
        <v>-7.0779110000000003</v>
      </c>
      <c r="O8532" s="18">
        <v>107.780078</v>
      </c>
    </row>
    <row r="8533" spans="1:15" x14ac:dyDescent="0.25">
      <c r="A8533" s="22">
        <v>1101</v>
      </c>
      <c r="B8533" s="18" t="s">
        <v>10087</v>
      </c>
      <c r="C8533" s="18" t="s">
        <v>11250</v>
      </c>
      <c r="D8533" s="18" t="s">
        <v>9347</v>
      </c>
      <c r="E8533" s="18" t="s">
        <v>11286</v>
      </c>
      <c r="F8533" s="20" t="s">
        <v>20</v>
      </c>
      <c r="G8533" s="22">
        <v>501</v>
      </c>
      <c r="I8533" s="22">
        <v>503</v>
      </c>
      <c r="K8533" s="22">
        <v>1004</v>
      </c>
      <c r="L8533" s="18">
        <v>-7.0691600000000001</v>
      </c>
      <c r="M8533" s="18">
        <v>107.77977300000001</v>
      </c>
      <c r="N8533" s="18">
        <v>-7.0632330000000003</v>
      </c>
      <c r="O8533" s="18">
        <v>107.774686</v>
      </c>
    </row>
    <row r="8534" spans="1:15" x14ac:dyDescent="0.25">
      <c r="A8534" s="22">
        <v>1102</v>
      </c>
      <c r="B8534" s="18" t="s">
        <v>10087</v>
      </c>
      <c r="C8534" s="18" t="s">
        <v>11250</v>
      </c>
      <c r="D8534" s="18" t="s">
        <v>4916</v>
      </c>
      <c r="E8534" s="18" t="s">
        <v>11287</v>
      </c>
      <c r="F8534" s="20" t="s">
        <v>24</v>
      </c>
      <c r="G8534" s="22">
        <v>510</v>
      </c>
      <c r="H8534" s="22">
        <v>50</v>
      </c>
      <c r="K8534" s="22">
        <v>560</v>
      </c>
      <c r="N8534" s="18">
        <v>-7.0456339999999997</v>
      </c>
      <c r="O8534" s="18">
        <v>107.775025</v>
      </c>
    </row>
    <row r="8535" spans="1:15" x14ac:dyDescent="0.25">
      <c r="A8535" s="22">
        <v>1103</v>
      </c>
      <c r="B8535" s="18" t="s">
        <v>10087</v>
      </c>
      <c r="C8535" s="18" t="s">
        <v>11250</v>
      </c>
      <c r="D8535" s="18" t="s">
        <v>4916</v>
      </c>
      <c r="E8535" s="18" t="s">
        <v>11288</v>
      </c>
      <c r="F8535" s="20" t="s">
        <v>24</v>
      </c>
      <c r="G8535" s="22">
        <v>50</v>
      </c>
      <c r="I8535" s="22">
        <v>100</v>
      </c>
      <c r="K8535" s="22">
        <v>150</v>
      </c>
      <c r="L8535" s="18">
        <v>-7.0458290000000003</v>
      </c>
      <c r="M8535" s="18">
        <v>107.766728</v>
      </c>
      <c r="N8535" s="18">
        <v>-7.0470870000000003</v>
      </c>
      <c r="O8535" s="18">
        <v>107.76792</v>
      </c>
    </row>
    <row r="8536" spans="1:15" x14ac:dyDescent="0.25">
      <c r="A8536" s="22">
        <v>1104</v>
      </c>
      <c r="B8536" s="18" t="s">
        <v>10087</v>
      </c>
      <c r="C8536" s="18" t="s">
        <v>11250</v>
      </c>
      <c r="D8536" s="18" t="s">
        <v>4916</v>
      </c>
      <c r="E8536" s="18" t="s">
        <v>11289</v>
      </c>
      <c r="F8536" s="20" t="s">
        <v>24</v>
      </c>
      <c r="G8536" s="22">
        <v>130</v>
      </c>
      <c r="I8536" s="22">
        <v>70</v>
      </c>
      <c r="K8536" s="22">
        <v>200</v>
      </c>
      <c r="L8536" s="18">
        <v>-7.0464419999999999</v>
      </c>
      <c r="M8536" s="18">
        <v>107.766012</v>
      </c>
      <c r="N8536" s="18">
        <v>-7.0471529999999998</v>
      </c>
      <c r="O8536" s="18">
        <v>107.76920800000001</v>
      </c>
    </row>
    <row r="8537" spans="1:15" x14ac:dyDescent="0.25">
      <c r="A8537" s="22">
        <v>1105</v>
      </c>
      <c r="B8537" s="18" t="s">
        <v>10087</v>
      </c>
      <c r="C8537" s="18" t="s">
        <v>11250</v>
      </c>
      <c r="D8537" s="18" t="s">
        <v>4916</v>
      </c>
      <c r="E8537" s="18" t="s">
        <v>11290</v>
      </c>
      <c r="F8537" s="20" t="s">
        <v>24</v>
      </c>
      <c r="G8537" s="22">
        <v>100</v>
      </c>
      <c r="I8537" s="22">
        <v>50</v>
      </c>
      <c r="K8537" s="22">
        <v>150</v>
      </c>
      <c r="N8537" s="18">
        <v>-7.0474670000000001</v>
      </c>
      <c r="O8537" s="18">
        <v>107.774672</v>
      </c>
    </row>
    <row r="8538" spans="1:15" x14ac:dyDescent="0.25">
      <c r="A8538" s="22">
        <v>1106</v>
      </c>
      <c r="B8538" s="18" t="s">
        <v>10087</v>
      </c>
      <c r="C8538" s="18" t="s">
        <v>11250</v>
      </c>
      <c r="D8538" s="18" t="s">
        <v>4916</v>
      </c>
      <c r="E8538" s="18" t="s">
        <v>11291</v>
      </c>
      <c r="F8538" s="20" t="s">
        <v>24</v>
      </c>
      <c r="G8538" s="22">
        <v>230</v>
      </c>
      <c r="H8538" s="22">
        <v>70</v>
      </c>
      <c r="K8538" s="22">
        <v>300</v>
      </c>
      <c r="L8538" s="18">
        <v>-7.0420489999999996</v>
      </c>
      <c r="M8538" s="18">
        <v>107.771165</v>
      </c>
      <c r="N8538" s="18">
        <v>-7.0408039999999996</v>
      </c>
      <c r="O8538" s="18">
        <v>107.77132899999999</v>
      </c>
    </row>
    <row r="8539" spans="1:15" x14ac:dyDescent="0.25">
      <c r="A8539" s="22">
        <v>1107</v>
      </c>
      <c r="B8539" s="18" t="s">
        <v>10087</v>
      </c>
      <c r="C8539" s="18" t="s">
        <v>11250</v>
      </c>
      <c r="D8539" s="18" t="s">
        <v>4916</v>
      </c>
      <c r="E8539" s="18" t="s">
        <v>11292</v>
      </c>
      <c r="F8539" s="20" t="s">
        <v>127</v>
      </c>
      <c r="G8539" s="22">
        <v>30</v>
      </c>
      <c r="H8539" s="22">
        <v>50</v>
      </c>
      <c r="I8539" s="22">
        <v>50</v>
      </c>
      <c r="K8539" s="22">
        <v>130</v>
      </c>
      <c r="L8539" s="18">
        <v>-7.0450210000000002</v>
      </c>
      <c r="M8539" s="18">
        <v>107.77006799999999</v>
      </c>
      <c r="N8539" s="18">
        <v>-7.0452579999999996</v>
      </c>
      <c r="O8539" s="18">
        <v>107.769142</v>
      </c>
    </row>
    <row r="8540" spans="1:15" x14ac:dyDescent="0.25">
      <c r="A8540" s="22">
        <v>1108</v>
      </c>
      <c r="B8540" s="18" t="s">
        <v>10087</v>
      </c>
      <c r="C8540" s="18" t="s">
        <v>11250</v>
      </c>
      <c r="D8540" s="18" t="s">
        <v>4916</v>
      </c>
      <c r="E8540" s="18" t="s">
        <v>11293</v>
      </c>
      <c r="F8540" s="20" t="s">
        <v>24</v>
      </c>
      <c r="G8540" s="22">
        <v>330</v>
      </c>
      <c r="K8540" s="22">
        <v>330</v>
      </c>
      <c r="L8540" s="18">
        <v>-7.0415299999999998</v>
      </c>
      <c r="M8540" s="18">
        <v>107.77194799999999</v>
      </c>
      <c r="N8540" s="18">
        <v>-7.0423739999999997</v>
      </c>
      <c r="O8540" s="18">
        <v>107.771905</v>
      </c>
    </row>
    <row r="8541" spans="1:15" x14ac:dyDescent="0.25">
      <c r="A8541" s="22">
        <v>1109</v>
      </c>
      <c r="B8541" s="18" t="s">
        <v>10087</v>
      </c>
      <c r="C8541" s="18" t="s">
        <v>11250</v>
      </c>
      <c r="D8541" s="18" t="s">
        <v>6801</v>
      </c>
      <c r="E8541" s="18" t="s">
        <v>11294</v>
      </c>
      <c r="F8541" s="20" t="s">
        <v>20</v>
      </c>
      <c r="G8541" s="22">
        <v>440</v>
      </c>
      <c r="J8541" s="22">
        <v>250</v>
      </c>
      <c r="K8541" s="22">
        <v>690</v>
      </c>
      <c r="L8541" s="18">
        <v>-7.0560900999999996</v>
      </c>
      <c r="M8541" s="18">
        <v>107.76872040000001</v>
      </c>
      <c r="N8541" s="18">
        <v>-7.0609117000000001</v>
      </c>
      <c r="O8541" s="18">
        <v>107.7659811</v>
      </c>
    </row>
    <row r="8542" spans="1:15" x14ac:dyDescent="0.25">
      <c r="A8542" s="22">
        <v>1110</v>
      </c>
      <c r="B8542" s="18" t="s">
        <v>10087</v>
      </c>
      <c r="C8542" s="18" t="s">
        <v>11250</v>
      </c>
      <c r="D8542" s="18" t="s">
        <v>6801</v>
      </c>
      <c r="E8542" s="18" t="s">
        <v>11295</v>
      </c>
      <c r="F8542" s="20" t="s">
        <v>20</v>
      </c>
      <c r="G8542" s="22">
        <v>200</v>
      </c>
      <c r="J8542" s="22">
        <v>180</v>
      </c>
      <c r="K8542" s="22">
        <v>380</v>
      </c>
      <c r="L8542" s="18">
        <v>-7.0588556999999996</v>
      </c>
      <c r="M8542" s="18">
        <v>107.7605641</v>
      </c>
      <c r="N8542" s="18">
        <v>-7.0558006999999998</v>
      </c>
      <c r="O8542" s="18">
        <v>107.7615921</v>
      </c>
    </row>
    <row r="8543" spans="1:15" x14ac:dyDescent="0.25">
      <c r="A8543" s="22">
        <v>1111</v>
      </c>
      <c r="B8543" s="18" t="s">
        <v>10087</v>
      </c>
      <c r="C8543" s="18" t="s">
        <v>11250</v>
      </c>
      <c r="D8543" s="18" t="s">
        <v>6801</v>
      </c>
      <c r="E8543" s="18" t="s">
        <v>11296</v>
      </c>
      <c r="F8543" s="20" t="s">
        <v>24</v>
      </c>
      <c r="H8543" s="22">
        <v>350</v>
      </c>
      <c r="K8543" s="22">
        <v>350</v>
      </c>
      <c r="L8543" s="18">
        <v>-7.0524016999999999</v>
      </c>
      <c r="M8543" s="18">
        <v>107.7693501</v>
      </c>
      <c r="N8543" s="18">
        <v>-7.0520367000000004</v>
      </c>
      <c r="O8543" s="18">
        <v>107.76680810000001</v>
      </c>
    </row>
    <row r="8544" spans="1:15" x14ac:dyDescent="0.25">
      <c r="A8544" s="22">
        <v>1112</v>
      </c>
      <c r="B8544" s="18" t="s">
        <v>10087</v>
      </c>
      <c r="C8544" s="18" t="s">
        <v>11250</v>
      </c>
      <c r="D8544" s="18" t="s">
        <v>6801</v>
      </c>
      <c r="E8544" s="18" t="s">
        <v>11297</v>
      </c>
      <c r="F8544" s="20" t="s">
        <v>24</v>
      </c>
      <c r="G8544" s="22">
        <v>500</v>
      </c>
      <c r="J8544" s="22">
        <v>250</v>
      </c>
      <c r="K8544" s="22">
        <v>750</v>
      </c>
      <c r="L8544" s="18">
        <v>-7.0568179999999998</v>
      </c>
      <c r="M8544" s="18">
        <v>107.76929199999999</v>
      </c>
      <c r="N8544" s="18">
        <v>-7.0582209999999996</v>
      </c>
      <c r="O8544" s="18">
        <v>107.775609</v>
      </c>
    </row>
    <row r="8545" spans="1:15" x14ac:dyDescent="0.25">
      <c r="A8545" s="22">
        <v>1113</v>
      </c>
      <c r="B8545" s="18" t="s">
        <v>10087</v>
      </c>
      <c r="C8545" s="18" t="s">
        <v>11250</v>
      </c>
      <c r="D8545" s="18" t="s">
        <v>6801</v>
      </c>
      <c r="E8545" s="18" t="s">
        <v>11298</v>
      </c>
      <c r="F8545" s="20" t="s">
        <v>24</v>
      </c>
      <c r="G8545" s="22">
        <v>120</v>
      </c>
      <c r="J8545" s="22">
        <v>400</v>
      </c>
      <c r="K8545" s="22">
        <v>520</v>
      </c>
      <c r="L8545" s="18">
        <v>-7.0582310000000001</v>
      </c>
      <c r="M8545" s="18">
        <v>107.775614</v>
      </c>
      <c r="N8545" s="18">
        <v>-7.0623310000000004</v>
      </c>
      <c r="O8545" s="18">
        <v>107.774734</v>
      </c>
    </row>
    <row r="8546" spans="1:15" x14ac:dyDescent="0.25">
      <c r="A8546" s="22">
        <v>1114</v>
      </c>
      <c r="B8546" s="18" t="s">
        <v>10087</v>
      </c>
      <c r="C8546" s="18" t="s">
        <v>11250</v>
      </c>
      <c r="D8546" s="18" t="s">
        <v>11299</v>
      </c>
      <c r="E8546" s="18" t="s">
        <v>11300</v>
      </c>
      <c r="F8546" s="20" t="s">
        <v>24</v>
      </c>
      <c r="G8546" s="22">
        <v>210</v>
      </c>
      <c r="H8546" s="22">
        <v>200</v>
      </c>
      <c r="K8546" s="22">
        <v>410</v>
      </c>
      <c r="L8546" s="18">
        <v>-7.0290160000000004</v>
      </c>
      <c r="M8546" s="18">
        <v>107.787372</v>
      </c>
      <c r="N8546" s="18">
        <v>-7.0240410000000004</v>
      </c>
      <c r="O8546" s="18">
        <v>107.78371799999999</v>
      </c>
    </row>
    <row r="8547" spans="1:15" x14ac:dyDescent="0.25">
      <c r="A8547" s="22">
        <v>1115</v>
      </c>
      <c r="B8547" s="18" t="s">
        <v>10087</v>
      </c>
      <c r="C8547" s="18" t="s">
        <v>11301</v>
      </c>
      <c r="D8547" s="18" t="s">
        <v>3933</v>
      </c>
      <c r="E8547" s="18" t="s">
        <v>11302</v>
      </c>
      <c r="F8547" s="20" t="s">
        <v>20</v>
      </c>
      <c r="G8547" s="22">
        <v>900</v>
      </c>
      <c r="I8547" s="22">
        <v>100</v>
      </c>
      <c r="K8547" s="22">
        <v>1000</v>
      </c>
      <c r="L8547" s="18">
        <v>-7.0930299999999997</v>
      </c>
      <c r="M8547" s="18">
        <v>107.49278</v>
      </c>
      <c r="N8547" s="18">
        <v>-7.0911540000000004</v>
      </c>
      <c r="O8547" s="18">
        <v>107.49874699999999</v>
      </c>
    </row>
    <row r="8548" spans="1:15" x14ac:dyDescent="0.25">
      <c r="A8548" s="22">
        <v>1116</v>
      </c>
      <c r="B8548" s="18" t="s">
        <v>10087</v>
      </c>
      <c r="C8548" s="18" t="s">
        <v>11301</v>
      </c>
      <c r="D8548" s="18" t="s">
        <v>3933</v>
      </c>
      <c r="E8548" s="18" t="s">
        <v>11303</v>
      </c>
      <c r="F8548" s="20" t="s">
        <v>20</v>
      </c>
      <c r="G8548" s="22">
        <v>500</v>
      </c>
      <c r="I8548" s="22">
        <v>100</v>
      </c>
      <c r="K8548" s="22">
        <v>600</v>
      </c>
      <c r="L8548" s="18">
        <v>-7.0901839999999998</v>
      </c>
      <c r="M8548" s="18">
        <v>107.501926</v>
      </c>
      <c r="N8548" s="18">
        <v>-7.0917820000000003</v>
      </c>
      <c r="O8548" s="18">
        <v>107.504875</v>
      </c>
    </row>
    <row r="8549" spans="1:15" x14ac:dyDescent="0.25">
      <c r="A8549" s="22">
        <v>1117</v>
      </c>
      <c r="B8549" s="18" t="s">
        <v>10087</v>
      </c>
      <c r="C8549" s="18" t="s">
        <v>11301</v>
      </c>
      <c r="D8549" s="18" t="s">
        <v>3933</v>
      </c>
      <c r="E8549" s="18" t="s">
        <v>11304</v>
      </c>
      <c r="F8549" s="20" t="s">
        <v>24</v>
      </c>
      <c r="G8549" s="22">
        <v>950</v>
      </c>
      <c r="K8549" s="22">
        <v>950</v>
      </c>
      <c r="L8549" s="18">
        <v>-7.1023810000000003</v>
      </c>
      <c r="M8549" s="18">
        <v>107.48839</v>
      </c>
      <c r="N8549" s="18">
        <v>-7.1038740000000002</v>
      </c>
      <c r="O8549" s="18">
        <v>107.48924700000001</v>
      </c>
    </row>
    <row r="8550" spans="1:15" x14ac:dyDescent="0.25">
      <c r="A8550" s="22">
        <v>1118</v>
      </c>
      <c r="B8550" s="18" t="s">
        <v>10087</v>
      </c>
      <c r="C8550" s="18" t="s">
        <v>11301</v>
      </c>
      <c r="D8550" s="18" t="s">
        <v>3933</v>
      </c>
      <c r="E8550" s="18" t="s">
        <v>11305</v>
      </c>
      <c r="F8550" s="20" t="s">
        <v>20</v>
      </c>
      <c r="I8550" s="22">
        <v>420</v>
      </c>
      <c r="K8550" s="22">
        <v>420</v>
      </c>
      <c r="L8550" s="18">
        <v>-7.0917579999999996</v>
      </c>
      <c r="M8550" s="18">
        <v>107.488682</v>
      </c>
      <c r="N8550" s="18">
        <v>-7.0905620000000003</v>
      </c>
      <c r="O8550" s="18">
        <v>107.488057</v>
      </c>
    </row>
    <row r="8551" spans="1:15" x14ac:dyDescent="0.25">
      <c r="A8551" s="22">
        <v>1119</v>
      </c>
      <c r="B8551" s="18" t="s">
        <v>10087</v>
      </c>
      <c r="C8551" s="18" t="s">
        <v>11301</v>
      </c>
      <c r="D8551" s="18" t="s">
        <v>3933</v>
      </c>
      <c r="E8551" s="18" t="s">
        <v>11303</v>
      </c>
      <c r="F8551" s="20" t="s">
        <v>69</v>
      </c>
      <c r="J8551" s="22">
        <v>300</v>
      </c>
      <c r="K8551" s="22">
        <v>300</v>
      </c>
      <c r="L8551" s="18">
        <v>-7.0918289999999997</v>
      </c>
      <c r="M8551" s="18">
        <v>107.50482</v>
      </c>
      <c r="N8551" s="18">
        <v>-7.0953119999999998</v>
      </c>
      <c r="O8551" s="18">
        <v>107.50452300000001</v>
      </c>
    </row>
    <row r="8552" spans="1:15" x14ac:dyDescent="0.25">
      <c r="A8552" s="22">
        <v>1120</v>
      </c>
      <c r="B8552" s="18" t="s">
        <v>10087</v>
      </c>
      <c r="C8552" s="18" t="s">
        <v>11301</v>
      </c>
      <c r="D8552" s="18" t="s">
        <v>3933</v>
      </c>
      <c r="E8552" s="18" t="s">
        <v>11306</v>
      </c>
      <c r="F8552" s="20" t="s">
        <v>69</v>
      </c>
      <c r="I8552" s="22">
        <v>200</v>
      </c>
      <c r="J8552" s="22">
        <v>700</v>
      </c>
      <c r="K8552" s="22">
        <v>900</v>
      </c>
      <c r="L8552" s="18">
        <v>-7.0909610000000001</v>
      </c>
      <c r="M8552" s="18">
        <v>107.511792</v>
      </c>
      <c r="N8552" s="18">
        <v>-7.0970969999999998</v>
      </c>
      <c r="O8552" s="18">
        <v>107.513186</v>
      </c>
    </row>
    <row r="8553" spans="1:15" x14ac:dyDescent="0.25">
      <c r="A8553" s="22">
        <v>1121</v>
      </c>
      <c r="B8553" s="18" t="s">
        <v>10087</v>
      </c>
      <c r="C8553" s="18" t="s">
        <v>11301</v>
      </c>
      <c r="D8553" s="18" t="s">
        <v>10657</v>
      </c>
      <c r="E8553" s="18" t="s">
        <v>11307</v>
      </c>
      <c r="F8553" s="20" t="s">
        <v>20</v>
      </c>
      <c r="G8553" s="22">
        <v>450</v>
      </c>
      <c r="K8553" s="22">
        <v>450</v>
      </c>
      <c r="L8553" s="18">
        <v>-7.0719818999999999</v>
      </c>
      <c r="M8553" s="18">
        <v>107.48400119999999</v>
      </c>
      <c r="N8553" s="18">
        <v>-7.0712419999999998</v>
      </c>
      <c r="O8553" s="18">
        <v>107.479816</v>
      </c>
    </row>
    <row r="8554" spans="1:15" x14ac:dyDescent="0.25">
      <c r="A8554" s="22">
        <v>1122</v>
      </c>
      <c r="B8554" s="18" t="s">
        <v>10087</v>
      </c>
      <c r="C8554" s="18" t="s">
        <v>11301</v>
      </c>
      <c r="D8554" s="18" t="s">
        <v>10657</v>
      </c>
      <c r="E8554" s="18" t="s">
        <v>11308</v>
      </c>
      <c r="F8554" s="20" t="s">
        <v>20</v>
      </c>
      <c r="G8554" s="22">
        <v>1000</v>
      </c>
      <c r="K8554" s="22">
        <v>1000</v>
      </c>
      <c r="L8554" s="18">
        <v>-7.0691699999999997</v>
      </c>
      <c r="M8554" s="18">
        <v>107.4874344</v>
      </c>
      <c r="N8554" s="18">
        <v>-7.06358</v>
      </c>
      <c r="O8554" s="18">
        <v>107.4814377</v>
      </c>
    </row>
    <row r="8555" spans="1:15" x14ac:dyDescent="0.25">
      <c r="A8555" s="22">
        <v>1123</v>
      </c>
      <c r="B8555" s="18" t="s">
        <v>10087</v>
      </c>
      <c r="C8555" s="18" t="s">
        <v>11301</v>
      </c>
      <c r="D8555" s="18" t="s">
        <v>10657</v>
      </c>
      <c r="E8555" s="18" t="s">
        <v>11309</v>
      </c>
      <c r="F8555" s="20" t="s">
        <v>20</v>
      </c>
      <c r="G8555" s="22">
        <v>175</v>
      </c>
      <c r="K8555" s="22">
        <v>175</v>
      </c>
      <c r="L8555" s="18">
        <v>-7.0593871999999998</v>
      </c>
      <c r="M8555" s="18">
        <v>107.4939499</v>
      </c>
      <c r="N8555" s="18">
        <v>-7.0563320999999997</v>
      </c>
      <c r="O8555" s="18">
        <v>107.4888306</v>
      </c>
    </row>
    <row r="8556" spans="1:15" x14ac:dyDescent="0.25">
      <c r="A8556" s="22">
        <v>1124</v>
      </c>
      <c r="B8556" s="18" t="s">
        <v>10087</v>
      </c>
      <c r="C8556" s="18" t="s">
        <v>11301</v>
      </c>
      <c r="D8556" s="18" t="s">
        <v>10657</v>
      </c>
      <c r="E8556" s="18" t="s">
        <v>11310</v>
      </c>
      <c r="F8556" s="20" t="s">
        <v>20</v>
      </c>
      <c r="G8556" s="22">
        <v>525</v>
      </c>
      <c r="K8556" s="22">
        <v>525</v>
      </c>
    </row>
    <row r="8557" spans="1:15" x14ac:dyDescent="0.25">
      <c r="A8557" s="22">
        <v>1125</v>
      </c>
      <c r="B8557" s="18" t="s">
        <v>10087</v>
      </c>
      <c r="C8557" s="18" t="s">
        <v>11301</v>
      </c>
      <c r="D8557" s="18" t="s">
        <v>10657</v>
      </c>
      <c r="E8557" s="18" t="s">
        <v>11311</v>
      </c>
      <c r="F8557" s="20" t="s">
        <v>20</v>
      </c>
      <c r="G8557" s="22">
        <v>325</v>
      </c>
      <c r="K8557" s="22">
        <v>325</v>
      </c>
      <c r="L8557" s="18">
        <v>-7.060181</v>
      </c>
      <c r="M8557" s="18">
        <v>107.493257</v>
      </c>
      <c r="N8557" s="18">
        <v>-7.0612570000000003</v>
      </c>
      <c r="O8557" s="18">
        <v>107.495583</v>
      </c>
    </row>
    <row r="8558" spans="1:15" x14ac:dyDescent="0.25">
      <c r="A8558" s="22">
        <v>1126</v>
      </c>
      <c r="B8558" s="18" t="s">
        <v>10087</v>
      </c>
      <c r="C8558" s="18" t="s">
        <v>11301</v>
      </c>
      <c r="D8558" s="18" t="s">
        <v>11312</v>
      </c>
      <c r="E8558" s="18" t="s">
        <v>11313</v>
      </c>
      <c r="F8558" s="20" t="s">
        <v>24</v>
      </c>
      <c r="H8558" s="22">
        <v>700</v>
      </c>
      <c r="J8558" s="22">
        <v>200</v>
      </c>
      <c r="K8558" s="22">
        <v>900</v>
      </c>
      <c r="L8558" s="18">
        <v>-7.1164147</v>
      </c>
      <c r="M8558" s="18">
        <v>107.4981701</v>
      </c>
      <c r="N8558" s="18">
        <v>-7.1221063999999998</v>
      </c>
      <c r="O8558" s="18">
        <v>107.4976101</v>
      </c>
    </row>
    <row r="8559" spans="1:15" x14ac:dyDescent="0.25">
      <c r="A8559" s="22">
        <v>1127</v>
      </c>
      <c r="B8559" s="18" t="s">
        <v>10087</v>
      </c>
      <c r="C8559" s="18" t="s">
        <v>11301</v>
      </c>
      <c r="D8559" s="18" t="s">
        <v>11312</v>
      </c>
      <c r="E8559" s="18" t="s">
        <v>11314</v>
      </c>
      <c r="F8559" s="20" t="s">
        <v>24</v>
      </c>
      <c r="I8559" s="22">
        <v>270</v>
      </c>
      <c r="K8559" s="22">
        <v>270</v>
      </c>
      <c r="L8559" s="18">
        <v>-7.1254479999999996</v>
      </c>
      <c r="M8559" s="18">
        <v>107.5032034</v>
      </c>
      <c r="N8559" s="18">
        <v>-7.1261609000000004</v>
      </c>
      <c r="O8559" s="18">
        <v>107.504766</v>
      </c>
    </row>
    <row r="8560" spans="1:15" x14ac:dyDescent="0.25">
      <c r="A8560" s="22">
        <v>1128</v>
      </c>
      <c r="B8560" s="18" t="s">
        <v>10087</v>
      </c>
      <c r="C8560" s="18" t="s">
        <v>11301</v>
      </c>
      <c r="D8560" s="18" t="s">
        <v>11312</v>
      </c>
      <c r="E8560" s="18" t="s">
        <v>11315</v>
      </c>
      <c r="F8560" s="20" t="s">
        <v>20</v>
      </c>
      <c r="G8560" s="22">
        <v>500</v>
      </c>
      <c r="I8560" s="22">
        <v>100</v>
      </c>
      <c r="J8560" s="22">
        <v>220</v>
      </c>
      <c r="K8560" s="22">
        <v>820</v>
      </c>
      <c r="L8560" s="18">
        <v>-7.1129764</v>
      </c>
      <c r="M8560" s="18">
        <v>107.4919251</v>
      </c>
      <c r="N8560" s="18">
        <v>-7.1204429999999999</v>
      </c>
      <c r="O8560" s="18">
        <v>107.4919584</v>
      </c>
    </row>
    <row r="8561" spans="1:15" x14ac:dyDescent="0.25">
      <c r="A8561" s="22">
        <v>1129</v>
      </c>
      <c r="B8561" s="18" t="s">
        <v>10087</v>
      </c>
      <c r="C8561" s="18" t="s">
        <v>11301</v>
      </c>
      <c r="D8561" s="18" t="s">
        <v>11312</v>
      </c>
      <c r="E8561" s="18" t="s">
        <v>11316</v>
      </c>
      <c r="F8561" s="20" t="s">
        <v>24</v>
      </c>
      <c r="G8561" s="22">
        <v>240</v>
      </c>
      <c r="I8561" s="22">
        <v>150</v>
      </c>
      <c r="J8561" s="22">
        <v>1040</v>
      </c>
      <c r="K8561" s="22">
        <v>1430</v>
      </c>
      <c r="L8561" s="18">
        <v>-7.1079787000000003</v>
      </c>
      <c r="M8561" s="18">
        <v>107.4885891</v>
      </c>
      <c r="N8561" s="18">
        <v>-7.1155767000000001</v>
      </c>
      <c r="O8561" s="18">
        <v>107.4796001</v>
      </c>
    </row>
    <row r="8562" spans="1:15" x14ac:dyDescent="0.25">
      <c r="A8562" s="22">
        <v>1130</v>
      </c>
      <c r="B8562" s="18" t="s">
        <v>10087</v>
      </c>
      <c r="C8562" s="18" t="s">
        <v>11301</v>
      </c>
      <c r="D8562" s="18" t="s">
        <v>11312</v>
      </c>
      <c r="E8562" s="18" t="s">
        <v>11317</v>
      </c>
      <c r="F8562" s="20" t="s">
        <v>24</v>
      </c>
      <c r="I8562" s="22">
        <v>400</v>
      </c>
      <c r="J8562" s="22">
        <v>405</v>
      </c>
      <c r="K8562" s="22">
        <v>805</v>
      </c>
      <c r="L8562" s="18">
        <v>-7.1163327000000001</v>
      </c>
      <c r="M8562" s="18">
        <v>107.47923110000001</v>
      </c>
      <c r="N8562" s="18">
        <v>-7.1222567000000003</v>
      </c>
      <c r="O8562" s="18">
        <v>107.48005809999999</v>
      </c>
    </row>
    <row r="8563" spans="1:15" x14ac:dyDescent="0.25">
      <c r="A8563" s="22">
        <v>1131</v>
      </c>
      <c r="B8563" s="18" t="s">
        <v>10087</v>
      </c>
      <c r="C8563" s="18" t="s">
        <v>11301</v>
      </c>
      <c r="D8563" s="18" t="s">
        <v>11312</v>
      </c>
      <c r="E8563" s="18" t="s">
        <v>11318</v>
      </c>
      <c r="F8563" s="20" t="s">
        <v>24</v>
      </c>
      <c r="G8563" s="22">
        <v>230</v>
      </c>
      <c r="H8563" s="22">
        <v>150</v>
      </c>
      <c r="I8563" s="22">
        <v>150</v>
      </c>
      <c r="J8563" s="22">
        <v>700</v>
      </c>
      <c r="K8563" s="22">
        <v>1230</v>
      </c>
      <c r="L8563" s="18">
        <v>-7.1226817000000002</v>
      </c>
      <c r="M8563" s="18">
        <v>107.4805751</v>
      </c>
      <c r="N8563" s="18">
        <v>-7.1283336999999998</v>
      </c>
      <c r="O8563" s="18">
        <v>107.4787171</v>
      </c>
    </row>
    <row r="8564" spans="1:15" x14ac:dyDescent="0.25">
      <c r="A8564" s="22">
        <v>1132</v>
      </c>
      <c r="B8564" s="18" t="s">
        <v>10087</v>
      </c>
      <c r="C8564" s="18" t="s">
        <v>11301</v>
      </c>
      <c r="D8564" s="18" t="s">
        <v>11312</v>
      </c>
      <c r="E8564" s="18" t="s">
        <v>11319</v>
      </c>
      <c r="F8564" s="20" t="s">
        <v>24</v>
      </c>
      <c r="G8564" s="22">
        <v>100</v>
      </c>
      <c r="H8564" s="22">
        <v>50</v>
      </c>
      <c r="I8564" s="22">
        <v>75</v>
      </c>
      <c r="J8564" s="22">
        <v>375</v>
      </c>
      <c r="K8564" s="22">
        <v>600</v>
      </c>
      <c r="L8564" s="18">
        <v>-7.1267326999999998</v>
      </c>
      <c r="M8564" s="18">
        <v>107.47971510000001</v>
      </c>
      <c r="N8564" s="18">
        <v>-7.1279497000000003</v>
      </c>
      <c r="O8564" s="18">
        <v>107.4906045</v>
      </c>
    </row>
    <row r="8565" spans="1:15" x14ac:dyDescent="0.25">
      <c r="A8565" s="22">
        <v>1133</v>
      </c>
      <c r="B8565" s="18" t="s">
        <v>10087</v>
      </c>
      <c r="C8565" s="18" t="s">
        <v>11301</v>
      </c>
      <c r="D8565" s="18" t="s">
        <v>11312</v>
      </c>
      <c r="E8565" s="18" t="s">
        <v>11320</v>
      </c>
      <c r="F8565" s="20" t="s">
        <v>20</v>
      </c>
      <c r="G8565" s="22">
        <v>750</v>
      </c>
      <c r="I8565" s="22">
        <v>100</v>
      </c>
      <c r="J8565" s="22">
        <v>150</v>
      </c>
      <c r="K8565" s="22">
        <v>1000</v>
      </c>
      <c r="L8565" s="18">
        <v>-7.1250426999999998</v>
      </c>
      <c r="M8565" s="18">
        <v>107.47261810000001</v>
      </c>
      <c r="N8565" s="18">
        <v>-7.1258127</v>
      </c>
      <c r="O8565" s="18">
        <v>107.4771691</v>
      </c>
    </row>
    <row r="8566" spans="1:15" x14ac:dyDescent="0.25">
      <c r="A8566" s="22">
        <v>1134</v>
      </c>
      <c r="B8566" s="18" t="s">
        <v>10087</v>
      </c>
      <c r="C8566" s="18" t="s">
        <v>11301</v>
      </c>
      <c r="D8566" s="18" t="s">
        <v>11312</v>
      </c>
      <c r="E8566" s="18" t="s">
        <v>11321</v>
      </c>
      <c r="F8566" s="20" t="s">
        <v>20</v>
      </c>
      <c r="H8566" s="22">
        <v>40</v>
      </c>
      <c r="I8566" s="22">
        <v>110</v>
      </c>
      <c r="J8566" s="22">
        <v>350</v>
      </c>
      <c r="K8566" s="22">
        <v>500</v>
      </c>
      <c r="L8566" s="18">
        <v>-7.1249887000000003</v>
      </c>
      <c r="M8566" s="18">
        <v>107.4726251</v>
      </c>
      <c r="N8566" s="18">
        <v>-7.1232936999999996</v>
      </c>
      <c r="O8566" s="18">
        <v>107.4744031</v>
      </c>
    </row>
    <row r="8567" spans="1:15" x14ac:dyDescent="0.25">
      <c r="A8567" s="22">
        <v>1135</v>
      </c>
      <c r="B8567" s="18" t="s">
        <v>10087</v>
      </c>
      <c r="C8567" s="18" t="s">
        <v>11301</v>
      </c>
      <c r="D8567" s="18" t="s">
        <v>11322</v>
      </c>
      <c r="E8567" s="18" t="s">
        <v>11323</v>
      </c>
      <c r="F8567" s="20" t="s">
        <v>20</v>
      </c>
      <c r="G8567" s="22">
        <v>300</v>
      </c>
      <c r="H8567" s="22">
        <v>30</v>
      </c>
      <c r="K8567" s="22">
        <v>330</v>
      </c>
      <c r="L8567" s="18">
        <v>-7.0889220000000002</v>
      </c>
      <c r="M8567" s="18">
        <v>107.486644</v>
      </c>
      <c r="N8567" s="18">
        <v>-7.0861190000000001</v>
      </c>
      <c r="O8567" s="18">
        <v>107.49864100000001</v>
      </c>
    </row>
    <row r="8568" spans="1:15" x14ac:dyDescent="0.25">
      <c r="A8568" s="22">
        <v>1136</v>
      </c>
      <c r="B8568" s="18" t="s">
        <v>10087</v>
      </c>
      <c r="C8568" s="18" t="s">
        <v>11301</v>
      </c>
      <c r="D8568" s="18" t="s">
        <v>11322</v>
      </c>
      <c r="E8568" s="18" t="s">
        <v>11324</v>
      </c>
      <c r="F8568" s="20" t="s">
        <v>20</v>
      </c>
      <c r="G8568" s="22">
        <v>500</v>
      </c>
      <c r="H8568" s="22">
        <v>25</v>
      </c>
      <c r="K8568" s="22">
        <v>525</v>
      </c>
      <c r="L8568" s="18">
        <v>-7.0861190000000001</v>
      </c>
      <c r="M8568" s="18">
        <v>107.49864100000001</v>
      </c>
      <c r="N8568" s="18">
        <v>-7.0898500000000002</v>
      </c>
      <c r="O8568" s="18">
        <v>107.509252</v>
      </c>
    </row>
    <row r="8569" spans="1:15" x14ac:dyDescent="0.25">
      <c r="A8569" s="22">
        <v>1137</v>
      </c>
      <c r="B8569" s="18" t="s">
        <v>10087</v>
      </c>
      <c r="C8569" s="18" t="s">
        <v>11301</v>
      </c>
      <c r="D8569" s="18" t="s">
        <v>11322</v>
      </c>
      <c r="E8569" s="18" t="s">
        <v>11325</v>
      </c>
      <c r="F8569" s="20" t="s">
        <v>20</v>
      </c>
      <c r="G8569" s="22">
        <v>400</v>
      </c>
      <c r="H8569" s="22">
        <v>50</v>
      </c>
      <c r="I8569" s="22">
        <v>20</v>
      </c>
      <c r="K8569" s="22">
        <v>470</v>
      </c>
      <c r="L8569" s="18">
        <v>-7.0776409999999998</v>
      </c>
      <c r="M8569" s="18">
        <v>107.48721500000001</v>
      </c>
      <c r="N8569" s="18">
        <v>-7.0777349999999997</v>
      </c>
      <c r="O8569" s="18">
        <v>107.49817899999999</v>
      </c>
    </row>
    <row r="8570" spans="1:15" x14ac:dyDescent="0.25">
      <c r="A8570" s="22">
        <v>1138</v>
      </c>
      <c r="B8570" s="18" t="s">
        <v>10087</v>
      </c>
      <c r="C8570" s="18" t="s">
        <v>11301</v>
      </c>
      <c r="D8570" s="18" t="s">
        <v>11322</v>
      </c>
      <c r="E8570" s="18" t="s">
        <v>11326</v>
      </c>
      <c r="F8570" s="20" t="s">
        <v>69</v>
      </c>
      <c r="G8570" s="22">
        <v>500</v>
      </c>
      <c r="H8570" s="22">
        <v>200</v>
      </c>
      <c r="J8570" s="22">
        <v>300</v>
      </c>
      <c r="K8570" s="22">
        <v>1000</v>
      </c>
      <c r="L8570" s="18">
        <v>-7.0777349999999997</v>
      </c>
      <c r="M8570" s="18">
        <v>107.49817899999999</v>
      </c>
      <c r="N8570" s="18">
        <v>-7.0824280000000002</v>
      </c>
      <c r="O8570" s="18">
        <v>107.503632</v>
      </c>
    </row>
    <row r="8571" spans="1:15" x14ac:dyDescent="0.25">
      <c r="A8571" s="22">
        <v>1139</v>
      </c>
      <c r="B8571" s="18" t="s">
        <v>10087</v>
      </c>
      <c r="C8571" s="18" t="s">
        <v>11301</v>
      </c>
      <c r="D8571" s="18" t="s">
        <v>11322</v>
      </c>
      <c r="E8571" s="18" t="s">
        <v>11327</v>
      </c>
      <c r="F8571" s="20" t="s">
        <v>69</v>
      </c>
      <c r="G8571" s="22">
        <v>720</v>
      </c>
      <c r="I8571" s="22">
        <v>720</v>
      </c>
      <c r="K8571" s="22">
        <v>1440</v>
      </c>
      <c r="L8571" s="18">
        <v>-7.0831030000000004</v>
      </c>
      <c r="M8571" s="18">
        <v>107.507267</v>
      </c>
    </row>
    <row r="8572" spans="1:15" x14ac:dyDescent="0.25">
      <c r="A8572" s="22">
        <v>1140</v>
      </c>
      <c r="B8572" s="18" t="s">
        <v>10087</v>
      </c>
      <c r="C8572" s="18" t="s">
        <v>11301</v>
      </c>
      <c r="D8572" s="18" t="s">
        <v>11322</v>
      </c>
      <c r="E8572" s="18" t="s">
        <v>11328</v>
      </c>
      <c r="F8572" s="20" t="s">
        <v>20</v>
      </c>
      <c r="G8572" s="22">
        <v>250</v>
      </c>
      <c r="H8572" s="22">
        <v>50</v>
      </c>
      <c r="I8572" s="22">
        <v>150</v>
      </c>
      <c r="K8572" s="22">
        <v>450</v>
      </c>
      <c r="L8572" s="18">
        <v>-7.085153</v>
      </c>
      <c r="M8572" s="18">
        <v>107.501052</v>
      </c>
      <c r="N8572" s="18">
        <v>-7.085153</v>
      </c>
      <c r="O8572" s="18">
        <v>107.501052</v>
      </c>
    </row>
    <row r="8573" spans="1:15" x14ac:dyDescent="0.25">
      <c r="A8573" s="22">
        <v>1141</v>
      </c>
      <c r="B8573" s="18" t="s">
        <v>10087</v>
      </c>
      <c r="C8573" s="18" t="s">
        <v>11301</v>
      </c>
      <c r="D8573" s="18" t="s">
        <v>11322</v>
      </c>
      <c r="E8573" s="18" t="s">
        <v>11329</v>
      </c>
      <c r="F8573" s="20" t="s">
        <v>20</v>
      </c>
      <c r="G8573" s="22">
        <v>290</v>
      </c>
      <c r="K8573" s="22">
        <v>290</v>
      </c>
      <c r="L8573" s="18">
        <v>-7.0836509999999997</v>
      </c>
      <c r="M8573" s="18">
        <v>107.500744</v>
      </c>
      <c r="N8573" s="18">
        <v>-7.0811909999999996</v>
      </c>
      <c r="O8573" s="18">
        <v>107.506866</v>
      </c>
    </row>
    <row r="8574" spans="1:15" x14ac:dyDescent="0.25">
      <c r="A8574" s="22">
        <v>1142</v>
      </c>
      <c r="B8574" s="18" t="s">
        <v>10087</v>
      </c>
      <c r="C8574" s="18" t="s">
        <v>11301</v>
      </c>
      <c r="D8574" s="18" t="s">
        <v>11322</v>
      </c>
      <c r="E8574" s="18" t="s">
        <v>11330</v>
      </c>
      <c r="F8574" s="20" t="s">
        <v>20</v>
      </c>
      <c r="G8574" s="22">
        <v>1000</v>
      </c>
      <c r="K8574" s="22">
        <v>1000</v>
      </c>
      <c r="L8574" s="18">
        <v>-7.0881829999999999</v>
      </c>
      <c r="M8574" s="18">
        <v>107.504936</v>
      </c>
      <c r="N8574" s="18">
        <v>-7.0886230000000001</v>
      </c>
      <c r="O8574" s="18">
        <v>107.513312</v>
      </c>
    </row>
    <row r="8575" spans="1:15" x14ac:dyDescent="0.25">
      <c r="A8575" s="22">
        <v>1143</v>
      </c>
      <c r="B8575" s="18" t="s">
        <v>10087</v>
      </c>
      <c r="C8575" s="18" t="s">
        <v>11301</v>
      </c>
      <c r="D8575" s="18" t="s">
        <v>11193</v>
      </c>
      <c r="E8575" s="18" t="s">
        <v>11331</v>
      </c>
      <c r="F8575" s="20" t="s">
        <v>20</v>
      </c>
      <c r="G8575" s="22">
        <v>174</v>
      </c>
      <c r="H8575" s="22">
        <v>59</v>
      </c>
      <c r="I8575" s="22">
        <v>51</v>
      </c>
      <c r="J8575" s="22">
        <v>31</v>
      </c>
      <c r="K8575" s="22">
        <v>315</v>
      </c>
      <c r="N8575" s="18">
        <v>-7.1155470000000003</v>
      </c>
      <c r="O8575" s="18">
        <v>107.456484</v>
      </c>
    </row>
    <row r="8576" spans="1:15" x14ac:dyDescent="0.25">
      <c r="A8576" s="22">
        <v>1144</v>
      </c>
      <c r="B8576" s="18" t="s">
        <v>10087</v>
      </c>
      <c r="C8576" s="18" t="s">
        <v>11301</v>
      </c>
      <c r="D8576" s="18" t="s">
        <v>11193</v>
      </c>
      <c r="E8576" s="18" t="s">
        <v>11332</v>
      </c>
      <c r="F8576" s="20" t="s">
        <v>20</v>
      </c>
      <c r="G8576" s="22">
        <v>156</v>
      </c>
      <c r="H8576" s="22">
        <v>117</v>
      </c>
      <c r="I8576" s="22">
        <v>68</v>
      </c>
      <c r="J8576" s="22">
        <v>46</v>
      </c>
      <c r="K8576" s="22">
        <v>387</v>
      </c>
      <c r="N8576" s="18">
        <v>-7.11714</v>
      </c>
      <c r="O8576" s="18">
        <v>107.454517</v>
      </c>
    </row>
    <row r="8577" spans="1:15" x14ac:dyDescent="0.25">
      <c r="A8577" s="22">
        <v>1145</v>
      </c>
      <c r="B8577" s="18" t="s">
        <v>10087</v>
      </c>
      <c r="C8577" s="18" t="s">
        <v>11301</v>
      </c>
      <c r="D8577" s="18" t="s">
        <v>11193</v>
      </c>
      <c r="E8577" s="18" t="s">
        <v>11333</v>
      </c>
      <c r="F8577" s="20" t="s">
        <v>20</v>
      </c>
      <c r="G8577" s="22">
        <v>267</v>
      </c>
      <c r="H8577" s="22">
        <v>29</v>
      </c>
      <c r="I8577" s="22">
        <v>46</v>
      </c>
      <c r="J8577" s="22">
        <v>29</v>
      </c>
      <c r="K8577" s="22">
        <v>371</v>
      </c>
      <c r="N8577" s="18">
        <v>-7.1196760000000001</v>
      </c>
      <c r="O8577" s="18">
        <v>107.45299900000001</v>
      </c>
    </row>
    <row r="8578" spans="1:15" x14ac:dyDescent="0.25">
      <c r="A8578" s="22">
        <v>1146</v>
      </c>
      <c r="B8578" s="18" t="s">
        <v>10087</v>
      </c>
      <c r="C8578" s="18" t="s">
        <v>11301</v>
      </c>
      <c r="D8578" s="18" t="s">
        <v>11193</v>
      </c>
      <c r="E8578" s="18" t="s">
        <v>11334</v>
      </c>
      <c r="F8578" s="20" t="s">
        <v>20</v>
      </c>
      <c r="G8578" s="22">
        <v>223</v>
      </c>
      <c r="H8578" s="22">
        <v>53</v>
      </c>
      <c r="I8578" s="22">
        <v>55</v>
      </c>
      <c r="J8578" s="22">
        <v>21</v>
      </c>
      <c r="K8578" s="22">
        <v>352</v>
      </c>
      <c r="L8578" s="18">
        <v>-7.1197049999999997</v>
      </c>
      <c r="M8578" s="18">
        <v>107.452994</v>
      </c>
      <c r="N8578" s="18">
        <v>-7.1202269999999999</v>
      </c>
      <c r="O8578" s="18">
        <v>107.45428699999999</v>
      </c>
    </row>
    <row r="8579" spans="1:15" x14ac:dyDescent="0.25">
      <c r="A8579" s="22">
        <v>1147</v>
      </c>
      <c r="B8579" s="18" t="s">
        <v>10087</v>
      </c>
      <c r="C8579" s="18" t="s">
        <v>11301</v>
      </c>
      <c r="D8579" s="18" t="s">
        <v>11193</v>
      </c>
      <c r="E8579" s="18" t="s">
        <v>11335</v>
      </c>
      <c r="F8579" s="20" t="s">
        <v>20</v>
      </c>
      <c r="G8579" s="22">
        <v>178</v>
      </c>
      <c r="H8579" s="22">
        <v>35</v>
      </c>
      <c r="I8579" s="22">
        <v>11</v>
      </c>
      <c r="K8579" s="22">
        <v>224</v>
      </c>
      <c r="L8579" s="18">
        <v>-7.1202370000000004</v>
      </c>
      <c r="M8579" s="18">
        <v>107.454308</v>
      </c>
      <c r="N8579" s="18">
        <v>-7.1212770000000001</v>
      </c>
      <c r="O8579" s="18">
        <v>107.455685</v>
      </c>
    </row>
    <row r="8580" spans="1:15" x14ac:dyDescent="0.25">
      <c r="A8580" s="22">
        <v>1148</v>
      </c>
      <c r="B8580" s="18" t="s">
        <v>10087</v>
      </c>
      <c r="C8580" s="18" t="s">
        <v>11301</v>
      </c>
      <c r="D8580" s="18" t="s">
        <v>11193</v>
      </c>
      <c r="E8580" s="18" t="s">
        <v>11336</v>
      </c>
      <c r="F8580" s="20" t="s">
        <v>20</v>
      </c>
      <c r="G8580" s="22">
        <v>365</v>
      </c>
      <c r="H8580" s="22">
        <v>215</v>
      </c>
      <c r="I8580" s="22">
        <v>116</v>
      </c>
      <c r="J8580" s="22">
        <v>12</v>
      </c>
      <c r="K8580" s="22">
        <v>708</v>
      </c>
      <c r="L8580" s="18">
        <v>-7.1212770000000001</v>
      </c>
      <c r="M8580" s="18">
        <v>107.455685</v>
      </c>
      <c r="N8580" s="18">
        <v>-7.1219979999999996</v>
      </c>
      <c r="O8580" s="18">
        <v>107.45945399999999</v>
      </c>
    </row>
    <row r="8581" spans="1:15" x14ac:dyDescent="0.25">
      <c r="A8581" s="22">
        <v>1149</v>
      </c>
      <c r="B8581" s="18" t="s">
        <v>10087</v>
      </c>
      <c r="C8581" s="18" t="s">
        <v>11301</v>
      </c>
      <c r="D8581" s="18" t="s">
        <v>11193</v>
      </c>
      <c r="E8581" s="18" t="s">
        <v>11337</v>
      </c>
      <c r="F8581" s="20" t="s">
        <v>20</v>
      </c>
      <c r="G8581" s="22">
        <v>89</v>
      </c>
      <c r="H8581" s="22">
        <v>56</v>
      </c>
      <c r="I8581" s="22">
        <v>27</v>
      </c>
      <c r="J8581" s="22">
        <v>23</v>
      </c>
      <c r="K8581" s="22">
        <v>195</v>
      </c>
      <c r="L8581" s="18">
        <v>-7.1219580000000002</v>
      </c>
      <c r="M8581" s="18">
        <v>107.459484</v>
      </c>
      <c r="N8581" s="18">
        <v>-7.1221050000000004</v>
      </c>
      <c r="O8581" s="18">
        <v>107.460932</v>
      </c>
    </row>
    <row r="8582" spans="1:15" x14ac:dyDescent="0.25">
      <c r="A8582" s="22">
        <v>1150</v>
      </c>
      <c r="B8582" s="18" t="s">
        <v>10087</v>
      </c>
      <c r="C8582" s="18" t="s">
        <v>11301</v>
      </c>
      <c r="D8582" s="18" t="s">
        <v>11338</v>
      </c>
      <c r="E8582" s="18" t="s">
        <v>11339</v>
      </c>
      <c r="F8582" s="20" t="s">
        <v>20</v>
      </c>
      <c r="G8582" s="22">
        <v>350</v>
      </c>
      <c r="J8582" s="22">
        <v>110</v>
      </c>
      <c r="K8582" s="22">
        <v>460</v>
      </c>
      <c r="L8582" s="18">
        <v>-7.0835600000000003</v>
      </c>
      <c r="M8582" s="18">
        <v>107.466544</v>
      </c>
    </row>
    <row r="8583" spans="1:15" x14ac:dyDescent="0.25">
      <c r="A8583" s="22">
        <v>1151</v>
      </c>
      <c r="B8583" s="18" t="s">
        <v>10087</v>
      </c>
      <c r="C8583" s="18" t="s">
        <v>11301</v>
      </c>
      <c r="D8583" s="18" t="s">
        <v>11338</v>
      </c>
      <c r="E8583" s="18" t="s">
        <v>11340</v>
      </c>
      <c r="F8583" s="20" t="s">
        <v>20</v>
      </c>
      <c r="G8583" s="22">
        <v>134</v>
      </c>
      <c r="H8583" s="22">
        <v>150</v>
      </c>
      <c r="I8583" s="22">
        <v>78</v>
      </c>
      <c r="K8583" s="22">
        <v>362</v>
      </c>
      <c r="N8583" s="18">
        <v>-7.0886979999999999</v>
      </c>
      <c r="O8583" s="18">
        <v>107.46254999999999</v>
      </c>
    </row>
    <row r="8584" spans="1:15" x14ac:dyDescent="0.25">
      <c r="A8584" s="22">
        <v>1152</v>
      </c>
      <c r="B8584" s="18" t="s">
        <v>10087</v>
      </c>
      <c r="C8584" s="18" t="s">
        <v>11301</v>
      </c>
      <c r="D8584" s="18" t="s">
        <v>11338</v>
      </c>
      <c r="E8584" s="18" t="s">
        <v>11341</v>
      </c>
      <c r="F8584" s="20" t="s">
        <v>127</v>
      </c>
      <c r="I8584" s="22">
        <v>115</v>
      </c>
      <c r="K8584" s="22">
        <v>115</v>
      </c>
      <c r="L8584" s="18">
        <v>-7.0883390000000004</v>
      </c>
      <c r="M8584" s="18">
        <v>107.472184</v>
      </c>
      <c r="N8584" s="18">
        <v>-7.08927</v>
      </c>
      <c r="O8584" s="18">
        <v>107.471975</v>
      </c>
    </row>
    <row r="8585" spans="1:15" x14ac:dyDescent="0.25">
      <c r="A8585" s="22">
        <v>1153</v>
      </c>
      <c r="B8585" s="18" t="s">
        <v>10087</v>
      </c>
      <c r="C8585" s="18" t="s">
        <v>11301</v>
      </c>
      <c r="D8585" s="18" t="s">
        <v>11338</v>
      </c>
      <c r="E8585" s="18" t="s">
        <v>11342</v>
      </c>
      <c r="F8585" s="20" t="s">
        <v>20</v>
      </c>
      <c r="G8585" s="22">
        <v>82</v>
      </c>
      <c r="K8585" s="22">
        <v>82</v>
      </c>
      <c r="L8585" s="18">
        <v>-7.0872310000000001</v>
      </c>
      <c r="M8585" s="18">
        <v>107.464123</v>
      </c>
      <c r="N8585" s="18">
        <v>-7.0867490000000002</v>
      </c>
      <c r="O8585" s="18">
        <v>107.46411999999999</v>
      </c>
    </row>
    <row r="8586" spans="1:15" x14ac:dyDescent="0.25">
      <c r="A8586" s="22">
        <v>1154</v>
      </c>
      <c r="B8586" s="18" t="s">
        <v>10087</v>
      </c>
      <c r="C8586" s="18" t="s">
        <v>11301</v>
      </c>
      <c r="D8586" s="18" t="s">
        <v>4596</v>
      </c>
      <c r="E8586" s="18" t="s">
        <v>11343</v>
      </c>
      <c r="F8586" s="20" t="s">
        <v>24</v>
      </c>
      <c r="H8586" s="22">
        <v>600</v>
      </c>
      <c r="I8586" s="22">
        <v>250</v>
      </c>
      <c r="J8586" s="22">
        <v>200</v>
      </c>
      <c r="K8586" s="22">
        <v>1050</v>
      </c>
      <c r="N8586" s="18">
        <v>-7.1326470000000004</v>
      </c>
      <c r="O8586" s="18">
        <v>107.519794</v>
      </c>
    </row>
    <row r="8587" spans="1:15" x14ac:dyDescent="0.25">
      <c r="A8587" s="22">
        <v>1155</v>
      </c>
      <c r="B8587" s="18" t="s">
        <v>10087</v>
      </c>
      <c r="C8587" s="18" t="s">
        <v>11301</v>
      </c>
      <c r="D8587" s="18" t="s">
        <v>4596</v>
      </c>
      <c r="E8587" s="18" t="s">
        <v>11344</v>
      </c>
      <c r="F8587" s="20" t="s">
        <v>20</v>
      </c>
      <c r="G8587" s="22">
        <v>300</v>
      </c>
      <c r="J8587" s="22">
        <v>550</v>
      </c>
      <c r="K8587" s="22">
        <v>850</v>
      </c>
    </row>
    <row r="8588" spans="1:15" x14ac:dyDescent="0.25">
      <c r="A8588" s="22">
        <v>1156</v>
      </c>
      <c r="B8588" s="18" t="s">
        <v>10087</v>
      </c>
      <c r="C8588" s="18" t="s">
        <v>11301</v>
      </c>
      <c r="D8588" s="18" t="s">
        <v>4596</v>
      </c>
      <c r="E8588" s="18" t="s">
        <v>11345</v>
      </c>
      <c r="F8588" s="20" t="s">
        <v>20</v>
      </c>
      <c r="G8588" s="22">
        <v>100</v>
      </c>
      <c r="I8588" s="22">
        <v>50</v>
      </c>
      <c r="J8588" s="22">
        <v>350</v>
      </c>
      <c r="K8588" s="22">
        <v>500</v>
      </c>
    </row>
    <row r="8589" spans="1:15" x14ac:dyDescent="0.25">
      <c r="A8589" s="22">
        <v>1157</v>
      </c>
      <c r="B8589" s="18" t="s">
        <v>10087</v>
      </c>
      <c r="C8589" s="18" t="s">
        <v>11301</v>
      </c>
      <c r="D8589" s="18" t="s">
        <v>4596</v>
      </c>
      <c r="E8589" s="18" t="s">
        <v>11346</v>
      </c>
      <c r="F8589" s="20" t="s">
        <v>20</v>
      </c>
      <c r="G8589" s="22">
        <v>200</v>
      </c>
      <c r="I8589" s="22">
        <v>100</v>
      </c>
      <c r="J8589" s="22">
        <v>150</v>
      </c>
      <c r="K8589" s="22">
        <v>450</v>
      </c>
    </row>
    <row r="8590" spans="1:15" x14ac:dyDescent="0.25">
      <c r="A8590" s="22">
        <v>1158</v>
      </c>
      <c r="B8590" s="18" t="s">
        <v>10087</v>
      </c>
      <c r="C8590" s="18" t="s">
        <v>11301</v>
      </c>
      <c r="D8590" s="18" t="s">
        <v>4596</v>
      </c>
      <c r="E8590" s="18" t="s">
        <v>11347</v>
      </c>
      <c r="F8590" s="20" t="s">
        <v>24</v>
      </c>
      <c r="I8590" s="22">
        <v>100</v>
      </c>
      <c r="J8590" s="22">
        <v>100</v>
      </c>
      <c r="K8590" s="22">
        <v>200</v>
      </c>
    </row>
    <row r="8591" spans="1:15" x14ac:dyDescent="0.25">
      <c r="A8591" s="22">
        <v>1159</v>
      </c>
      <c r="B8591" s="18" t="s">
        <v>10087</v>
      </c>
      <c r="C8591" s="18" t="s">
        <v>11301</v>
      </c>
      <c r="D8591" s="18" t="s">
        <v>11301</v>
      </c>
      <c r="E8591" s="18" t="s">
        <v>11348</v>
      </c>
      <c r="F8591" s="20" t="s">
        <v>24</v>
      </c>
      <c r="G8591" s="22">
        <v>120</v>
      </c>
      <c r="K8591" s="22">
        <v>120</v>
      </c>
      <c r="L8591" s="18">
        <v>-7.0898006999999996</v>
      </c>
      <c r="M8591" s="18">
        <v>107.4760641</v>
      </c>
      <c r="N8591" s="18">
        <v>-7.0904432999999996</v>
      </c>
      <c r="O8591" s="18">
        <v>107.4769568</v>
      </c>
    </row>
    <row r="8592" spans="1:15" x14ac:dyDescent="0.25">
      <c r="A8592" s="22">
        <v>1160</v>
      </c>
      <c r="B8592" s="18" t="s">
        <v>10087</v>
      </c>
      <c r="C8592" s="18" t="s">
        <v>11301</v>
      </c>
      <c r="D8592" s="18" t="s">
        <v>11301</v>
      </c>
      <c r="E8592" s="18" t="s">
        <v>11349</v>
      </c>
      <c r="F8592" s="20" t="s">
        <v>20</v>
      </c>
      <c r="G8592" s="22">
        <v>300</v>
      </c>
      <c r="K8592" s="22">
        <v>300</v>
      </c>
      <c r="L8592" s="18">
        <v>-7.0955468000000002</v>
      </c>
      <c r="M8592" s="18">
        <v>107.4694768</v>
      </c>
      <c r="N8592" s="18">
        <v>-7.0976840000000001</v>
      </c>
      <c r="O8592" s="18">
        <v>107.47273</v>
      </c>
    </row>
    <row r="8593" spans="1:15" x14ac:dyDescent="0.25">
      <c r="A8593" s="22">
        <v>1161</v>
      </c>
      <c r="B8593" s="18" t="s">
        <v>10087</v>
      </c>
      <c r="C8593" s="18" t="s">
        <v>11301</v>
      </c>
      <c r="D8593" s="18" t="s">
        <v>11301</v>
      </c>
      <c r="E8593" s="18" t="s">
        <v>11350</v>
      </c>
      <c r="F8593" s="20" t="s">
        <v>20</v>
      </c>
      <c r="G8593" s="22">
        <v>600</v>
      </c>
      <c r="K8593" s="22">
        <v>600</v>
      </c>
      <c r="L8593" s="18">
        <v>-7.1019860000000001</v>
      </c>
      <c r="M8593" s="18">
        <v>107.47276220000001</v>
      </c>
      <c r="N8593" s="18">
        <v>-7.0981230000000002</v>
      </c>
      <c r="O8593" s="18">
        <v>107.4756928</v>
      </c>
    </row>
    <row r="8594" spans="1:15" x14ac:dyDescent="0.25">
      <c r="A8594" s="22">
        <v>1162</v>
      </c>
      <c r="B8594" s="18" t="s">
        <v>10087</v>
      </c>
      <c r="C8594" s="18" t="s">
        <v>11301</v>
      </c>
      <c r="D8594" s="18" t="s">
        <v>11301</v>
      </c>
      <c r="E8594" s="18" t="s">
        <v>11351</v>
      </c>
      <c r="F8594" s="20" t="s">
        <v>20</v>
      </c>
      <c r="G8594" s="22">
        <v>130</v>
      </c>
      <c r="K8594" s="22">
        <v>130</v>
      </c>
      <c r="L8594" s="18">
        <v>-7.0829326000000004</v>
      </c>
      <c r="M8594" s="18">
        <v>107.4805771</v>
      </c>
      <c r="N8594" s="18">
        <v>-7.0820093000000002</v>
      </c>
      <c r="O8594" s="18">
        <v>107.4800379</v>
      </c>
    </row>
    <row r="8595" spans="1:15" x14ac:dyDescent="0.25">
      <c r="A8595" s="22">
        <v>1163</v>
      </c>
      <c r="B8595" s="18" t="s">
        <v>10087</v>
      </c>
      <c r="C8595" s="18" t="s">
        <v>11301</v>
      </c>
      <c r="D8595" s="18" t="s">
        <v>11352</v>
      </c>
      <c r="E8595" s="18" t="s">
        <v>11353</v>
      </c>
      <c r="F8595" s="20" t="s">
        <v>20</v>
      </c>
      <c r="H8595" s="22">
        <v>85</v>
      </c>
      <c r="I8595" s="22">
        <v>150</v>
      </c>
      <c r="J8595" s="22">
        <v>62</v>
      </c>
      <c r="K8595" s="22">
        <v>297</v>
      </c>
      <c r="L8595" s="18">
        <v>-7.1229028999999997</v>
      </c>
      <c r="M8595" s="18">
        <v>107.44809720000001</v>
      </c>
      <c r="N8595" s="18">
        <v>-7.1237897999999999</v>
      </c>
      <c r="O8595" s="18">
        <v>107.4489136</v>
      </c>
    </row>
    <row r="8596" spans="1:15" x14ac:dyDescent="0.25">
      <c r="A8596" s="22">
        <v>1164</v>
      </c>
      <c r="B8596" s="18" t="s">
        <v>10087</v>
      </c>
      <c r="C8596" s="18" t="s">
        <v>11301</v>
      </c>
      <c r="D8596" s="18" t="s">
        <v>11352</v>
      </c>
      <c r="E8596" s="18" t="s">
        <v>11354</v>
      </c>
      <c r="F8596" s="20" t="s">
        <v>20</v>
      </c>
      <c r="H8596" s="22">
        <v>100</v>
      </c>
      <c r="I8596" s="22">
        <v>92</v>
      </c>
      <c r="J8596" s="22">
        <v>73</v>
      </c>
      <c r="K8596" s="22">
        <v>265</v>
      </c>
      <c r="L8596" s="18">
        <v>-7.1337519</v>
      </c>
      <c r="M8596" s="18">
        <v>107.4359894</v>
      </c>
      <c r="N8596" s="18">
        <v>-7.1363257999999998</v>
      </c>
      <c r="O8596" s="18">
        <v>107.435112</v>
      </c>
    </row>
    <row r="8597" spans="1:15" x14ac:dyDescent="0.25">
      <c r="A8597" s="22">
        <v>1165</v>
      </c>
      <c r="B8597" s="18" t="s">
        <v>10087</v>
      </c>
      <c r="C8597" s="18" t="s">
        <v>11301</v>
      </c>
      <c r="D8597" s="18" t="s">
        <v>11352</v>
      </c>
      <c r="E8597" s="18" t="s">
        <v>11355</v>
      </c>
      <c r="F8597" s="20" t="s">
        <v>20</v>
      </c>
      <c r="H8597" s="22">
        <v>40</v>
      </c>
      <c r="I8597" s="22">
        <v>35</v>
      </c>
      <c r="K8597" s="22">
        <v>75</v>
      </c>
      <c r="L8597" s="18">
        <v>-7.1179810000000003</v>
      </c>
      <c r="M8597" s="18">
        <v>107.4446106</v>
      </c>
      <c r="N8597" s="18">
        <v>-7.1176000000000004</v>
      </c>
      <c r="O8597" s="18">
        <v>107.44485469999999</v>
      </c>
    </row>
    <row r="8598" spans="1:15" x14ac:dyDescent="0.25">
      <c r="A8598" s="22">
        <v>1166</v>
      </c>
      <c r="B8598" s="18" t="s">
        <v>10087</v>
      </c>
      <c r="C8598" s="18" t="s">
        <v>11301</v>
      </c>
      <c r="D8598" s="18" t="s">
        <v>7234</v>
      </c>
      <c r="E8598" s="18" t="s">
        <v>11356</v>
      </c>
      <c r="F8598" s="20" t="s">
        <v>20</v>
      </c>
      <c r="G8598" s="22">
        <v>160</v>
      </c>
      <c r="K8598" s="22">
        <v>160</v>
      </c>
      <c r="L8598" s="18">
        <v>-7.1000909999999999</v>
      </c>
      <c r="M8598" s="18">
        <v>107.470945</v>
      </c>
      <c r="N8598" s="18">
        <v>-7.101229</v>
      </c>
      <c r="O8598" s="18">
        <v>107.471732</v>
      </c>
    </row>
    <row r="8599" spans="1:15" x14ac:dyDescent="0.25">
      <c r="A8599" s="22">
        <v>1167</v>
      </c>
      <c r="B8599" s="18" t="s">
        <v>10087</v>
      </c>
      <c r="C8599" s="18" t="s">
        <v>11301</v>
      </c>
      <c r="D8599" s="18" t="s">
        <v>7234</v>
      </c>
      <c r="E8599" s="18" t="s">
        <v>11357</v>
      </c>
      <c r="F8599" s="20" t="s">
        <v>20</v>
      </c>
      <c r="G8599" s="22">
        <v>750</v>
      </c>
      <c r="K8599" s="22">
        <v>750</v>
      </c>
      <c r="L8599" s="18">
        <v>-7.1012250000000003</v>
      </c>
      <c r="M8599" s="18">
        <v>107.471717</v>
      </c>
      <c r="N8599" s="18">
        <v>-7.1052739999999996</v>
      </c>
      <c r="O8599" s="18">
        <v>107.471959</v>
      </c>
    </row>
    <row r="8600" spans="1:15" x14ac:dyDescent="0.25">
      <c r="A8600" s="22">
        <v>1168</v>
      </c>
      <c r="B8600" s="18" t="s">
        <v>10087</v>
      </c>
      <c r="C8600" s="18" t="s">
        <v>11301</v>
      </c>
      <c r="D8600" s="18" t="s">
        <v>7234</v>
      </c>
      <c r="E8600" s="18" t="s">
        <v>11358</v>
      </c>
      <c r="F8600" s="20" t="s">
        <v>20</v>
      </c>
      <c r="G8600" s="22">
        <v>750</v>
      </c>
      <c r="K8600" s="22">
        <v>750</v>
      </c>
      <c r="L8600" s="18">
        <v>-7.1028919999999998</v>
      </c>
      <c r="M8600" s="18">
        <v>107.472848</v>
      </c>
      <c r="N8600" s="18">
        <v>-7.1054560000000002</v>
      </c>
      <c r="O8600" s="18">
        <v>107.473513</v>
      </c>
    </row>
    <row r="8601" spans="1:15" x14ac:dyDescent="0.25">
      <c r="A8601" s="22">
        <v>1169</v>
      </c>
      <c r="B8601" s="18" t="s">
        <v>10087</v>
      </c>
      <c r="C8601" s="18" t="s">
        <v>11301</v>
      </c>
      <c r="D8601" s="18" t="s">
        <v>7234</v>
      </c>
      <c r="E8601" s="18" t="s">
        <v>11359</v>
      </c>
      <c r="F8601" s="20" t="s">
        <v>24</v>
      </c>
      <c r="J8601" s="22">
        <v>150</v>
      </c>
      <c r="K8601" s="22">
        <v>150</v>
      </c>
      <c r="L8601" s="18">
        <v>-7.1054560000000002</v>
      </c>
      <c r="M8601" s="18">
        <v>107.473513</v>
      </c>
      <c r="N8601" s="18">
        <v>-7.1063090000000004</v>
      </c>
      <c r="O8601" s="18">
        <v>107.472753</v>
      </c>
    </row>
    <row r="8602" spans="1:15" x14ac:dyDescent="0.25">
      <c r="A8602" s="22">
        <v>1170</v>
      </c>
      <c r="B8602" s="18" t="s">
        <v>10087</v>
      </c>
      <c r="C8602" s="18" t="s">
        <v>11301</v>
      </c>
      <c r="D8602" s="18" t="s">
        <v>7234</v>
      </c>
      <c r="E8602" s="18" t="s">
        <v>11360</v>
      </c>
      <c r="F8602" s="20" t="s">
        <v>24</v>
      </c>
      <c r="G8602" s="22">
        <v>150</v>
      </c>
      <c r="H8602" s="22">
        <v>120</v>
      </c>
      <c r="K8602" s="22">
        <v>270</v>
      </c>
      <c r="L8602" s="18">
        <v>-7.1113340000000003</v>
      </c>
      <c r="M8602" s="18">
        <v>107.469938</v>
      </c>
      <c r="N8602" s="18">
        <v>-7.110436</v>
      </c>
      <c r="O8602" s="18">
        <v>107.470704</v>
      </c>
    </row>
    <row r="8603" spans="1:15" x14ac:dyDescent="0.25">
      <c r="A8603" s="22">
        <v>1171</v>
      </c>
      <c r="B8603" s="18" t="s">
        <v>10087</v>
      </c>
      <c r="C8603" s="18" t="s">
        <v>11301</v>
      </c>
      <c r="D8603" s="18" t="s">
        <v>7234</v>
      </c>
      <c r="E8603" s="18" t="s">
        <v>11360</v>
      </c>
      <c r="F8603" s="20" t="s">
        <v>24</v>
      </c>
      <c r="J8603" s="22">
        <v>130</v>
      </c>
      <c r="K8603" s="22">
        <v>130</v>
      </c>
      <c r="L8603" s="18">
        <v>-7.107272</v>
      </c>
      <c r="M8603" s="18">
        <v>107.472145</v>
      </c>
      <c r="N8603" s="18">
        <v>-7.1063109999999998</v>
      </c>
      <c r="O8603" s="18">
        <v>107.472758</v>
      </c>
    </row>
    <row r="8604" spans="1:15" x14ac:dyDescent="0.25">
      <c r="A8604" s="22">
        <v>1172</v>
      </c>
      <c r="B8604" s="18" t="s">
        <v>10087</v>
      </c>
      <c r="C8604" s="18" t="s">
        <v>11301</v>
      </c>
      <c r="D8604" s="18" t="s">
        <v>7234</v>
      </c>
      <c r="E8604" s="18" t="s">
        <v>11360</v>
      </c>
      <c r="F8604" s="20" t="s">
        <v>20</v>
      </c>
      <c r="G8604" s="22">
        <v>200</v>
      </c>
      <c r="K8604" s="22">
        <v>200</v>
      </c>
      <c r="L8604" s="18">
        <v>-7.1104589999999996</v>
      </c>
      <c r="M8604" s="18">
        <v>107.470687</v>
      </c>
      <c r="N8604" s="18">
        <v>-7.1091040000000003</v>
      </c>
      <c r="O8604" s="18">
        <v>107.471836</v>
      </c>
    </row>
    <row r="8605" spans="1:15" x14ac:dyDescent="0.25">
      <c r="A8605" s="22">
        <v>1173</v>
      </c>
      <c r="B8605" s="18" t="s">
        <v>10087</v>
      </c>
      <c r="C8605" s="18" t="s">
        <v>11301</v>
      </c>
      <c r="D8605" s="18" t="s">
        <v>7234</v>
      </c>
      <c r="E8605" s="18" t="s">
        <v>11360</v>
      </c>
      <c r="F8605" s="20" t="s">
        <v>20</v>
      </c>
      <c r="G8605" s="22">
        <v>90</v>
      </c>
      <c r="K8605" s="22">
        <v>90</v>
      </c>
      <c r="L8605" s="18">
        <v>-7.1121369999999997</v>
      </c>
      <c r="M8605" s="18">
        <v>107.469784</v>
      </c>
      <c r="N8605" s="18">
        <v>-7.1113140000000001</v>
      </c>
      <c r="O8605" s="18">
        <v>107.46994599999999</v>
      </c>
    </row>
    <row r="8606" spans="1:15" x14ac:dyDescent="0.25">
      <c r="A8606" s="22">
        <v>1174</v>
      </c>
      <c r="B8606" s="18" t="s">
        <v>10087</v>
      </c>
      <c r="C8606" s="18" t="s">
        <v>11301</v>
      </c>
      <c r="D8606" s="18" t="s">
        <v>7234</v>
      </c>
      <c r="E8606" s="18" t="s">
        <v>11360</v>
      </c>
      <c r="F8606" s="20" t="s">
        <v>20</v>
      </c>
      <c r="G8606" s="22">
        <v>200</v>
      </c>
      <c r="H8606" s="22">
        <v>210</v>
      </c>
      <c r="K8606" s="22">
        <v>410</v>
      </c>
      <c r="L8606" s="18">
        <v>-7.109102</v>
      </c>
      <c r="M8606" s="18">
        <v>107.471835</v>
      </c>
      <c r="N8606" s="18">
        <v>-7.1072819999999997</v>
      </c>
      <c r="O8606" s="18">
        <v>107.472159</v>
      </c>
    </row>
    <row r="8607" spans="1:15" x14ac:dyDescent="0.25">
      <c r="A8607" s="22">
        <v>1175</v>
      </c>
      <c r="B8607" s="18" t="s">
        <v>10087</v>
      </c>
      <c r="C8607" s="18" t="s">
        <v>11301</v>
      </c>
      <c r="D8607" s="18" t="s">
        <v>7234</v>
      </c>
      <c r="E8607" s="18" t="s">
        <v>11361</v>
      </c>
      <c r="F8607" s="20" t="s">
        <v>20</v>
      </c>
      <c r="G8607" s="22">
        <v>90</v>
      </c>
      <c r="K8607" s="22">
        <v>90</v>
      </c>
      <c r="L8607" s="18">
        <v>-7.1121169999999996</v>
      </c>
      <c r="M8607" s="18">
        <v>107.470372</v>
      </c>
      <c r="N8607" s="18">
        <v>-7.1120219999999996</v>
      </c>
      <c r="O8607" s="18">
        <v>107.471198</v>
      </c>
    </row>
    <row r="8608" spans="1:15" x14ac:dyDescent="0.25">
      <c r="A8608" s="22">
        <v>1176</v>
      </c>
      <c r="B8608" s="18" t="s">
        <v>10087</v>
      </c>
      <c r="C8608" s="18" t="s">
        <v>11301</v>
      </c>
      <c r="D8608" s="18" t="s">
        <v>7234</v>
      </c>
      <c r="E8608" s="18" t="s">
        <v>11361</v>
      </c>
      <c r="F8608" s="20" t="s">
        <v>69</v>
      </c>
      <c r="J8608" s="22">
        <v>180</v>
      </c>
      <c r="K8608" s="22">
        <v>180</v>
      </c>
      <c r="L8608" s="18">
        <v>-7.1120979999999996</v>
      </c>
      <c r="M8608" s="18">
        <v>107.47038999999999</v>
      </c>
      <c r="N8608" s="18">
        <v>-7.1110189999999998</v>
      </c>
      <c r="O8608" s="18">
        <v>107.47103</v>
      </c>
    </row>
    <row r="8609" spans="1:15" x14ac:dyDescent="0.25">
      <c r="A8609" s="22">
        <v>1177</v>
      </c>
      <c r="B8609" s="18" t="s">
        <v>10087</v>
      </c>
      <c r="C8609" s="18" t="s">
        <v>11301</v>
      </c>
      <c r="D8609" s="18" t="s">
        <v>7234</v>
      </c>
      <c r="E8609" s="18" t="s">
        <v>11361</v>
      </c>
      <c r="F8609" s="20" t="s">
        <v>69</v>
      </c>
      <c r="J8609" s="22">
        <v>450</v>
      </c>
      <c r="K8609" s="22">
        <v>450</v>
      </c>
      <c r="L8609" s="18">
        <v>-7.1120210000000004</v>
      </c>
      <c r="M8609" s="18">
        <v>107.471182</v>
      </c>
      <c r="N8609" s="18">
        <v>-7.1096890000000004</v>
      </c>
      <c r="O8609" s="18">
        <v>107.471557</v>
      </c>
    </row>
    <row r="8610" spans="1:15" x14ac:dyDescent="0.25">
      <c r="A8610" s="22">
        <v>1178</v>
      </c>
      <c r="B8610" s="18" t="s">
        <v>10087</v>
      </c>
      <c r="C8610" s="18" t="s">
        <v>11301</v>
      </c>
      <c r="D8610" s="18" t="s">
        <v>7234</v>
      </c>
      <c r="E8610" s="18" t="s">
        <v>11362</v>
      </c>
      <c r="F8610" s="20" t="s">
        <v>20</v>
      </c>
      <c r="G8610" s="22">
        <v>190</v>
      </c>
      <c r="K8610" s="22">
        <v>190</v>
      </c>
      <c r="L8610" s="18">
        <v>-7.1120239999999999</v>
      </c>
      <c r="M8610" s="18">
        <v>107.471183</v>
      </c>
      <c r="N8610" s="18">
        <v>-7.1120359999999998</v>
      </c>
      <c r="O8610" s="18">
        <v>107.47289000000001</v>
      </c>
    </row>
    <row r="8611" spans="1:15" x14ac:dyDescent="0.25">
      <c r="A8611" s="22">
        <v>1179</v>
      </c>
      <c r="B8611" s="18" t="s">
        <v>10087</v>
      </c>
      <c r="C8611" s="18" t="s">
        <v>11301</v>
      </c>
      <c r="D8611" s="18" t="s">
        <v>7234</v>
      </c>
      <c r="E8611" s="18" t="s">
        <v>11362</v>
      </c>
      <c r="F8611" s="20" t="s">
        <v>69</v>
      </c>
      <c r="G8611" s="22">
        <v>100</v>
      </c>
      <c r="J8611" s="22">
        <v>140</v>
      </c>
      <c r="K8611" s="22">
        <v>240</v>
      </c>
      <c r="L8611" s="18">
        <v>-7.1108599999999997</v>
      </c>
      <c r="M8611" s="18">
        <v>107.47221399999999</v>
      </c>
      <c r="N8611" s="18">
        <v>-7.1111129999999996</v>
      </c>
      <c r="O8611" s="18">
        <v>107.47303100000001</v>
      </c>
    </row>
    <row r="8612" spans="1:15" x14ac:dyDescent="0.25">
      <c r="A8612" s="22">
        <v>1180</v>
      </c>
      <c r="B8612" s="18" t="s">
        <v>10087</v>
      </c>
      <c r="C8612" s="18" t="s">
        <v>11301</v>
      </c>
      <c r="D8612" s="18" t="s">
        <v>7234</v>
      </c>
      <c r="E8612" s="18" t="s">
        <v>11363</v>
      </c>
      <c r="F8612" s="20" t="s">
        <v>20</v>
      </c>
      <c r="G8612" s="22">
        <v>150</v>
      </c>
      <c r="K8612" s="22">
        <v>150</v>
      </c>
      <c r="L8612" s="18">
        <v>-7.1121189999999999</v>
      </c>
      <c r="M8612" s="18">
        <v>107.470382</v>
      </c>
      <c r="N8612" s="18">
        <v>-7.1125249999999998</v>
      </c>
      <c r="O8612" s="18">
        <v>107.46916899999999</v>
      </c>
    </row>
    <row r="8613" spans="1:15" x14ac:dyDescent="0.25">
      <c r="A8613" s="22">
        <v>1181</v>
      </c>
      <c r="B8613" s="18" t="s">
        <v>10087</v>
      </c>
      <c r="C8613" s="18" t="s">
        <v>11301</v>
      </c>
      <c r="D8613" s="18" t="s">
        <v>7234</v>
      </c>
      <c r="E8613" s="18" t="s">
        <v>10357</v>
      </c>
      <c r="F8613" s="20" t="s">
        <v>20</v>
      </c>
      <c r="G8613" s="22">
        <v>150</v>
      </c>
      <c r="I8613" s="22">
        <v>800</v>
      </c>
      <c r="K8613" s="22">
        <v>950</v>
      </c>
      <c r="L8613" s="18">
        <v>-7.1006609999999997</v>
      </c>
      <c r="M8613" s="18">
        <v>107.47344200000001</v>
      </c>
      <c r="N8613" s="18">
        <v>-7.0978919999999999</v>
      </c>
      <c r="O8613" s="18">
        <v>107.4727</v>
      </c>
    </row>
    <row r="8614" spans="1:15" x14ac:dyDescent="0.25">
      <c r="A8614" s="22">
        <v>1182</v>
      </c>
      <c r="B8614" s="18" t="s">
        <v>10087</v>
      </c>
      <c r="C8614" s="18" t="s">
        <v>11301</v>
      </c>
      <c r="D8614" s="18" t="s">
        <v>7234</v>
      </c>
      <c r="E8614" s="18" t="s">
        <v>11364</v>
      </c>
      <c r="F8614" s="20" t="s">
        <v>20</v>
      </c>
      <c r="G8614" s="22">
        <v>200</v>
      </c>
      <c r="I8614" s="22">
        <v>400</v>
      </c>
      <c r="K8614" s="22">
        <v>600</v>
      </c>
      <c r="L8614" s="18">
        <v>-7.1233940000000002</v>
      </c>
      <c r="M8614" s="18">
        <v>107.473845</v>
      </c>
      <c r="N8614" s="18">
        <v>-7.1288200000000002</v>
      </c>
      <c r="O8614" s="18">
        <v>107.472874</v>
      </c>
    </row>
    <row r="8615" spans="1:15" x14ac:dyDescent="0.25">
      <c r="A8615" s="22">
        <v>1183</v>
      </c>
      <c r="B8615" s="18" t="s">
        <v>10087</v>
      </c>
      <c r="C8615" s="18" t="s">
        <v>11301</v>
      </c>
      <c r="D8615" s="18" t="s">
        <v>7234</v>
      </c>
      <c r="E8615" s="18" t="s">
        <v>11364</v>
      </c>
      <c r="F8615" s="20" t="s">
        <v>24</v>
      </c>
      <c r="G8615" s="22">
        <v>400</v>
      </c>
      <c r="K8615" s="22">
        <v>400</v>
      </c>
      <c r="L8615" s="18">
        <v>-7.1250590000000003</v>
      </c>
      <c r="M8615" s="18">
        <v>107.473823</v>
      </c>
      <c r="N8615" s="18">
        <v>-7.1285309999999997</v>
      </c>
      <c r="O8615" s="18">
        <v>107.47271499999999</v>
      </c>
    </row>
    <row r="8616" spans="1:15" x14ac:dyDescent="0.25">
      <c r="A8616" s="22">
        <v>1184</v>
      </c>
      <c r="B8616" s="18" t="s">
        <v>10087</v>
      </c>
      <c r="C8616" s="18" t="s">
        <v>11301</v>
      </c>
      <c r="D8616" s="18" t="s">
        <v>7234</v>
      </c>
      <c r="E8616" s="18" t="s">
        <v>11365</v>
      </c>
      <c r="F8616" s="20" t="s">
        <v>20</v>
      </c>
      <c r="G8616" s="22">
        <v>1360</v>
      </c>
      <c r="K8616" s="22">
        <v>1360</v>
      </c>
      <c r="L8616" s="18">
        <v>-7.124943</v>
      </c>
      <c r="M8616" s="18">
        <v>107.463505</v>
      </c>
      <c r="N8616" s="18">
        <v>-7.1345429999999999</v>
      </c>
      <c r="O8616" s="18">
        <v>107.462468</v>
      </c>
    </row>
    <row r="8617" spans="1:15" x14ac:dyDescent="0.25">
      <c r="A8617" s="22">
        <v>1185</v>
      </c>
      <c r="B8617" s="18" t="s">
        <v>10087</v>
      </c>
      <c r="C8617" s="18" t="s">
        <v>11301</v>
      </c>
      <c r="D8617" s="18" t="s">
        <v>7234</v>
      </c>
      <c r="E8617" s="18" t="s">
        <v>11366</v>
      </c>
      <c r="F8617" s="20" t="s">
        <v>24</v>
      </c>
      <c r="G8617" s="22">
        <v>290</v>
      </c>
      <c r="K8617" s="22">
        <v>290</v>
      </c>
      <c r="L8617" s="18">
        <v>-7.1204799999999997</v>
      </c>
      <c r="M8617" s="18">
        <v>107.464099</v>
      </c>
      <c r="N8617" s="18">
        <v>-7.1212590000000002</v>
      </c>
      <c r="O8617" s="18">
        <v>107.463464</v>
      </c>
    </row>
    <row r="8618" spans="1:15" x14ac:dyDescent="0.25">
      <c r="A8618" s="22">
        <v>1186</v>
      </c>
      <c r="B8618" s="18" t="s">
        <v>10087</v>
      </c>
      <c r="C8618" s="18" t="s">
        <v>11301</v>
      </c>
      <c r="D8618" s="18" t="s">
        <v>7234</v>
      </c>
      <c r="E8618" s="18" t="s">
        <v>11366</v>
      </c>
      <c r="F8618" s="20" t="s">
        <v>20</v>
      </c>
      <c r="G8618" s="22">
        <v>150</v>
      </c>
      <c r="I8618" s="22">
        <v>500</v>
      </c>
      <c r="K8618" s="22">
        <v>650</v>
      </c>
      <c r="L8618" s="18">
        <v>-7.1204510000000001</v>
      </c>
      <c r="M8618" s="18">
        <v>107.46414300000001</v>
      </c>
      <c r="N8618" s="18">
        <v>-7.1219440000000001</v>
      </c>
      <c r="O8618" s="18">
        <v>107.46073800000001</v>
      </c>
    </row>
    <row r="8619" spans="1:15" x14ac:dyDescent="0.25">
      <c r="A8619" s="22">
        <v>1187</v>
      </c>
      <c r="B8619" s="18" t="s">
        <v>10087</v>
      </c>
      <c r="C8619" s="18" t="s">
        <v>11301</v>
      </c>
      <c r="D8619" s="18" t="s">
        <v>7234</v>
      </c>
      <c r="E8619" s="18" t="s">
        <v>11366</v>
      </c>
      <c r="F8619" s="20" t="s">
        <v>20</v>
      </c>
      <c r="G8619" s="22">
        <v>500</v>
      </c>
      <c r="K8619" s="22">
        <v>500</v>
      </c>
      <c r="L8619" s="18">
        <v>-7.121454</v>
      </c>
      <c r="M8619" s="18">
        <v>107.463132</v>
      </c>
      <c r="N8619" s="18">
        <v>-7.1248870000000002</v>
      </c>
      <c r="O8619" s="18">
        <v>107.463508</v>
      </c>
    </row>
    <row r="8620" spans="1:15" x14ac:dyDescent="0.25">
      <c r="A8620" s="22">
        <v>1188</v>
      </c>
      <c r="B8620" s="18" t="s">
        <v>10087</v>
      </c>
      <c r="C8620" s="18" t="s">
        <v>11301</v>
      </c>
      <c r="D8620" s="18" t="s">
        <v>7234</v>
      </c>
      <c r="E8620" s="18" t="s">
        <v>11367</v>
      </c>
      <c r="F8620" s="20" t="s">
        <v>24</v>
      </c>
      <c r="G8620" s="22">
        <v>230</v>
      </c>
      <c r="K8620" s="22">
        <v>230</v>
      </c>
      <c r="L8620" s="18">
        <v>-7.1190220000000002</v>
      </c>
      <c r="M8620" s="18">
        <v>107.473326</v>
      </c>
      <c r="N8620" s="18">
        <v>-7.1233409999999999</v>
      </c>
      <c r="O8620" s="18">
        <v>107.473848</v>
      </c>
    </row>
    <row r="8621" spans="1:15" x14ac:dyDescent="0.25">
      <c r="A8621" s="22">
        <v>1189</v>
      </c>
      <c r="B8621" s="18" t="s">
        <v>10087</v>
      </c>
      <c r="C8621" s="18" t="s">
        <v>11301</v>
      </c>
      <c r="D8621" s="18" t="s">
        <v>7234</v>
      </c>
      <c r="E8621" s="18" t="s">
        <v>11368</v>
      </c>
      <c r="F8621" s="20" t="s">
        <v>20</v>
      </c>
      <c r="G8621" s="22">
        <v>700</v>
      </c>
      <c r="K8621" s="22">
        <v>700</v>
      </c>
      <c r="L8621" s="18">
        <v>-7.1214339999999998</v>
      </c>
      <c r="M8621" s="18">
        <v>107.473039</v>
      </c>
      <c r="N8621" s="18">
        <v>-7.1343649999999998</v>
      </c>
      <c r="O8621" s="18">
        <v>107.469002</v>
      </c>
    </row>
    <row r="8622" spans="1:15" x14ac:dyDescent="0.25">
      <c r="A8622" s="22">
        <v>1190</v>
      </c>
      <c r="B8622" s="18" t="s">
        <v>10087</v>
      </c>
      <c r="C8622" s="18" t="s">
        <v>11301</v>
      </c>
      <c r="D8622" s="18" t="s">
        <v>7234</v>
      </c>
      <c r="E8622" s="18" t="s">
        <v>11367</v>
      </c>
      <c r="F8622" s="20" t="s">
        <v>69</v>
      </c>
      <c r="G8622" s="22">
        <v>200</v>
      </c>
      <c r="J8622" s="22">
        <v>500</v>
      </c>
      <c r="K8622" s="22">
        <v>700</v>
      </c>
      <c r="L8622" s="18">
        <v>-7.1281030000000003</v>
      </c>
      <c r="M8622" s="18">
        <v>107.469801</v>
      </c>
      <c r="N8622" s="18">
        <v>-7.1321120000000002</v>
      </c>
      <c r="O8622" s="18">
        <v>107.469757</v>
      </c>
    </row>
    <row r="8623" spans="1:15" x14ac:dyDescent="0.25">
      <c r="A8623" s="22">
        <v>1191</v>
      </c>
      <c r="B8623" s="18" t="s">
        <v>10087</v>
      </c>
      <c r="C8623" s="18" t="s">
        <v>11301</v>
      </c>
      <c r="D8623" s="18" t="s">
        <v>7234</v>
      </c>
      <c r="E8623" s="18" t="s">
        <v>11369</v>
      </c>
      <c r="F8623" s="20" t="s">
        <v>20</v>
      </c>
      <c r="G8623" s="22">
        <v>250</v>
      </c>
      <c r="H8623" s="22">
        <v>270</v>
      </c>
      <c r="K8623" s="22">
        <v>520</v>
      </c>
      <c r="L8623" s="18">
        <v>-7.1195320000000004</v>
      </c>
      <c r="M8623" s="18">
        <v>107.465654</v>
      </c>
      <c r="N8623" s="18">
        <v>-7.1216929999999996</v>
      </c>
      <c r="O8623" s="18">
        <v>107.466233</v>
      </c>
    </row>
    <row r="8624" spans="1:15" x14ac:dyDescent="0.25">
      <c r="A8624" s="22">
        <v>1192</v>
      </c>
      <c r="B8624" s="18" t="s">
        <v>10087</v>
      </c>
      <c r="C8624" s="18" t="s">
        <v>11301</v>
      </c>
      <c r="D8624" s="18" t="s">
        <v>7234</v>
      </c>
      <c r="E8624" s="18" t="s">
        <v>11369</v>
      </c>
      <c r="F8624" s="20" t="s">
        <v>69</v>
      </c>
      <c r="G8624" s="22">
        <v>100</v>
      </c>
      <c r="J8624" s="22">
        <v>210</v>
      </c>
      <c r="K8624" s="22">
        <v>310</v>
      </c>
      <c r="L8624" s="18">
        <v>-7.1230238999999997</v>
      </c>
      <c r="M8624" s="18">
        <v>107.46610029999999</v>
      </c>
      <c r="N8624" s="18">
        <v>-7.124479</v>
      </c>
      <c r="O8624" s="18">
        <v>107.466781</v>
      </c>
    </row>
    <row r="8625" spans="1:15" x14ac:dyDescent="0.25">
      <c r="A8625" s="22">
        <v>1193</v>
      </c>
      <c r="B8625" s="18" t="s">
        <v>10087</v>
      </c>
      <c r="C8625" s="18" t="s">
        <v>11301</v>
      </c>
      <c r="D8625" s="18" t="s">
        <v>7234</v>
      </c>
      <c r="E8625" s="18" t="s">
        <v>11369</v>
      </c>
      <c r="F8625" s="20" t="s">
        <v>20</v>
      </c>
      <c r="G8625" s="22">
        <v>600</v>
      </c>
      <c r="H8625" s="22">
        <v>150</v>
      </c>
      <c r="K8625" s="22">
        <v>750</v>
      </c>
      <c r="L8625" s="18">
        <v>-7.124479</v>
      </c>
      <c r="M8625" s="18">
        <v>107.466781</v>
      </c>
      <c r="N8625" s="18">
        <v>-7.1289639999999999</v>
      </c>
      <c r="O8625" s="18">
        <v>107.467214</v>
      </c>
    </row>
    <row r="8626" spans="1:15" x14ac:dyDescent="0.25">
      <c r="A8626" s="22">
        <v>1194</v>
      </c>
      <c r="B8626" s="18" t="s">
        <v>10087</v>
      </c>
      <c r="C8626" s="18" t="s">
        <v>11301</v>
      </c>
      <c r="D8626" s="18" t="s">
        <v>7234</v>
      </c>
      <c r="E8626" s="18" t="s">
        <v>11370</v>
      </c>
      <c r="F8626" s="20" t="s">
        <v>20</v>
      </c>
      <c r="G8626" s="22">
        <v>275</v>
      </c>
      <c r="K8626" s="22">
        <v>275</v>
      </c>
      <c r="L8626" s="18">
        <v>-7.1202259999999997</v>
      </c>
      <c r="M8626" s="18">
        <v>107.468309</v>
      </c>
      <c r="N8626" s="18">
        <v>-7.122611</v>
      </c>
      <c r="O8626" s="18">
        <v>107.468082</v>
      </c>
    </row>
    <row r="8627" spans="1:15" x14ac:dyDescent="0.25">
      <c r="A8627" s="22">
        <v>1195</v>
      </c>
      <c r="B8627" s="18" t="s">
        <v>10087</v>
      </c>
      <c r="C8627" s="18" t="s">
        <v>11301</v>
      </c>
      <c r="D8627" s="18" t="s">
        <v>7234</v>
      </c>
      <c r="E8627" s="18" t="s">
        <v>11371</v>
      </c>
      <c r="F8627" s="20" t="s">
        <v>127</v>
      </c>
      <c r="G8627" s="22">
        <v>300</v>
      </c>
      <c r="J8627" s="22">
        <v>350</v>
      </c>
      <c r="K8627" s="22">
        <v>650</v>
      </c>
      <c r="L8627" s="18">
        <v>-7.1254799999999996</v>
      </c>
      <c r="M8627" s="18">
        <v>107.46775700000001</v>
      </c>
      <c r="N8627" s="18">
        <v>-7.122611</v>
      </c>
      <c r="O8627" s="18">
        <v>107.468082</v>
      </c>
    </row>
    <row r="8628" spans="1:15" x14ac:dyDescent="0.25">
      <c r="A8628" s="22">
        <v>1196</v>
      </c>
      <c r="B8628" s="18" t="s">
        <v>10087</v>
      </c>
      <c r="C8628" s="18" t="s">
        <v>11372</v>
      </c>
      <c r="D8628" s="18" t="s">
        <v>11373</v>
      </c>
      <c r="E8628" s="18" t="s">
        <v>11374</v>
      </c>
      <c r="F8628" s="20" t="s">
        <v>20</v>
      </c>
      <c r="G8628" s="22">
        <v>400</v>
      </c>
      <c r="K8628" s="22">
        <v>400</v>
      </c>
      <c r="L8628" s="18">
        <v>-7.1174730000000004</v>
      </c>
      <c r="M8628" s="18">
        <v>107.42555900000001</v>
      </c>
      <c r="N8628" s="18">
        <v>-7.1203580000000004</v>
      </c>
      <c r="O8628" s="18">
        <v>107.426304</v>
      </c>
    </row>
    <row r="8629" spans="1:15" x14ac:dyDescent="0.25">
      <c r="A8629" s="22">
        <v>1197</v>
      </c>
      <c r="B8629" s="18" t="s">
        <v>10087</v>
      </c>
      <c r="C8629" s="18" t="s">
        <v>11372</v>
      </c>
      <c r="D8629" s="18" t="s">
        <v>11373</v>
      </c>
      <c r="E8629" s="18" t="s">
        <v>11375</v>
      </c>
      <c r="F8629" s="20" t="s">
        <v>20</v>
      </c>
      <c r="G8629" s="22">
        <v>1222</v>
      </c>
      <c r="H8629" s="22">
        <v>330</v>
      </c>
      <c r="K8629" s="22">
        <v>1552</v>
      </c>
      <c r="L8629" s="18">
        <v>-7.1181549999999998</v>
      </c>
      <c r="M8629" s="18">
        <v>107.427363</v>
      </c>
      <c r="N8629" s="18">
        <v>-7.1162219999999996</v>
      </c>
      <c r="O8629" s="18">
        <v>107.435427</v>
      </c>
    </row>
    <row r="8630" spans="1:15" x14ac:dyDescent="0.25">
      <c r="A8630" s="22">
        <v>1198</v>
      </c>
      <c r="B8630" s="18" t="s">
        <v>10087</v>
      </c>
      <c r="C8630" s="18" t="s">
        <v>11372</v>
      </c>
      <c r="D8630" s="18" t="s">
        <v>11373</v>
      </c>
      <c r="E8630" s="18" t="s">
        <v>11376</v>
      </c>
      <c r="F8630" s="20" t="s">
        <v>24</v>
      </c>
      <c r="I8630" s="22">
        <v>470</v>
      </c>
      <c r="K8630" s="22">
        <v>470</v>
      </c>
      <c r="L8630" s="18">
        <v>-7.1232889999999998</v>
      </c>
      <c r="M8630" s="18">
        <v>107.42616</v>
      </c>
      <c r="N8630" s="18">
        <v>-7.1251389999999999</v>
      </c>
      <c r="O8630" s="18">
        <v>107.427132</v>
      </c>
    </row>
    <row r="8631" spans="1:15" x14ac:dyDescent="0.25">
      <c r="A8631" s="22">
        <v>1199</v>
      </c>
      <c r="B8631" s="18" t="s">
        <v>10087</v>
      </c>
      <c r="C8631" s="18" t="s">
        <v>11372</v>
      </c>
      <c r="D8631" s="18" t="s">
        <v>11373</v>
      </c>
      <c r="E8631" s="18" t="s">
        <v>11377</v>
      </c>
      <c r="F8631" s="20" t="s">
        <v>20</v>
      </c>
      <c r="G8631" s="22">
        <v>200</v>
      </c>
      <c r="K8631" s="22">
        <v>200</v>
      </c>
      <c r="L8631" s="18">
        <v>-7.1254020000000002</v>
      </c>
      <c r="M8631" s="18">
        <v>107.426967</v>
      </c>
      <c r="N8631" s="18">
        <v>-7.1271089999999999</v>
      </c>
      <c r="O8631" s="18">
        <v>107.426884</v>
      </c>
    </row>
    <row r="8632" spans="1:15" x14ac:dyDescent="0.25">
      <c r="A8632" s="22">
        <v>1200</v>
      </c>
      <c r="B8632" s="18" t="s">
        <v>10087</v>
      </c>
      <c r="C8632" s="18" t="s">
        <v>11372</v>
      </c>
      <c r="D8632" s="18" t="s">
        <v>11373</v>
      </c>
      <c r="E8632" s="18" t="s">
        <v>11378</v>
      </c>
      <c r="F8632" s="20" t="s">
        <v>20</v>
      </c>
      <c r="I8632" s="22">
        <v>120</v>
      </c>
      <c r="K8632" s="22">
        <v>120</v>
      </c>
      <c r="L8632" s="18">
        <v>-7.133273</v>
      </c>
      <c r="M8632" s="18">
        <v>107.423451</v>
      </c>
      <c r="N8632" s="18">
        <v>-7.1340450000000004</v>
      </c>
      <c r="O8632" s="18">
        <v>107.422854</v>
      </c>
    </row>
    <row r="8633" spans="1:15" x14ac:dyDescent="0.25">
      <c r="A8633" s="22">
        <v>1201</v>
      </c>
      <c r="B8633" s="18" t="s">
        <v>10087</v>
      </c>
      <c r="C8633" s="18" t="s">
        <v>11372</v>
      </c>
      <c r="D8633" s="18" t="s">
        <v>11379</v>
      </c>
      <c r="E8633" s="18" t="s">
        <v>11380</v>
      </c>
      <c r="F8633" s="20" t="s">
        <v>20</v>
      </c>
      <c r="I8633" s="22">
        <v>250</v>
      </c>
      <c r="K8633" s="22">
        <v>250</v>
      </c>
      <c r="L8633" s="18">
        <v>-7.1980930000000001</v>
      </c>
      <c r="M8633" s="18">
        <v>107.261725</v>
      </c>
      <c r="N8633" s="18">
        <v>-7.1967030000000003</v>
      </c>
      <c r="O8633" s="18">
        <v>107.261681</v>
      </c>
    </row>
    <row r="8634" spans="1:15" x14ac:dyDescent="0.25">
      <c r="A8634" s="22">
        <v>1202</v>
      </c>
      <c r="B8634" s="18" t="s">
        <v>10087</v>
      </c>
      <c r="C8634" s="18" t="s">
        <v>11372</v>
      </c>
      <c r="D8634" s="18" t="s">
        <v>11379</v>
      </c>
      <c r="E8634" s="18" t="s">
        <v>11381</v>
      </c>
      <c r="F8634" s="20" t="s">
        <v>20</v>
      </c>
      <c r="I8634" s="22">
        <v>20</v>
      </c>
      <c r="K8634" s="22">
        <v>20</v>
      </c>
      <c r="L8634" s="18">
        <v>-7.1906850000000002</v>
      </c>
      <c r="M8634" s="18">
        <v>107.283795</v>
      </c>
      <c r="N8634" s="18">
        <v>-7.1908159999999999</v>
      </c>
      <c r="O8634" s="18">
        <v>107.283738</v>
      </c>
    </row>
    <row r="8635" spans="1:15" x14ac:dyDescent="0.25">
      <c r="A8635" s="22">
        <v>1203</v>
      </c>
      <c r="B8635" s="18" t="s">
        <v>10087</v>
      </c>
      <c r="C8635" s="18" t="s">
        <v>11372</v>
      </c>
      <c r="D8635" s="18" t="s">
        <v>11379</v>
      </c>
      <c r="E8635" s="18" t="s">
        <v>11382</v>
      </c>
      <c r="F8635" s="20" t="s">
        <v>20</v>
      </c>
      <c r="I8635" s="22">
        <v>135</v>
      </c>
      <c r="K8635" s="22">
        <v>135</v>
      </c>
      <c r="L8635" s="18">
        <v>-7.1902819999999998</v>
      </c>
      <c r="M8635" s="18">
        <v>107.283805</v>
      </c>
    </row>
    <row r="8636" spans="1:15" x14ac:dyDescent="0.25">
      <c r="A8636" s="22">
        <v>1204</v>
      </c>
      <c r="B8636" s="18" t="s">
        <v>10087</v>
      </c>
      <c r="C8636" s="18" t="s">
        <v>11372</v>
      </c>
      <c r="D8636" s="18" t="s">
        <v>11379</v>
      </c>
      <c r="E8636" s="18" t="s">
        <v>11383</v>
      </c>
      <c r="F8636" s="20" t="s">
        <v>1828</v>
      </c>
      <c r="J8636" s="22">
        <v>450</v>
      </c>
      <c r="K8636" s="22">
        <v>450</v>
      </c>
      <c r="N8636" s="18">
        <v>-7.1882080000000004</v>
      </c>
      <c r="O8636" s="18">
        <v>107.275284</v>
      </c>
    </row>
    <row r="8637" spans="1:15" x14ac:dyDescent="0.25">
      <c r="A8637" s="22">
        <v>1205</v>
      </c>
      <c r="B8637" s="18" t="s">
        <v>10087</v>
      </c>
      <c r="C8637" s="18" t="s">
        <v>11372</v>
      </c>
      <c r="D8637" s="18" t="s">
        <v>11379</v>
      </c>
      <c r="E8637" s="18" t="s">
        <v>11384</v>
      </c>
      <c r="F8637" s="20" t="s">
        <v>20</v>
      </c>
      <c r="I8637" s="22">
        <v>80</v>
      </c>
      <c r="K8637" s="22">
        <v>80</v>
      </c>
      <c r="L8637" s="18">
        <v>-7.1830220000000002</v>
      </c>
      <c r="M8637" s="18">
        <v>107.28901399999999</v>
      </c>
      <c r="N8637" s="18">
        <v>-7.1823509999999997</v>
      </c>
      <c r="O8637" s="18">
        <v>107.289552</v>
      </c>
    </row>
    <row r="8638" spans="1:15" x14ac:dyDescent="0.25">
      <c r="A8638" s="22">
        <v>1206</v>
      </c>
      <c r="B8638" s="18" t="s">
        <v>10087</v>
      </c>
      <c r="C8638" s="18" t="s">
        <v>11372</v>
      </c>
      <c r="D8638" s="18" t="s">
        <v>11379</v>
      </c>
      <c r="E8638" s="18" t="s">
        <v>11385</v>
      </c>
      <c r="F8638" s="20" t="s">
        <v>20</v>
      </c>
      <c r="I8638" s="22">
        <v>110</v>
      </c>
      <c r="J8638" s="22">
        <v>217</v>
      </c>
      <c r="K8638" s="22">
        <v>327</v>
      </c>
      <c r="L8638" s="18">
        <v>-7.1983259999999998</v>
      </c>
      <c r="M8638" s="18">
        <v>107.271939</v>
      </c>
      <c r="N8638" s="18">
        <v>-7.199344</v>
      </c>
      <c r="O8638" s="18">
        <v>107.272274</v>
      </c>
    </row>
    <row r="8639" spans="1:15" x14ac:dyDescent="0.25">
      <c r="A8639" s="22">
        <v>1207</v>
      </c>
      <c r="B8639" s="18" t="s">
        <v>10087</v>
      </c>
      <c r="C8639" s="18" t="s">
        <v>11372</v>
      </c>
      <c r="D8639" s="18" t="s">
        <v>11379</v>
      </c>
      <c r="E8639" s="18" t="s">
        <v>11386</v>
      </c>
      <c r="F8639" s="20" t="s">
        <v>20</v>
      </c>
      <c r="H8639" s="22">
        <v>350</v>
      </c>
      <c r="I8639" s="22">
        <v>250</v>
      </c>
      <c r="J8639" s="22">
        <v>150</v>
      </c>
      <c r="K8639" s="22">
        <v>750</v>
      </c>
      <c r="L8639" s="18">
        <v>-7.1954520000000004</v>
      </c>
      <c r="M8639" s="18">
        <v>107.28262100000001</v>
      </c>
    </row>
    <row r="8640" spans="1:15" x14ac:dyDescent="0.25">
      <c r="A8640" s="22">
        <v>1208</v>
      </c>
      <c r="B8640" s="18" t="s">
        <v>10087</v>
      </c>
      <c r="C8640" s="18" t="s">
        <v>11372</v>
      </c>
      <c r="D8640" s="18" t="s">
        <v>11379</v>
      </c>
      <c r="E8640" s="18" t="s">
        <v>11387</v>
      </c>
      <c r="F8640" s="20" t="s">
        <v>1828</v>
      </c>
      <c r="G8640" s="22">
        <v>100</v>
      </c>
      <c r="J8640" s="22">
        <v>103</v>
      </c>
      <c r="K8640" s="22">
        <v>203</v>
      </c>
      <c r="L8640" s="18">
        <v>-7.1751500000000004</v>
      </c>
      <c r="M8640" s="18">
        <v>107.31435</v>
      </c>
    </row>
    <row r="8641" spans="1:15" x14ac:dyDescent="0.25">
      <c r="A8641" s="22">
        <v>1209</v>
      </c>
      <c r="B8641" s="18" t="s">
        <v>10087</v>
      </c>
      <c r="C8641" s="18" t="s">
        <v>11372</v>
      </c>
      <c r="D8641" s="18" t="s">
        <v>11379</v>
      </c>
      <c r="E8641" s="18" t="s">
        <v>11388</v>
      </c>
      <c r="F8641" s="20" t="s">
        <v>1828</v>
      </c>
      <c r="G8641" s="22">
        <v>87</v>
      </c>
      <c r="I8641" s="22">
        <v>100</v>
      </c>
      <c r="K8641" s="22">
        <v>187</v>
      </c>
      <c r="N8641" s="18">
        <v>-7.175516</v>
      </c>
      <c r="O8641" s="18">
        <v>107.312538</v>
      </c>
    </row>
    <row r="8642" spans="1:15" x14ac:dyDescent="0.25">
      <c r="A8642" s="22">
        <v>1210</v>
      </c>
      <c r="B8642" s="18" t="s">
        <v>10087</v>
      </c>
      <c r="C8642" s="18" t="s">
        <v>11372</v>
      </c>
      <c r="D8642" s="18" t="s">
        <v>11389</v>
      </c>
      <c r="E8642" s="18" t="s">
        <v>11390</v>
      </c>
      <c r="F8642" s="20" t="s">
        <v>20</v>
      </c>
      <c r="G8642" s="22">
        <v>302</v>
      </c>
      <c r="K8642" s="22">
        <v>302</v>
      </c>
      <c r="L8642" s="18">
        <v>-7.1437701000000002</v>
      </c>
      <c r="M8642" s="18">
        <v>107.3408328</v>
      </c>
      <c r="N8642" s="18">
        <v>-7.1429390000000001</v>
      </c>
      <c r="O8642" s="18">
        <v>107.34245199999999</v>
      </c>
    </row>
    <row r="8643" spans="1:15" x14ac:dyDescent="0.25">
      <c r="A8643" s="22">
        <v>1211</v>
      </c>
      <c r="B8643" s="18" t="s">
        <v>10087</v>
      </c>
      <c r="C8643" s="18" t="s">
        <v>11372</v>
      </c>
      <c r="D8643" s="18" t="s">
        <v>11389</v>
      </c>
      <c r="E8643" s="18" t="s">
        <v>11391</v>
      </c>
      <c r="F8643" s="20" t="s">
        <v>20</v>
      </c>
      <c r="G8643" s="22">
        <v>1500</v>
      </c>
      <c r="I8643" s="22">
        <v>1500</v>
      </c>
      <c r="J8643" s="22">
        <v>210</v>
      </c>
      <c r="K8643" s="22">
        <v>3210</v>
      </c>
      <c r="L8643" s="18">
        <v>-7.1426350000000003</v>
      </c>
      <c r="M8643" s="18">
        <v>107.341791</v>
      </c>
      <c r="N8643" s="18">
        <v>-7.1250419999999997</v>
      </c>
      <c r="O8643" s="18">
        <v>107.34182800000001</v>
      </c>
    </row>
    <row r="8644" spans="1:15" x14ac:dyDescent="0.25">
      <c r="A8644" s="22">
        <v>1212</v>
      </c>
      <c r="B8644" s="18" t="s">
        <v>10087</v>
      </c>
      <c r="C8644" s="18" t="s">
        <v>11372</v>
      </c>
      <c r="D8644" s="18" t="s">
        <v>11389</v>
      </c>
      <c r="E8644" s="18" t="s">
        <v>11392</v>
      </c>
      <c r="F8644" s="20" t="s">
        <v>11393</v>
      </c>
      <c r="J8644" s="22">
        <v>895</v>
      </c>
      <c r="K8644" s="22">
        <v>895</v>
      </c>
      <c r="L8644" s="18">
        <v>-7.1414</v>
      </c>
      <c r="M8644" s="18">
        <v>107.340093</v>
      </c>
      <c r="N8644" s="18">
        <v>-7.139011</v>
      </c>
      <c r="O8644" s="18">
        <v>107.333714</v>
      </c>
    </row>
    <row r="8645" spans="1:15" x14ac:dyDescent="0.25">
      <c r="A8645" s="22">
        <v>1213</v>
      </c>
      <c r="B8645" s="18" t="s">
        <v>10087</v>
      </c>
      <c r="C8645" s="18" t="s">
        <v>11372</v>
      </c>
      <c r="D8645" s="18" t="s">
        <v>11389</v>
      </c>
      <c r="E8645" s="18" t="s">
        <v>11394</v>
      </c>
      <c r="F8645" s="20" t="s">
        <v>20</v>
      </c>
      <c r="G8645" s="22">
        <v>193</v>
      </c>
      <c r="J8645" s="22">
        <v>570</v>
      </c>
      <c r="K8645" s="22">
        <v>763</v>
      </c>
      <c r="L8645" s="18">
        <v>-7.1458310000000003</v>
      </c>
      <c r="M8645" s="18">
        <v>107.34321799999999</v>
      </c>
      <c r="N8645" s="18">
        <v>-7.1457040000000003</v>
      </c>
      <c r="O8645" s="18">
        <v>107.33804600000001</v>
      </c>
    </row>
    <row r="8646" spans="1:15" x14ac:dyDescent="0.25">
      <c r="A8646" s="22">
        <v>1214</v>
      </c>
      <c r="B8646" s="18" t="s">
        <v>10087</v>
      </c>
      <c r="C8646" s="18" t="s">
        <v>11372</v>
      </c>
      <c r="D8646" s="18" t="s">
        <v>11389</v>
      </c>
      <c r="E8646" s="18" t="s">
        <v>11395</v>
      </c>
      <c r="F8646" s="20" t="s">
        <v>20</v>
      </c>
      <c r="G8646" s="22">
        <v>375</v>
      </c>
      <c r="J8646" s="22">
        <v>400</v>
      </c>
      <c r="K8646" s="22">
        <v>775</v>
      </c>
      <c r="L8646" s="18">
        <v>-7.1544549999999996</v>
      </c>
      <c r="M8646" s="18">
        <v>107.329075</v>
      </c>
      <c r="N8646" s="18">
        <v>-7.1576310000000003</v>
      </c>
      <c r="O8646" s="18">
        <v>107.332795</v>
      </c>
    </row>
    <row r="8647" spans="1:15" x14ac:dyDescent="0.25">
      <c r="A8647" s="22">
        <v>1215</v>
      </c>
      <c r="B8647" s="18" t="s">
        <v>10087</v>
      </c>
      <c r="C8647" s="18" t="s">
        <v>11372</v>
      </c>
      <c r="D8647" s="18" t="s">
        <v>11389</v>
      </c>
      <c r="E8647" s="18" t="s">
        <v>11396</v>
      </c>
      <c r="F8647" s="20" t="s">
        <v>11397</v>
      </c>
      <c r="G8647" s="22">
        <v>970</v>
      </c>
      <c r="J8647" s="22">
        <v>1180</v>
      </c>
      <c r="K8647" s="22">
        <v>2150</v>
      </c>
      <c r="L8647" s="18">
        <v>-7.1481849999999998</v>
      </c>
      <c r="M8647" s="18">
        <v>107.333814</v>
      </c>
      <c r="N8647" s="18">
        <v>-7.137994</v>
      </c>
      <c r="O8647" s="18">
        <v>107.32505500000001</v>
      </c>
    </row>
    <row r="8648" spans="1:15" x14ac:dyDescent="0.25">
      <c r="A8648" s="22">
        <v>1216</v>
      </c>
      <c r="B8648" s="18" t="s">
        <v>10087</v>
      </c>
      <c r="C8648" s="18" t="s">
        <v>11372</v>
      </c>
      <c r="D8648" s="18" t="s">
        <v>11389</v>
      </c>
      <c r="E8648" s="18" t="s">
        <v>11398</v>
      </c>
      <c r="F8648" s="20" t="s">
        <v>24</v>
      </c>
      <c r="G8648" s="22">
        <v>1020</v>
      </c>
      <c r="K8648" s="22">
        <v>1020</v>
      </c>
      <c r="L8648" s="18">
        <v>-7.1377790000000001</v>
      </c>
      <c r="M8648" s="18">
        <v>107.324955</v>
      </c>
      <c r="N8648" s="18">
        <v>-7.1368419999999997</v>
      </c>
      <c r="O8648" s="18">
        <v>107.320643</v>
      </c>
    </row>
    <row r="8649" spans="1:15" x14ac:dyDescent="0.25">
      <c r="A8649" s="22">
        <v>1217</v>
      </c>
      <c r="B8649" s="18" t="s">
        <v>10087</v>
      </c>
      <c r="C8649" s="18" t="s">
        <v>11372</v>
      </c>
      <c r="D8649" s="18" t="s">
        <v>11389</v>
      </c>
      <c r="E8649" s="18" t="s">
        <v>11399</v>
      </c>
      <c r="F8649" s="20" t="s">
        <v>11393</v>
      </c>
      <c r="J8649" s="22">
        <v>737</v>
      </c>
      <c r="K8649" s="22">
        <v>737</v>
      </c>
      <c r="L8649" s="18">
        <v>-7.124949</v>
      </c>
      <c r="M8649" s="18">
        <v>107.341854</v>
      </c>
      <c r="N8649" s="18">
        <v>-7.1198959999999998</v>
      </c>
      <c r="O8649" s="18">
        <v>107.34053400000001</v>
      </c>
    </row>
    <row r="8650" spans="1:15" x14ac:dyDescent="0.25">
      <c r="A8650" s="22">
        <v>1218</v>
      </c>
      <c r="B8650" s="18" t="s">
        <v>10087</v>
      </c>
      <c r="C8650" s="18" t="s">
        <v>11372</v>
      </c>
      <c r="D8650" s="18" t="s">
        <v>11389</v>
      </c>
      <c r="E8650" s="18" t="s">
        <v>11400</v>
      </c>
      <c r="F8650" s="20" t="s">
        <v>11393</v>
      </c>
      <c r="J8650" s="22">
        <v>1320</v>
      </c>
      <c r="K8650" s="22">
        <v>1320</v>
      </c>
      <c r="L8650" s="18">
        <v>-7.1249469999999997</v>
      </c>
      <c r="M8650" s="18">
        <v>107.341943</v>
      </c>
      <c r="N8650" s="18">
        <v>-7.1211729999999998</v>
      </c>
      <c r="O8650" s="18">
        <v>107.348827</v>
      </c>
    </row>
    <row r="8651" spans="1:15" x14ac:dyDescent="0.25">
      <c r="A8651" s="22">
        <v>1219</v>
      </c>
      <c r="B8651" s="18" t="s">
        <v>10087</v>
      </c>
      <c r="C8651" s="18" t="s">
        <v>11372</v>
      </c>
      <c r="D8651" s="18" t="s">
        <v>11389</v>
      </c>
      <c r="E8651" s="18" t="s">
        <v>11400</v>
      </c>
      <c r="F8651" s="20" t="s">
        <v>11393</v>
      </c>
      <c r="J8651" s="22">
        <v>1000</v>
      </c>
      <c r="K8651" s="22">
        <v>1000</v>
      </c>
      <c r="L8651" s="18">
        <v>-7.1310969999999996</v>
      </c>
      <c r="M8651" s="18">
        <v>107.34048300000001</v>
      </c>
      <c r="N8651" s="18">
        <v>-7.1218979999999998</v>
      </c>
      <c r="O8651" s="18">
        <v>107.34896500000001</v>
      </c>
    </row>
    <row r="8652" spans="1:15" x14ac:dyDescent="0.25">
      <c r="A8652" s="22">
        <v>1220</v>
      </c>
      <c r="B8652" s="18" t="s">
        <v>10087</v>
      </c>
      <c r="C8652" s="18" t="s">
        <v>11372</v>
      </c>
      <c r="D8652" s="18" t="s">
        <v>11401</v>
      </c>
      <c r="E8652" s="18" t="s">
        <v>11402</v>
      </c>
      <c r="F8652" s="20" t="s">
        <v>24</v>
      </c>
      <c r="I8652" s="22">
        <v>500</v>
      </c>
      <c r="J8652" s="22">
        <v>900</v>
      </c>
      <c r="K8652" s="22">
        <v>1400</v>
      </c>
      <c r="N8652" s="18">
        <v>-7.1402530000000004</v>
      </c>
      <c r="O8652" s="18">
        <v>107.34944400000001</v>
      </c>
    </row>
    <row r="8653" spans="1:15" x14ac:dyDescent="0.25">
      <c r="A8653" s="22">
        <v>1221</v>
      </c>
      <c r="B8653" s="18" t="s">
        <v>10087</v>
      </c>
      <c r="C8653" s="18" t="s">
        <v>11372</v>
      </c>
      <c r="D8653" s="18" t="s">
        <v>11401</v>
      </c>
      <c r="E8653" s="18" t="s">
        <v>11403</v>
      </c>
      <c r="F8653" s="20" t="s">
        <v>20</v>
      </c>
      <c r="G8653" s="22">
        <v>300</v>
      </c>
      <c r="H8653" s="22">
        <v>80</v>
      </c>
      <c r="I8653" s="22">
        <v>20</v>
      </c>
      <c r="K8653" s="22">
        <v>400</v>
      </c>
    </row>
    <row r="8654" spans="1:15" x14ac:dyDescent="0.25">
      <c r="A8654" s="22">
        <v>1222</v>
      </c>
      <c r="B8654" s="18" t="s">
        <v>10087</v>
      </c>
      <c r="C8654" s="18" t="s">
        <v>11372</v>
      </c>
      <c r="D8654" s="18" t="s">
        <v>11401</v>
      </c>
      <c r="E8654" s="18" t="s">
        <v>11403</v>
      </c>
      <c r="F8654" s="20" t="s">
        <v>24</v>
      </c>
      <c r="G8654" s="22">
        <v>450</v>
      </c>
      <c r="H8654" s="22">
        <v>50</v>
      </c>
      <c r="K8654" s="22">
        <v>500</v>
      </c>
    </row>
    <row r="8655" spans="1:15" x14ac:dyDescent="0.25">
      <c r="A8655" s="22">
        <v>1223</v>
      </c>
      <c r="B8655" s="18" t="s">
        <v>10087</v>
      </c>
      <c r="C8655" s="18" t="s">
        <v>11372</v>
      </c>
      <c r="D8655" s="18" t="s">
        <v>11401</v>
      </c>
      <c r="E8655" s="18" t="s">
        <v>11404</v>
      </c>
      <c r="F8655" s="20" t="s">
        <v>24</v>
      </c>
      <c r="J8655" s="22">
        <v>1600</v>
      </c>
      <c r="K8655" s="22">
        <v>1600</v>
      </c>
      <c r="L8655" s="18">
        <v>-7.1410169999999997</v>
      </c>
      <c r="M8655" s="18">
        <v>107.35263399999999</v>
      </c>
      <c r="N8655" s="18">
        <v>-7.1479730000000004</v>
      </c>
      <c r="O8655" s="18">
        <v>107.355256</v>
      </c>
    </row>
    <row r="8656" spans="1:15" x14ac:dyDescent="0.25">
      <c r="A8656" s="22">
        <v>1224</v>
      </c>
      <c r="B8656" s="18" t="s">
        <v>10087</v>
      </c>
      <c r="C8656" s="18" t="s">
        <v>11372</v>
      </c>
      <c r="D8656" s="18" t="s">
        <v>11401</v>
      </c>
      <c r="E8656" s="18" t="s">
        <v>11405</v>
      </c>
      <c r="F8656" s="20" t="s">
        <v>24</v>
      </c>
      <c r="G8656" s="22">
        <v>230</v>
      </c>
      <c r="I8656" s="22">
        <v>170</v>
      </c>
      <c r="K8656" s="22">
        <v>400</v>
      </c>
    </row>
    <row r="8657" spans="1:15" x14ac:dyDescent="0.25">
      <c r="A8657" s="22">
        <v>1225</v>
      </c>
      <c r="B8657" s="18" t="s">
        <v>10087</v>
      </c>
      <c r="C8657" s="18" t="s">
        <v>11372</v>
      </c>
      <c r="D8657" s="18" t="s">
        <v>4923</v>
      </c>
      <c r="E8657" s="18" t="s">
        <v>11406</v>
      </c>
      <c r="F8657" s="20" t="s">
        <v>20</v>
      </c>
      <c r="G8657" s="22">
        <v>1390</v>
      </c>
      <c r="K8657" s="22">
        <v>1390</v>
      </c>
      <c r="L8657" s="18">
        <v>-7.1557019999999998</v>
      </c>
      <c r="M8657" s="18">
        <v>107.32502700000001</v>
      </c>
      <c r="N8657" s="18">
        <v>-7.1634830000000003</v>
      </c>
      <c r="O8657" s="18">
        <v>107.32656900000001</v>
      </c>
    </row>
    <row r="8658" spans="1:15" x14ac:dyDescent="0.25">
      <c r="A8658" s="22">
        <v>1226</v>
      </c>
      <c r="B8658" s="18" t="s">
        <v>10087</v>
      </c>
      <c r="C8658" s="18" t="s">
        <v>11372</v>
      </c>
      <c r="D8658" s="18" t="s">
        <v>4923</v>
      </c>
      <c r="E8658" s="18" t="s">
        <v>11407</v>
      </c>
      <c r="F8658" s="20" t="s">
        <v>20</v>
      </c>
      <c r="G8658" s="22">
        <v>420</v>
      </c>
      <c r="K8658" s="22">
        <v>420</v>
      </c>
      <c r="L8658" s="18">
        <v>-7.1635239999999998</v>
      </c>
      <c r="M8658" s="18">
        <v>107.32656</v>
      </c>
      <c r="N8658" s="18">
        <v>-7.1634900000000004</v>
      </c>
      <c r="O8658" s="18">
        <v>107.326567</v>
      </c>
    </row>
    <row r="8659" spans="1:15" x14ac:dyDescent="0.25">
      <c r="A8659" s="22">
        <v>1227</v>
      </c>
      <c r="B8659" s="18" t="s">
        <v>10087</v>
      </c>
      <c r="C8659" s="18" t="s">
        <v>11372</v>
      </c>
      <c r="D8659" s="18" t="s">
        <v>4923</v>
      </c>
      <c r="E8659" s="18" t="s">
        <v>11408</v>
      </c>
      <c r="F8659" s="20" t="s">
        <v>20</v>
      </c>
      <c r="G8659" s="22">
        <v>970</v>
      </c>
      <c r="K8659" s="22">
        <v>970</v>
      </c>
      <c r="L8659" s="18">
        <v>-7.1669660000000004</v>
      </c>
      <c r="M8659" s="18">
        <v>107.325424</v>
      </c>
      <c r="N8659" s="18">
        <v>-7.173959</v>
      </c>
      <c r="O8659" s="18">
        <v>107.324263</v>
      </c>
    </row>
    <row r="8660" spans="1:15" x14ac:dyDescent="0.25">
      <c r="A8660" s="22">
        <v>1228</v>
      </c>
      <c r="B8660" s="18" t="s">
        <v>10087</v>
      </c>
      <c r="C8660" s="18" t="s">
        <v>11372</v>
      </c>
      <c r="D8660" s="18" t="s">
        <v>4923</v>
      </c>
      <c r="E8660" s="18" t="s">
        <v>11409</v>
      </c>
      <c r="F8660" s="20" t="s">
        <v>20</v>
      </c>
      <c r="G8660" s="22">
        <v>592</v>
      </c>
      <c r="I8660" s="22">
        <v>68</v>
      </c>
      <c r="K8660" s="22">
        <v>660</v>
      </c>
      <c r="L8660" s="18">
        <v>-7.1669340000000004</v>
      </c>
      <c r="M8660" s="18">
        <v>107.325553</v>
      </c>
      <c r="N8660" s="18">
        <v>-7.1644629999999996</v>
      </c>
      <c r="O8660" s="18">
        <v>107.330287</v>
      </c>
    </row>
    <row r="8661" spans="1:15" x14ac:dyDescent="0.25">
      <c r="A8661" s="22">
        <v>1229</v>
      </c>
      <c r="B8661" s="18" t="s">
        <v>10087</v>
      </c>
      <c r="C8661" s="18" t="s">
        <v>11372</v>
      </c>
      <c r="D8661" s="18" t="s">
        <v>4923</v>
      </c>
      <c r="E8661" s="18" t="s">
        <v>11410</v>
      </c>
      <c r="F8661" s="20" t="s">
        <v>20</v>
      </c>
      <c r="I8661" s="22">
        <v>101</v>
      </c>
      <c r="K8661" s="22">
        <v>101</v>
      </c>
      <c r="L8661" s="18">
        <v>-7.1644629999999996</v>
      </c>
      <c r="M8661" s="18">
        <v>107.330287</v>
      </c>
      <c r="N8661" s="18">
        <v>-7.1568829999999997</v>
      </c>
      <c r="O8661" s="18">
        <v>107.32881399999999</v>
      </c>
    </row>
    <row r="8662" spans="1:15" x14ac:dyDescent="0.25">
      <c r="A8662" s="22">
        <v>1230</v>
      </c>
      <c r="B8662" s="18" t="s">
        <v>10087</v>
      </c>
      <c r="C8662" s="18" t="s">
        <v>11372</v>
      </c>
      <c r="D8662" s="18" t="s">
        <v>4923</v>
      </c>
      <c r="E8662" s="18" t="s">
        <v>11411</v>
      </c>
      <c r="F8662" s="20" t="s">
        <v>20</v>
      </c>
      <c r="G8662" s="22">
        <v>160</v>
      </c>
      <c r="I8662" s="22">
        <v>897</v>
      </c>
      <c r="K8662" s="22">
        <v>1057</v>
      </c>
      <c r="L8662" s="18">
        <v>-7.165095</v>
      </c>
      <c r="M8662" s="18">
        <v>107.33332900000001</v>
      </c>
      <c r="N8662" s="18">
        <v>-7.1660969999999997</v>
      </c>
      <c r="O8662" s="18">
        <v>107.340057</v>
      </c>
    </row>
    <row r="8663" spans="1:15" x14ac:dyDescent="0.25">
      <c r="A8663" s="22">
        <v>1231</v>
      </c>
      <c r="B8663" s="18" t="s">
        <v>10087</v>
      </c>
      <c r="C8663" s="18" t="s">
        <v>11412</v>
      </c>
      <c r="D8663" s="18" t="s">
        <v>11413</v>
      </c>
      <c r="E8663" s="18" t="s">
        <v>11414</v>
      </c>
      <c r="F8663" s="20" t="s">
        <v>20</v>
      </c>
      <c r="G8663" s="22">
        <v>300</v>
      </c>
      <c r="H8663" s="22">
        <v>50</v>
      </c>
      <c r="I8663" s="22">
        <v>75</v>
      </c>
      <c r="K8663" s="22">
        <v>425</v>
      </c>
      <c r="L8663" s="18">
        <v>-6.9522624999999998</v>
      </c>
      <c r="M8663" s="18">
        <v>107.7648906</v>
      </c>
      <c r="N8663" s="18">
        <v>-6.9522624999999998</v>
      </c>
      <c r="O8663" s="18">
        <v>107.7648906</v>
      </c>
    </row>
    <row r="8664" spans="1:15" x14ac:dyDescent="0.25">
      <c r="A8664" s="22">
        <v>1232</v>
      </c>
      <c r="B8664" s="18" t="s">
        <v>10087</v>
      </c>
      <c r="C8664" s="18" t="s">
        <v>11412</v>
      </c>
      <c r="D8664" s="18" t="s">
        <v>11413</v>
      </c>
      <c r="E8664" s="18" t="s">
        <v>11415</v>
      </c>
      <c r="F8664" s="20" t="s">
        <v>20</v>
      </c>
      <c r="G8664" s="22">
        <v>1000</v>
      </c>
      <c r="K8664" s="22">
        <v>1000</v>
      </c>
      <c r="L8664" s="18">
        <v>-6.9726071999999997</v>
      </c>
      <c r="M8664" s="18">
        <v>107.76262819999999</v>
      </c>
      <c r="N8664" s="18">
        <v>-6.9726071999999997</v>
      </c>
      <c r="O8664" s="18">
        <v>107.76262819999999</v>
      </c>
    </row>
    <row r="8665" spans="1:15" x14ac:dyDescent="0.25">
      <c r="A8665" s="22">
        <v>1233</v>
      </c>
      <c r="B8665" s="18" t="s">
        <v>10087</v>
      </c>
      <c r="C8665" s="18" t="s">
        <v>11412</v>
      </c>
      <c r="D8665" s="18" t="s">
        <v>11413</v>
      </c>
      <c r="E8665" s="18" t="s">
        <v>11416</v>
      </c>
      <c r="F8665" s="20" t="s">
        <v>20</v>
      </c>
      <c r="G8665" s="22">
        <v>400</v>
      </c>
      <c r="I8665" s="22">
        <v>300</v>
      </c>
      <c r="K8665" s="22">
        <v>700</v>
      </c>
      <c r="L8665" s="18">
        <v>-6.9580321999999999</v>
      </c>
      <c r="M8665" s="18">
        <v>107.7665032</v>
      </c>
      <c r="N8665" s="18">
        <v>-6.9580321999999999</v>
      </c>
      <c r="O8665" s="18">
        <v>107.7665032</v>
      </c>
    </row>
    <row r="8666" spans="1:15" x14ac:dyDescent="0.25">
      <c r="A8666" s="22">
        <v>1234</v>
      </c>
      <c r="B8666" s="18" t="s">
        <v>10087</v>
      </c>
      <c r="C8666" s="18" t="s">
        <v>11412</v>
      </c>
      <c r="D8666" s="18" t="s">
        <v>11413</v>
      </c>
      <c r="E8666" s="18" t="s">
        <v>11417</v>
      </c>
      <c r="F8666" s="20" t="s">
        <v>20</v>
      </c>
      <c r="G8666" s="22">
        <v>250</v>
      </c>
      <c r="H8666" s="22">
        <v>160</v>
      </c>
      <c r="I8666" s="22">
        <v>100</v>
      </c>
      <c r="K8666" s="22">
        <v>510</v>
      </c>
      <c r="L8666" s="18">
        <v>-6.9547822000000004</v>
      </c>
      <c r="M8666" s="18">
        <v>107.763722</v>
      </c>
      <c r="N8666" s="18">
        <v>-6.9547822000000004</v>
      </c>
      <c r="O8666" s="18">
        <v>107.763722</v>
      </c>
    </row>
    <row r="8667" spans="1:15" x14ac:dyDescent="0.25">
      <c r="A8667" s="22">
        <v>1235</v>
      </c>
      <c r="B8667" s="18" t="s">
        <v>10087</v>
      </c>
      <c r="C8667" s="18" t="s">
        <v>11412</v>
      </c>
      <c r="D8667" s="18" t="s">
        <v>11413</v>
      </c>
      <c r="E8667" s="18" t="s">
        <v>11418</v>
      </c>
      <c r="F8667" s="20" t="s">
        <v>20</v>
      </c>
      <c r="G8667" s="22">
        <v>200</v>
      </c>
      <c r="H8667" s="22">
        <v>175</v>
      </c>
      <c r="I8667" s="22">
        <v>150</v>
      </c>
      <c r="K8667" s="22">
        <v>525</v>
      </c>
      <c r="L8667" s="18">
        <v>-6.9577821999999996</v>
      </c>
      <c r="M8667" s="18">
        <v>107.763972</v>
      </c>
      <c r="N8667" s="18">
        <v>-6.9577821999999996</v>
      </c>
      <c r="O8667" s="18">
        <v>107.763972</v>
      </c>
    </row>
    <row r="8668" spans="1:15" x14ac:dyDescent="0.25">
      <c r="A8668" s="22">
        <v>1236</v>
      </c>
      <c r="B8668" s="18" t="s">
        <v>10087</v>
      </c>
      <c r="C8668" s="18" t="s">
        <v>11412</v>
      </c>
      <c r="D8668" s="18" t="s">
        <v>11419</v>
      </c>
      <c r="E8668" s="18" t="s">
        <v>11420</v>
      </c>
      <c r="F8668" s="20" t="s">
        <v>20</v>
      </c>
      <c r="G8668" s="22">
        <v>186</v>
      </c>
      <c r="H8668" s="22">
        <v>1604</v>
      </c>
      <c r="J8668" s="22">
        <v>55</v>
      </c>
      <c r="K8668" s="22">
        <v>1845</v>
      </c>
    </row>
    <row r="8669" spans="1:15" x14ac:dyDescent="0.25">
      <c r="A8669" s="22">
        <v>1237</v>
      </c>
      <c r="B8669" s="18" t="s">
        <v>10087</v>
      </c>
      <c r="C8669" s="18" t="s">
        <v>11412</v>
      </c>
      <c r="D8669" s="18" t="s">
        <v>11419</v>
      </c>
      <c r="E8669" s="18" t="s">
        <v>11420</v>
      </c>
      <c r="F8669" s="20" t="s">
        <v>24</v>
      </c>
      <c r="G8669" s="22">
        <v>803</v>
      </c>
      <c r="I8669" s="22">
        <v>893</v>
      </c>
      <c r="K8669" s="22">
        <v>1696</v>
      </c>
    </row>
    <row r="8670" spans="1:15" x14ac:dyDescent="0.25">
      <c r="A8670" s="22">
        <v>1238</v>
      </c>
      <c r="B8670" s="18" t="s">
        <v>10087</v>
      </c>
      <c r="C8670" s="18" t="s">
        <v>11412</v>
      </c>
      <c r="D8670" s="18" t="s">
        <v>10270</v>
      </c>
      <c r="E8670" s="18" t="s">
        <v>11421</v>
      </c>
      <c r="F8670" s="20" t="s">
        <v>20</v>
      </c>
      <c r="G8670" s="22">
        <v>1200</v>
      </c>
      <c r="I8670" s="22">
        <v>300</v>
      </c>
      <c r="K8670" s="22">
        <v>1500</v>
      </c>
      <c r="L8670" s="18">
        <v>-6.9696939999999996</v>
      </c>
      <c r="M8670" s="18">
        <v>107.801967</v>
      </c>
      <c r="N8670" s="18">
        <v>-6.9649809999999999</v>
      </c>
      <c r="O8670" s="18">
        <v>107.802761</v>
      </c>
    </row>
    <row r="8671" spans="1:15" x14ac:dyDescent="0.25">
      <c r="A8671" s="22">
        <v>1239</v>
      </c>
      <c r="B8671" s="18" t="s">
        <v>10087</v>
      </c>
      <c r="C8671" s="18" t="s">
        <v>11412</v>
      </c>
      <c r="D8671" s="18" t="s">
        <v>10270</v>
      </c>
      <c r="E8671" s="18" t="s">
        <v>11422</v>
      </c>
      <c r="F8671" s="20" t="s">
        <v>20</v>
      </c>
      <c r="G8671" s="22">
        <v>1000</v>
      </c>
      <c r="K8671" s="22">
        <v>1000</v>
      </c>
      <c r="L8671" s="18">
        <v>-6.9696959999999999</v>
      </c>
      <c r="M8671" s="18">
        <v>107.802093</v>
      </c>
      <c r="N8671" s="18">
        <v>-6.9715769999999999</v>
      </c>
      <c r="O8671" s="18">
        <v>107.805892</v>
      </c>
    </row>
    <row r="8672" spans="1:15" x14ac:dyDescent="0.25">
      <c r="A8672" s="22">
        <v>1240</v>
      </c>
      <c r="B8672" s="18" t="s">
        <v>10087</v>
      </c>
      <c r="C8672" s="18" t="s">
        <v>11412</v>
      </c>
      <c r="D8672" s="18" t="s">
        <v>10270</v>
      </c>
      <c r="E8672" s="18" t="s">
        <v>11423</v>
      </c>
      <c r="F8672" s="20" t="s">
        <v>20</v>
      </c>
      <c r="G8672" s="22">
        <v>1500</v>
      </c>
      <c r="K8672" s="22">
        <v>1500</v>
      </c>
      <c r="L8672" s="18">
        <v>-6.9677769999999999</v>
      </c>
      <c r="M8672" s="18">
        <v>107.80230539999999</v>
      </c>
      <c r="N8672" s="18">
        <v>-6.9691999999999998</v>
      </c>
      <c r="O8672" s="18">
        <v>107.79895999999999</v>
      </c>
    </row>
    <row r="8673" spans="1:15" x14ac:dyDescent="0.25">
      <c r="A8673" s="22">
        <v>1241</v>
      </c>
      <c r="B8673" s="18" t="s">
        <v>10087</v>
      </c>
      <c r="C8673" s="18" t="s">
        <v>11412</v>
      </c>
      <c r="D8673" s="18" t="s">
        <v>11424</v>
      </c>
      <c r="E8673" s="18" t="s">
        <v>11425</v>
      </c>
      <c r="F8673" s="20" t="s">
        <v>20</v>
      </c>
      <c r="G8673" s="22">
        <v>298</v>
      </c>
      <c r="K8673" s="22">
        <v>298</v>
      </c>
      <c r="L8673" s="18">
        <v>-6.9763979999999997</v>
      </c>
      <c r="M8673" s="18">
        <v>107.8021786</v>
      </c>
      <c r="N8673" s="18">
        <v>-6.9762050000000002</v>
      </c>
      <c r="O8673" s="18">
        <v>107.8048675</v>
      </c>
    </row>
    <row r="8674" spans="1:15" x14ac:dyDescent="0.25">
      <c r="A8674" s="22">
        <v>1242</v>
      </c>
      <c r="B8674" s="18" t="s">
        <v>10087</v>
      </c>
      <c r="C8674" s="18" t="s">
        <v>11412</v>
      </c>
      <c r="D8674" s="18" t="s">
        <v>11424</v>
      </c>
      <c r="E8674" s="18" t="s">
        <v>11426</v>
      </c>
      <c r="F8674" s="20" t="s">
        <v>20</v>
      </c>
      <c r="G8674" s="22">
        <v>128</v>
      </c>
      <c r="K8674" s="22">
        <v>128</v>
      </c>
      <c r="L8674" s="18">
        <v>-6.9786679999999999</v>
      </c>
      <c r="M8674" s="18">
        <v>107.8015142</v>
      </c>
      <c r="N8674" s="18">
        <v>-6.9794378999999998</v>
      </c>
      <c r="O8674" s="18">
        <v>107.80233</v>
      </c>
    </row>
    <row r="8675" spans="1:15" x14ac:dyDescent="0.25">
      <c r="A8675" s="22">
        <v>1243</v>
      </c>
      <c r="B8675" s="18" t="s">
        <v>10087</v>
      </c>
      <c r="C8675" s="18" t="s">
        <v>11412</v>
      </c>
      <c r="D8675" s="18" t="s">
        <v>11424</v>
      </c>
      <c r="E8675" s="18" t="s">
        <v>11427</v>
      </c>
      <c r="F8675" s="20" t="s">
        <v>20</v>
      </c>
      <c r="G8675" s="22">
        <v>126</v>
      </c>
      <c r="K8675" s="22">
        <v>126</v>
      </c>
      <c r="L8675" s="18">
        <v>-6.9827506000000001</v>
      </c>
      <c r="M8675" s="18">
        <v>107.7984347</v>
      </c>
      <c r="N8675" s="18">
        <v>-6.9827506000000001</v>
      </c>
      <c r="O8675" s="18">
        <v>107.7984347</v>
      </c>
    </row>
    <row r="8676" spans="1:15" x14ac:dyDescent="0.25">
      <c r="A8676" s="22">
        <v>1244</v>
      </c>
      <c r="B8676" s="18" t="s">
        <v>10087</v>
      </c>
      <c r="C8676" s="18" t="s">
        <v>11412</v>
      </c>
      <c r="D8676" s="18" t="s">
        <v>11424</v>
      </c>
      <c r="E8676" s="18" t="s">
        <v>11428</v>
      </c>
      <c r="F8676" s="20" t="s">
        <v>20</v>
      </c>
      <c r="G8676" s="22">
        <v>470</v>
      </c>
      <c r="J8676" s="22">
        <v>1406</v>
      </c>
      <c r="K8676" s="22">
        <v>1876</v>
      </c>
      <c r="L8676" s="18">
        <v>-6.9852508000000002</v>
      </c>
      <c r="M8676" s="18">
        <v>107.7976587</v>
      </c>
      <c r="N8676" s="18">
        <v>-6.9905796000000002</v>
      </c>
      <c r="O8676" s="18">
        <v>107.78583639999999</v>
      </c>
    </row>
    <row r="8677" spans="1:15" x14ac:dyDescent="0.25">
      <c r="A8677" s="22">
        <v>1245</v>
      </c>
      <c r="B8677" s="18" t="s">
        <v>10087</v>
      </c>
      <c r="C8677" s="18" t="s">
        <v>11412</v>
      </c>
      <c r="D8677" s="18" t="s">
        <v>11424</v>
      </c>
      <c r="E8677" s="18" t="s">
        <v>11429</v>
      </c>
      <c r="F8677" s="20" t="s">
        <v>127</v>
      </c>
      <c r="G8677" s="22">
        <v>125</v>
      </c>
      <c r="J8677" s="22">
        <v>794</v>
      </c>
      <c r="K8677" s="22">
        <v>919</v>
      </c>
      <c r="L8677" s="18">
        <v>-6.9948188</v>
      </c>
      <c r="M8677" s="18">
        <v>107.79199629999999</v>
      </c>
      <c r="N8677" s="18">
        <v>-6.9948188</v>
      </c>
      <c r="O8677" s="18">
        <v>107.79199629999999</v>
      </c>
    </row>
    <row r="8678" spans="1:15" x14ac:dyDescent="0.25">
      <c r="A8678" s="22">
        <v>1246</v>
      </c>
      <c r="B8678" s="18" t="s">
        <v>10087</v>
      </c>
      <c r="C8678" s="18" t="s">
        <v>11412</v>
      </c>
      <c r="D8678" s="18" t="s">
        <v>11424</v>
      </c>
      <c r="E8678" s="18" t="s">
        <v>11430</v>
      </c>
      <c r="F8678" s="20" t="s">
        <v>127</v>
      </c>
      <c r="I8678" s="22">
        <v>86.4</v>
      </c>
      <c r="J8678" s="22">
        <v>1200.5999999999999</v>
      </c>
      <c r="K8678" s="22">
        <v>1287</v>
      </c>
      <c r="L8678" s="18">
        <v>-7.0037210999999999</v>
      </c>
      <c r="M8678" s="18">
        <v>107.7735019</v>
      </c>
      <c r="N8678" s="18">
        <v>-6.9961415000000002</v>
      </c>
      <c r="O8678" s="18">
        <v>107.77129499999999</v>
      </c>
    </row>
    <row r="8679" spans="1:15" x14ac:dyDescent="0.25">
      <c r="A8679" s="22">
        <v>1247</v>
      </c>
      <c r="B8679" s="18" t="s">
        <v>10087</v>
      </c>
      <c r="C8679" s="18" t="s">
        <v>11412</v>
      </c>
      <c r="D8679" s="18" t="s">
        <v>10908</v>
      </c>
      <c r="E8679" s="18" t="s">
        <v>11431</v>
      </c>
      <c r="F8679" s="20" t="s">
        <v>20</v>
      </c>
      <c r="G8679" s="22">
        <v>900</v>
      </c>
      <c r="H8679" s="22">
        <v>25</v>
      </c>
      <c r="I8679" s="22">
        <v>300</v>
      </c>
      <c r="J8679" s="22">
        <v>75</v>
      </c>
      <c r="K8679" s="22">
        <v>1300</v>
      </c>
      <c r="L8679" s="18">
        <v>-6.9571040000000002</v>
      </c>
      <c r="M8679" s="18">
        <v>107.777569</v>
      </c>
      <c r="N8679" s="18">
        <v>-6.9666139999999999</v>
      </c>
      <c r="O8679" s="18">
        <v>107.777648</v>
      </c>
    </row>
    <row r="8680" spans="1:15" x14ac:dyDescent="0.25">
      <c r="A8680" s="22">
        <v>1248</v>
      </c>
      <c r="B8680" s="18" t="s">
        <v>10087</v>
      </c>
      <c r="C8680" s="18" t="s">
        <v>11412</v>
      </c>
      <c r="D8680" s="18" t="s">
        <v>11432</v>
      </c>
      <c r="E8680" s="18" t="s">
        <v>11433</v>
      </c>
      <c r="F8680" s="20" t="s">
        <v>20</v>
      </c>
      <c r="H8680" s="22">
        <v>250</v>
      </c>
      <c r="K8680" s="22">
        <v>250</v>
      </c>
      <c r="L8680" s="18">
        <v>-6.9695729999999996</v>
      </c>
      <c r="M8680" s="18">
        <v>107.792142</v>
      </c>
    </row>
    <row r="8681" spans="1:15" x14ac:dyDescent="0.25">
      <c r="A8681" s="22">
        <v>1249</v>
      </c>
      <c r="B8681" s="18" t="s">
        <v>10087</v>
      </c>
      <c r="C8681" s="18" t="s">
        <v>11412</v>
      </c>
      <c r="D8681" s="18" t="s">
        <v>11432</v>
      </c>
      <c r="E8681" s="18" t="s">
        <v>11434</v>
      </c>
      <c r="F8681" s="20" t="s">
        <v>20</v>
      </c>
      <c r="H8681" s="22">
        <v>250</v>
      </c>
      <c r="K8681" s="22">
        <v>250</v>
      </c>
      <c r="N8681" s="18">
        <v>-6.9696569999999998</v>
      </c>
      <c r="O8681" s="18">
        <v>107.78748299999999</v>
      </c>
    </row>
    <row r="8682" spans="1:15" x14ac:dyDescent="0.25">
      <c r="A8682" s="22">
        <v>1250</v>
      </c>
      <c r="B8682" s="18" t="s">
        <v>10087</v>
      </c>
      <c r="C8682" s="18" t="s">
        <v>11412</v>
      </c>
      <c r="D8682" s="18" t="s">
        <v>11432</v>
      </c>
      <c r="E8682" s="18" t="s">
        <v>11435</v>
      </c>
      <c r="F8682" s="20" t="s">
        <v>69</v>
      </c>
      <c r="J8682" s="22">
        <v>212</v>
      </c>
      <c r="K8682" s="22">
        <v>212</v>
      </c>
    </row>
    <row r="8683" spans="1:15" x14ac:dyDescent="0.25">
      <c r="A8683" s="22">
        <v>1251</v>
      </c>
      <c r="B8683" s="18" t="s">
        <v>10087</v>
      </c>
      <c r="C8683" s="18" t="s">
        <v>11412</v>
      </c>
      <c r="D8683" s="18" t="s">
        <v>11432</v>
      </c>
      <c r="E8683" s="18" t="s">
        <v>11436</v>
      </c>
      <c r="F8683" s="20" t="s">
        <v>20</v>
      </c>
      <c r="H8683" s="22">
        <v>350</v>
      </c>
      <c r="K8683" s="22">
        <v>350</v>
      </c>
    </row>
    <row r="8684" spans="1:15" x14ac:dyDescent="0.25">
      <c r="A8684" s="22">
        <v>1252</v>
      </c>
      <c r="B8684" s="18" t="s">
        <v>10087</v>
      </c>
      <c r="C8684" s="18" t="s">
        <v>11412</v>
      </c>
      <c r="D8684" s="18" t="s">
        <v>11432</v>
      </c>
      <c r="E8684" s="18" t="s">
        <v>11436</v>
      </c>
      <c r="F8684" s="20" t="s">
        <v>20</v>
      </c>
      <c r="H8684" s="22">
        <v>250</v>
      </c>
      <c r="K8684" s="22">
        <v>250</v>
      </c>
    </row>
    <row r="8685" spans="1:15" x14ac:dyDescent="0.25">
      <c r="A8685" s="22">
        <v>1253</v>
      </c>
      <c r="B8685" s="18" t="s">
        <v>10087</v>
      </c>
      <c r="C8685" s="18" t="s">
        <v>11412</v>
      </c>
      <c r="D8685" s="18" t="s">
        <v>11432</v>
      </c>
      <c r="E8685" s="18" t="s">
        <v>11436</v>
      </c>
      <c r="F8685" s="20" t="s">
        <v>24</v>
      </c>
      <c r="J8685" s="22">
        <v>350</v>
      </c>
      <c r="K8685" s="22">
        <v>350</v>
      </c>
    </row>
    <row r="8686" spans="1:15" x14ac:dyDescent="0.25">
      <c r="A8686" s="22">
        <v>1254</v>
      </c>
      <c r="B8686" s="18" t="s">
        <v>10087</v>
      </c>
      <c r="C8686" s="18" t="s">
        <v>11412</v>
      </c>
      <c r="D8686" s="18" t="s">
        <v>11432</v>
      </c>
      <c r="E8686" s="18" t="s">
        <v>11437</v>
      </c>
      <c r="F8686" s="20" t="s">
        <v>20</v>
      </c>
      <c r="H8686" s="22">
        <v>300</v>
      </c>
      <c r="K8686" s="22">
        <v>300</v>
      </c>
      <c r="L8686" s="18">
        <v>-6.9685404999999996</v>
      </c>
      <c r="M8686" s="18">
        <v>107.7904779</v>
      </c>
      <c r="N8686" s="18">
        <v>-6.9690500999999996</v>
      </c>
      <c r="O8686" s="18">
        <v>107.79252080000001</v>
      </c>
    </row>
    <row r="8687" spans="1:15" x14ac:dyDescent="0.25">
      <c r="A8687" s="22">
        <v>1255</v>
      </c>
      <c r="B8687" s="18" t="s">
        <v>10087</v>
      </c>
      <c r="C8687" s="18" t="s">
        <v>11412</v>
      </c>
      <c r="D8687" s="18" t="s">
        <v>11438</v>
      </c>
      <c r="E8687" s="18" t="s">
        <v>11439</v>
      </c>
      <c r="F8687" s="20" t="s">
        <v>20</v>
      </c>
      <c r="H8687" s="22">
        <v>281</v>
      </c>
      <c r="K8687" s="22">
        <v>281</v>
      </c>
      <c r="L8687" s="18">
        <v>-6.9667890000000003</v>
      </c>
      <c r="M8687" s="18">
        <v>107.822318</v>
      </c>
      <c r="N8687" s="18">
        <v>-6.9764010000000001</v>
      </c>
      <c r="O8687" s="18">
        <v>107.804717</v>
      </c>
    </row>
    <row r="8688" spans="1:15" x14ac:dyDescent="0.25">
      <c r="A8688" s="22">
        <v>1256</v>
      </c>
      <c r="B8688" s="18" t="s">
        <v>10087</v>
      </c>
      <c r="C8688" s="18" t="s">
        <v>11412</v>
      </c>
      <c r="D8688" s="18" t="s">
        <v>11440</v>
      </c>
      <c r="E8688" s="18" t="s">
        <v>11441</v>
      </c>
      <c r="F8688" s="20" t="s">
        <v>20</v>
      </c>
      <c r="G8688" s="22">
        <v>460</v>
      </c>
      <c r="K8688" s="22">
        <v>460</v>
      </c>
      <c r="L8688" s="18">
        <v>-6.9619970000000002</v>
      </c>
      <c r="M8688" s="18">
        <v>107.755014</v>
      </c>
    </row>
    <row r="8689" spans="1:15" x14ac:dyDescent="0.25">
      <c r="A8689" s="22">
        <v>1257</v>
      </c>
      <c r="B8689" s="18" t="s">
        <v>10087</v>
      </c>
      <c r="C8689" s="18" t="s">
        <v>11412</v>
      </c>
      <c r="D8689" s="18" t="s">
        <v>11440</v>
      </c>
      <c r="E8689" s="18" t="s">
        <v>11442</v>
      </c>
      <c r="F8689" s="20" t="s">
        <v>20</v>
      </c>
      <c r="G8689" s="22">
        <v>308</v>
      </c>
      <c r="H8689" s="22">
        <v>300</v>
      </c>
      <c r="K8689" s="22">
        <v>608</v>
      </c>
      <c r="L8689" s="18">
        <v>-6.9604439999999999</v>
      </c>
      <c r="M8689" s="18">
        <v>107.75651499999999</v>
      </c>
      <c r="N8689" s="18">
        <v>-6.9607489999999999</v>
      </c>
      <c r="O8689" s="18">
        <v>107.751825</v>
      </c>
    </row>
    <row r="8690" spans="1:15" x14ac:dyDescent="0.25">
      <c r="A8690" s="22">
        <v>1258</v>
      </c>
      <c r="B8690" s="18" t="s">
        <v>10087</v>
      </c>
      <c r="C8690" s="18" t="s">
        <v>11412</v>
      </c>
      <c r="D8690" s="18" t="s">
        <v>11440</v>
      </c>
      <c r="E8690" s="18" t="s">
        <v>11443</v>
      </c>
      <c r="F8690" s="20" t="s">
        <v>20</v>
      </c>
      <c r="H8690" s="22">
        <v>343</v>
      </c>
      <c r="K8690" s="22">
        <v>343</v>
      </c>
      <c r="L8690" s="18">
        <v>-6.9592739999999997</v>
      </c>
      <c r="M8690" s="18">
        <v>107.75697</v>
      </c>
      <c r="N8690" s="18">
        <v>-6.9584210000000004</v>
      </c>
      <c r="O8690" s="18">
        <v>107.754003</v>
      </c>
    </row>
    <row r="8691" spans="1:15" x14ac:dyDescent="0.25">
      <c r="A8691" s="22">
        <v>1259</v>
      </c>
      <c r="B8691" s="18" t="s">
        <v>10087</v>
      </c>
      <c r="C8691" s="18" t="s">
        <v>11412</v>
      </c>
      <c r="D8691" s="18" t="s">
        <v>11440</v>
      </c>
      <c r="E8691" s="18" t="s">
        <v>11444</v>
      </c>
      <c r="F8691" s="20" t="s">
        <v>20</v>
      </c>
      <c r="G8691" s="22">
        <v>290</v>
      </c>
      <c r="H8691" s="22">
        <v>170</v>
      </c>
      <c r="K8691" s="22">
        <v>460</v>
      </c>
      <c r="L8691" s="18">
        <v>-6.9593850000000002</v>
      </c>
      <c r="M8691" s="18">
        <v>107.751611</v>
      </c>
      <c r="N8691" s="18">
        <v>-6.9627359999999996</v>
      </c>
      <c r="O8691" s="18">
        <v>107.750432</v>
      </c>
    </row>
    <row r="8692" spans="1:15" x14ac:dyDescent="0.25">
      <c r="A8692" s="22">
        <v>1260</v>
      </c>
      <c r="B8692" s="18" t="s">
        <v>10087</v>
      </c>
      <c r="C8692" s="18" t="s">
        <v>11412</v>
      </c>
      <c r="D8692" s="18" t="s">
        <v>11440</v>
      </c>
      <c r="E8692" s="18" t="s">
        <v>11445</v>
      </c>
      <c r="F8692" s="20" t="s">
        <v>20</v>
      </c>
      <c r="H8692" s="22">
        <v>200</v>
      </c>
      <c r="K8692" s="22">
        <v>200</v>
      </c>
      <c r="L8692" s="18">
        <v>-6.9592590000000003</v>
      </c>
      <c r="M8692" s="18">
        <v>107.751537</v>
      </c>
      <c r="N8692" s="18">
        <v>-6.9582860000000002</v>
      </c>
      <c r="O8692" s="18">
        <v>107.75054799999999</v>
      </c>
    </row>
    <row r="8693" spans="1:15" x14ac:dyDescent="0.25">
      <c r="A8693" s="22">
        <v>1261</v>
      </c>
      <c r="B8693" s="18" t="s">
        <v>10087</v>
      </c>
      <c r="C8693" s="18" t="s">
        <v>11412</v>
      </c>
      <c r="D8693" s="18" t="s">
        <v>11446</v>
      </c>
      <c r="E8693" s="18" t="s">
        <v>10475</v>
      </c>
      <c r="F8693" s="20" t="s">
        <v>7574</v>
      </c>
      <c r="K8693" s="22">
        <v>0</v>
      </c>
    </row>
    <row r="8694" spans="1:15" x14ac:dyDescent="0.25">
      <c r="A8694" s="22">
        <v>1262</v>
      </c>
      <c r="B8694" s="18" t="s">
        <v>10087</v>
      </c>
      <c r="C8694" s="18" t="s">
        <v>11412</v>
      </c>
      <c r="D8694" s="18" t="s">
        <v>11447</v>
      </c>
      <c r="E8694" s="18" t="s">
        <v>11448</v>
      </c>
      <c r="F8694" s="20" t="s">
        <v>20</v>
      </c>
      <c r="G8694" s="22">
        <v>629</v>
      </c>
      <c r="J8694" s="22">
        <v>58</v>
      </c>
      <c r="K8694" s="22">
        <v>687</v>
      </c>
      <c r="L8694" s="18">
        <v>-6.9990129999999997</v>
      </c>
      <c r="M8694" s="18">
        <v>107.79454200000001</v>
      </c>
      <c r="N8694" s="18">
        <v>-7.005674</v>
      </c>
      <c r="O8694" s="18">
        <v>107.79308</v>
      </c>
    </row>
    <row r="8695" spans="1:15" x14ac:dyDescent="0.25">
      <c r="A8695" s="22">
        <v>1263</v>
      </c>
      <c r="B8695" s="18" t="s">
        <v>10087</v>
      </c>
      <c r="C8695" s="18" t="s">
        <v>11412</v>
      </c>
      <c r="D8695" s="18" t="s">
        <v>4916</v>
      </c>
      <c r="E8695" s="18" t="s">
        <v>11449</v>
      </c>
      <c r="F8695" s="20" t="s">
        <v>20</v>
      </c>
      <c r="G8695" s="22">
        <v>500</v>
      </c>
      <c r="I8695" s="22">
        <v>300</v>
      </c>
      <c r="J8695" s="22">
        <v>178</v>
      </c>
      <c r="K8695" s="22">
        <v>978</v>
      </c>
      <c r="L8695" s="18">
        <v>-6.9931466999999996</v>
      </c>
      <c r="M8695" s="18">
        <v>107.73774710000001</v>
      </c>
      <c r="N8695" s="18">
        <v>-6.9969377000000001</v>
      </c>
      <c r="O8695" s="18">
        <v>107.7448083</v>
      </c>
    </row>
    <row r="8696" spans="1:15" x14ac:dyDescent="0.25">
      <c r="A8696" s="22">
        <v>1264</v>
      </c>
      <c r="B8696" s="18" t="s">
        <v>10087</v>
      </c>
      <c r="C8696" s="18" t="s">
        <v>11412</v>
      </c>
      <c r="D8696" s="18" t="s">
        <v>4916</v>
      </c>
      <c r="E8696" s="18" t="s">
        <v>11450</v>
      </c>
      <c r="F8696" s="20" t="s">
        <v>20</v>
      </c>
      <c r="G8696" s="22">
        <v>300</v>
      </c>
      <c r="I8696" s="22">
        <v>178</v>
      </c>
      <c r="J8696" s="22">
        <v>100</v>
      </c>
      <c r="K8696" s="22">
        <v>578</v>
      </c>
      <c r="L8696" s="18">
        <v>-6.993233</v>
      </c>
      <c r="M8696" s="18">
        <v>107.73817529999999</v>
      </c>
      <c r="N8696" s="18">
        <v>-6.9911289999999999</v>
      </c>
      <c r="O8696" s="18">
        <v>107.7346713</v>
      </c>
    </row>
    <row r="8697" spans="1:15" x14ac:dyDescent="0.25">
      <c r="A8697" s="22">
        <v>1265</v>
      </c>
      <c r="B8697" s="18" t="s">
        <v>10087</v>
      </c>
      <c r="C8697" s="18" t="s">
        <v>11412</v>
      </c>
      <c r="D8697" s="18" t="s">
        <v>4916</v>
      </c>
      <c r="E8697" s="18" t="s">
        <v>11451</v>
      </c>
      <c r="F8697" s="20" t="s">
        <v>20</v>
      </c>
      <c r="G8697" s="22">
        <v>305</v>
      </c>
      <c r="K8697" s="22">
        <v>305</v>
      </c>
      <c r="L8697" s="18">
        <v>-6.9948180000000004</v>
      </c>
      <c r="M8697" s="18">
        <v>107.7247579</v>
      </c>
      <c r="N8697" s="18">
        <v>-6.992127</v>
      </c>
      <c r="O8697" s="18">
        <v>107.7238941</v>
      </c>
    </row>
    <row r="8698" spans="1:15" x14ac:dyDescent="0.25">
      <c r="A8698" s="22">
        <v>1266</v>
      </c>
      <c r="B8698" s="18" t="s">
        <v>10087</v>
      </c>
      <c r="C8698" s="18" t="s">
        <v>11412</v>
      </c>
      <c r="D8698" s="18" t="s">
        <v>4916</v>
      </c>
      <c r="E8698" s="18" t="s">
        <v>11452</v>
      </c>
      <c r="F8698" s="20" t="s">
        <v>20</v>
      </c>
      <c r="G8698" s="22">
        <v>294</v>
      </c>
      <c r="K8698" s="22">
        <v>294</v>
      </c>
      <c r="L8698" s="18">
        <v>-6.9906430000000004</v>
      </c>
      <c r="M8698" s="18">
        <v>107.7196813</v>
      </c>
      <c r="N8698" s="18">
        <v>-6.9906379999999997</v>
      </c>
      <c r="O8698" s="18">
        <v>107.71532809999999</v>
      </c>
    </row>
    <row r="8699" spans="1:15" x14ac:dyDescent="0.25">
      <c r="A8699" s="22">
        <v>1267</v>
      </c>
      <c r="B8699" s="18" t="s">
        <v>10087</v>
      </c>
      <c r="C8699" s="18" t="s">
        <v>11412</v>
      </c>
      <c r="D8699" s="18" t="s">
        <v>5960</v>
      </c>
      <c r="E8699" s="18" t="s">
        <v>11453</v>
      </c>
      <c r="F8699" s="20" t="s">
        <v>20</v>
      </c>
      <c r="J8699" s="22">
        <v>350</v>
      </c>
      <c r="K8699" s="22">
        <v>350</v>
      </c>
      <c r="L8699" s="18">
        <v>-6.9842420000000001</v>
      </c>
      <c r="M8699" s="18">
        <v>107.7792771</v>
      </c>
      <c r="N8699" s="18">
        <v>-6.9833850000000002</v>
      </c>
      <c r="O8699" s="18">
        <v>107.7795421</v>
      </c>
    </row>
    <row r="8700" spans="1:15" x14ac:dyDescent="0.25">
      <c r="A8700" s="22">
        <v>1268</v>
      </c>
      <c r="B8700" s="18" t="s">
        <v>10087</v>
      </c>
      <c r="C8700" s="18" t="s">
        <v>11412</v>
      </c>
      <c r="D8700" s="18" t="s">
        <v>11454</v>
      </c>
      <c r="E8700" s="18" t="s">
        <v>11455</v>
      </c>
      <c r="F8700" s="20" t="s">
        <v>20</v>
      </c>
      <c r="G8700" s="22">
        <v>1500</v>
      </c>
      <c r="J8700" s="22">
        <v>300</v>
      </c>
      <c r="K8700" s="22">
        <v>1800</v>
      </c>
      <c r="N8700" s="18">
        <v>-6.98062</v>
      </c>
      <c r="O8700" s="18">
        <v>107.706506</v>
      </c>
    </row>
    <row r="8701" spans="1:15" x14ac:dyDescent="0.25">
      <c r="A8701" s="22">
        <v>1269</v>
      </c>
      <c r="B8701" s="18" t="s">
        <v>10087</v>
      </c>
      <c r="C8701" s="18" t="s">
        <v>11412</v>
      </c>
      <c r="D8701" s="18" t="s">
        <v>11454</v>
      </c>
      <c r="E8701" s="18" t="s">
        <v>11456</v>
      </c>
      <c r="F8701" s="20" t="s">
        <v>20</v>
      </c>
      <c r="G8701" s="22">
        <v>900</v>
      </c>
      <c r="K8701" s="22">
        <v>900</v>
      </c>
      <c r="N8701" s="18">
        <v>-6.9712180000000004</v>
      </c>
      <c r="O8701" s="18">
        <v>107.719061</v>
      </c>
    </row>
    <row r="8702" spans="1:15" x14ac:dyDescent="0.25">
      <c r="A8702" s="22">
        <v>1270</v>
      </c>
      <c r="B8702" s="18" t="s">
        <v>10087</v>
      </c>
      <c r="C8702" s="18" t="s">
        <v>11457</v>
      </c>
      <c r="D8702" s="18" t="s">
        <v>11458</v>
      </c>
      <c r="E8702" s="18" t="s">
        <v>11459</v>
      </c>
      <c r="F8702" s="20" t="s">
        <v>20</v>
      </c>
      <c r="G8702" s="22">
        <v>100</v>
      </c>
      <c r="J8702" s="22">
        <v>50</v>
      </c>
      <c r="K8702" s="22">
        <v>150</v>
      </c>
      <c r="L8702" s="18">
        <v>-7.0023910000000003</v>
      </c>
      <c r="M8702" s="18">
        <v>107.73356</v>
      </c>
      <c r="N8702" s="18">
        <v>-7.0020720000000001</v>
      </c>
      <c r="O8702" s="18">
        <v>107.734874</v>
      </c>
    </row>
    <row r="8703" spans="1:15" x14ac:dyDescent="0.25">
      <c r="A8703" s="22">
        <v>1271</v>
      </c>
      <c r="B8703" s="18" t="s">
        <v>10087</v>
      </c>
      <c r="C8703" s="18" t="s">
        <v>11457</v>
      </c>
      <c r="D8703" s="18" t="s">
        <v>11458</v>
      </c>
      <c r="E8703" s="18" t="s">
        <v>11460</v>
      </c>
      <c r="F8703" s="20" t="s">
        <v>20</v>
      </c>
      <c r="G8703" s="22">
        <v>80</v>
      </c>
      <c r="J8703" s="22">
        <v>200</v>
      </c>
      <c r="K8703" s="22">
        <v>280</v>
      </c>
      <c r="L8703" s="18">
        <v>-6.9955910000000001</v>
      </c>
      <c r="M8703" s="18">
        <v>107.723918</v>
      </c>
      <c r="N8703" s="18">
        <v>-6.9954320000000001</v>
      </c>
      <c r="O8703" s="18">
        <v>107.73174299999999</v>
      </c>
    </row>
    <row r="8704" spans="1:15" x14ac:dyDescent="0.25">
      <c r="A8704" s="22">
        <v>1272</v>
      </c>
      <c r="B8704" s="18" t="s">
        <v>10087</v>
      </c>
      <c r="C8704" s="18" t="s">
        <v>11457</v>
      </c>
      <c r="D8704" s="18" t="s">
        <v>3933</v>
      </c>
      <c r="E8704" s="18" t="s">
        <v>11461</v>
      </c>
      <c r="F8704" s="20" t="s">
        <v>20</v>
      </c>
      <c r="H8704" s="22">
        <v>250</v>
      </c>
      <c r="I8704" s="22">
        <v>392</v>
      </c>
      <c r="J8704" s="22">
        <v>280</v>
      </c>
      <c r="K8704" s="22">
        <v>922</v>
      </c>
      <c r="L8704" s="18">
        <v>-7.0113560000000001</v>
      </c>
      <c r="M8704" s="18">
        <v>107.76055599999999</v>
      </c>
      <c r="N8704" s="18">
        <v>-7.0060799999999999</v>
      </c>
      <c r="O8704" s="18">
        <v>107.76468800000001</v>
      </c>
    </row>
    <row r="8705" spans="1:15" x14ac:dyDescent="0.25">
      <c r="A8705" s="22">
        <v>1273</v>
      </c>
      <c r="B8705" s="18" t="s">
        <v>10087</v>
      </c>
      <c r="C8705" s="18" t="s">
        <v>11457</v>
      </c>
      <c r="D8705" s="18" t="s">
        <v>3933</v>
      </c>
      <c r="E8705" s="18" t="s">
        <v>11462</v>
      </c>
      <c r="F8705" s="20" t="s">
        <v>20</v>
      </c>
      <c r="G8705" s="22">
        <v>220</v>
      </c>
      <c r="I8705" s="22">
        <v>93</v>
      </c>
      <c r="J8705" s="22">
        <v>210</v>
      </c>
      <c r="K8705" s="22">
        <v>523</v>
      </c>
      <c r="L8705" s="18">
        <v>-7.0074189999999996</v>
      </c>
      <c r="M8705" s="18">
        <v>107.761107</v>
      </c>
      <c r="N8705" s="18">
        <v>-7.0078139999999998</v>
      </c>
      <c r="O8705" s="18">
        <v>107.756906</v>
      </c>
    </row>
    <row r="8706" spans="1:15" x14ac:dyDescent="0.25">
      <c r="A8706" s="22">
        <v>1274</v>
      </c>
      <c r="B8706" s="18" t="s">
        <v>10087</v>
      </c>
      <c r="C8706" s="18" t="s">
        <v>11457</v>
      </c>
      <c r="D8706" s="18" t="s">
        <v>3933</v>
      </c>
      <c r="E8706" s="18" t="s">
        <v>11463</v>
      </c>
      <c r="F8706" s="20" t="s">
        <v>20</v>
      </c>
      <c r="G8706" s="22">
        <v>295</v>
      </c>
      <c r="K8706" s="22">
        <v>295</v>
      </c>
      <c r="L8706" s="18">
        <v>-7.0071459999999997</v>
      </c>
      <c r="M8706" s="18">
        <v>107.759028</v>
      </c>
      <c r="N8706" s="18">
        <v>-7.0050556000000004</v>
      </c>
      <c r="O8706" s="18">
        <v>107.7568418</v>
      </c>
    </row>
    <row r="8707" spans="1:15" x14ac:dyDescent="0.25">
      <c r="A8707" s="22">
        <v>1275</v>
      </c>
      <c r="B8707" s="18" t="s">
        <v>10087</v>
      </c>
      <c r="C8707" s="18" t="s">
        <v>11457</v>
      </c>
      <c r="D8707" s="18" t="s">
        <v>3933</v>
      </c>
      <c r="E8707" s="18" t="s">
        <v>11464</v>
      </c>
      <c r="F8707" s="20" t="s">
        <v>24</v>
      </c>
      <c r="J8707" s="22">
        <v>195</v>
      </c>
      <c r="K8707" s="22">
        <v>195</v>
      </c>
      <c r="L8707" s="18">
        <v>-7.0090000000000003</v>
      </c>
      <c r="M8707" s="18">
        <v>107.76039729999999</v>
      </c>
      <c r="N8707" s="18">
        <v>-7.0073888999999996</v>
      </c>
      <c r="O8707" s="18">
        <v>107.76084179999999</v>
      </c>
    </row>
    <row r="8708" spans="1:15" x14ac:dyDescent="0.25">
      <c r="A8708" s="22">
        <v>1276</v>
      </c>
      <c r="B8708" s="18" t="s">
        <v>10087</v>
      </c>
      <c r="C8708" s="18" t="s">
        <v>11457</v>
      </c>
      <c r="D8708" s="18" t="s">
        <v>3933</v>
      </c>
      <c r="E8708" s="18" t="s">
        <v>11465</v>
      </c>
      <c r="F8708" s="20" t="s">
        <v>20</v>
      </c>
      <c r="G8708" s="22">
        <v>154</v>
      </c>
      <c r="H8708" s="22">
        <v>242</v>
      </c>
      <c r="I8708" s="22">
        <v>196</v>
      </c>
      <c r="K8708" s="22">
        <v>592</v>
      </c>
      <c r="L8708" s="18">
        <v>-7.0116110999999997</v>
      </c>
      <c r="M8708" s="18">
        <v>107.75909179999999</v>
      </c>
      <c r="N8708" s="18">
        <v>-7.0106944000000002</v>
      </c>
      <c r="O8708" s="18">
        <v>107.76167510000001</v>
      </c>
    </row>
    <row r="8709" spans="1:15" x14ac:dyDescent="0.25">
      <c r="A8709" s="22">
        <v>1277</v>
      </c>
      <c r="B8709" s="18" t="s">
        <v>10087</v>
      </c>
      <c r="C8709" s="18" t="s">
        <v>11457</v>
      </c>
      <c r="D8709" s="18" t="s">
        <v>3933</v>
      </c>
      <c r="E8709" s="18" t="s">
        <v>11466</v>
      </c>
      <c r="F8709" s="20" t="s">
        <v>20</v>
      </c>
      <c r="G8709" s="22">
        <v>1140</v>
      </c>
      <c r="J8709" s="22">
        <v>1570</v>
      </c>
      <c r="K8709" s="22">
        <v>2710</v>
      </c>
      <c r="L8709" s="18">
        <v>-7.0124443999999997</v>
      </c>
      <c r="M8709" s="18">
        <v>107.7615084</v>
      </c>
      <c r="N8709" s="18">
        <v>-7.0278055999999998</v>
      </c>
      <c r="O8709" s="18">
        <v>107.7552307</v>
      </c>
    </row>
    <row r="8710" spans="1:15" x14ac:dyDescent="0.25">
      <c r="A8710" s="22">
        <v>1278</v>
      </c>
      <c r="B8710" s="18" t="s">
        <v>10087</v>
      </c>
      <c r="C8710" s="18" t="s">
        <v>11457</v>
      </c>
      <c r="D8710" s="18" t="s">
        <v>3933</v>
      </c>
      <c r="E8710" s="18" t="s">
        <v>11467</v>
      </c>
      <c r="F8710" s="20" t="s">
        <v>20</v>
      </c>
      <c r="G8710" s="22">
        <v>665</v>
      </c>
      <c r="J8710" s="22">
        <v>1438</v>
      </c>
      <c r="K8710" s="22">
        <v>2103</v>
      </c>
      <c r="L8710" s="18">
        <v>-7.0116943999999997</v>
      </c>
      <c r="M8710" s="18">
        <v>107.7579807</v>
      </c>
      <c r="N8710" s="18">
        <v>-7.0267777999999996</v>
      </c>
      <c r="O8710" s="18">
        <v>107.75309180000001</v>
      </c>
    </row>
    <row r="8711" spans="1:15" x14ac:dyDescent="0.25">
      <c r="A8711" s="22">
        <v>1279</v>
      </c>
      <c r="B8711" s="18" t="s">
        <v>10087</v>
      </c>
      <c r="C8711" s="18" t="s">
        <v>11457</v>
      </c>
      <c r="D8711" s="18" t="s">
        <v>3933</v>
      </c>
      <c r="E8711" s="18" t="s">
        <v>11468</v>
      </c>
      <c r="F8711" s="20" t="s">
        <v>20</v>
      </c>
      <c r="H8711" s="22">
        <v>182</v>
      </c>
      <c r="J8711" s="22">
        <v>215</v>
      </c>
      <c r="K8711" s="22">
        <v>397</v>
      </c>
      <c r="L8711" s="18">
        <v>-7.0191110999999999</v>
      </c>
      <c r="M8711" s="18">
        <v>107.7573695</v>
      </c>
      <c r="N8711" s="18">
        <v>-7.0188889000000003</v>
      </c>
      <c r="O8711" s="18">
        <v>107.7607584</v>
      </c>
    </row>
    <row r="8712" spans="1:15" x14ac:dyDescent="0.25">
      <c r="A8712" s="22">
        <v>1280</v>
      </c>
      <c r="B8712" s="18" t="s">
        <v>10087</v>
      </c>
      <c r="C8712" s="18" t="s">
        <v>11457</v>
      </c>
      <c r="D8712" s="18" t="s">
        <v>3933</v>
      </c>
      <c r="E8712" s="18" t="s">
        <v>11469</v>
      </c>
      <c r="F8712" s="20" t="s">
        <v>20</v>
      </c>
      <c r="G8712" s="22">
        <v>660</v>
      </c>
      <c r="K8712" s="22">
        <v>660</v>
      </c>
      <c r="L8712" s="18">
        <v>-7.0233610999999998</v>
      </c>
      <c r="M8712" s="18">
        <v>107.7565362</v>
      </c>
      <c r="N8712" s="18">
        <v>-7.0256388999999997</v>
      </c>
      <c r="O8712" s="18">
        <v>107.7615084</v>
      </c>
    </row>
    <row r="8713" spans="1:15" x14ac:dyDescent="0.25">
      <c r="A8713" s="22">
        <v>1281</v>
      </c>
      <c r="B8713" s="18" t="s">
        <v>10087</v>
      </c>
      <c r="C8713" s="18" t="s">
        <v>11457</v>
      </c>
      <c r="D8713" s="18" t="s">
        <v>3933</v>
      </c>
      <c r="E8713" s="18" t="s">
        <v>11470</v>
      </c>
      <c r="F8713" s="20" t="s">
        <v>20</v>
      </c>
      <c r="G8713" s="22">
        <v>224</v>
      </c>
      <c r="K8713" s="22">
        <v>224</v>
      </c>
      <c r="L8713" s="18">
        <v>-7.0167222000000002</v>
      </c>
      <c r="M8713" s="18">
        <v>107.75742510000001</v>
      </c>
      <c r="N8713" s="18">
        <v>-7.0167777999999998</v>
      </c>
      <c r="O8713" s="18">
        <v>107.7555918</v>
      </c>
    </row>
    <row r="8714" spans="1:15" x14ac:dyDescent="0.25">
      <c r="A8714" s="22">
        <v>1282</v>
      </c>
      <c r="B8714" s="18" t="s">
        <v>10087</v>
      </c>
      <c r="C8714" s="18" t="s">
        <v>11457</v>
      </c>
      <c r="D8714" s="18" t="s">
        <v>9344</v>
      </c>
      <c r="E8714" s="18" t="s">
        <v>11471</v>
      </c>
      <c r="F8714" s="20" t="s">
        <v>24</v>
      </c>
      <c r="G8714" s="22">
        <v>126</v>
      </c>
      <c r="I8714" s="22">
        <v>355</v>
      </c>
      <c r="J8714" s="22">
        <v>187</v>
      </c>
      <c r="K8714" s="22">
        <v>668</v>
      </c>
      <c r="L8714" s="18">
        <v>-7.0114489999999998</v>
      </c>
      <c r="M8714" s="18">
        <v>107.75562499999999</v>
      </c>
      <c r="N8714" s="18">
        <v>-7.0055379999999996</v>
      </c>
      <c r="O8714" s="18">
        <v>107.755518</v>
      </c>
    </row>
    <row r="8715" spans="1:15" x14ac:dyDescent="0.25">
      <c r="A8715" s="22">
        <v>1283</v>
      </c>
      <c r="B8715" s="18" t="s">
        <v>10087</v>
      </c>
      <c r="C8715" s="18" t="s">
        <v>11457</v>
      </c>
      <c r="D8715" s="18" t="s">
        <v>9344</v>
      </c>
      <c r="E8715" s="18" t="s">
        <v>11472</v>
      </c>
      <c r="F8715" s="20" t="s">
        <v>24</v>
      </c>
      <c r="I8715" s="22">
        <v>110</v>
      </c>
      <c r="J8715" s="22">
        <v>427</v>
      </c>
      <c r="K8715" s="22">
        <v>537</v>
      </c>
      <c r="L8715" s="18">
        <v>-7.0090260000000004</v>
      </c>
      <c r="M8715" s="18">
        <v>107.75563099999999</v>
      </c>
      <c r="N8715" s="18">
        <v>-7.0073309999999998</v>
      </c>
      <c r="O8715" s="18">
        <v>107.758782</v>
      </c>
    </row>
    <row r="8716" spans="1:15" x14ac:dyDescent="0.25">
      <c r="A8716" s="22">
        <v>1284</v>
      </c>
      <c r="B8716" s="18" t="s">
        <v>10087</v>
      </c>
      <c r="C8716" s="18" t="s">
        <v>11457</v>
      </c>
      <c r="D8716" s="18" t="s">
        <v>9344</v>
      </c>
      <c r="E8716" s="18" t="s">
        <v>11473</v>
      </c>
      <c r="F8716" s="20" t="s">
        <v>24</v>
      </c>
      <c r="G8716" s="22">
        <v>991</v>
      </c>
      <c r="K8716" s="22">
        <v>991</v>
      </c>
      <c r="N8716" s="18">
        <v>-7.0009816999999996</v>
      </c>
      <c r="O8716" s="18">
        <v>107.7501099</v>
      </c>
    </row>
    <row r="8717" spans="1:15" x14ac:dyDescent="0.25">
      <c r="A8717" s="22">
        <v>1285</v>
      </c>
      <c r="B8717" s="18" t="s">
        <v>10087</v>
      </c>
      <c r="C8717" s="18" t="s">
        <v>11457</v>
      </c>
      <c r="D8717" s="18" t="s">
        <v>11474</v>
      </c>
      <c r="E8717" s="18" t="s">
        <v>11475</v>
      </c>
      <c r="F8717" s="20" t="s">
        <v>7574</v>
      </c>
      <c r="K8717" s="22">
        <v>0</v>
      </c>
    </row>
    <row r="8718" spans="1:15" x14ac:dyDescent="0.25">
      <c r="A8718" s="22">
        <v>1286</v>
      </c>
      <c r="B8718" s="18" t="s">
        <v>10087</v>
      </c>
      <c r="C8718" s="18" t="s">
        <v>11457</v>
      </c>
      <c r="D8718" s="18" t="s">
        <v>11476</v>
      </c>
      <c r="E8718" s="18" t="s">
        <v>11477</v>
      </c>
      <c r="F8718" s="20" t="s">
        <v>24</v>
      </c>
      <c r="G8718" s="22">
        <v>450</v>
      </c>
      <c r="H8718" s="22">
        <v>300</v>
      </c>
      <c r="I8718" s="22">
        <v>1600</v>
      </c>
      <c r="K8718" s="22">
        <v>2350</v>
      </c>
      <c r="L8718" s="18">
        <v>-7.0252151999999999</v>
      </c>
      <c r="M8718" s="18">
        <v>107.7658686</v>
      </c>
      <c r="N8718" s="18">
        <v>-7.0245991999999999</v>
      </c>
      <c r="O8718" s="18">
        <v>107.77155519999999</v>
      </c>
    </row>
    <row r="8719" spans="1:15" x14ac:dyDescent="0.25">
      <c r="A8719" s="22">
        <v>1287</v>
      </c>
      <c r="B8719" s="18" t="s">
        <v>10087</v>
      </c>
      <c r="C8719" s="18" t="s">
        <v>11457</v>
      </c>
      <c r="D8719" s="18" t="s">
        <v>11478</v>
      </c>
      <c r="E8719" s="18" t="s">
        <v>11479</v>
      </c>
      <c r="F8719" s="20" t="s">
        <v>20</v>
      </c>
      <c r="G8719" s="22">
        <v>554</v>
      </c>
      <c r="H8719" s="22">
        <v>703</v>
      </c>
      <c r="K8719" s="22">
        <v>1257</v>
      </c>
      <c r="L8719" s="18">
        <v>-7.0226920000000002</v>
      </c>
      <c r="M8719" s="18">
        <v>107.732541</v>
      </c>
      <c r="N8719" s="18">
        <v>-7.0113830000000004</v>
      </c>
      <c r="O8719" s="18">
        <v>107.732949</v>
      </c>
    </row>
    <row r="8720" spans="1:15" x14ac:dyDescent="0.25">
      <c r="A8720" s="22">
        <v>1288</v>
      </c>
      <c r="B8720" s="18" t="s">
        <v>10087</v>
      </c>
      <c r="C8720" s="18" t="s">
        <v>11457</v>
      </c>
      <c r="D8720" s="18" t="s">
        <v>11478</v>
      </c>
      <c r="E8720" s="18" t="s">
        <v>11479</v>
      </c>
      <c r="F8720" s="20" t="s">
        <v>20</v>
      </c>
      <c r="G8720" s="22">
        <v>109</v>
      </c>
      <c r="J8720" s="22">
        <v>211</v>
      </c>
      <c r="K8720" s="22">
        <v>320</v>
      </c>
      <c r="L8720" s="18">
        <v>-7.0178330000000004</v>
      </c>
      <c r="M8720" s="18">
        <v>107.73280800000001</v>
      </c>
      <c r="N8720" s="18">
        <v>-7.0188410000000001</v>
      </c>
      <c r="O8720" s="18">
        <v>107.735484</v>
      </c>
    </row>
    <row r="8721" spans="1:15" x14ac:dyDescent="0.25">
      <c r="A8721" s="22">
        <v>1289</v>
      </c>
      <c r="B8721" s="18" t="s">
        <v>10087</v>
      </c>
      <c r="C8721" s="18" t="s">
        <v>11457</v>
      </c>
      <c r="D8721" s="18" t="s">
        <v>11478</v>
      </c>
      <c r="E8721" s="18" t="s">
        <v>11480</v>
      </c>
      <c r="F8721" s="20" t="s">
        <v>20</v>
      </c>
      <c r="G8721" s="22">
        <v>30</v>
      </c>
      <c r="K8721" s="22">
        <v>30</v>
      </c>
      <c r="L8721" s="18">
        <v>-7.0232939999999999</v>
      </c>
      <c r="M8721" s="18">
        <v>107.735619</v>
      </c>
      <c r="N8721" s="18">
        <v>-7.0235880000000002</v>
      </c>
      <c r="O8721" s="18">
        <v>107.735663</v>
      </c>
    </row>
    <row r="8722" spans="1:15" x14ac:dyDescent="0.25">
      <c r="A8722" s="22">
        <v>1290</v>
      </c>
      <c r="B8722" s="18" t="s">
        <v>10087</v>
      </c>
      <c r="C8722" s="18" t="s">
        <v>11457</v>
      </c>
      <c r="D8722" s="18" t="s">
        <v>11457</v>
      </c>
      <c r="E8722" s="18" t="s">
        <v>11481</v>
      </c>
      <c r="F8722" s="20" t="s">
        <v>20</v>
      </c>
      <c r="G8722" s="22">
        <v>250</v>
      </c>
      <c r="J8722" s="22">
        <v>500</v>
      </c>
      <c r="K8722" s="22">
        <v>750</v>
      </c>
      <c r="N8722" s="18">
        <v>-7.0129440000000001</v>
      </c>
      <c r="O8722" s="18">
        <v>107.741269</v>
      </c>
    </row>
    <row r="8723" spans="1:15" x14ac:dyDescent="0.25">
      <c r="A8723" s="22">
        <v>1291</v>
      </c>
      <c r="B8723" s="18" t="s">
        <v>10087</v>
      </c>
      <c r="C8723" s="18" t="s">
        <v>11457</v>
      </c>
      <c r="D8723" s="18" t="s">
        <v>11457</v>
      </c>
      <c r="E8723" s="18" t="s">
        <v>11482</v>
      </c>
      <c r="F8723" s="20" t="s">
        <v>20</v>
      </c>
      <c r="G8723" s="22">
        <v>200</v>
      </c>
      <c r="J8723" s="22">
        <v>350</v>
      </c>
      <c r="K8723" s="22">
        <v>550</v>
      </c>
      <c r="L8723" s="18">
        <v>-7.0199730000000002</v>
      </c>
      <c r="M8723" s="18">
        <v>107.738929</v>
      </c>
      <c r="N8723" s="18">
        <v>-7.0232010000000002</v>
      </c>
      <c r="O8723" s="18">
        <v>107.74705</v>
      </c>
    </row>
    <row r="8724" spans="1:15" x14ac:dyDescent="0.25">
      <c r="A8724" s="22">
        <v>1292</v>
      </c>
      <c r="B8724" s="18" t="s">
        <v>10087</v>
      </c>
      <c r="C8724" s="18" t="s">
        <v>11457</v>
      </c>
      <c r="D8724" s="18" t="s">
        <v>11457</v>
      </c>
      <c r="E8724" s="18" t="s">
        <v>11483</v>
      </c>
      <c r="F8724" s="20" t="s">
        <v>20</v>
      </c>
      <c r="G8724" s="22">
        <v>150</v>
      </c>
      <c r="K8724" s="22">
        <v>150</v>
      </c>
    </row>
    <row r="8725" spans="1:15" x14ac:dyDescent="0.25">
      <c r="A8725" s="22">
        <v>1293</v>
      </c>
      <c r="B8725" s="18" t="s">
        <v>10087</v>
      </c>
      <c r="C8725" s="18" t="s">
        <v>11484</v>
      </c>
      <c r="D8725" s="18" t="s">
        <v>11485</v>
      </c>
      <c r="E8725" s="18" t="s">
        <v>11486</v>
      </c>
      <c r="F8725" s="20" t="s">
        <v>20</v>
      </c>
      <c r="G8725" s="22">
        <v>150</v>
      </c>
      <c r="H8725" s="22">
        <v>100</v>
      </c>
      <c r="K8725" s="22">
        <v>250</v>
      </c>
      <c r="L8725" s="18">
        <v>-7.0234629999999996</v>
      </c>
      <c r="M8725" s="18">
        <v>107.53917</v>
      </c>
      <c r="N8725" s="18">
        <v>-7.0234629999999996</v>
      </c>
      <c r="O8725" s="18">
        <v>107.53917</v>
      </c>
    </row>
    <row r="8726" spans="1:15" x14ac:dyDescent="0.25">
      <c r="A8726" s="22">
        <v>1294</v>
      </c>
      <c r="B8726" s="18" t="s">
        <v>10087</v>
      </c>
      <c r="C8726" s="18" t="s">
        <v>11484</v>
      </c>
      <c r="D8726" s="18" t="s">
        <v>11485</v>
      </c>
      <c r="E8726" s="18" t="s">
        <v>11486</v>
      </c>
      <c r="F8726" s="20" t="s">
        <v>20</v>
      </c>
      <c r="G8726" s="22">
        <v>150</v>
      </c>
      <c r="H8726" s="22">
        <v>100</v>
      </c>
      <c r="K8726" s="22">
        <v>250</v>
      </c>
      <c r="L8726" s="18">
        <v>-7.0234629999999996</v>
      </c>
      <c r="M8726" s="18">
        <v>107.53917</v>
      </c>
      <c r="N8726" s="18">
        <v>-7.0234629999999996</v>
      </c>
      <c r="O8726" s="18">
        <v>107.53917</v>
      </c>
    </row>
    <row r="8727" spans="1:15" x14ac:dyDescent="0.25">
      <c r="A8727" s="22">
        <v>1295</v>
      </c>
      <c r="B8727" s="18" t="s">
        <v>10087</v>
      </c>
      <c r="C8727" s="18" t="s">
        <v>11484</v>
      </c>
      <c r="D8727" s="18" t="s">
        <v>11487</v>
      </c>
      <c r="E8727" s="18" t="s">
        <v>11488</v>
      </c>
      <c r="F8727" s="20" t="s">
        <v>24</v>
      </c>
      <c r="G8727" s="22">
        <v>1530</v>
      </c>
      <c r="H8727" s="22">
        <v>300</v>
      </c>
      <c r="I8727" s="22">
        <v>200</v>
      </c>
      <c r="K8727" s="22">
        <v>2030</v>
      </c>
      <c r="L8727" s="18">
        <v>-7.0364490000000002</v>
      </c>
      <c r="M8727" s="18">
        <v>107.516661</v>
      </c>
      <c r="N8727" s="18">
        <v>-7.0436399999999999</v>
      </c>
      <c r="O8727" s="18">
        <v>107.50812999999999</v>
      </c>
    </row>
    <row r="8728" spans="1:15" x14ac:dyDescent="0.25">
      <c r="A8728" s="22">
        <v>1296</v>
      </c>
      <c r="B8728" s="18" t="s">
        <v>10087</v>
      </c>
      <c r="C8728" s="18" t="s">
        <v>11484</v>
      </c>
      <c r="D8728" s="18" t="s">
        <v>11487</v>
      </c>
      <c r="E8728" s="18" t="s">
        <v>11489</v>
      </c>
      <c r="F8728" s="20" t="s">
        <v>20</v>
      </c>
      <c r="G8728" s="22">
        <v>1140</v>
      </c>
      <c r="H8728" s="22">
        <v>150</v>
      </c>
      <c r="I8728" s="22">
        <v>200</v>
      </c>
      <c r="J8728" s="22">
        <v>500</v>
      </c>
      <c r="K8728" s="22">
        <v>1990</v>
      </c>
      <c r="L8728" s="18">
        <v>-7.0409389999999998</v>
      </c>
      <c r="M8728" s="18">
        <v>107.513689</v>
      </c>
      <c r="N8728" s="18">
        <v>-7.0435939999999997</v>
      </c>
      <c r="O8728" s="18">
        <v>107.508082</v>
      </c>
    </row>
    <row r="8729" spans="1:15" x14ac:dyDescent="0.25">
      <c r="A8729" s="22">
        <v>1297</v>
      </c>
      <c r="B8729" s="18" t="s">
        <v>10087</v>
      </c>
      <c r="C8729" s="18" t="s">
        <v>11484</v>
      </c>
      <c r="D8729" s="18" t="s">
        <v>11487</v>
      </c>
      <c r="E8729" s="18" t="s">
        <v>11490</v>
      </c>
      <c r="F8729" s="20" t="s">
        <v>20</v>
      </c>
      <c r="G8729" s="22">
        <v>500</v>
      </c>
      <c r="K8729" s="22">
        <v>500</v>
      </c>
      <c r="L8729" s="18">
        <v>-7.0436230000000002</v>
      </c>
      <c r="M8729" s="18">
        <v>107.508064</v>
      </c>
      <c r="N8729" s="18">
        <v>-7.0376709999999996</v>
      </c>
      <c r="O8729" s="18">
        <v>107.504852</v>
      </c>
    </row>
    <row r="8730" spans="1:15" x14ac:dyDescent="0.25">
      <c r="A8730" s="22">
        <v>1298</v>
      </c>
      <c r="B8730" s="18" t="s">
        <v>10087</v>
      </c>
      <c r="C8730" s="18" t="s">
        <v>11484</v>
      </c>
      <c r="D8730" s="18" t="s">
        <v>11487</v>
      </c>
      <c r="E8730" s="18" t="s">
        <v>11491</v>
      </c>
      <c r="F8730" s="20" t="s">
        <v>24</v>
      </c>
      <c r="G8730" s="22">
        <v>300</v>
      </c>
      <c r="K8730" s="22">
        <v>300</v>
      </c>
      <c r="L8730" s="18">
        <v>-7.0335570000000001</v>
      </c>
      <c r="M8730" s="18">
        <v>107.517786</v>
      </c>
      <c r="N8730" s="18">
        <v>-7.0324400000000002</v>
      </c>
      <c r="O8730" s="18">
        <v>107.511464</v>
      </c>
    </row>
    <row r="8731" spans="1:15" x14ac:dyDescent="0.25">
      <c r="A8731" s="22">
        <v>1299</v>
      </c>
      <c r="B8731" s="18" t="s">
        <v>10087</v>
      </c>
      <c r="C8731" s="18" t="s">
        <v>11484</v>
      </c>
      <c r="D8731" s="18" t="s">
        <v>11487</v>
      </c>
      <c r="E8731" s="18" t="s">
        <v>11492</v>
      </c>
      <c r="F8731" s="20" t="s">
        <v>20</v>
      </c>
      <c r="G8731" s="22">
        <v>200</v>
      </c>
      <c r="K8731" s="22">
        <v>200</v>
      </c>
      <c r="L8731" s="18">
        <v>-7.0332150000000002</v>
      </c>
      <c r="M8731" s="18">
        <v>107.514673</v>
      </c>
      <c r="N8731" s="18">
        <v>-7.032381</v>
      </c>
      <c r="O8731" s="18">
        <v>107.510992</v>
      </c>
    </row>
    <row r="8732" spans="1:15" x14ac:dyDescent="0.25">
      <c r="A8732" s="22">
        <v>1300</v>
      </c>
      <c r="B8732" s="18" t="s">
        <v>10087</v>
      </c>
      <c r="C8732" s="18" t="s">
        <v>11484</v>
      </c>
      <c r="D8732" s="18" t="s">
        <v>11493</v>
      </c>
      <c r="E8732" s="18" t="s">
        <v>11494</v>
      </c>
      <c r="F8732" s="20" t="s">
        <v>24</v>
      </c>
      <c r="G8732" s="22">
        <v>190</v>
      </c>
      <c r="K8732" s="22">
        <v>190</v>
      </c>
      <c r="L8732" s="18">
        <v>-7.0240020000000003</v>
      </c>
      <c r="M8732" s="18">
        <v>107.524779</v>
      </c>
      <c r="N8732" s="18">
        <v>-7.0227310000000003</v>
      </c>
      <c r="O8732" s="18">
        <v>107.525904</v>
      </c>
    </row>
    <row r="8733" spans="1:15" x14ac:dyDescent="0.25">
      <c r="A8733" s="22">
        <v>1301</v>
      </c>
      <c r="B8733" s="18" t="s">
        <v>10087</v>
      </c>
      <c r="C8733" s="18" t="s">
        <v>11484</v>
      </c>
      <c r="D8733" s="18" t="s">
        <v>11493</v>
      </c>
      <c r="E8733" s="18" t="s">
        <v>11495</v>
      </c>
      <c r="F8733" s="20" t="s">
        <v>24</v>
      </c>
      <c r="G8733" s="22">
        <v>192</v>
      </c>
      <c r="K8733" s="22">
        <v>192</v>
      </c>
      <c r="L8733" s="18">
        <v>-7.0224299999999999</v>
      </c>
      <c r="M8733" s="18">
        <v>107.522913</v>
      </c>
      <c r="N8733" s="18">
        <v>-7.0216979999999998</v>
      </c>
      <c r="O8733" s="18">
        <v>107.521394</v>
      </c>
    </row>
    <row r="8734" spans="1:15" x14ac:dyDescent="0.25">
      <c r="A8734" s="22">
        <v>1302</v>
      </c>
      <c r="B8734" s="18" t="s">
        <v>10087</v>
      </c>
      <c r="C8734" s="18" t="s">
        <v>11484</v>
      </c>
      <c r="D8734" s="18" t="s">
        <v>11496</v>
      </c>
      <c r="E8734" s="18" t="s">
        <v>11497</v>
      </c>
      <c r="F8734" s="20" t="s">
        <v>20</v>
      </c>
      <c r="G8734" s="22">
        <v>730</v>
      </c>
      <c r="K8734" s="22">
        <v>730</v>
      </c>
      <c r="L8734" s="18">
        <v>-7.0385400000000002</v>
      </c>
      <c r="M8734" s="18">
        <v>107.52275899999999</v>
      </c>
      <c r="N8734" s="18">
        <v>-7.0438280000000004</v>
      </c>
      <c r="O8734" s="18">
        <v>107.52110500000001</v>
      </c>
    </row>
    <row r="8735" spans="1:15" x14ac:dyDescent="0.25">
      <c r="A8735" s="22">
        <v>1303</v>
      </c>
      <c r="B8735" s="18" t="s">
        <v>10087</v>
      </c>
      <c r="C8735" s="18" t="s">
        <v>11484</v>
      </c>
      <c r="D8735" s="18" t="s">
        <v>11496</v>
      </c>
      <c r="E8735" s="18" t="s">
        <v>11498</v>
      </c>
      <c r="F8735" s="20" t="s">
        <v>20</v>
      </c>
      <c r="G8735" s="22">
        <v>916</v>
      </c>
      <c r="H8735" s="22">
        <v>30</v>
      </c>
      <c r="I8735" s="22">
        <v>45</v>
      </c>
      <c r="K8735" s="22">
        <v>991</v>
      </c>
      <c r="L8735" s="18">
        <v>-7.0415210000000004</v>
      </c>
      <c r="M8735" s="18">
        <v>107.517167</v>
      </c>
      <c r="N8735" s="18">
        <v>-7.0381520000000002</v>
      </c>
      <c r="O8735" s="18">
        <v>107.518889</v>
      </c>
    </row>
    <row r="8736" spans="1:15" x14ac:dyDescent="0.25">
      <c r="A8736" s="22">
        <v>1304</v>
      </c>
      <c r="B8736" s="18" t="s">
        <v>10087</v>
      </c>
      <c r="C8736" s="18" t="s">
        <v>11484</v>
      </c>
      <c r="D8736" s="18" t="s">
        <v>11499</v>
      </c>
      <c r="E8736" s="18" t="s">
        <v>11500</v>
      </c>
      <c r="F8736" s="20" t="s">
        <v>20</v>
      </c>
      <c r="H8736" s="22">
        <v>100</v>
      </c>
      <c r="I8736" s="22">
        <v>70</v>
      </c>
      <c r="K8736" s="22">
        <v>170</v>
      </c>
      <c r="L8736" s="18">
        <v>-7.0134720000000002</v>
      </c>
      <c r="M8736" s="18">
        <v>107.52625500000001</v>
      </c>
      <c r="N8736" s="18">
        <v>-7.0134720000000002</v>
      </c>
      <c r="O8736" s="18">
        <v>107.52625500000001</v>
      </c>
    </row>
    <row r="8737" spans="1:15" x14ac:dyDescent="0.25">
      <c r="A8737" s="22">
        <v>1305</v>
      </c>
      <c r="B8737" s="18" t="s">
        <v>10087</v>
      </c>
      <c r="C8737" s="18" t="s">
        <v>11484</v>
      </c>
      <c r="D8737" s="18" t="s">
        <v>11501</v>
      </c>
      <c r="E8737" s="18" t="s">
        <v>11502</v>
      </c>
      <c r="F8737" s="20" t="s">
        <v>20</v>
      </c>
      <c r="G8737" s="22">
        <v>155</v>
      </c>
      <c r="K8737" s="22">
        <v>155</v>
      </c>
    </row>
    <row r="8738" spans="1:15" x14ac:dyDescent="0.25">
      <c r="A8738" s="22">
        <v>1306</v>
      </c>
      <c r="B8738" s="18" t="s">
        <v>10087</v>
      </c>
      <c r="C8738" s="18" t="s">
        <v>11484</v>
      </c>
      <c r="D8738" s="18" t="s">
        <v>11501</v>
      </c>
      <c r="E8738" s="18" t="s">
        <v>11503</v>
      </c>
      <c r="F8738" s="20" t="s">
        <v>20</v>
      </c>
      <c r="G8738" s="22">
        <v>500</v>
      </c>
      <c r="K8738" s="22">
        <v>500</v>
      </c>
      <c r="L8738" s="18">
        <v>-7.0375670000000001</v>
      </c>
      <c r="M8738" s="18">
        <v>107.504907</v>
      </c>
      <c r="N8738" s="18">
        <v>-7.0363980000000002</v>
      </c>
      <c r="O8738" s="18">
        <v>107.508584</v>
      </c>
    </row>
    <row r="8739" spans="1:15" x14ac:dyDescent="0.25">
      <c r="A8739" s="22">
        <v>1307</v>
      </c>
      <c r="B8739" s="18" t="s">
        <v>10087</v>
      </c>
      <c r="C8739" s="18" t="s">
        <v>11484</v>
      </c>
      <c r="D8739" s="18" t="s">
        <v>11501</v>
      </c>
      <c r="E8739" s="18" t="s">
        <v>11504</v>
      </c>
      <c r="F8739" s="20" t="s">
        <v>20</v>
      </c>
      <c r="G8739" s="22">
        <v>398</v>
      </c>
      <c r="K8739" s="22">
        <v>398</v>
      </c>
      <c r="N8739" s="18">
        <v>-7.036975</v>
      </c>
      <c r="O8739" s="18">
        <v>107.50134199999999</v>
      </c>
    </row>
    <row r="8740" spans="1:15" x14ac:dyDescent="0.25">
      <c r="A8740" s="22">
        <v>1308</v>
      </c>
      <c r="B8740" s="18" t="s">
        <v>10087</v>
      </c>
      <c r="C8740" s="18" t="s">
        <v>11484</v>
      </c>
      <c r="D8740" s="18" t="s">
        <v>7587</v>
      </c>
      <c r="E8740" s="18" t="s">
        <v>11505</v>
      </c>
      <c r="F8740" s="20" t="s">
        <v>24</v>
      </c>
      <c r="G8740" s="22">
        <v>350</v>
      </c>
      <c r="K8740" s="22">
        <v>350</v>
      </c>
      <c r="L8740" s="18">
        <v>-7.0158230000000001</v>
      </c>
      <c r="M8740" s="18">
        <v>107.544319</v>
      </c>
    </row>
    <row r="8741" spans="1:15" x14ac:dyDescent="0.25">
      <c r="A8741" s="22">
        <v>1309</v>
      </c>
      <c r="B8741" s="18" t="s">
        <v>10087</v>
      </c>
      <c r="C8741" s="18" t="s">
        <v>11484</v>
      </c>
      <c r="D8741" s="18" t="s">
        <v>7587</v>
      </c>
      <c r="E8741" s="18" t="s">
        <v>11506</v>
      </c>
      <c r="F8741" s="20" t="s">
        <v>20</v>
      </c>
      <c r="G8741" s="22">
        <v>300</v>
      </c>
      <c r="K8741" s="22">
        <v>300</v>
      </c>
      <c r="N8741" s="18">
        <v>-7.0142899999999999</v>
      </c>
      <c r="O8741" s="18">
        <v>107.54217199999999</v>
      </c>
    </row>
    <row r="8742" spans="1:15" x14ac:dyDescent="0.25">
      <c r="A8742" s="22">
        <v>1310</v>
      </c>
      <c r="B8742" s="18" t="s">
        <v>10087</v>
      </c>
      <c r="C8742" s="18" t="s">
        <v>11484</v>
      </c>
      <c r="D8742" s="18" t="s">
        <v>7587</v>
      </c>
      <c r="E8742" s="18" t="s">
        <v>11506</v>
      </c>
      <c r="F8742" s="20" t="s">
        <v>11507</v>
      </c>
      <c r="J8742" s="22">
        <v>100</v>
      </c>
      <c r="K8742" s="22">
        <v>100</v>
      </c>
      <c r="L8742" s="18">
        <v>-7.0162890000000004</v>
      </c>
      <c r="M8742" s="18">
        <v>107.547128</v>
      </c>
    </row>
    <row r="8743" spans="1:15" x14ac:dyDescent="0.25">
      <c r="A8743" s="22">
        <v>1311</v>
      </c>
      <c r="B8743" s="18" t="s">
        <v>10087</v>
      </c>
      <c r="C8743" s="18" t="s">
        <v>11484</v>
      </c>
      <c r="D8743" s="18" t="s">
        <v>7587</v>
      </c>
      <c r="E8743" s="18" t="s">
        <v>11508</v>
      </c>
      <c r="F8743" s="20" t="s">
        <v>24</v>
      </c>
      <c r="G8743" s="22">
        <v>100</v>
      </c>
      <c r="K8743" s="22">
        <v>100</v>
      </c>
      <c r="L8743" s="18">
        <v>-7.0124380000000004</v>
      </c>
      <c r="M8743" s="18">
        <v>107.54581</v>
      </c>
    </row>
    <row r="8744" spans="1:15" x14ac:dyDescent="0.25">
      <c r="A8744" s="22">
        <v>1312</v>
      </c>
      <c r="B8744" s="18" t="s">
        <v>10087</v>
      </c>
      <c r="C8744" s="18" t="s">
        <v>11484</v>
      </c>
      <c r="D8744" s="18" t="s">
        <v>7587</v>
      </c>
      <c r="E8744" s="18" t="s">
        <v>11508</v>
      </c>
      <c r="F8744" s="20" t="s">
        <v>20</v>
      </c>
      <c r="G8744" s="22">
        <v>160</v>
      </c>
      <c r="I8744" s="22">
        <v>100</v>
      </c>
      <c r="J8744" s="22">
        <v>100</v>
      </c>
      <c r="K8744" s="22">
        <v>360</v>
      </c>
      <c r="L8744" s="18">
        <v>-7.0121409999999997</v>
      </c>
      <c r="M8744" s="18">
        <v>107.54496899999999</v>
      </c>
      <c r="N8744" s="18">
        <v>-7.0122109999999997</v>
      </c>
      <c r="O8744" s="18">
        <v>107.54317899999999</v>
      </c>
    </row>
    <row r="8745" spans="1:15" x14ac:dyDescent="0.25">
      <c r="A8745" s="22">
        <v>1313</v>
      </c>
      <c r="B8745" s="18" t="s">
        <v>10087</v>
      </c>
      <c r="C8745" s="18" t="s">
        <v>11484</v>
      </c>
      <c r="D8745" s="18" t="s">
        <v>11484</v>
      </c>
      <c r="E8745" s="18" t="s">
        <v>11509</v>
      </c>
      <c r="F8745" s="20" t="s">
        <v>69</v>
      </c>
      <c r="G8745" s="22">
        <v>250</v>
      </c>
      <c r="K8745" s="22">
        <v>250</v>
      </c>
      <c r="L8745" s="18">
        <v>-7.0300928999999996</v>
      </c>
      <c r="M8745" s="18">
        <v>107.5284037</v>
      </c>
      <c r="N8745" s="18">
        <v>-7.0300928999999996</v>
      </c>
      <c r="O8745" s="18">
        <v>107.5284037</v>
      </c>
    </row>
    <row r="8746" spans="1:15" x14ac:dyDescent="0.25">
      <c r="A8746" s="22">
        <v>1314</v>
      </c>
      <c r="B8746" s="18" t="s">
        <v>10087</v>
      </c>
      <c r="C8746" s="18" t="s">
        <v>11484</v>
      </c>
      <c r="D8746" s="18" t="s">
        <v>11484</v>
      </c>
      <c r="E8746" s="18" t="s">
        <v>11510</v>
      </c>
      <c r="F8746" s="20" t="s">
        <v>24</v>
      </c>
      <c r="G8746" s="22">
        <v>352.3</v>
      </c>
      <c r="K8746" s="22">
        <v>352.3</v>
      </c>
      <c r="L8746" s="18">
        <v>-7.0320317000000001</v>
      </c>
      <c r="M8746" s="18">
        <v>107.5372423</v>
      </c>
      <c r="N8746" s="18">
        <v>-7.0320317000000001</v>
      </c>
      <c r="O8746" s="18">
        <v>107.5372423</v>
      </c>
    </row>
    <row r="8747" spans="1:15" x14ac:dyDescent="0.25">
      <c r="A8747" s="22">
        <v>1315</v>
      </c>
      <c r="B8747" s="18" t="s">
        <v>10087</v>
      </c>
      <c r="C8747" s="18" t="s">
        <v>11484</v>
      </c>
      <c r="D8747" s="18" t="s">
        <v>11484</v>
      </c>
      <c r="E8747" s="18" t="s">
        <v>11511</v>
      </c>
      <c r="F8747" s="20" t="s">
        <v>20</v>
      </c>
      <c r="G8747" s="22">
        <v>136.1</v>
      </c>
      <c r="K8747" s="22">
        <v>136.1</v>
      </c>
      <c r="L8747" s="18">
        <v>-7.0358077000000003</v>
      </c>
      <c r="M8747" s="18">
        <v>107.5303943</v>
      </c>
      <c r="N8747" s="18">
        <v>-7.0358077000000003</v>
      </c>
      <c r="O8747" s="18">
        <v>107.5303943</v>
      </c>
    </row>
    <row r="8748" spans="1:15" x14ac:dyDescent="0.25">
      <c r="A8748" s="22">
        <v>1316</v>
      </c>
      <c r="B8748" s="18" t="s">
        <v>10087</v>
      </c>
      <c r="C8748" s="18" t="s">
        <v>11484</v>
      </c>
      <c r="D8748" s="18" t="s">
        <v>11484</v>
      </c>
      <c r="E8748" s="18" t="s">
        <v>11512</v>
      </c>
      <c r="F8748" s="20" t="s">
        <v>20</v>
      </c>
      <c r="G8748" s="22">
        <v>277</v>
      </c>
      <c r="K8748" s="22">
        <v>277</v>
      </c>
      <c r="L8748" s="18">
        <v>-7.0318857000000001</v>
      </c>
      <c r="M8748" s="18">
        <v>107.5353353</v>
      </c>
      <c r="N8748" s="18">
        <v>-7.0318857000000001</v>
      </c>
      <c r="O8748" s="18">
        <v>107.5353353</v>
      </c>
    </row>
    <row r="8749" spans="1:15" x14ac:dyDescent="0.25">
      <c r="A8749" s="22">
        <v>1317</v>
      </c>
      <c r="B8749" s="18" t="s">
        <v>10087</v>
      </c>
      <c r="C8749" s="18" t="s">
        <v>11484</v>
      </c>
      <c r="D8749" s="18" t="s">
        <v>11484</v>
      </c>
      <c r="E8749" s="18" t="s">
        <v>11513</v>
      </c>
      <c r="F8749" s="20" t="s">
        <v>20</v>
      </c>
      <c r="G8749" s="22">
        <v>60</v>
      </c>
      <c r="K8749" s="22">
        <v>60</v>
      </c>
      <c r="L8749" s="18">
        <v>-7.0293887000000002</v>
      </c>
      <c r="M8749" s="18">
        <v>107.5184503</v>
      </c>
      <c r="N8749" s="18">
        <v>-7.0293887000000002</v>
      </c>
      <c r="O8749" s="18">
        <v>107.5184503</v>
      </c>
    </row>
    <row r="8750" spans="1:15" x14ac:dyDescent="0.25">
      <c r="A8750" s="22">
        <v>1318</v>
      </c>
      <c r="B8750" s="18" t="s">
        <v>10087</v>
      </c>
      <c r="C8750" s="18" t="s">
        <v>11484</v>
      </c>
      <c r="D8750" s="18" t="s">
        <v>709</v>
      </c>
      <c r="E8750" s="18" t="s">
        <v>11514</v>
      </c>
      <c r="F8750" s="20" t="s">
        <v>20</v>
      </c>
      <c r="G8750" s="22">
        <v>100</v>
      </c>
      <c r="K8750" s="22">
        <v>100</v>
      </c>
      <c r="L8750" s="18">
        <v>-7.0667619999999998</v>
      </c>
      <c r="M8750" s="18">
        <v>107.49296</v>
      </c>
      <c r="N8750" s="18">
        <v>-7.066764</v>
      </c>
      <c r="O8750" s="18">
        <v>107.493893</v>
      </c>
    </row>
    <row r="8751" spans="1:15" x14ac:dyDescent="0.25">
      <c r="A8751" s="22">
        <v>1319</v>
      </c>
      <c r="B8751" s="18" t="s">
        <v>10087</v>
      </c>
      <c r="C8751" s="18" t="s">
        <v>11484</v>
      </c>
      <c r="D8751" s="18" t="s">
        <v>709</v>
      </c>
      <c r="E8751" s="18" t="s">
        <v>11515</v>
      </c>
      <c r="F8751" s="20" t="s">
        <v>20</v>
      </c>
      <c r="G8751" s="22">
        <v>300</v>
      </c>
      <c r="K8751" s="22">
        <v>300</v>
      </c>
      <c r="L8751" s="18">
        <v>-7.061591</v>
      </c>
      <c r="M8751" s="18">
        <v>107.497243</v>
      </c>
      <c r="N8751" s="18">
        <v>-7.0612120000000003</v>
      </c>
      <c r="O8751" s="18">
        <v>107.495589</v>
      </c>
    </row>
    <row r="8752" spans="1:15" x14ac:dyDescent="0.25">
      <c r="A8752" s="22">
        <v>1320</v>
      </c>
      <c r="B8752" s="18" t="s">
        <v>10087</v>
      </c>
      <c r="C8752" s="18" t="s">
        <v>11484</v>
      </c>
      <c r="D8752" s="18" t="s">
        <v>709</v>
      </c>
      <c r="E8752" s="18" t="s">
        <v>11516</v>
      </c>
      <c r="F8752" s="20" t="s">
        <v>20</v>
      </c>
      <c r="G8752" s="22">
        <v>200</v>
      </c>
      <c r="K8752" s="22">
        <v>200</v>
      </c>
      <c r="L8752" s="18">
        <v>-7.0611940000000004</v>
      </c>
      <c r="M8752" s="18">
        <v>107.497068</v>
      </c>
      <c r="N8752" s="18">
        <v>-7.0577399999999999</v>
      </c>
      <c r="O8752" s="18">
        <v>107.496618</v>
      </c>
    </row>
    <row r="8753" spans="1:15" x14ac:dyDescent="0.25">
      <c r="A8753" s="22">
        <v>1321</v>
      </c>
      <c r="B8753" s="18" t="s">
        <v>10087</v>
      </c>
      <c r="C8753" s="18" t="s">
        <v>11484</v>
      </c>
      <c r="D8753" s="18" t="s">
        <v>709</v>
      </c>
      <c r="E8753" s="18" t="s">
        <v>11517</v>
      </c>
      <c r="F8753" s="20" t="s">
        <v>20</v>
      </c>
      <c r="G8753" s="22">
        <v>500</v>
      </c>
      <c r="K8753" s="22">
        <v>500</v>
      </c>
      <c r="L8753" s="18">
        <v>-7.0606</v>
      </c>
      <c r="M8753" s="18">
        <v>107.499465</v>
      </c>
      <c r="N8753" s="18">
        <v>-7.0628599999999997</v>
      </c>
      <c r="O8753" s="18">
        <v>107.501015</v>
      </c>
    </row>
    <row r="8754" spans="1:15" x14ac:dyDescent="0.25">
      <c r="A8754" s="22">
        <v>1322</v>
      </c>
      <c r="B8754" s="18" t="s">
        <v>10087</v>
      </c>
      <c r="C8754" s="18" t="s">
        <v>11484</v>
      </c>
      <c r="D8754" s="18" t="s">
        <v>709</v>
      </c>
      <c r="E8754" s="18" t="s">
        <v>11518</v>
      </c>
      <c r="F8754" s="20" t="s">
        <v>20</v>
      </c>
      <c r="G8754" s="22">
        <v>500</v>
      </c>
      <c r="K8754" s="22">
        <v>500</v>
      </c>
      <c r="L8754" s="18">
        <v>-7.0650919999999999</v>
      </c>
      <c r="M8754" s="18">
        <v>107.50565400000001</v>
      </c>
      <c r="N8754" s="18">
        <v>-7.0663609999999997</v>
      </c>
      <c r="O8754" s="18">
        <v>107.50908</v>
      </c>
    </row>
    <row r="8755" spans="1:15" x14ac:dyDescent="0.25">
      <c r="A8755" s="22">
        <v>1323</v>
      </c>
      <c r="B8755" s="18" t="s">
        <v>10087</v>
      </c>
      <c r="C8755" s="18" t="s">
        <v>11484</v>
      </c>
      <c r="D8755" s="18" t="s">
        <v>709</v>
      </c>
      <c r="E8755" s="18" t="s">
        <v>11518</v>
      </c>
      <c r="F8755" s="20" t="s">
        <v>20</v>
      </c>
      <c r="G8755" s="22">
        <v>150</v>
      </c>
      <c r="K8755" s="22">
        <v>150</v>
      </c>
      <c r="L8755" s="18">
        <v>-7.066516</v>
      </c>
      <c r="M8755" s="18">
        <v>107.508274</v>
      </c>
      <c r="N8755" s="18">
        <v>-7.06792</v>
      </c>
      <c r="O8755" s="18">
        <v>107.508157</v>
      </c>
    </row>
    <row r="8756" spans="1:15" x14ac:dyDescent="0.25">
      <c r="A8756" s="22">
        <v>1324</v>
      </c>
      <c r="B8756" s="18" t="s">
        <v>10087</v>
      </c>
      <c r="C8756" s="18" t="s">
        <v>11484</v>
      </c>
      <c r="D8756" s="18" t="s">
        <v>709</v>
      </c>
      <c r="E8756" s="18" t="s">
        <v>11518</v>
      </c>
      <c r="F8756" s="20" t="s">
        <v>20</v>
      </c>
      <c r="G8756" s="22">
        <v>300</v>
      </c>
      <c r="K8756" s="22">
        <v>300</v>
      </c>
      <c r="L8756" s="18">
        <v>-7.0664350000000002</v>
      </c>
      <c r="M8756" s="18">
        <v>107.507811</v>
      </c>
      <c r="N8756" s="18">
        <v>-7.0660939999999997</v>
      </c>
      <c r="O8756" s="18">
        <v>107.50924999999999</v>
      </c>
    </row>
    <row r="8757" spans="1:15" x14ac:dyDescent="0.25">
      <c r="A8757" s="22">
        <v>1325</v>
      </c>
      <c r="B8757" s="18" t="s">
        <v>10087</v>
      </c>
      <c r="C8757" s="18" t="s">
        <v>11484</v>
      </c>
      <c r="D8757" s="18" t="s">
        <v>709</v>
      </c>
      <c r="E8757" s="18" t="s">
        <v>11519</v>
      </c>
      <c r="F8757" s="20" t="s">
        <v>20</v>
      </c>
      <c r="G8757" s="22">
        <v>400</v>
      </c>
      <c r="K8757" s="22">
        <v>400</v>
      </c>
      <c r="L8757" s="18">
        <v>-7.072311</v>
      </c>
      <c r="M8757" s="18">
        <v>107.50950400000001</v>
      </c>
      <c r="N8757" s="18">
        <v>-7.0760680000000002</v>
      </c>
      <c r="O8757" s="18">
        <v>107.50991500000001</v>
      </c>
    </row>
    <row r="8758" spans="1:15" x14ac:dyDescent="0.25">
      <c r="A8758" s="22">
        <v>1326</v>
      </c>
      <c r="B8758" s="18" t="s">
        <v>10087</v>
      </c>
      <c r="C8758" s="18" t="s">
        <v>11484</v>
      </c>
      <c r="D8758" s="18" t="s">
        <v>709</v>
      </c>
      <c r="E8758" s="18" t="s">
        <v>11520</v>
      </c>
      <c r="F8758" s="20" t="s">
        <v>20</v>
      </c>
      <c r="G8758" s="22">
        <v>150</v>
      </c>
      <c r="K8758" s="22">
        <v>150</v>
      </c>
      <c r="L8758" s="18">
        <v>-7.0700209999999997</v>
      </c>
      <c r="M8758" s="18">
        <v>107.50818099999999</v>
      </c>
      <c r="N8758" s="18">
        <v>-7.0695300000000003</v>
      </c>
      <c r="O8758" s="18">
        <v>107.50941899999999</v>
      </c>
    </row>
    <row r="8759" spans="1:15" x14ac:dyDescent="0.25">
      <c r="A8759" s="22">
        <v>1327</v>
      </c>
      <c r="B8759" s="18" t="s">
        <v>10087</v>
      </c>
      <c r="C8759" s="18" t="s">
        <v>11484</v>
      </c>
      <c r="D8759" s="18" t="s">
        <v>709</v>
      </c>
      <c r="E8759" s="18" t="s">
        <v>11520</v>
      </c>
      <c r="F8759" s="20" t="s">
        <v>20</v>
      </c>
      <c r="G8759" s="22">
        <v>150</v>
      </c>
      <c r="K8759" s="22">
        <v>150</v>
      </c>
      <c r="L8759" s="18">
        <v>-7.0699350000000001</v>
      </c>
      <c r="M8759" s="18">
        <v>107.509241</v>
      </c>
      <c r="N8759" s="18">
        <v>-7.0693229999999998</v>
      </c>
      <c r="O8759" s="18">
        <v>107.509438</v>
      </c>
    </row>
    <row r="8760" spans="1:15" x14ac:dyDescent="0.25">
      <c r="A8760" s="22">
        <v>1328</v>
      </c>
      <c r="B8760" s="18" t="s">
        <v>10087</v>
      </c>
      <c r="C8760" s="18" t="s">
        <v>11484</v>
      </c>
      <c r="D8760" s="18" t="s">
        <v>709</v>
      </c>
      <c r="E8760" s="18" t="s">
        <v>11520</v>
      </c>
      <c r="F8760" s="20" t="s">
        <v>20</v>
      </c>
      <c r="G8760" s="22">
        <v>200</v>
      </c>
      <c r="K8760" s="22">
        <v>200</v>
      </c>
      <c r="L8760" s="18">
        <v>-7.0698800000000004</v>
      </c>
      <c r="M8760" s="18">
        <v>107.50805800000001</v>
      </c>
      <c r="N8760" s="18">
        <v>-7.0691769999999998</v>
      </c>
      <c r="O8760" s="18">
        <v>107.5053851</v>
      </c>
    </row>
    <row r="8761" spans="1:15" x14ac:dyDescent="0.25">
      <c r="A8761" s="22">
        <v>1329</v>
      </c>
      <c r="B8761" s="18" t="s">
        <v>10087</v>
      </c>
      <c r="C8761" s="18" t="s">
        <v>11484</v>
      </c>
      <c r="D8761" s="18" t="s">
        <v>709</v>
      </c>
      <c r="E8761" s="18" t="s">
        <v>11521</v>
      </c>
      <c r="F8761" s="20" t="s">
        <v>20</v>
      </c>
      <c r="G8761" s="22">
        <v>1500</v>
      </c>
      <c r="K8761" s="22">
        <v>1500</v>
      </c>
      <c r="L8761" s="18">
        <v>-7.0606390000000001</v>
      </c>
      <c r="M8761" s="18">
        <v>107.499426</v>
      </c>
      <c r="N8761" s="18">
        <v>-7.079434</v>
      </c>
      <c r="O8761" s="18">
        <v>107.50698199999999</v>
      </c>
    </row>
    <row r="8762" spans="1:15" x14ac:dyDescent="0.25">
      <c r="A8762" s="22">
        <v>1330</v>
      </c>
      <c r="B8762" s="18" t="s">
        <v>10087</v>
      </c>
      <c r="C8762" s="18" t="s">
        <v>11484</v>
      </c>
      <c r="D8762" s="18" t="s">
        <v>709</v>
      </c>
      <c r="E8762" s="18" t="s">
        <v>11521</v>
      </c>
      <c r="F8762" s="20" t="s">
        <v>20</v>
      </c>
      <c r="G8762" s="22">
        <v>250</v>
      </c>
      <c r="K8762" s="22">
        <v>250</v>
      </c>
      <c r="L8762" s="18">
        <v>-7.0743150000000004</v>
      </c>
      <c r="M8762" s="18">
        <v>107.502602</v>
      </c>
      <c r="N8762" s="18">
        <v>-7.0751160000000004</v>
      </c>
      <c r="O8762" s="18">
        <v>107.50103900000001</v>
      </c>
    </row>
    <row r="8763" spans="1:15" x14ac:dyDescent="0.25">
      <c r="A8763" s="22">
        <v>1331</v>
      </c>
      <c r="B8763" s="18" t="s">
        <v>10087</v>
      </c>
      <c r="C8763" s="18" t="s">
        <v>11484</v>
      </c>
      <c r="D8763" s="18" t="s">
        <v>709</v>
      </c>
      <c r="E8763" s="18" t="s">
        <v>11521</v>
      </c>
      <c r="F8763" s="20" t="s">
        <v>20</v>
      </c>
      <c r="K8763" s="22">
        <v>0</v>
      </c>
      <c r="L8763" s="18">
        <v>-7.0795680000000001</v>
      </c>
      <c r="M8763" s="18">
        <v>107.507014</v>
      </c>
      <c r="N8763" s="18">
        <v>-7.0808080000000002</v>
      </c>
      <c r="O8763" s="18">
        <v>107.506809</v>
      </c>
    </row>
    <row r="8764" spans="1:15" x14ac:dyDescent="0.25">
      <c r="A8764" s="22">
        <v>1332</v>
      </c>
      <c r="B8764" s="18" t="s">
        <v>10087</v>
      </c>
      <c r="C8764" s="18" t="s">
        <v>11484</v>
      </c>
      <c r="D8764" s="18" t="s">
        <v>709</v>
      </c>
      <c r="E8764" s="18" t="s">
        <v>11522</v>
      </c>
      <c r="F8764" s="20" t="s">
        <v>20</v>
      </c>
      <c r="G8764" s="22">
        <v>150</v>
      </c>
      <c r="K8764" s="22">
        <v>150</v>
      </c>
      <c r="L8764" s="18">
        <v>-7.0502479999999998</v>
      </c>
      <c r="M8764" s="18">
        <v>107.50323899999999</v>
      </c>
      <c r="N8764" s="18">
        <v>-7.0503140000000002</v>
      </c>
      <c r="O8764" s="18">
        <v>107.50411699999999</v>
      </c>
    </row>
    <row r="8765" spans="1:15" x14ac:dyDescent="0.25">
      <c r="A8765" s="22">
        <v>1333</v>
      </c>
      <c r="B8765" s="18" t="s">
        <v>10087</v>
      </c>
      <c r="C8765" s="18" t="s">
        <v>11484</v>
      </c>
      <c r="D8765" s="18" t="s">
        <v>709</v>
      </c>
      <c r="E8765" s="18" t="s">
        <v>11523</v>
      </c>
      <c r="F8765" s="20" t="s">
        <v>20</v>
      </c>
      <c r="G8765" s="22">
        <v>1000</v>
      </c>
      <c r="K8765" s="22">
        <v>1000</v>
      </c>
      <c r="L8765" s="18">
        <v>-7.055383</v>
      </c>
      <c r="M8765" s="18">
        <v>107.505137</v>
      </c>
      <c r="N8765" s="18">
        <v>-7.0492350000000004</v>
      </c>
      <c r="O8765" s="18">
        <v>107.510434</v>
      </c>
    </row>
    <row r="8766" spans="1:15" x14ac:dyDescent="0.25">
      <c r="A8766" s="22">
        <v>1334</v>
      </c>
      <c r="B8766" s="18" t="s">
        <v>10087</v>
      </c>
      <c r="C8766" s="18" t="s">
        <v>11484</v>
      </c>
      <c r="D8766" s="18" t="s">
        <v>11524</v>
      </c>
      <c r="E8766" s="18" t="s">
        <v>11525</v>
      </c>
      <c r="F8766" s="20" t="s">
        <v>20</v>
      </c>
      <c r="H8766" s="22">
        <v>3000</v>
      </c>
      <c r="K8766" s="22">
        <v>3000</v>
      </c>
      <c r="L8766" s="18">
        <v>-7.0468950000000001</v>
      </c>
      <c r="M8766" s="18">
        <v>107.514921</v>
      </c>
    </row>
    <row r="8767" spans="1:15" x14ac:dyDescent="0.25">
      <c r="A8767" s="22">
        <v>1335</v>
      </c>
      <c r="B8767" s="18" t="s">
        <v>10087</v>
      </c>
      <c r="C8767" s="18" t="s">
        <v>11484</v>
      </c>
      <c r="D8767" s="18" t="s">
        <v>11524</v>
      </c>
      <c r="E8767" s="18" t="s">
        <v>11526</v>
      </c>
      <c r="F8767" s="20" t="s">
        <v>20</v>
      </c>
      <c r="H8767" s="22">
        <v>1000</v>
      </c>
      <c r="K8767" s="22">
        <v>1000</v>
      </c>
    </row>
    <row r="8768" spans="1:15" x14ac:dyDescent="0.25">
      <c r="A8768" s="22">
        <v>1336</v>
      </c>
      <c r="B8768" s="18" t="s">
        <v>10087</v>
      </c>
      <c r="C8768" s="18" t="s">
        <v>11484</v>
      </c>
      <c r="D8768" s="18" t="s">
        <v>11524</v>
      </c>
      <c r="E8768" s="18" t="s">
        <v>11527</v>
      </c>
      <c r="F8768" s="20" t="s">
        <v>20</v>
      </c>
      <c r="H8768" s="22">
        <v>1750</v>
      </c>
      <c r="K8768" s="22">
        <v>1750</v>
      </c>
      <c r="N8768" s="18">
        <v>-7.0687569999999997</v>
      </c>
      <c r="O8768" s="18">
        <v>107.512365</v>
      </c>
    </row>
    <row r="8769" spans="1:15" x14ac:dyDescent="0.25">
      <c r="A8769" s="22">
        <v>1337</v>
      </c>
      <c r="B8769" s="18" t="s">
        <v>10087</v>
      </c>
      <c r="C8769" s="18" t="s">
        <v>11484</v>
      </c>
      <c r="D8769" s="18" t="s">
        <v>11524</v>
      </c>
      <c r="E8769" s="18" t="s">
        <v>11527</v>
      </c>
      <c r="F8769" s="20" t="s">
        <v>20</v>
      </c>
      <c r="H8769" s="22">
        <v>1750</v>
      </c>
      <c r="K8769" s="22">
        <v>1750</v>
      </c>
      <c r="N8769" s="18">
        <v>-7.0687569999999997</v>
      </c>
      <c r="O8769" s="18">
        <v>107.512365</v>
      </c>
    </row>
  </sheetData>
  <autoFilter ref="B1:O5299" xr:uid="{0B84C2F1-46EE-46F4-97DD-705927DE69C9}"/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42"/>
  <sheetViews>
    <sheetView workbookViewId="0">
      <pane xSplit="4" topLeftCell="E1" activePane="topRight" state="frozen"/>
      <selection pane="topRight" activeCell="C32" sqref="C32"/>
    </sheetView>
  </sheetViews>
  <sheetFormatPr defaultColWidth="14.42578125" defaultRowHeight="15" customHeight="1" x14ac:dyDescent="0.25"/>
  <cols>
    <col min="1" max="1" width="6" customWidth="1"/>
    <col min="2" max="2" width="15.140625" customWidth="1"/>
    <col min="3" max="3" width="21.28515625" customWidth="1"/>
    <col min="4" max="4" width="19.85546875" customWidth="1"/>
    <col min="5" max="5" width="54" customWidth="1"/>
    <col min="6" max="6" width="22.42578125" customWidth="1"/>
    <col min="7" max="7" width="16.42578125" customWidth="1"/>
    <col min="8" max="8" width="26.28515625" customWidth="1"/>
    <col min="9" max="9" width="26.42578125" customWidth="1"/>
    <col min="10" max="10" width="30.7109375" customWidth="1"/>
    <col min="11" max="11" width="22.28515625" customWidth="1"/>
    <col min="12" max="12" width="81.140625" customWidth="1"/>
    <col min="13" max="13" width="51.85546875" customWidth="1"/>
    <col min="14" max="14" width="81.140625" customWidth="1"/>
    <col min="15" max="15" width="45.42578125" customWidth="1"/>
    <col min="16" max="16" width="81.140625" customWidth="1"/>
  </cols>
  <sheetData>
    <row r="1" spans="1:16" s="14" customFormat="1" ht="24.7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7" t="s">
        <v>7</v>
      </c>
      <c r="I1" s="17" t="s">
        <v>8</v>
      </c>
      <c r="J1" s="16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</row>
    <row r="2" spans="1:16" x14ac:dyDescent="0.25">
      <c r="A2" s="1">
        <v>1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2">
        <v>405</v>
      </c>
      <c r="H2" s="2"/>
      <c r="I2" s="2"/>
      <c r="J2" s="2"/>
      <c r="K2" s="3">
        <f t="shared" ref="K2:K65" si="0">SUM(G2:J2)</f>
        <v>405</v>
      </c>
      <c r="L2" s="1" t="s">
        <v>21</v>
      </c>
      <c r="M2" s="1"/>
      <c r="N2" s="1" t="s">
        <v>22</v>
      </c>
      <c r="O2" s="1"/>
      <c r="P2" s="1"/>
    </row>
    <row r="3" spans="1:16" x14ac:dyDescent="0.25">
      <c r="A3" s="1">
        <f t="shared" ref="A3:A257" si="1">A2+1</f>
        <v>2</v>
      </c>
      <c r="B3" s="1" t="s">
        <v>16</v>
      </c>
      <c r="C3" s="1" t="s">
        <v>17</v>
      </c>
      <c r="D3" s="1" t="s">
        <v>18</v>
      </c>
      <c r="E3" s="1" t="s">
        <v>23</v>
      </c>
      <c r="F3" s="1" t="s">
        <v>24</v>
      </c>
      <c r="G3" s="2">
        <v>108</v>
      </c>
      <c r="H3" s="2"/>
      <c r="I3" s="2"/>
      <c r="J3" s="2"/>
      <c r="K3" s="3">
        <f t="shared" si="0"/>
        <v>108</v>
      </c>
      <c r="L3" s="1" t="s">
        <v>25</v>
      </c>
      <c r="M3" s="1"/>
      <c r="N3" s="1" t="s">
        <v>26</v>
      </c>
      <c r="O3" s="1"/>
      <c r="P3" s="1"/>
    </row>
    <row r="4" spans="1:16" x14ac:dyDescent="0.25">
      <c r="A4" s="1">
        <f t="shared" si="1"/>
        <v>3</v>
      </c>
      <c r="B4" s="1" t="s">
        <v>16</v>
      </c>
      <c r="C4" s="1" t="s">
        <v>17</v>
      </c>
      <c r="D4" s="1" t="s">
        <v>18</v>
      </c>
      <c r="E4" s="1" t="s">
        <v>27</v>
      </c>
      <c r="F4" s="1" t="s">
        <v>20</v>
      </c>
      <c r="G4" s="2">
        <v>90</v>
      </c>
      <c r="H4" s="2"/>
      <c r="I4" s="2"/>
      <c r="J4" s="2"/>
      <c r="K4" s="3">
        <f t="shared" si="0"/>
        <v>90</v>
      </c>
      <c r="L4" s="1" t="s">
        <v>28</v>
      </c>
      <c r="M4" s="1"/>
      <c r="N4" s="1" t="s">
        <v>29</v>
      </c>
      <c r="O4" s="1"/>
      <c r="P4" s="1"/>
    </row>
    <row r="5" spans="1:16" x14ac:dyDescent="0.25">
      <c r="A5" s="1">
        <f t="shared" si="1"/>
        <v>4</v>
      </c>
      <c r="B5" s="1" t="s">
        <v>16</v>
      </c>
      <c r="C5" s="1" t="s">
        <v>17</v>
      </c>
      <c r="D5" s="1" t="s">
        <v>18</v>
      </c>
      <c r="E5" s="1" t="s">
        <v>30</v>
      </c>
      <c r="F5" s="1" t="s">
        <v>24</v>
      </c>
      <c r="G5" s="2">
        <v>402.5</v>
      </c>
      <c r="H5" s="2"/>
      <c r="I5" s="2"/>
      <c r="J5" s="2"/>
      <c r="K5" s="3">
        <f t="shared" si="0"/>
        <v>402.5</v>
      </c>
      <c r="L5" s="1" t="s">
        <v>31</v>
      </c>
      <c r="M5" s="1"/>
      <c r="N5" s="1" t="s">
        <v>32</v>
      </c>
      <c r="O5" s="1"/>
      <c r="P5" s="1"/>
    </row>
    <row r="6" spans="1:16" x14ac:dyDescent="0.25">
      <c r="A6" s="1">
        <f t="shared" si="1"/>
        <v>5</v>
      </c>
      <c r="B6" s="1" t="s">
        <v>16</v>
      </c>
      <c r="C6" s="1" t="s">
        <v>18</v>
      </c>
      <c r="D6" s="1" t="s">
        <v>33</v>
      </c>
      <c r="E6" s="1" t="s">
        <v>34</v>
      </c>
      <c r="F6" s="1" t="s">
        <v>20</v>
      </c>
      <c r="G6" s="1">
        <v>90</v>
      </c>
      <c r="H6" s="1"/>
      <c r="I6" s="1"/>
      <c r="J6" s="1"/>
      <c r="K6" s="3">
        <f t="shared" si="0"/>
        <v>90</v>
      </c>
      <c r="L6" s="1" t="s">
        <v>35</v>
      </c>
      <c r="M6" s="1"/>
      <c r="N6" s="1" t="s">
        <v>36</v>
      </c>
      <c r="O6" s="1"/>
      <c r="P6" s="1"/>
    </row>
    <row r="7" spans="1:16" x14ac:dyDescent="0.25">
      <c r="A7" s="1">
        <f t="shared" si="1"/>
        <v>6</v>
      </c>
      <c r="B7" s="1" t="s">
        <v>16</v>
      </c>
      <c r="C7" s="1" t="s">
        <v>18</v>
      </c>
      <c r="D7" s="1" t="s">
        <v>33</v>
      </c>
      <c r="E7" s="1" t="s">
        <v>34</v>
      </c>
      <c r="F7" s="1" t="s">
        <v>20</v>
      </c>
      <c r="G7" s="1">
        <v>95</v>
      </c>
      <c r="H7" s="1"/>
      <c r="I7" s="1"/>
      <c r="J7" s="1"/>
      <c r="K7" s="3">
        <f t="shared" si="0"/>
        <v>95</v>
      </c>
      <c r="L7" s="1" t="s">
        <v>37</v>
      </c>
      <c r="M7" s="1"/>
      <c r="N7" s="1" t="s">
        <v>38</v>
      </c>
      <c r="O7" s="1"/>
      <c r="P7" s="1"/>
    </row>
    <row r="8" spans="1:16" x14ac:dyDescent="0.25">
      <c r="A8" s="1">
        <f t="shared" si="1"/>
        <v>7</v>
      </c>
      <c r="B8" s="1" t="s">
        <v>16</v>
      </c>
      <c r="C8" s="1" t="s">
        <v>18</v>
      </c>
      <c r="D8" s="1" t="s">
        <v>33</v>
      </c>
      <c r="E8" s="1" t="s">
        <v>39</v>
      </c>
      <c r="F8" s="1" t="s">
        <v>20</v>
      </c>
      <c r="G8" s="1">
        <v>150</v>
      </c>
      <c r="H8" s="1"/>
      <c r="I8" s="1"/>
      <c r="J8" s="1"/>
      <c r="K8" s="3">
        <f t="shared" si="0"/>
        <v>150</v>
      </c>
      <c r="L8" s="1" t="s">
        <v>40</v>
      </c>
      <c r="M8" s="1"/>
      <c r="N8" s="1" t="s">
        <v>41</v>
      </c>
      <c r="O8" s="1"/>
      <c r="P8" s="1"/>
    </row>
    <row r="9" spans="1:16" x14ac:dyDescent="0.25">
      <c r="A9" s="1">
        <f t="shared" si="1"/>
        <v>8</v>
      </c>
      <c r="B9" s="1" t="s">
        <v>16</v>
      </c>
      <c r="C9" s="1" t="s">
        <v>18</v>
      </c>
      <c r="D9" s="1" t="s">
        <v>33</v>
      </c>
      <c r="E9" s="1" t="s">
        <v>42</v>
      </c>
      <c r="F9" s="1" t="s">
        <v>20</v>
      </c>
      <c r="G9" s="1">
        <v>190</v>
      </c>
      <c r="H9" s="1"/>
      <c r="I9" s="1"/>
      <c r="J9" s="1"/>
      <c r="K9" s="3">
        <f t="shared" si="0"/>
        <v>190</v>
      </c>
      <c r="L9" s="1" t="s">
        <v>43</v>
      </c>
      <c r="M9" s="1"/>
      <c r="N9" s="1" t="s">
        <v>44</v>
      </c>
      <c r="O9" s="1"/>
      <c r="P9" s="1"/>
    </row>
    <row r="10" spans="1:16" x14ac:dyDescent="0.25">
      <c r="A10" s="1">
        <f t="shared" si="1"/>
        <v>9</v>
      </c>
      <c r="B10" s="1" t="s">
        <v>16</v>
      </c>
      <c r="C10" s="1" t="s">
        <v>18</v>
      </c>
      <c r="D10" s="1" t="s">
        <v>33</v>
      </c>
      <c r="E10" s="1" t="s">
        <v>45</v>
      </c>
      <c r="F10" s="1" t="s">
        <v>20</v>
      </c>
      <c r="G10" s="1">
        <v>263</v>
      </c>
      <c r="H10" s="1"/>
      <c r="I10" s="1"/>
      <c r="J10" s="1"/>
      <c r="K10" s="3">
        <f t="shared" si="0"/>
        <v>263</v>
      </c>
      <c r="L10" s="1" t="s">
        <v>46</v>
      </c>
      <c r="M10" s="1"/>
      <c r="N10" s="1" t="s">
        <v>47</v>
      </c>
      <c r="O10" s="1"/>
      <c r="P10" s="1"/>
    </row>
    <row r="11" spans="1:16" x14ac:dyDescent="0.25">
      <c r="A11" s="1">
        <f t="shared" si="1"/>
        <v>10</v>
      </c>
      <c r="B11" s="1" t="s">
        <v>16</v>
      </c>
      <c r="C11" s="1" t="s">
        <v>18</v>
      </c>
      <c r="D11" s="1" t="s">
        <v>48</v>
      </c>
      <c r="E11" s="1" t="s">
        <v>49</v>
      </c>
      <c r="F11" s="1" t="s">
        <v>20</v>
      </c>
      <c r="G11" s="1">
        <v>350</v>
      </c>
      <c r="H11" s="1"/>
      <c r="I11" s="1"/>
      <c r="J11" s="1"/>
      <c r="K11" s="3">
        <f t="shared" si="0"/>
        <v>350</v>
      </c>
      <c r="L11" s="1" t="s">
        <v>50</v>
      </c>
      <c r="M11" s="1"/>
      <c r="N11" s="1" t="s">
        <v>51</v>
      </c>
      <c r="O11" s="1"/>
      <c r="P11" s="1"/>
    </row>
    <row r="12" spans="1:16" x14ac:dyDescent="0.25">
      <c r="A12" s="1">
        <f t="shared" si="1"/>
        <v>11</v>
      </c>
      <c r="B12" s="1" t="s">
        <v>16</v>
      </c>
      <c r="C12" s="1" t="s">
        <v>18</v>
      </c>
      <c r="D12" s="1" t="s">
        <v>48</v>
      </c>
      <c r="E12" s="1" t="s">
        <v>52</v>
      </c>
      <c r="F12" s="1" t="s">
        <v>24</v>
      </c>
      <c r="G12" s="1">
        <v>250</v>
      </c>
      <c r="H12" s="1">
        <v>60</v>
      </c>
      <c r="I12" s="1">
        <v>144</v>
      </c>
      <c r="J12" s="1">
        <v>469</v>
      </c>
      <c r="K12" s="3">
        <f t="shared" si="0"/>
        <v>923</v>
      </c>
      <c r="L12" s="1" t="s">
        <v>53</v>
      </c>
      <c r="M12" s="1"/>
      <c r="N12" s="1" t="s">
        <v>54</v>
      </c>
      <c r="O12" s="1"/>
      <c r="P12" s="1"/>
    </row>
    <row r="13" spans="1:16" x14ac:dyDescent="0.25">
      <c r="A13" s="1">
        <f t="shared" si="1"/>
        <v>12</v>
      </c>
      <c r="B13" s="1" t="s">
        <v>16</v>
      </c>
      <c r="C13" s="1" t="s">
        <v>18</v>
      </c>
      <c r="D13" s="1" t="s">
        <v>48</v>
      </c>
      <c r="E13" s="1" t="s">
        <v>55</v>
      </c>
      <c r="F13" s="1" t="s">
        <v>24</v>
      </c>
      <c r="G13" s="1"/>
      <c r="H13" s="1">
        <v>280</v>
      </c>
      <c r="I13" s="1"/>
      <c r="J13" s="1"/>
      <c r="K13" s="3">
        <f t="shared" si="0"/>
        <v>280</v>
      </c>
      <c r="L13" s="1" t="s">
        <v>56</v>
      </c>
      <c r="M13" s="1"/>
      <c r="N13" s="1" t="s">
        <v>57</v>
      </c>
      <c r="O13" s="1"/>
      <c r="P13" s="1"/>
    </row>
    <row r="14" spans="1:16" x14ac:dyDescent="0.25">
      <c r="A14" s="1">
        <f t="shared" si="1"/>
        <v>13</v>
      </c>
      <c r="B14" s="1" t="s">
        <v>16</v>
      </c>
      <c r="C14" s="1" t="s">
        <v>18</v>
      </c>
      <c r="D14" s="1" t="s">
        <v>48</v>
      </c>
      <c r="E14" s="1" t="s">
        <v>58</v>
      </c>
      <c r="F14" s="1" t="s">
        <v>20</v>
      </c>
      <c r="G14" s="1">
        <v>630</v>
      </c>
      <c r="H14" s="1"/>
      <c r="I14" s="1"/>
      <c r="J14" s="1"/>
      <c r="K14" s="3">
        <f t="shared" si="0"/>
        <v>630</v>
      </c>
      <c r="L14" s="1" t="s">
        <v>59</v>
      </c>
      <c r="M14" s="1"/>
      <c r="N14" s="1" t="s">
        <v>60</v>
      </c>
      <c r="O14" s="1"/>
      <c r="P14" s="1"/>
    </row>
    <row r="15" spans="1:16" x14ac:dyDescent="0.25">
      <c r="A15" s="1">
        <f t="shared" si="1"/>
        <v>14</v>
      </c>
      <c r="B15" s="1" t="s">
        <v>16</v>
      </c>
      <c r="C15" s="1" t="s">
        <v>18</v>
      </c>
      <c r="D15" s="1" t="s">
        <v>48</v>
      </c>
      <c r="E15" s="1" t="s">
        <v>61</v>
      </c>
      <c r="F15" s="1" t="s">
        <v>20</v>
      </c>
      <c r="G15" s="1"/>
      <c r="H15" s="1">
        <v>450</v>
      </c>
      <c r="I15" s="1"/>
      <c r="J15" s="1"/>
      <c r="K15" s="3">
        <f t="shared" si="0"/>
        <v>450</v>
      </c>
      <c r="L15" s="1" t="s">
        <v>62</v>
      </c>
      <c r="M15" s="1"/>
      <c r="N15" s="1" t="s">
        <v>63</v>
      </c>
      <c r="O15" s="1"/>
      <c r="P15" s="1"/>
    </row>
    <row r="16" spans="1:16" x14ac:dyDescent="0.25">
      <c r="A16" s="1">
        <f t="shared" si="1"/>
        <v>15</v>
      </c>
      <c r="B16" s="1" t="s">
        <v>16</v>
      </c>
      <c r="C16" s="1" t="s">
        <v>18</v>
      </c>
      <c r="D16" s="1" t="s">
        <v>48</v>
      </c>
      <c r="E16" s="1" t="s">
        <v>61</v>
      </c>
      <c r="F16" s="1" t="s">
        <v>20</v>
      </c>
      <c r="G16" s="1">
        <v>1000</v>
      </c>
      <c r="H16" s="1"/>
      <c r="I16" s="1"/>
      <c r="J16" s="1"/>
      <c r="K16" s="3">
        <f t="shared" si="0"/>
        <v>1000</v>
      </c>
      <c r="L16" s="1" t="s">
        <v>64</v>
      </c>
      <c r="M16" s="1"/>
      <c r="N16" s="1" t="s">
        <v>65</v>
      </c>
      <c r="O16" s="1"/>
      <c r="P16" s="1"/>
    </row>
    <row r="17" spans="1:16" x14ac:dyDescent="0.25">
      <c r="A17" s="1">
        <f t="shared" si="1"/>
        <v>16</v>
      </c>
      <c r="B17" s="1" t="s">
        <v>16</v>
      </c>
      <c r="C17" s="1" t="s">
        <v>18</v>
      </c>
      <c r="D17" s="1" t="s">
        <v>48</v>
      </c>
      <c r="E17" s="1" t="s">
        <v>66</v>
      </c>
      <c r="F17" s="1" t="s">
        <v>24</v>
      </c>
      <c r="G17" s="1">
        <v>450</v>
      </c>
      <c r="H17" s="1"/>
      <c r="I17" s="1"/>
      <c r="J17" s="1"/>
      <c r="K17" s="3">
        <f t="shared" si="0"/>
        <v>450</v>
      </c>
      <c r="L17" s="1" t="s">
        <v>67</v>
      </c>
      <c r="M17" s="1"/>
      <c r="N17" s="1" t="s">
        <v>68</v>
      </c>
      <c r="O17" s="1"/>
      <c r="P17" s="1"/>
    </row>
    <row r="18" spans="1:16" x14ac:dyDescent="0.25">
      <c r="A18" s="1">
        <f t="shared" si="1"/>
        <v>17</v>
      </c>
      <c r="B18" s="1" t="s">
        <v>16</v>
      </c>
      <c r="C18" s="1" t="s">
        <v>18</v>
      </c>
      <c r="D18" s="1" t="s">
        <v>48</v>
      </c>
      <c r="E18" s="1" t="s">
        <v>66</v>
      </c>
      <c r="F18" s="1" t="s">
        <v>69</v>
      </c>
      <c r="G18" s="1"/>
      <c r="H18" s="1"/>
      <c r="I18" s="1"/>
      <c r="J18" s="1">
        <v>400</v>
      </c>
      <c r="K18" s="3">
        <f t="shared" si="0"/>
        <v>400</v>
      </c>
      <c r="L18" s="1" t="s">
        <v>70</v>
      </c>
      <c r="M18" s="1"/>
      <c r="N18" s="1" t="s">
        <v>71</v>
      </c>
      <c r="O18" s="1"/>
      <c r="P18" s="1"/>
    </row>
    <row r="19" spans="1:16" x14ac:dyDescent="0.25">
      <c r="A19" s="1">
        <f t="shared" si="1"/>
        <v>18</v>
      </c>
      <c r="B19" s="1" t="s">
        <v>16</v>
      </c>
      <c r="C19" s="1" t="s">
        <v>18</v>
      </c>
      <c r="D19" s="1" t="s">
        <v>48</v>
      </c>
      <c r="E19" s="1" t="s">
        <v>72</v>
      </c>
      <c r="F19" s="1" t="s">
        <v>20</v>
      </c>
      <c r="G19" s="1">
        <v>1100</v>
      </c>
      <c r="H19" s="1"/>
      <c r="I19" s="1"/>
      <c r="J19" s="1"/>
      <c r="K19" s="3">
        <f t="shared" si="0"/>
        <v>1100</v>
      </c>
      <c r="L19" s="1" t="s">
        <v>73</v>
      </c>
      <c r="M19" s="1"/>
      <c r="N19" s="1" t="s">
        <v>74</v>
      </c>
      <c r="O19" s="1"/>
      <c r="P19" s="1"/>
    </row>
    <row r="20" spans="1:16" x14ac:dyDescent="0.25">
      <c r="A20" s="1">
        <f t="shared" si="1"/>
        <v>19</v>
      </c>
      <c r="B20" s="1" t="s">
        <v>16</v>
      </c>
      <c r="C20" s="1" t="s">
        <v>18</v>
      </c>
      <c r="D20" s="1" t="s">
        <v>48</v>
      </c>
      <c r="E20" s="1" t="s">
        <v>75</v>
      </c>
      <c r="F20" s="1" t="s">
        <v>20</v>
      </c>
      <c r="G20" s="1"/>
      <c r="H20" s="1"/>
      <c r="I20" s="1">
        <v>180</v>
      </c>
      <c r="J20" s="1"/>
      <c r="K20" s="3">
        <f t="shared" si="0"/>
        <v>180</v>
      </c>
      <c r="L20" s="1" t="s">
        <v>76</v>
      </c>
      <c r="M20" s="1"/>
      <c r="N20" s="1" t="s">
        <v>77</v>
      </c>
      <c r="O20" s="1"/>
      <c r="P20" s="1"/>
    </row>
    <row r="21" spans="1:16" ht="15.75" customHeight="1" x14ac:dyDescent="0.25">
      <c r="A21" s="1">
        <f t="shared" si="1"/>
        <v>20</v>
      </c>
      <c r="B21" s="1" t="s">
        <v>16</v>
      </c>
      <c r="C21" s="1" t="s">
        <v>18</v>
      </c>
      <c r="D21" s="1" t="s">
        <v>48</v>
      </c>
      <c r="E21" s="1" t="s">
        <v>78</v>
      </c>
      <c r="F21" s="1" t="s">
        <v>20</v>
      </c>
      <c r="G21" s="1"/>
      <c r="H21" s="1">
        <v>150</v>
      </c>
      <c r="I21" s="1"/>
      <c r="J21" s="1"/>
      <c r="K21" s="3">
        <f t="shared" si="0"/>
        <v>150</v>
      </c>
      <c r="L21" s="1" t="s">
        <v>79</v>
      </c>
      <c r="M21" s="1"/>
      <c r="N21" s="1" t="s">
        <v>80</v>
      </c>
      <c r="O21" s="1"/>
      <c r="P21" s="1"/>
    </row>
    <row r="22" spans="1:16" ht="15.75" customHeight="1" x14ac:dyDescent="0.25">
      <c r="A22" s="1">
        <f t="shared" si="1"/>
        <v>21</v>
      </c>
      <c r="B22" s="1" t="s">
        <v>16</v>
      </c>
      <c r="C22" s="1" t="s">
        <v>18</v>
      </c>
      <c r="D22" s="1" t="s">
        <v>48</v>
      </c>
      <c r="E22" s="1" t="s">
        <v>81</v>
      </c>
      <c r="F22" s="1" t="s">
        <v>20</v>
      </c>
      <c r="G22" s="1"/>
      <c r="H22" s="1"/>
      <c r="I22" s="1">
        <v>350</v>
      </c>
      <c r="J22" s="1"/>
      <c r="K22" s="3">
        <f t="shared" si="0"/>
        <v>350</v>
      </c>
      <c r="L22" s="1" t="s">
        <v>82</v>
      </c>
      <c r="M22" s="1"/>
      <c r="N22" s="1" t="s">
        <v>83</v>
      </c>
      <c r="O22" s="1"/>
      <c r="P22" s="1"/>
    </row>
    <row r="23" spans="1:16" ht="15.75" customHeight="1" x14ac:dyDescent="0.25">
      <c r="A23" s="1">
        <f t="shared" si="1"/>
        <v>22</v>
      </c>
      <c r="B23" s="1" t="s">
        <v>16</v>
      </c>
      <c r="C23" s="1" t="s">
        <v>18</v>
      </c>
      <c r="D23" s="1" t="s">
        <v>48</v>
      </c>
      <c r="E23" s="1" t="s">
        <v>84</v>
      </c>
      <c r="F23" s="1" t="s">
        <v>20</v>
      </c>
      <c r="G23" s="1"/>
      <c r="H23" s="1">
        <v>150</v>
      </c>
      <c r="I23" s="1"/>
      <c r="J23" s="1"/>
      <c r="K23" s="3">
        <f t="shared" si="0"/>
        <v>150</v>
      </c>
      <c r="L23" s="1" t="s">
        <v>85</v>
      </c>
      <c r="M23" s="1"/>
      <c r="N23" s="1" t="s">
        <v>86</v>
      </c>
      <c r="O23" s="1"/>
      <c r="P23" s="1"/>
    </row>
    <row r="24" spans="1:16" ht="15.75" customHeight="1" x14ac:dyDescent="0.25">
      <c r="A24" s="1">
        <f t="shared" si="1"/>
        <v>23</v>
      </c>
      <c r="B24" s="1" t="s">
        <v>16</v>
      </c>
      <c r="C24" s="1" t="s">
        <v>18</v>
      </c>
      <c r="D24" s="1" t="s">
        <v>48</v>
      </c>
      <c r="E24" s="1" t="s">
        <v>84</v>
      </c>
      <c r="F24" s="1" t="s">
        <v>20</v>
      </c>
      <c r="G24" s="1"/>
      <c r="H24" s="1">
        <v>1000</v>
      </c>
      <c r="I24" s="1"/>
      <c r="J24" s="1"/>
      <c r="K24" s="3">
        <f t="shared" si="0"/>
        <v>1000</v>
      </c>
      <c r="L24" s="1" t="s">
        <v>87</v>
      </c>
      <c r="M24" s="1"/>
      <c r="N24" s="1" t="s">
        <v>88</v>
      </c>
      <c r="O24" s="1"/>
      <c r="P24" s="1"/>
    </row>
    <row r="25" spans="1:16" ht="15.75" customHeight="1" x14ac:dyDescent="0.25">
      <c r="A25" s="1">
        <f t="shared" si="1"/>
        <v>24</v>
      </c>
      <c r="B25" s="1" t="s">
        <v>16</v>
      </c>
      <c r="C25" s="1" t="s">
        <v>18</v>
      </c>
      <c r="D25" s="1" t="s">
        <v>48</v>
      </c>
      <c r="E25" s="1" t="s">
        <v>89</v>
      </c>
      <c r="F25" s="1" t="s">
        <v>20</v>
      </c>
      <c r="G25" s="1">
        <v>500</v>
      </c>
      <c r="H25" s="1"/>
      <c r="I25" s="1">
        <v>1000</v>
      </c>
      <c r="J25" s="1"/>
      <c r="K25" s="3">
        <f t="shared" si="0"/>
        <v>1500</v>
      </c>
      <c r="L25" s="1" t="s">
        <v>90</v>
      </c>
      <c r="M25" s="1"/>
      <c r="N25" s="1" t="s">
        <v>91</v>
      </c>
      <c r="O25" s="1"/>
      <c r="P25" s="1"/>
    </row>
    <row r="26" spans="1:16" ht="15.75" customHeight="1" x14ac:dyDescent="0.25">
      <c r="A26" s="1">
        <f t="shared" si="1"/>
        <v>25</v>
      </c>
      <c r="B26" s="1" t="s">
        <v>16</v>
      </c>
      <c r="C26" s="1" t="s">
        <v>18</v>
      </c>
      <c r="D26" s="1" t="s">
        <v>48</v>
      </c>
      <c r="E26" s="1" t="s">
        <v>92</v>
      </c>
      <c r="F26" s="1" t="s">
        <v>20</v>
      </c>
      <c r="G26" s="1">
        <v>250</v>
      </c>
      <c r="H26" s="1"/>
      <c r="I26" s="1"/>
      <c r="J26" s="1"/>
      <c r="K26" s="3">
        <f t="shared" si="0"/>
        <v>250</v>
      </c>
      <c r="L26" s="1" t="s">
        <v>93</v>
      </c>
      <c r="M26" s="1"/>
      <c r="N26" s="1" t="s">
        <v>94</v>
      </c>
      <c r="O26" s="1"/>
      <c r="P26" s="1"/>
    </row>
    <row r="27" spans="1:16" ht="15.75" customHeight="1" x14ac:dyDescent="0.25">
      <c r="A27" s="1">
        <f t="shared" si="1"/>
        <v>26</v>
      </c>
      <c r="B27" s="1" t="s">
        <v>16</v>
      </c>
      <c r="C27" s="1" t="s">
        <v>18</v>
      </c>
      <c r="D27" s="1" t="s">
        <v>48</v>
      </c>
      <c r="E27" s="1" t="s">
        <v>92</v>
      </c>
      <c r="F27" s="1" t="s">
        <v>20</v>
      </c>
      <c r="G27" s="1">
        <v>500</v>
      </c>
      <c r="H27" s="1"/>
      <c r="I27" s="1"/>
      <c r="J27" s="1"/>
      <c r="K27" s="3">
        <f t="shared" si="0"/>
        <v>500</v>
      </c>
      <c r="L27" s="1" t="s">
        <v>95</v>
      </c>
      <c r="M27" s="1"/>
      <c r="N27" s="1" t="s">
        <v>96</v>
      </c>
      <c r="O27" s="1"/>
      <c r="P27" s="1"/>
    </row>
    <row r="28" spans="1:16" ht="15.75" customHeight="1" x14ac:dyDescent="0.25">
      <c r="A28" s="1">
        <f t="shared" si="1"/>
        <v>27</v>
      </c>
      <c r="B28" s="1" t="s">
        <v>16</v>
      </c>
      <c r="C28" s="1" t="s">
        <v>18</v>
      </c>
      <c r="D28" s="1" t="s">
        <v>48</v>
      </c>
      <c r="E28" s="1" t="s">
        <v>92</v>
      </c>
      <c r="F28" s="1" t="s">
        <v>20</v>
      </c>
      <c r="G28" s="1"/>
      <c r="H28" s="1"/>
      <c r="I28" s="1"/>
      <c r="J28" s="1">
        <v>200</v>
      </c>
      <c r="K28" s="3">
        <f t="shared" si="0"/>
        <v>200</v>
      </c>
      <c r="L28" s="1" t="s">
        <v>97</v>
      </c>
      <c r="M28" s="1"/>
      <c r="N28" s="1" t="s">
        <v>98</v>
      </c>
      <c r="O28" s="1"/>
      <c r="P28" s="1"/>
    </row>
    <row r="29" spans="1:16" ht="15.75" customHeight="1" x14ac:dyDescent="0.25">
      <c r="A29" s="1">
        <f t="shared" si="1"/>
        <v>28</v>
      </c>
      <c r="B29" s="1" t="s">
        <v>16</v>
      </c>
      <c r="C29" s="1" t="s">
        <v>18</v>
      </c>
      <c r="D29" s="1" t="s">
        <v>48</v>
      </c>
      <c r="E29" s="1" t="s">
        <v>99</v>
      </c>
      <c r="F29" s="1" t="s">
        <v>24</v>
      </c>
      <c r="G29" s="1"/>
      <c r="H29" s="1"/>
      <c r="I29" s="1">
        <v>300</v>
      </c>
      <c r="J29" s="1"/>
      <c r="K29" s="3">
        <f t="shared" si="0"/>
        <v>300</v>
      </c>
      <c r="L29" s="1" t="s">
        <v>100</v>
      </c>
      <c r="M29" s="1"/>
      <c r="N29" s="1" t="s">
        <v>101</v>
      </c>
      <c r="O29" s="1"/>
      <c r="P29" s="1"/>
    </row>
    <row r="30" spans="1:16" ht="15.75" customHeight="1" x14ac:dyDescent="0.25">
      <c r="A30" s="1">
        <f t="shared" si="1"/>
        <v>29</v>
      </c>
      <c r="B30" s="1" t="s">
        <v>16</v>
      </c>
      <c r="C30" s="1" t="s">
        <v>18</v>
      </c>
      <c r="D30" s="1" t="s">
        <v>48</v>
      </c>
      <c r="E30" s="1" t="s">
        <v>99</v>
      </c>
      <c r="F30" s="1" t="s">
        <v>20</v>
      </c>
      <c r="G30" s="1"/>
      <c r="H30" s="1"/>
      <c r="I30" s="1"/>
      <c r="J30" s="1">
        <v>100</v>
      </c>
      <c r="K30" s="3">
        <f t="shared" si="0"/>
        <v>100</v>
      </c>
      <c r="L30" s="1" t="s">
        <v>102</v>
      </c>
      <c r="M30" s="1"/>
      <c r="N30" s="1" t="s">
        <v>103</v>
      </c>
      <c r="O30" s="1"/>
      <c r="P30" s="1"/>
    </row>
    <row r="31" spans="1:16" ht="15.75" customHeight="1" x14ac:dyDescent="0.25">
      <c r="A31" s="1">
        <f t="shared" si="1"/>
        <v>30</v>
      </c>
      <c r="B31" s="1" t="s">
        <v>16</v>
      </c>
      <c r="C31" s="1" t="s">
        <v>18</v>
      </c>
      <c r="D31" s="1" t="s">
        <v>104</v>
      </c>
      <c r="E31" s="1" t="s">
        <v>105</v>
      </c>
      <c r="F31" s="1" t="s">
        <v>20</v>
      </c>
      <c r="G31" s="2">
        <v>1662</v>
      </c>
      <c r="H31" s="2">
        <v>1890</v>
      </c>
      <c r="I31" s="2"/>
      <c r="J31" s="2"/>
      <c r="K31" s="3">
        <f t="shared" si="0"/>
        <v>3552</v>
      </c>
      <c r="L31" s="1" t="s">
        <v>106</v>
      </c>
      <c r="M31" s="1"/>
      <c r="N31" s="1" t="s">
        <v>107</v>
      </c>
      <c r="O31" s="1"/>
      <c r="P31" s="1"/>
    </row>
    <row r="32" spans="1:16" ht="15.75" customHeight="1" x14ac:dyDescent="0.25">
      <c r="A32" s="1">
        <f t="shared" si="1"/>
        <v>31</v>
      </c>
      <c r="B32" s="1" t="s">
        <v>16</v>
      </c>
      <c r="C32" s="1" t="s">
        <v>18</v>
      </c>
      <c r="D32" s="1" t="s">
        <v>104</v>
      </c>
      <c r="E32" s="1" t="s">
        <v>105</v>
      </c>
      <c r="F32" s="1" t="s">
        <v>20</v>
      </c>
      <c r="G32" s="2">
        <v>2600</v>
      </c>
      <c r="H32" s="2"/>
      <c r="I32" s="2"/>
      <c r="J32" s="2"/>
      <c r="K32" s="3">
        <f t="shared" si="0"/>
        <v>2600</v>
      </c>
      <c r="L32" s="1" t="s">
        <v>108</v>
      </c>
      <c r="M32" s="1"/>
      <c r="N32" s="1" t="s">
        <v>109</v>
      </c>
      <c r="O32" s="1"/>
      <c r="P32" s="1"/>
    </row>
    <row r="33" spans="1:16" ht="15.75" customHeight="1" x14ac:dyDescent="0.25">
      <c r="A33" s="1">
        <f t="shared" si="1"/>
        <v>32</v>
      </c>
      <c r="B33" s="1" t="s">
        <v>16</v>
      </c>
      <c r="C33" s="4" t="s">
        <v>18</v>
      </c>
      <c r="D33" s="1" t="s">
        <v>104</v>
      </c>
      <c r="E33" s="1" t="s">
        <v>104</v>
      </c>
      <c r="F33" s="1" t="s">
        <v>20</v>
      </c>
      <c r="G33" s="2">
        <v>980</v>
      </c>
      <c r="H33" s="2"/>
      <c r="I33" s="2"/>
      <c r="J33" s="2"/>
      <c r="K33" s="3">
        <f t="shared" si="0"/>
        <v>980</v>
      </c>
      <c r="L33" s="1" t="s">
        <v>110</v>
      </c>
      <c r="M33" s="1"/>
      <c r="N33" s="1" t="s">
        <v>111</v>
      </c>
      <c r="O33" s="1"/>
      <c r="P33" s="1"/>
    </row>
    <row r="34" spans="1:16" ht="15.75" customHeight="1" x14ac:dyDescent="0.25">
      <c r="A34" s="1">
        <f t="shared" si="1"/>
        <v>33</v>
      </c>
      <c r="B34" s="1" t="s">
        <v>16</v>
      </c>
      <c r="C34" s="1" t="s">
        <v>18</v>
      </c>
      <c r="D34" s="1" t="s">
        <v>112</v>
      </c>
      <c r="E34" s="1" t="s">
        <v>113</v>
      </c>
      <c r="F34" s="1" t="s">
        <v>24</v>
      </c>
      <c r="G34" s="2">
        <v>377</v>
      </c>
      <c r="H34" s="2"/>
      <c r="I34" s="2">
        <v>0</v>
      </c>
      <c r="J34" s="2">
        <v>0</v>
      </c>
      <c r="K34" s="3">
        <f t="shared" si="0"/>
        <v>377</v>
      </c>
      <c r="L34" s="1" t="s">
        <v>114</v>
      </c>
      <c r="M34" s="1"/>
      <c r="N34" s="1" t="s">
        <v>115</v>
      </c>
      <c r="O34" s="1"/>
      <c r="P34" s="1"/>
    </row>
    <row r="35" spans="1:16" ht="15.75" customHeight="1" x14ac:dyDescent="0.25">
      <c r="A35" s="1">
        <f t="shared" si="1"/>
        <v>34</v>
      </c>
      <c r="B35" s="1" t="s">
        <v>16</v>
      </c>
      <c r="C35" s="1" t="s">
        <v>18</v>
      </c>
      <c r="D35" s="1" t="s">
        <v>116</v>
      </c>
      <c r="E35" s="1" t="s">
        <v>117</v>
      </c>
      <c r="F35" s="1" t="s">
        <v>20</v>
      </c>
      <c r="G35" s="2">
        <v>1175</v>
      </c>
      <c r="H35" s="2"/>
      <c r="I35" s="2"/>
      <c r="J35" s="2"/>
      <c r="K35" s="3">
        <f t="shared" si="0"/>
        <v>1175</v>
      </c>
      <c r="L35" s="1" t="s">
        <v>118</v>
      </c>
      <c r="M35" s="1"/>
      <c r="N35" s="1" t="s">
        <v>119</v>
      </c>
      <c r="O35" s="1"/>
      <c r="P35" s="1"/>
    </row>
    <row r="36" spans="1:16" ht="15.75" customHeight="1" x14ac:dyDescent="0.25">
      <c r="A36" s="1">
        <f t="shared" si="1"/>
        <v>35</v>
      </c>
      <c r="B36" s="1" t="s">
        <v>16</v>
      </c>
      <c r="C36" s="1" t="s">
        <v>18</v>
      </c>
      <c r="D36" s="1" t="s">
        <v>116</v>
      </c>
      <c r="E36" s="1" t="s">
        <v>120</v>
      </c>
      <c r="F36" s="1" t="s">
        <v>24</v>
      </c>
      <c r="G36" s="2">
        <v>300</v>
      </c>
      <c r="H36" s="2"/>
      <c r="I36" s="2"/>
      <c r="J36" s="2"/>
      <c r="K36" s="3">
        <f t="shared" si="0"/>
        <v>300</v>
      </c>
      <c r="L36" s="1" t="s">
        <v>121</v>
      </c>
      <c r="M36" s="1"/>
      <c r="N36" s="1" t="s">
        <v>122</v>
      </c>
      <c r="O36" s="1"/>
      <c r="P36" s="1"/>
    </row>
    <row r="37" spans="1:16" ht="15.75" customHeight="1" x14ac:dyDescent="0.25">
      <c r="A37" s="1">
        <f t="shared" si="1"/>
        <v>36</v>
      </c>
      <c r="B37" s="1" t="s">
        <v>16</v>
      </c>
      <c r="C37" s="1" t="s">
        <v>18</v>
      </c>
      <c r="D37" s="1" t="s">
        <v>116</v>
      </c>
      <c r="E37" s="1" t="s">
        <v>123</v>
      </c>
      <c r="F37" s="1" t="s">
        <v>20</v>
      </c>
      <c r="G37" s="2">
        <v>150</v>
      </c>
      <c r="H37" s="2"/>
      <c r="I37" s="2"/>
      <c r="J37" s="2">
        <v>750</v>
      </c>
      <c r="K37" s="3">
        <f t="shared" si="0"/>
        <v>900</v>
      </c>
      <c r="L37" s="1" t="s">
        <v>124</v>
      </c>
      <c r="M37" s="1"/>
      <c r="N37" s="1" t="s">
        <v>125</v>
      </c>
      <c r="O37" s="1"/>
      <c r="P37" s="1"/>
    </row>
    <row r="38" spans="1:16" ht="15.75" customHeight="1" x14ac:dyDescent="0.25">
      <c r="A38" s="1">
        <f t="shared" si="1"/>
        <v>37</v>
      </c>
      <c r="B38" s="1" t="s">
        <v>16</v>
      </c>
      <c r="C38" s="1" t="s">
        <v>18</v>
      </c>
      <c r="D38" s="1" t="s">
        <v>116</v>
      </c>
      <c r="E38" s="1" t="s">
        <v>126</v>
      </c>
      <c r="F38" s="1" t="s">
        <v>127</v>
      </c>
      <c r="G38" s="2"/>
      <c r="H38" s="2"/>
      <c r="I38" s="2"/>
      <c r="J38" s="2">
        <v>100</v>
      </c>
      <c r="K38" s="3">
        <f t="shared" si="0"/>
        <v>100</v>
      </c>
      <c r="L38" s="1" t="s">
        <v>128</v>
      </c>
      <c r="M38" s="1"/>
      <c r="N38" s="1" t="s">
        <v>129</v>
      </c>
      <c r="O38" s="1"/>
      <c r="P38" s="1"/>
    </row>
    <row r="39" spans="1:16" ht="15.75" customHeight="1" x14ac:dyDescent="0.25">
      <c r="A39" s="1">
        <f t="shared" si="1"/>
        <v>38</v>
      </c>
      <c r="B39" s="1" t="s">
        <v>16</v>
      </c>
      <c r="C39" s="1" t="s">
        <v>17</v>
      </c>
      <c r="D39" s="1" t="s">
        <v>130</v>
      </c>
      <c r="E39" s="1" t="s">
        <v>131</v>
      </c>
      <c r="F39" s="1" t="s">
        <v>20</v>
      </c>
      <c r="G39" s="2">
        <v>730</v>
      </c>
      <c r="H39" s="2"/>
      <c r="I39" s="2"/>
      <c r="J39" s="2"/>
      <c r="K39" s="3">
        <f t="shared" si="0"/>
        <v>730</v>
      </c>
      <c r="L39" s="1" t="s">
        <v>132</v>
      </c>
      <c r="M39" s="1"/>
      <c r="N39" s="1" t="s">
        <v>133</v>
      </c>
      <c r="O39" s="1"/>
      <c r="P39" s="1" t="s">
        <v>134</v>
      </c>
    </row>
    <row r="40" spans="1:16" ht="15.75" customHeight="1" x14ac:dyDescent="0.25">
      <c r="A40" s="1">
        <f t="shared" si="1"/>
        <v>39</v>
      </c>
      <c r="B40" s="1" t="s">
        <v>16</v>
      </c>
      <c r="C40" s="1" t="s">
        <v>17</v>
      </c>
      <c r="D40" s="1" t="s">
        <v>130</v>
      </c>
      <c r="E40" s="1" t="s">
        <v>135</v>
      </c>
      <c r="F40" s="1" t="s">
        <v>20</v>
      </c>
      <c r="G40" s="2">
        <v>525</v>
      </c>
      <c r="H40" s="2"/>
      <c r="I40" s="2"/>
      <c r="J40" s="2"/>
      <c r="K40" s="3">
        <f t="shared" si="0"/>
        <v>525</v>
      </c>
      <c r="L40" s="1" t="s">
        <v>136</v>
      </c>
      <c r="M40" s="1"/>
      <c r="N40" s="1" t="s">
        <v>137</v>
      </c>
      <c r="O40" s="1"/>
      <c r="P40" s="1" t="s">
        <v>134</v>
      </c>
    </row>
    <row r="41" spans="1:16" ht="15.75" customHeight="1" x14ac:dyDescent="0.25">
      <c r="A41" s="1">
        <f t="shared" si="1"/>
        <v>40</v>
      </c>
      <c r="B41" s="1" t="s">
        <v>16</v>
      </c>
      <c r="C41" s="1" t="s">
        <v>17</v>
      </c>
      <c r="D41" s="1" t="s">
        <v>130</v>
      </c>
      <c r="E41" s="1" t="s">
        <v>138</v>
      </c>
      <c r="F41" s="1" t="s">
        <v>20</v>
      </c>
      <c r="G41" s="2">
        <v>200</v>
      </c>
      <c r="H41" s="2"/>
      <c r="I41" s="2"/>
      <c r="J41" s="2"/>
      <c r="K41" s="3">
        <f t="shared" si="0"/>
        <v>200</v>
      </c>
      <c r="L41" s="1" t="s">
        <v>139</v>
      </c>
      <c r="M41" s="1"/>
      <c r="N41" s="1" t="s">
        <v>140</v>
      </c>
      <c r="O41" s="1"/>
      <c r="P41" s="1" t="s">
        <v>134</v>
      </c>
    </row>
    <row r="42" spans="1:16" ht="15.75" customHeight="1" x14ac:dyDescent="0.25">
      <c r="A42" s="1">
        <f t="shared" si="1"/>
        <v>41</v>
      </c>
      <c r="B42" s="1" t="s">
        <v>16</v>
      </c>
      <c r="C42" s="1" t="s">
        <v>17</v>
      </c>
      <c r="D42" s="1" t="s">
        <v>130</v>
      </c>
      <c r="E42" s="1" t="s">
        <v>141</v>
      </c>
      <c r="F42" s="1" t="s">
        <v>20</v>
      </c>
      <c r="G42" s="2">
        <v>250</v>
      </c>
      <c r="H42" s="2"/>
      <c r="I42" s="2"/>
      <c r="J42" s="2"/>
      <c r="K42" s="3">
        <f t="shared" si="0"/>
        <v>250</v>
      </c>
      <c r="L42" s="1" t="s">
        <v>142</v>
      </c>
      <c r="M42" s="1"/>
      <c r="N42" s="1" t="s">
        <v>143</v>
      </c>
      <c r="O42" s="1"/>
      <c r="P42" s="1" t="s">
        <v>134</v>
      </c>
    </row>
    <row r="43" spans="1:16" ht="15.75" customHeight="1" x14ac:dyDescent="0.25">
      <c r="A43" s="1">
        <f t="shared" si="1"/>
        <v>42</v>
      </c>
      <c r="B43" s="1" t="s">
        <v>16</v>
      </c>
      <c r="C43" s="1" t="s">
        <v>144</v>
      </c>
      <c r="D43" s="1" t="s">
        <v>145</v>
      </c>
      <c r="E43" s="1" t="s">
        <v>146</v>
      </c>
      <c r="F43" s="1" t="s">
        <v>20</v>
      </c>
      <c r="G43" s="2">
        <v>105</v>
      </c>
      <c r="H43" s="2"/>
      <c r="I43" s="2"/>
      <c r="J43" s="2"/>
      <c r="K43" s="3">
        <f t="shared" si="0"/>
        <v>105</v>
      </c>
      <c r="L43" s="1" t="s">
        <v>147</v>
      </c>
      <c r="M43" s="1"/>
      <c r="N43" s="1" t="s">
        <v>148</v>
      </c>
      <c r="O43" s="1"/>
      <c r="P43" s="1" t="s">
        <v>149</v>
      </c>
    </row>
    <row r="44" spans="1:16" ht="15.75" customHeight="1" x14ac:dyDescent="0.25">
      <c r="A44" s="1">
        <f t="shared" si="1"/>
        <v>43</v>
      </c>
      <c r="B44" s="1" t="s">
        <v>16</v>
      </c>
      <c r="C44" s="1" t="s">
        <v>144</v>
      </c>
      <c r="D44" s="1" t="s">
        <v>145</v>
      </c>
      <c r="E44" s="1" t="s">
        <v>146</v>
      </c>
      <c r="F44" s="1" t="s">
        <v>20</v>
      </c>
      <c r="G44" s="2">
        <v>65</v>
      </c>
      <c r="H44" s="2"/>
      <c r="I44" s="2"/>
      <c r="J44" s="2"/>
      <c r="K44" s="3">
        <f t="shared" si="0"/>
        <v>65</v>
      </c>
      <c r="L44" s="1" t="s">
        <v>150</v>
      </c>
      <c r="M44" s="1"/>
      <c r="N44" s="1" t="s">
        <v>151</v>
      </c>
      <c r="O44" s="1"/>
      <c r="P44" s="1" t="s">
        <v>152</v>
      </c>
    </row>
    <row r="45" spans="1:16" ht="15.75" customHeight="1" x14ac:dyDescent="0.25">
      <c r="A45" s="1">
        <f t="shared" si="1"/>
        <v>44</v>
      </c>
      <c r="B45" s="1" t="s">
        <v>16</v>
      </c>
      <c r="C45" s="1" t="s">
        <v>144</v>
      </c>
      <c r="D45" s="1" t="s">
        <v>145</v>
      </c>
      <c r="E45" s="1" t="s">
        <v>146</v>
      </c>
      <c r="F45" s="1" t="s">
        <v>20</v>
      </c>
      <c r="G45" s="2"/>
      <c r="H45" s="2"/>
      <c r="I45" s="2"/>
      <c r="J45" s="2">
        <v>296</v>
      </c>
      <c r="K45" s="3">
        <f t="shared" si="0"/>
        <v>296</v>
      </c>
      <c r="L45" s="1" t="s">
        <v>153</v>
      </c>
      <c r="M45" s="1"/>
      <c r="N45" s="1" t="s">
        <v>154</v>
      </c>
      <c r="O45" s="1"/>
      <c r="P45" s="1" t="s">
        <v>155</v>
      </c>
    </row>
    <row r="46" spans="1:16" ht="15.75" customHeight="1" x14ac:dyDescent="0.25">
      <c r="A46" s="1">
        <f t="shared" si="1"/>
        <v>45</v>
      </c>
      <c r="B46" s="1" t="s">
        <v>16</v>
      </c>
      <c r="C46" s="1" t="s">
        <v>144</v>
      </c>
      <c r="D46" s="1" t="s">
        <v>145</v>
      </c>
      <c r="E46" s="1" t="s">
        <v>146</v>
      </c>
      <c r="F46" s="1" t="s">
        <v>20</v>
      </c>
      <c r="G46" s="2"/>
      <c r="H46" s="2"/>
      <c r="I46" s="2"/>
      <c r="J46" s="2">
        <v>480</v>
      </c>
      <c r="K46" s="3">
        <f t="shared" si="0"/>
        <v>480</v>
      </c>
      <c r="L46" s="1" t="s">
        <v>156</v>
      </c>
      <c r="M46" s="1"/>
      <c r="N46" s="1" t="s">
        <v>157</v>
      </c>
      <c r="O46" s="1"/>
      <c r="P46" s="1" t="s">
        <v>158</v>
      </c>
    </row>
    <row r="47" spans="1:16" ht="15.75" customHeight="1" x14ac:dyDescent="0.25">
      <c r="A47" s="1">
        <f t="shared" si="1"/>
        <v>46</v>
      </c>
      <c r="B47" s="1" t="s">
        <v>16</v>
      </c>
      <c r="C47" s="1" t="s">
        <v>144</v>
      </c>
      <c r="D47" s="1" t="s">
        <v>145</v>
      </c>
      <c r="E47" s="1" t="s">
        <v>146</v>
      </c>
      <c r="F47" s="1" t="s">
        <v>20</v>
      </c>
      <c r="G47" s="2">
        <v>320</v>
      </c>
      <c r="H47" s="2"/>
      <c r="I47" s="2"/>
      <c r="J47" s="2"/>
      <c r="K47" s="3">
        <f t="shared" si="0"/>
        <v>320</v>
      </c>
      <c r="L47" s="1" t="s">
        <v>159</v>
      </c>
      <c r="M47" s="1"/>
      <c r="N47" s="1" t="s">
        <v>160</v>
      </c>
      <c r="O47" s="1"/>
      <c r="P47" s="1" t="s">
        <v>161</v>
      </c>
    </row>
    <row r="48" spans="1:16" ht="15.75" customHeight="1" x14ac:dyDescent="0.25">
      <c r="A48" s="1">
        <f t="shared" si="1"/>
        <v>47</v>
      </c>
      <c r="B48" s="1" t="s">
        <v>16</v>
      </c>
      <c r="C48" s="1" t="s">
        <v>144</v>
      </c>
      <c r="D48" s="1" t="s">
        <v>145</v>
      </c>
      <c r="E48" s="1" t="s">
        <v>146</v>
      </c>
      <c r="F48" s="1" t="s">
        <v>20</v>
      </c>
      <c r="G48" s="2">
        <v>360</v>
      </c>
      <c r="H48" s="2"/>
      <c r="I48" s="2"/>
      <c r="J48" s="2"/>
      <c r="K48" s="3">
        <f t="shared" si="0"/>
        <v>360</v>
      </c>
      <c r="L48" s="1" t="s">
        <v>162</v>
      </c>
      <c r="M48" s="1"/>
      <c r="N48" s="1" t="s">
        <v>163</v>
      </c>
      <c r="O48" s="1"/>
      <c r="P48" s="1" t="s">
        <v>158</v>
      </c>
    </row>
    <row r="49" spans="1:16" ht="15.75" customHeight="1" x14ac:dyDescent="0.25">
      <c r="A49" s="1">
        <f t="shared" si="1"/>
        <v>48</v>
      </c>
      <c r="B49" s="1" t="s">
        <v>16</v>
      </c>
      <c r="C49" s="1" t="s">
        <v>144</v>
      </c>
      <c r="D49" s="1" t="s">
        <v>145</v>
      </c>
      <c r="E49" s="1" t="s">
        <v>146</v>
      </c>
      <c r="F49" s="1" t="s">
        <v>20</v>
      </c>
      <c r="G49" s="2">
        <v>980</v>
      </c>
      <c r="H49" s="2"/>
      <c r="I49" s="2"/>
      <c r="J49" s="2"/>
      <c r="K49" s="3">
        <f t="shared" si="0"/>
        <v>980</v>
      </c>
      <c r="L49" s="1" t="s">
        <v>164</v>
      </c>
      <c r="M49" s="1"/>
      <c r="N49" s="1" t="s">
        <v>165</v>
      </c>
      <c r="O49" s="1"/>
      <c r="P49" s="1" t="s">
        <v>166</v>
      </c>
    </row>
    <row r="50" spans="1:16" ht="15.75" customHeight="1" x14ac:dyDescent="0.25">
      <c r="A50" s="1">
        <f t="shared" si="1"/>
        <v>49</v>
      </c>
      <c r="B50" s="1" t="s">
        <v>16</v>
      </c>
      <c r="C50" s="1" t="s">
        <v>144</v>
      </c>
      <c r="D50" s="1" t="s">
        <v>145</v>
      </c>
      <c r="E50" s="1" t="s">
        <v>146</v>
      </c>
      <c r="F50" s="1" t="s">
        <v>20</v>
      </c>
      <c r="G50" s="2">
        <v>150</v>
      </c>
      <c r="H50" s="2"/>
      <c r="I50" s="2"/>
      <c r="J50" s="2"/>
      <c r="K50" s="3">
        <f t="shared" si="0"/>
        <v>150</v>
      </c>
      <c r="L50" s="1" t="s">
        <v>167</v>
      </c>
      <c r="M50" s="1"/>
      <c r="N50" s="1" t="s">
        <v>168</v>
      </c>
      <c r="O50" s="1"/>
      <c r="P50" s="1" t="s">
        <v>169</v>
      </c>
    </row>
    <row r="51" spans="1:16" ht="15.75" customHeight="1" x14ac:dyDescent="0.25">
      <c r="A51" s="1">
        <f t="shared" si="1"/>
        <v>50</v>
      </c>
      <c r="B51" s="1" t="s">
        <v>16</v>
      </c>
      <c r="C51" s="1" t="s">
        <v>144</v>
      </c>
      <c r="D51" s="1" t="s">
        <v>145</v>
      </c>
      <c r="E51" s="1" t="s">
        <v>146</v>
      </c>
      <c r="F51" s="1" t="s">
        <v>20</v>
      </c>
      <c r="G51" s="2">
        <v>1060</v>
      </c>
      <c r="H51" s="2"/>
      <c r="I51" s="2"/>
      <c r="J51" s="2"/>
      <c r="K51" s="3">
        <f t="shared" si="0"/>
        <v>1060</v>
      </c>
      <c r="L51" s="1" t="s">
        <v>170</v>
      </c>
      <c r="M51" s="1"/>
      <c r="N51" s="1" t="s">
        <v>171</v>
      </c>
      <c r="O51" s="1"/>
      <c r="P51" s="1" t="s">
        <v>172</v>
      </c>
    </row>
    <row r="52" spans="1:16" ht="15.75" customHeight="1" x14ac:dyDescent="0.25">
      <c r="A52" s="1">
        <f t="shared" si="1"/>
        <v>51</v>
      </c>
      <c r="B52" s="1" t="s">
        <v>16</v>
      </c>
      <c r="C52" s="1" t="s">
        <v>173</v>
      </c>
      <c r="D52" s="1" t="s">
        <v>174</v>
      </c>
      <c r="E52" s="1" t="s">
        <v>175</v>
      </c>
      <c r="F52" s="1" t="s">
        <v>20</v>
      </c>
      <c r="G52" s="2">
        <v>250</v>
      </c>
      <c r="H52" s="2"/>
      <c r="I52" s="2"/>
      <c r="J52" s="2"/>
      <c r="K52" s="3">
        <f t="shared" si="0"/>
        <v>250</v>
      </c>
      <c r="L52" s="1" t="s">
        <v>176</v>
      </c>
      <c r="M52" s="1"/>
      <c r="N52" s="1" t="s">
        <v>177</v>
      </c>
      <c r="O52" s="1"/>
      <c r="P52" s="1"/>
    </row>
    <row r="53" spans="1:16" ht="15.75" customHeight="1" x14ac:dyDescent="0.25">
      <c r="A53" s="1">
        <f t="shared" si="1"/>
        <v>52</v>
      </c>
      <c r="B53" s="1" t="s">
        <v>16</v>
      </c>
      <c r="C53" s="1" t="s">
        <v>173</v>
      </c>
      <c r="D53" s="1" t="s">
        <v>174</v>
      </c>
      <c r="E53" s="1" t="s">
        <v>178</v>
      </c>
      <c r="F53" s="1" t="s">
        <v>20</v>
      </c>
      <c r="G53" s="2">
        <v>468</v>
      </c>
      <c r="H53" s="2"/>
      <c r="I53" s="2"/>
      <c r="J53" s="2"/>
      <c r="K53" s="3">
        <f t="shared" si="0"/>
        <v>468</v>
      </c>
      <c r="L53" s="1" t="s">
        <v>179</v>
      </c>
      <c r="M53" s="1"/>
      <c r="N53" s="1" t="s">
        <v>180</v>
      </c>
      <c r="O53" s="1"/>
      <c r="P53" s="1"/>
    </row>
    <row r="54" spans="1:16" ht="15.75" customHeight="1" x14ac:dyDescent="0.25">
      <c r="A54" s="1">
        <f t="shared" si="1"/>
        <v>53</v>
      </c>
      <c r="B54" s="1" t="s">
        <v>16</v>
      </c>
      <c r="C54" s="1" t="s">
        <v>173</v>
      </c>
      <c r="D54" s="1" t="s">
        <v>174</v>
      </c>
      <c r="E54" s="1" t="s">
        <v>181</v>
      </c>
      <c r="F54" s="1" t="s">
        <v>20</v>
      </c>
      <c r="G54" s="2">
        <v>300</v>
      </c>
      <c r="H54" s="2"/>
      <c r="I54" s="2"/>
      <c r="J54" s="2"/>
      <c r="K54" s="3">
        <f t="shared" si="0"/>
        <v>300</v>
      </c>
      <c r="L54" s="1" t="s">
        <v>182</v>
      </c>
      <c r="M54" s="1"/>
      <c r="N54" s="1" t="s">
        <v>183</v>
      </c>
      <c r="O54" s="1"/>
      <c r="P54" s="1"/>
    </row>
    <row r="55" spans="1:16" ht="15.75" customHeight="1" x14ac:dyDescent="0.25">
      <c r="A55" s="1">
        <f t="shared" si="1"/>
        <v>54</v>
      </c>
      <c r="B55" s="1" t="s">
        <v>16</v>
      </c>
      <c r="C55" s="1" t="s">
        <v>184</v>
      </c>
      <c r="D55" s="1" t="s">
        <v>185</v>
      </c>
      <c r="E55" s="1" t="s">
        <v>186</v>
      </c>
      <c r="F55" s="1" t="s">
        <v>20</v>
      </c>
      <c r="G55" s="2"/>
      <c r="H55" s="2">
        <v>1450</v>
      </c>
      <c r="I55" s="2"/>
      <c r="J55" s="2"/>
      <c r="K55" s="3">
        <f t="shared" si="0"/>
        <v>1450</v>
      </c>
      <c r="L55" s="1" t="s">
        <v>187</v>
      </c>
      <c r="M55" s="1"/>
      <c r="N55" s="1" t="s">
        <v>188</v>
      </c>
      <c r="O55" s="1"/>
      <c r="P55" s="1"/>
    </row>
    <row r="56" spans="1:16" ht="15.75" customHeight="1" x14ac:dyDescent="0.25">
      <c r="A56" s="1">
        <f t="shared" si="1"/>
        <v>55</v>
      </c>
      <c r="B56" s="1" t="s">
        <v>16</v>
      </c>
      <c r="C56" s="1" t="s">
        <v>184</v>
      </c>
      <c r="D56" s="1" t="s">
        <v>185</v>
      </c>
      <c r="E56" s="1" t="s">
        <v>189</v>
      </c>
      <c r="F56" s="1" t="s">
        <v>20</v>
      </c>
      <c r="G56" s="2">
        <v>160</v>
      </c>
      <c r="H56" s="2">
        <v>1455</v>
      </c>
      <c r="I56" s="2"/>
      <c r="J56" s="2"/>
      <c r="K56" s="3">
        <f t="shared" si="0"/>
        <v>1615</v>
      </c>
      <c r="L56" s="1" t="s">
        <v>190</v>
      </c>
      <c r="M56" s="1"/>
      <c r="N56" s="1" t="s">
        <v>191</v>
      </c>
      <c r="O56" s="1"/>
      <c r="P56" s="1"/>
    </row>
    <row r="57" spans="1:16" ht="15.75" customHeight="1" x14ac:dyDescent="0.25">
      <c r="A57" s="1">
        <f t="shared" si="1"/>
        <v>56</v>
      </c>
      <c r="B57" s="1" t="s">
        <v>16</v>
      </c>
      <c r="C57" s="1" t="s">
        <v>184</v>
      </c>
      <c r="D57" s="1" t="s">
        <v>185</v>
      </c>
      <c r="E57" s="1" t="s">
        <v>192</v>
      </c>
      <c r="F57" s="1" t="s">
        <v>20</v>
      </c>
      <c r="G57" s="2">
        <v>1400</v>
      </c>
      <c r="H57" s="2">
        <v>800</v>
      </c>
      <c r="I57" s="2"/>
      <c r="J57" s="2"/>
      <c r="K57" s="3">
        <f t="shared" si="0"/>
        <v>2200</v>
      </c>
      <c r="L57" s="1" t="s">
        <v>193</v>
      </c>
      <c r="M57" s="1"/>
      <c r="N57" s="1" t="s">
        <v>193</v>
      </c>
      <c r="O57" s="1"/>
      <c r="P57" s="1"/>
    </row>
    <row r="58" spans="1:16" ht="15.75" customHeight="1" x14ac:dyDescent="0.25">
      <c r="A58" s="1">
        <f t="shared" si="1"/>
        <v>57</v>
      </c>
      <c r="B58" s="1" t="s">
        <v>16</v>
      </c>
      <c r="C58" s="1" t="s">
        <v>184</v>
      </c>
      <c r="D58" s="1" t="s">
        <v>185</v>
      </c>
      <c r="E58" s="1" t="s">
        <v>194</v>
      </c>
      <c r="F58" s="1" t="s">
        <v>20</v>
      </c>
      <c r="G58" s="2">
        <v>1380</v>
      </c>
      <c r="H58" s="2"/>
      <c r="I58" s="2"/>
      <c r="J58" s="2"/>
      <c r="K58" s="3">
        <f t="shared" si="0"/>
        <v>1380</v>
      </c>
      <c r="L58" s="1" t="s">
        <v>195</v>
      </c>
      <c r="M58" s="1"/>
      <c r="N58" s="1" t="s">
        <v>195</v>
      </c>
      <c r="O58" s="1"/>
      <c r="P58" s="1"/>
    </row>
    <row r="59" spans="1:16" ht="15.75" customHeight="1" x14ac:dyDescent="0.25">
      <c r="A59" s="1">
        <f t="shared" si="1"/>
        <v>58</v>
      </c>
      <c r="B59" s="1" t="s">
        <v>16</v>
      </c>
      <c r="C59" s="1" t="s">
        <v>184</v>
      </c>
      <c r="D59" s="1" t="s">
        <v>196</v>
      </c>
      <c r="E59" s="1" t="s">
        <v>197</v>
      </c>
      <c r="F59" s="1" t="s">
        <v>20</v>
      </c>
      <c r="G59" s="2">
        <v>1850</v>
      </c>
      <c r="H59" s="2"/>
      <c r="I59" s="2"/>
      <c r="J59" s="2"/>
      <c r="K59" s="3">
        <f t="shared" si="0"/>
        <v>1850</v>
      </c>
      <c r="L59" s="1" t="s">
        <v>198</v>
      </c>
      <c r="M59" s="1"/>
      <c r="N59" s="1" t="s">
        <v>199</v>
      </c>
      <c r="O59" s="1"/>
      <c r="P59" s="1"/>
    </row>
    <row r="60" spans="1:16" ht="15.75" customHeight="1" x14ac:dyDescent="0.25">
      <c r="A60" s="1">
        <f t="shared" si="1"/>
        <v>59</v>
      </c>
      <c r="B60" s="1" t="s">
        <v>16</v>
      </c>
      <c r="C60" s="1" t="s">
        <v>184</v>
      </c>
      <c r="D60" s="1" t="s">
        <v>196</v>
      </c>
      <c r="E60" s="1" t="s">
        <v>200</v>
      </c>
      <c r="F60" s="1" t="s">
        <v>20</v>
      </c>
      <c r="G60" s="2">
        <v>950</v>
      </c>
      <c r="H60" s="2"/>
      <c r="I60" s="2"/>
      <c r="J60" s="2"/>
      <c r="K60" s="3">
        <f t="shared" si="0"/>
        <v>950</v>
      </c>
      <c r="L60" s="1" t="s">
        <v>201</v>
      </c>
      <c r="M60" s="1"/>
      <c r="N60" s="1" t="s">
        <v>202</v>
      </c>
      <c r="O60" s="1"/>
      <c r="P60" s="1"/>
    </row>
    <row r="61" spans="1:16" ht="15.75" customHeight="1" x14ac:dyDescent="0.25">
      <c r="A61" s="1">
        <f t="shared" si="1"/>
        <v>60</v>
      </c>
      <c r="B61" s="1" t="s">
        <v>16</v>
      </c>
      <c r="C61" s="1" t="s">
        <v>184</v>
      </c>
      <c r="D61" s="1" t="s">
        <v>196</v>
      </c>
      <c r="E61" s="1" t="s">
        <v>200</v>
      </c>
      <c r="F61" s="1" t="s">
        <v>20</v>
      </c>
      <c r="G61" s="2">
        <v>950</v>
      </c>
      <c r="H61" s="2"/>
      <c r="I61" s="2"/>
      <c r="J61" s="2"/>
      <c r="K61" s="3">
        <f t="shared" si="0"/>
        <v>950</v>
      </c>
      <c r="L61" s="1" t="s">
        <v>203</v>
      </c>
      <c r="M61" s="1"/>
      <c r="N61" s="1" t="s">
        <v>204</v>
      </c>
      <c r="O61" s="1"/>
      <c r="P61" s="1"/>
    </row>
    <row r="62" spans="1:16" ht="15.75" customHeight="1" x14ac:dyDescent="0.25">
      <c r="A62" s="1">
        <f t="shared" si="1"/>
        <v>61</v>
      </c>
      <c r="B62" s="1" t="s">
        <v>16</v>
      </c>
      <c r="C62" s="1" t="s">
        <v>184</v>
      </c>
      <c r="D62" s="1" t="s">
        <v>196</v>
      </c>
      <c r="E62" s="1" t="s">
        <v>205</v>
      </c>
      <c r="F62" s="1" t="s">
        <v>20</v>
      </c>
      <c r="G62" s="2">
        <v>840</v>
      </c>
      <c r="H62" s="2"/>
      <c r="I62" s="2"/>
      <c r="J62" s="2"/>
      <c r="K62" s="3">
        <f t="shared" si="0"/>
        <v>840</v>
      </c>
      <c r="L62" s="1" t="s">
        <v>206</v>
      </c>
      <c r="M62" s="1"/>
      <c r="N62" s="1" t="s">
        <v>207</v>
      </c>
      <c r="O62" s="1"/>
      <c r="P62" s="1"/>
    </row>
    <row r="63" spans="1:16" ht="15.75" customHeight="1" x14ac:dyDescent="0.25">
      <c r="A63" s="1">
        <f t="shared" si="1"/>
        <v>62</v>
      </c>
      <c r="B63" s="1" t="s">
        <v>16</v>
      </c>
      <c r="C63" s="1" t="s">
        <v>184</v>
      </c>
      <c r="D63" s="1" t="s">
        <v>208</v>
      </c>
      <c r="E63" s="1" t="s">
        <v>209</v>
      </c>
      <c r="F63" s="1" t="s">
        <v>20</v>
      </c>
      <c r="G63" s="2">
        <v>900</v>
      </c>
      <c r="H63" s="2"/>
      <c r="I63" s="2"/>
      <c r="J63" s="2"/>
      <c r="K63" s="3">
        <f t="shared" si="0"/>
        <v>900</v>
      </c>
      <c r="L63" s="1" t="s">
        <v>210</v>
      </c>
      <c r="M63" s="1"/>
      <c r="N63" s="1" t="s">
        <v>211</v>
      </c>
      <c r="O63" s="1"/>
      <c r="P63" s="1"/>
    </row>
    <row r="64" spans="1:16" ht="15.75" customHeight="1" x14ac:dyDescent="0.25">
      <c r="A64" s="1">
        <f t="shared" si="1"/>
        <v>63</v>
      </c>
      <c r="B64" s="1" t="s">
        <v>16</v>
      </c>
      <c r="C64" s="1" t="s">
        <v>184</v>
      </c>
      <c r="D64" s="1" t="s">
        <v>208</v>
      </c>
      <c r="E64" s="1" t="s">
        <v>212</v>
      </c>
      <c r="F64" s="1" t="s">
        <v>20</v>
      </c>
      <c r="G64" s="2">
        <v>800</v>
      </c>
      <c r="H64" s="2"/>
      <c r="I64" s="2"/>
      <c r="J64" s="2"/>
      <c r="K64" s="3">
        <f t="shared" si="0"/>
        <v>800</v>
      </c>
      <c r="L64" s="1" t="s">
        <v>213</v>
      </c>
      <c r="M64" s="1"/>
      <c r="N64" s="1" t="s">
        <v>214</v>
      </c>
      <c r="O64" s="1"/>
      <c r="P64" s="1"/>
    </row>
    <row r="65" spans="1:16" ht="15.75" customHeight="1" x14ac:dyDescent="0.25">
      <c r="A65" s="1">
        <f t="shared" si="1"/>
        <v>64</v>
      </c>
      <c r="B65" s="1" t="s">
        <v>16</v>
      </c>
      <c r="C65" s="1" t="s">
        <v>184</v>
      </c>
      <c r="D65" s="1" t="s">
        <v>208</v>
      </c>
      <c r="E65" s="1" t="s">
        <v>215</v>
      </c>
      <c r="F65" s="1" t="s">
        <v>20</v>
      </c>
      <c r="G65" s="2">
        <v>900</v>
      </c>
      <c r="H65" s="2"/>
      <c r="I65" s="2"/>
      <c r="J65" s="2"/>
      <c r="K65" s="3">
        <f t="shared" si="0"/>
        <v>900</v>
      </c>
      <c r="L65" s="1" t="s">
        <v>216</v>
      </c>
      <c r="M65" s="1"/>
      <c r="N65" s="1" t="s">
        <v>217</v>
      </c>
      <c r="O65" s="1"/>
      <c r="P65" s="1"/>
    </row>
    <row r="66" spans="1:16" ht="15.75" customHeight="1" x14ac:dyDescent="0.25">
      <c r="A66" s="1">
        <f t="shared" si="1"/>
        <v>65</v>
      </c>
      <c r="B66" s="1" t="s">
        <v>16</v>
      </c>
      <c r="C66" s="1" t="s">
        <v>184</v>
      </c>
      <c r="D66" s="1" t="s">
        <v>208</v>
      </c>
      <c r="E66" s="1" t="s">
        <v>218</v>
      </c>
      <c r="F66" s="1" t="s">
        <v>20</v>
      </c>
      <c r="G66" s="2">
        <v>1000</v>
      </c>
      <c r="H66" s="2"/>
      <c r="I66" s="2"/>
      <c r="J66" s="2"/>
      <c r="K66" s="3">
        <f t="shared" ref="K66:K129" si="2">SUM(G66:J66)</f>
        <v>1000</v>
      </c>
      <c r="L66" s="1" t="s">
        <v>219</v>
      </c>
      <c r="M66" s="1"/>
      <c r="N66" s="1" t="s">
        <v>220</v>
      </c>
      <c r="O66" s="1"/>
      <c r="P66" s="1"/>
    </row>
    <row r="67" spans="1:16" ht="15.75" customHeight="1" x14ac:dyDescent="0.25">
      <c r="A67" s="1">
        <f t="shared" si="1"/>
        <v>66</v>
      </c>
      <c r="B67" s="1" t="s">
        <v>16</v>
      </c>
      <c r="C67" s="1" t="s">
        <v>184</v>
      </c>
      <c r="D67" s="1" t="s">
        <v>208</v>
      </c>
      <c r="E67" s="1" t="s">
        <v>221</v>
      </c>
      <c r="F67" s="1" t="s">
        <v>20</v>
      </c>
      <c r="G67" s="2">
        <v>1800</v>
      </c>
      <c r="H67" s="2"/>
      <c r="I67" s="2"/>
      <c r="J67" s="2"/>
      <c r="K67" s="3">
        <f t="shared" si="2"/>
        <v>1800</v>
      </c>
      <c r="L67" s="1" t="s">
        <v>222</v>
      </c>
      <c r="M67" s="1"/>
      <c r="N67" s="1" t="s">
        <v>223</v>
      </c>
      <c r="O67" s="1"/>
      <c r="P67" s="1"/>
    </row>
    <row r="68" spans="1:16" ht="15.75" customHeight="1" x14ac:dyDescent="0.25">
      <c r="A68" s="1">
        <f t="shared" si="1"/>
        <v>67</v>
      </c>
      <c r="B68" s="1" t="s">
        <v>16</v>
      </c>
      <c r="C68" s="1" t="s">
        <v>184</v>
      </c>
      <c r="D68" s="1" t="s">
        <v>208</v>
      </c>
      <c r="E68" s="1" t="s">
        <v>224</v>
      </c>
      <c r="F68" s="1" t="s">
        <v>20</v>
      </c>
      <c r="G68" s="2">
        <v>2000</v>
      </c>
      <c r="H68" s="2"/>
      <c r="I68" s="2"/>
      <c r="J68" s="2"/>
      <c r="K68" s="3">
        <f t="shared" si="2"/>
        <v>2000</v>
      </c>
      <c r="L68" s="1" t="s">
        <v>223</v>
      </c>
      <c r="M68" s="1"/>
      <c r="N68" s="1" t="s">
        <v>225</v>
      </c>
      <c r="O68" s="1"/>
      <c r="P68" s="1"/>
    </row>
    <row r="69" spans="1:16" ht="15.75" customHeight="1" x14ac:dyDescent="0.25">
      <c r="A69" s="1">
        <f t="shared" si="1"/>
        <v>68</v>
      </c>
      <c r="B69" s="1" t="s">
        <v>16</v>
      </c>
      <c r="C69" s="1" t="s">
        <v>184</v>
      </c>
      <c r="D69" s="1" t="s">
        <v>226</v>
      </c>
      <c r="E69" s="1" t="s">
        <v>227</v>
      </c>
      <c r="F69" s="1" t="s">
        <v>20</v>
      </c>
      <c r="G69" s="2">
        <v>300</v>
      </c>
      <c r="H69" s="2"/>
      <c r="I69" s="2"/>
      <c r="J69" s="2"/>
      <c r="K69" s="3">
        <f t="shared" si="2"/>
        <v>300</v>
      </c>
      <c r="L69" s="1" t="s">
        <v>228</v>
      </c>
      <c r="M69" s="1"/>
      <c r="N69" s="1" t="s">
        <v>229</v>
      </c>
      <c r="O69" s="1"/>
      <c r="P69" s="1"/>
    </row>
    <row r="70" spans="1:16" ht="15.75" customHeight="1" x14ac:dyDescent="0.25">
      <c r="A70" s="1">
        <f t="shared" si="1"/>
        <v>69</v>
      </c>
      <c r="B70" s="1" t="s">
        <v>16</v>
      </c>
      <c r="C70" s="1" t="s">
        <v>184</v>
      </c>
      <c r="D70" s="1" t="s">
        <v>226</v>
      </c>
      <c r="E70" s="1" t="s">
        <v>230</v>
      </c>
      <c r="F70" s="1" t="s">
        <v>20</v>
      </c>
      <c r="G70" s="2">
        <v>300</v>
      </c>
      <c r="H70" s="2"/>
      <c r="I70" s="2"/>
      <c r="J70" s="2"/>
      <c r="K70" s="3">
        <f t="shared" si="2"/>
        <v>300</v>
      </c>
      <c r="L70" s="1" t="s">
        <v>231</v>
      </c>
      <c r="M70" s="1"/>
      <c r="N70" s="1" t="s">
        <v>232</v>
      </c>
      <c r="O70" s="1"/>
      <c r="P70" s="1"/>
    </row>
    <row r="71" spans="1:16" ht="15.75" customHeight="1" x14ac:dyDescent="0.25">
      <c r="A71" s="1">
        <f t="shared" si="1"/>
        <v>70</v>
      </c>
      <c r="B71" s="1" t="s">
        <v>16</v>
      </c>
      <c r="C71" s="1" t="s">
        <v>184</v>
      </c>
      <c r="D71" s="1" t="s">
        <v>226</v>
      </c>
      <c r="E71" s="1" t="s">
        <v>233</v>
      </c>
      <c r="F71" s="1" t="s">
        <v>127</v>
      </c>
      <c r="G71" s="2"/>
      <c r="H71" s="2"/>
      <c r="I71" s="2"/>
      <c r="J71" s="2">
        <v>250</v>
      </c>
      <c r="K71" s="3">
        <f t="shared" si="2"/>
        <v>250</v>
      </c>
      <c r="L71" s="1" t="s">
        <v>232</v>
      </c>
      <c r="M71" s="1"/>
      <c r="N71" s="1" t="s">
        <v>234</v>
      </c>
      <c r="O71" s="1"/>
      <c r="P71" s="1"/>
    </row>
    <row r="72" spans="1:16" ht="15.75" customHeight="1" x14ac:dyDescent="0.25">
      <c r="A72" s="1">
        <f t="shared" si="1"/>
        <v>71</v>
      </c>
      <c r="B72" s="1" t="s">
        <v>16</v>
      </c>
      <c r="C72" s="1" t="s">
        <v>184</v>
      </c>
      <c r="D72" s="1" t="s">
        <v>226</v>
      </c>
      <c r="E72" s="1" t="s">
        <v>235</v>
      </c>
      <c r="F72" s="1" t="s">
        <v>127</v>
      </c>
      <c r="G72" s="2"/>
      <c r="H72" s="2"/>
      <c r="I72" s="2"/>
      <c r="J72" s="2">
        <v>100</v>
      </c>
      <c r="K72" s="3">
        <f t="shared" si="2"/>
        <v>100</v>
      </c>
      <c r="L72" s="1" t="s">
        <v>236</v>
      </c>
      <c r="M72" s="1"/>
      <c r="N72" s="1" t="s">
        <v>237</v>
      </c>
      <c r="O72" s="1"/>
      <c r="P72" s="1"/>
    </row>
    <row r="73" spans="1:16" ht="15.75" customHeight="1" x14ac:dyDescent="0.25">
      <c r="A73" s="1">
        <f t="shared" si="1"/>
        <v>72</v>
      </c>
      <c r="B73" s="1" t="s">
        <v>16</v>
      </c>
      <c r="C73" s="1" t="s">
        <v>184</v>
      </c>
      <c r="D73" s="1" t="s">
        <v>226</v>
      </c>
      <c r="E73" s="1" t="s">
        <v>238</v>
      </c>
      <c r="F73" s="1" t="s">
        <v>20</v>
      </c>
      <c r="G73" s="2">
        <v>165</v>
      </c>
      <c r="H73" s="2"/>
      <c r="I73" s="2"/>
      <c r="J73" s="2"/>
      <c r="K73" s="3">
        <f t="shared" si="2"/>
        <v>165</v>
      </c>
      <c r="L73" s="1" t="s">
        <v>239</v>
      </c>
      <c r="M73" s="1"/>
      <c r="N73" s="1" t="s">
        <v>240</v>
      </c>
      <c r="O73" s="1"/>
      <c r="P73" s="1"/>
    </row>
    <row r="74" spans="1:16" ht="15.75" customHeight="1" x14ac:dyDescent="0.25">
      <c r="A74" s="1">
        <f t="shared" si="1"/>
        <v>73</v>
      </c>
      <c r="B74" s="1" t="s">
        <v>16</v>
      </c>
      <c r="C74" s="1" t="s">
        <v>184</v>
      </c>
      <c r="D74" s="1" t="s">
        <v>241</v>
      </c>
      <c r="E74" s="1" t="s">
        <v>242</v>
      </c>
      <c r="F74" s="1" t="s">
        <v>20</v>
      </c>
      <c r="G74" s="2">
        <v>1200</v>
      </c>
      <c r="H74" s="2">
        <v>100</v>
      </c>
      <c r="I74" s="2"/>
      <c r="J74" s="2"/>
      <c r="K74" s="3">
        <f t="shared" si="2"/>
        <v>1300</v>
      </c>
      <c r="L74" s="1" t="s">
        <v>243</v>
      </c>
      <c r="M74" s="1"/>
      <c r="N74" s="1" t="s">
        <v>244</v>
      </c>
      <c r="O74" s="1"/>
      <c r="P74" s="1"/>
    </row>
    <row r="75" spans="1:16" ht="15.75" customHeight="1" x14ac:dyDescent="0.25">
      <c r="A75" s="1">
        <f t="shared" si="1"/>
        <v>74</v>
      </c>
      <c r="B75" s="1" t="s">
        <v>16</v>
      </c>
      <c r="C75" s="1" t="s">
        <v>184</v>
      </c>
      <c r="D75" s="1" t="s">
        <v>241</v>
      </c>
      <c r="E75" s="1" t="s">
        <v>245</v>
      </c>
      <c r="F75" s="1" t="s">
        <v>20</v>
      </c>
      <c r="G75" s="2">
        <v>650</v>
      </c>
      <c r="H75" s="2"/>
      <c r="I75" s="2"/>
      <c r="J75" s="2"/>
      <c r="K75" s="3">
        <f t="shared" si="2"/>
        <v>650</v>
      </c>
      <c r="L75" s="1" t="s">
        <v>246</v>
      </c>
      <c r="M75" s="1"/>
      <c r="N75" s="1" t="s">
        <v>247</v>
      </c>
      <c r="O75" s="1"/>
      <c r="P75" s="1"/>
    </row>
    <row r="76" spans="1:16" ht="15.75" customHeight="1" x14ac:dyDescent="0.25">
      <c r="A76" s="1">
        <f t="shared" si="1"/>
        <v>75</v>
      </c>
      <c r="B76" s="1" t="s">
        <v>16</v>
      </c>
      <c r="C76" s="1" t="s">
        <v>184</v>
      </c>
      <c r="D76" s="1" t="s">
        <v>241</v>
      </c>
      <c r="E76" s="1" t="s">
        <v>248</v>
      </c>
      <c r="F76" s="1" t="s">
        <v>20</v>
      </c>
      <c r="G76" s="2">
        <v>1800</v>
      </c>
      <c r="H76" s="2"/>
      <c r="I76" s="2"/>
      <c r="J76" s="2"/>
      <c r="K76" s="3">
        <f t="shared" si="2"/>
        <v>1800</v>
      </c>
      <c r="L76" s="1" t="s">
        <v>249</v>
      </c>
      <c r="M76" s="1"/>
      <c r="N76" s="1" t="s">
        <v>250</v>
      </c>
      <c r="O76" s="1"/>
      <c r="P76" s="1"/>
    </row>
    <row r="77" spans="1:16" ht="15.75" customHeight="1" x14ac:dyDescent="0.25">
      <c r="A77" s="1">
        <f t="shared" si="1"/>
        <v>76</v>
      </c>
      <c r="B77" s="1" t="s">
        <v>16</v>
      </c>
      <c r="C77" s="1" t="s">
        <v>184</v>
      </c>
      <c r="D77" s="1" t="s">
        <v>241</v>
      </c>
      <c r="E77" s="1" t="s">
        <v>251</v>
      </c>
      <c r="F77" s="1" t="s">
        <v>20</v>
      </c>
      <c r="G77" s="2">
        <v>260</v>
      </c>
      <c r="H77" s="2"/>
      <c r="I77" s="2"/>
      <c r="J77" s="2"/>
      <c r="K77" s="3">
        <f t="shared" si="2"/>
        <v>260</v>
      </c>
      <c r="L77" s="1" t="s">
        <v>252</v>
      </c>
      <c r="M77" s="1"/>
      <c r="N77" s="1" t="s">
        <v>253</v>
      </c>
      <c r="O77" s="1"/>
      <c r="P77" s="1"/>
    </row>
    <row r="78" spans="1:16" ht="15.75" customHeight="1" x14ac:dyDescent="0.25">
      <c r="A78" s="1">
        <f t="shared" si="1"/>
        <v>77</v>
      </c>
      <c r="B78" s="1" t="s">
        <v>16</v>
      </c>
      <c r="C78" s="1" t="s">
        <v>184</v>
      </c>
      <c r="D78" s="1" t="s">
        <v>241</v>
      </c>
      <c r="E78" s="1" t="s">
        <v>254</v>
      </c>
      <c r="F78" s="1" t="s">
        <v>20</v>
      </c>
      <c r="G78" s="2">
        <v>300</v>
      </c>
      <c r="H78" s="2"/>
      <c r="I78" s="2"/>
      <c r="J78" s="2"/>
      <c r="K78" s="3">
        <f t="shared" si="2"/>
        <v>300</v>
      </c>
      <c r="L78" s="1" t="s">
        <v>255</v>
      </c>
      <c r="M78" s="1"/>
      <c r="N78" s="1" t="s">
        <v>256</v>
      </c>
      <c r="O78" s="1"/>
      <c r="P78" s="1"/>
    </row>
    <row r="79" spans="1:16" ht="15.75" customHeight="1" x14ac:dyDescent="0.25">
      <c r="A79" s="1">
        <f t="shared" si="1"/>
        <v>78</v>
      </c>
      <c r="B79" s="1" t="s">
        <v>16</v>
      </c>
      <c r="C79" s="1" t="s">
        <v>257</v>
      </c>
      <c r="D79" s="1" t="s">
        <v>258</v>
      </c>
      <c r="E79" s="1" t="s">
        <v>259</v>
      </c>
      <c r="F79" s="1" t="s">
        <v>20</v>
      </c>
      <c r="G79" s="2">
        <v>212</v>
      </c>
      <c r="H79" s="2">
        <v>20</v>
      </c>
      <c r="I79" s="2"/>
      <c r="J79" s="2"/>
      <c r="K79" s="3">
        <f t="shared" si="2"/>
        <v>232</v>
      </c>
      <c r="L79" s="1" t="s">
        <v>260</v>
      </c>
      <c r="M79" s="1"/>
      <c r="N79" s="1" t="s">
        <v>261</v>
      </c>
      <c r="O79" s="1"/>
      <c r="P79" s="1"/>
    </row>
    <row r="80" spans="1:16" ht="15.75" customHeight="1" x14ac:dyDescent="0.25">
      <c r="A80" s="1">
        <f t="shared" si="1"/>
        <v>79</v>
      </c>
      <c r="B80" s="1" t="s">
        <v>16</v>
      </c>
      <c r="C80" s="1" t="s">
        <v>257</v>
      </c>
      <c r="D80" s="1" t="s">
        <v>258</v>
      </c>
      <c r="E80" s="1" t="s">
        <v>262</v>
      </c>
      <c r="F80" s="1" t="s">
        <v>20</v>
      </c>
      <c r="G80" s="2">
        <v>100</v>
      </c>
      <c r="H80" s="2">
        <v>125</v>
      </c>
      <c r="I80" s="2">
        <v>30</v>
      </c>
      <c r="J80" s="2"/>
      <c r="K80" s="3">
        <f t="shared" si="2"/>
        <v>255</v>
      </c>
      <c r="L80" s="1" t="s">
        <v>263</v>
      </c>
      <c r="M80" s="1"/>
      <c r="N80" s="1" t="s">
        <v>264</v>
      </c>
      <c r="O80" s="1"/>
      <c r="P80" s="1"/>
    </row>
    <row r="81" spans="1:16" ht="15.75" customHeight="1" x14ac:dyDescent="0.25">
      <c r="A81" s="1">
        <f t="shared" si="1"/>
        <v>80</v>
      </c>
      <c r="B81" s="1" t="s">
        <v>16</v>
      </c>
      <c r="C81" s="1" t="s">
        <v>257</v>
      </c>
      <c r="D81" s="1" t="s">
        <v>258</v>
      </c>
      <c r="E81" s="1" t="s">
        <v>265</v>
      </c>
      <c r="F81" s="1" t="s">
        <v>20</v>
      </c>
      <c r="G81" s="2">
        <v>197</v>
      </c>
      <c r="H81" s="2"/>
      <c r="I81" s="2"/>
      <c r="J81" s="2"/>
      <c r="K81" s="3">
        <f t="shared" si="2"/>
        <v>197</v>
      </c>
      <c r="L81" s="1" t="s">
        <v>266</v>
      </c>
      <c r="M81" s="1"/>
      <c r="N81" s="1" t="s">
        <v>267</v>
      </c>
      <c r="O81" s="1"/>
      <c r="P81" s="1"/>
    </row>
    <row r="82" spans="1:16" ht="15.75" customHeight="1" x14ac:dyDescent="0.25">
      <c r="A82" s="1">
        <f t="shared" si="1"/>
        <v>81</v>
      </c>
      <c r="B82" s="1" t="s">
        <v>16</v>
      </c>
      <c r="C82" s="1" t="s">
        <v>257</v>
      </c>
      <c r="D82" s="1" t="s">
        <v>258</v>
      </c>
      <c r="E82" s="1" t="s">
        <v>268</v>
      </c>
      <c r="F82" s="1" t="s">
        <v>20</v>
      </c>
      <c r="G82" s="2">
        <v>350</v>
      </c>
      <c r="H82" s="2">
        <v>50</v>
      </c>
      <c r="I82" s="2"/>
      <c r="J82" s="2"/>
      <c r="K82" s="3">
        <f t="shared" si="2"/>
        <v>400</v>
      </c>
      <c r="L82" s="1" t="s">
        <v>269</v>
      </c>
      <c r="M82" s="1"/>
      <c r="N82" s="1" t="s">
        <v>270</v>
      </c>
      <c r="O82" s="1"/>
      <c r="P82" s="1"/>
    </row>
    <row r="83" spans="1:16" ht="15.75" customHeight="1" x14ac:dyDescent="0.25">
      <c r="A83" s="1">
        <f t="shared" si="1"/>
        <v>82</v>
      </c>
      <c r="B83" s="1" t="s">
        <v>16</v>
      </c>
      <c r="C83" s="1" t="s">
        <v>257</v>
      </c>
      <c r="D83" s="1" t="s">
        <v>258</v>
      </c>
      <c r="E83" s="1" t="s">
        <v>271</v>
      </c>
      <c r="F83" s="1" t="s">
        <v>20</v>
      </c>
      <c r="G83" s="2">
        <v>200</v>
      </c>
      <c r="H83" s="2"/>
      <c r="I83" s="2"/>
      <c r="J83" s="2"/>
      <c r="K83" s="3">
        <f t="shared" si="2"/>
        <v>200</v>
      </c>
      <c r="L83" s="1" t="s">
        <v>272</v>
      </c>
      <c r="M83" s="1"/>
      <c r="N83" s="1" t="s">
        <v>273</v>
      </c>
      <c r="O83" s="1"/>
      <c r="P83" s="1"/>
    </row>
    <row r="84" spans="1:16" ht="15.75" customHeight="1" x14ac:dyDescent="0.25">
      <c r="A84" s="1">
        <f t="shared" si="1"/>
        <v>83</v>
      </c>
      <c r="B84" s="1" t="s">
        <v>16</v>
      </c>
      <c r="C84" s="1" t="s">
        <v>257</v>
      </c>
      <c r="D84" s="1" t="s">
        <v>258</v>
      </c>
      <c r="E84" s="1" t="s">
        <v>274</v>
      </c>
      <c r="F84" s="1" t="s">
        <v>20</v>
      </c>
      <c r="G84" s="2">
        <v>150</v>
      </c>
      <c r="H84" s="2"/>
      <c r="I84" s="2"/>
      <c r="J84" s="2"/>
      <c r="K84" s="3">
        <f t="shared" si="2"/>
        <v>150</v>
      </c>
      <c r="L84" s="1" t="s">
        <v>275</v>
      </c>
      <c r="M84" s="1"/>
      <c r="N84" s="1" t="s">
        <v>276</v>
      </c>
      <c r="O84" s="1"/>
      <c r="P84" s="1"/>
    </row>
    <row r="85" spans="1:16" ht="15.75" customHeight="1" x14ac:dyDescent="0.25">
      <c r="A85" s="1">
        <f t="shared" si="1"/>
        <v>84</v>
      </c>
      <c r="B85" s="1" t="s">
        <v>16</v>
      </c>
      <c r="C85" s="1" t="s">
        <v>257</v>
      </c>
      <c r="D85" s="1" t="s">
        <v>258</v>
      </c>
      <c r="E85" s="1" t="s">
        <v>277</v>
      </c>
      <c r="F85" s="1" t="s">
        <v>20</v>
      </c>
      <c r="G85" s="2">
        <v>1300</v>
      </c>
      <c r="H85" s="2"/>
      <c r="I85" s="2"/>
      <c r="J85" s="2"/>
      <c r="K85" s="3">
        <f t="shared" si="2"/>
        <v>1300</v>
      </c>
      <c r="L85" s="1" t="s">
        <v>278</v>
      </c>
      <c r="M85" s="1"/>
      <c r="N85" s="1" t="s">
        <v>279</v>
      </c>
      <c r="O85" s="1"/>
      <c r="P85" s="1"/>
    </row>
    <row r="86" spans="1:16" ht="15.75" customHeight="1" x14ac:dyDescent="0.25">
      <c r="A86" s="1">
        <f t="shared" si="1"/>
        <v>85</v>
      </c>
      <c r="B86" s="1" t="s">
        <v>16</v>
      </c>
      <c r="C86" s="1" t="s">
        <v>257</v>
      </c>
      <c r="D86" s="1" t="s">
        <v>258</v>
      </c>
      <c r="E86" s="1" t="s">
        <v>280</v>
      </c>
      <c r="F86" s="1" t="s">
        <v>20</v>
      </c>
      <c r="G86" s="2">
        <v>171</v>
      </c>
      <c r="H86" s="2"/>
      <c r="I86" s="2"/>
      <c r="J86" s="2"/>
      <c r="K86" s="3">
        <f t="shared" si="2"/>
        <v>171</v>
      </c>
      <c r="L86" s="1" t="s">
        <v>281</v>
      </c>
      <c r="M86" s="1"/>
      <c r="N86" s="1" t="s">
        <v>282</v>
      </c>
      <c r="O86" s="1"/>
      <c r="P86" s="1"/>
    </row>
    <row r="87" spans="1:16" ht="15.75" customHeight="1" x14ac:dyDescent="0.25">
      <c r="A87" s="1">
        <f t="shared" si="1"/>
        <v>86</v>
      </c>
      <c r="B87" s="1" t="s">
        <v>16</v>
      </c>
      <c r="C87" s="1" t="s">
        <v>257</v>
      </c>
      <c r="D87" s="1" t="s">
        <v>258</v>
      </c>
      <c r="E87" s="1" t="s">
        <v>283</v>
      </c>
      <c r="F87" s="1" t="s">
        <v>20</v>
      </c>
      <c r="G87" s="2">
        <v>706</v>
      </c>
      <c r="H87" s="2"/>
      <c r="I87" s="2"/>
      <c r="J87" s="2"/>
      <c r="K87" s="3">
        <f t="shared" si="2"/>
        <v>706</v>
      </c>
      <c r="L87" s="1" t="s">
        <v>284</v>
      </c>
      <c r="M87" s="1"/>
      <c r="N87" s="1" t="s">
        <v>285</v>
      </c>
      <c r="O87" s="1"/>
      <c r="P87" s="1"/>
    </row>
    <row r="88" spans="1:16" ht="15.75" customHeight="1" x14ac:dyDescent="0.25">
      <c r="A88" s="1">
        <f t="shared" si="1"/>
        <v>87</v>
      </c>
      <c r="B88" s="1" t="s">
        <v>16</v>
      </c>
      <c r="C88" s="1" t="s">
        <v>257</v>
      </c>
      <c r="D88" s="1" t="s">
        <v>258</v>
      </c>
      <c r="E88" s="1" t="s">
        <v>286</v>
      </c>
      <c r="F88" s="1" t="s">
        <v>20</v>
      </c>
      <c r="G88" s="2">
        <v>550</v>
      </c>
      <c r="H88" s="2"/>
      <c r="I88" s="2"/>
      <c r="J88" s="2"/>
      <c r="K88" s="3">
        <f t="shared" si="2"/>
        <v>550</v>
      </c>
      <c r="L88" s="1" t="s">
        <v>287</v>
      </c>
      <c r="M88" s="1"/>
      <c r="N88" s="1" t="s">
        <v>288</v>
      </c>
      <c r="O88" s="1"/>
      <c r="P88" s="1"/>
    </row>
    <row r="89" spans="1:16" ht="15.75" customHeight="1" x14ac:dyDescent="0.25">
      <c r="A89" s="1">
        <f t="shared" si="1"/>
        <v>88</v>
      </c>
      <c r="B89" s="1" t="s">
        <v>16</v>
      </c>
      <c r="C89" s="1" t="s">
        <v>184</v>
      </c>
      <c r="D89" s="1" t="s">
        <v>289</v>
      </c>
      <c r="E89" s="1" t="s">
        <v>290</v>
      </c>
      <c r="F89" s="1" t="s">
        <v>20</v>
      </c>
      <c r="G89" s="2">
        <v>155</v>
      </c>
      <c r="H89" s="2"/>
      <c r="I89" s="2"/>
      <c r="J89" s="2"/>
      <c r="K89" s="3">
        <f t="shared" si="2"/>
        <v>155</v>
      </c>
      <c r="L89" s="1" t="s">
        <v>291</v>
      </c>
      <c r="M89" s="1"/>
      <c r="N89" s="1" t="s">
        <v>292</v>
      </c>
      <c r="O89" s="1"/>
      <c r="P89" s="1" t="s">
        <v>293</v>
      </c>
    </row>
    <row r="90" spans="1:16" ht="15.75" customHeight="1" x14ac:dyDescent="0.25">
      <c r="A90" s="1">
        <f t="shared" si="1"/>
        <v>89</v>
      </c>
      <c r="B90" s="1" t="s">
        <v>16</v>
      </c>
      <c r="C90" s="1" t="s">
        <v>184</v>
      </c>
      <c r="D90" s="1" t="s">
        <v>289</v>
      </c>
      <c r="E90" s="1" t="s">
        <v>294</v>
      </c>
      <c r="F90" s="1" t="s">
        <v>24</v>
      </c>
      <c r="G90" s="2">
        <v>488</v>
      </c>
      <c r="H90" s="2"/>
      <c r="I90" s="2"/>
      <c r="J90" s="2"/>
      <c r="K90" s="3">
        <f t="shared" si="2"/>
        <v>488</v>
      </c>
      <c r="L90" s="1" t="s">
        <v>295</v>
      </c>
      <c r="M90" s="1"/>
      <c r="N90" s="1" t="s">
        <v>296</v>
      </c>
      <c r="O90" s="1"/>
      <c r="P90" s="1" t="s">
        <v>293</v>
      </c>
    </row>
    <row r="91" spans="1:16" ht="15.75" customHeight="1" x14ac:dyDescent="0.25">
      <c r="A91" s="1">
        <f t="shared" si="1"/>
        <v>90</v>
      </c>
      <c r="B91" s="1" t="s">
        <v>16</v>
      </c>
      <c r="C91" s="1" t="s">
        <v>184</v>
      </c>
      <c r="D91" s="1" t="s">
        <v>289</v>
      </c>
      <c r="E91" s="1" t="s">
        <v>297</v>
      </c>
      <c r="F91" s="1" t="s">
        <v>298</v>
      </c>
      <c r="G91" s="2">
        <v>104</v>
      </c>
      <c r="H91" s="2"/>
      <c r="I91" s="2"/>
      <c r="J91" s="2"/>
      <c r="K91" s="3">
        <f t="shared" si="2"/>
        <v>104</v>
      </c>
      <c r="L91" s="1" t="s">
        <v>299</v>
      </c>
      <c r="M91" s="1"/>
      <c r="N91" s="1" t="s">
        <v>299</v>
      </c>
      <c r="O91" s="1"/>
      <c r="P91" s="1" t="s">
        <v>293</v>
      </c>
    </row>
    <row r="92" spans="1:16" ht="15.75" customHeight="1" x14ac:dyDescent="0.25">
      <c r="A92" s="1">
        <f t="shared" si="1"/>
        <v>91</v>
      </c>
      <c r="B92" s="1" t="s">
        <v>16</v>
      </c>
      <c r="C92" s="1" t="s">
        <v>184</v>
      </c>
      <c r="D92" s="1" t="s">
        <v>289</v>
      </c>
      <c r="E92" s="1" t="s">
        <v>113</v>
      </c>
      <c r="F92" s="1" t="s">
        <v>24</v>
      </c>
      <c r="G92" s="2">
        <v>1193</v>
      </c>
      <c r="H92" s="2"/>
      <c r="I92" s="2"/>
      <c r="J92" s="2"/>
      <c r="K92" s="3">
        <f t="shared" si="2"/>
        <v>1193</v>
      </c>
      <c r="L92" s="1" t="s">
        <v>300</v>
      </c>
      <c r="M92" s="1"/>
      <c r="N92" s="1" t="s">
        <v>292</v>
      </c>
      <c r="O92" s="1"/>
      <c r="P92" s="1" t="s">
        <v>301</v>
      </c>
    </row>
    <row r="93" spans="1:16" ht="15.75" customHeight="1" x14ac:dyDescent="0.25">
      <c r="A93" s="1">
        <f t="shared" si="1"/>
        <v>92</v>
      </c>
      <c r="B93" s="1" t="s">
        <v>16</v>
      </c>
      <c r="C93" s="1" t="s">
        <v>302</v>
      </c>
      <c r="D93" s="1" t="s">
        <v>184</v>
      </c>
      <c r="E93" s="1" t="s">
        <v>303</v>
      </c>
      <c r="F93" s="1" t="s">
        <v>20</v>
      </c>
      <c r="G93" s="2">
        <v>230</v>
      </c>
      <c r="H93" s="2"/>
      <c r="I93" s="2"/>
      <c r="J93" s="2"/>
      <c r="K93" s="3">
        <f t="shared" si="2"/>
        <v>230</v>
      </c>
      <c r="L93" s="1" t="s">
        <v>304</v>
      </c>
      <c r="M93" s="1"/>
      <c r="N93" s="1" t="s">
        <v>305</v>
      </c>
      <c r="O93" s="1"/>
      <c r="P93" s="1"/>
    </row>
    <row r="94" spans="1:16" ht="15.75" customHeight="1" x14ac:dyDescent="0.25">
      <c r="A94" s="1">
        <f t="shared" si="1"/>
        <v>93</v>
      </c>
      <c r="B94" s="1" t="s">
        <v>16</v>
      </c>
      <c r="C94" s="1" t="s">
        <v>302</v>
      </c>
      <c r="D94" s="1" t="s">
        <v>184</v>
      </c>
      <c r="E94" s="1" t="s">
        <v>306</v>
      </c>
      <c r="F94" s="1" t="s">
        <v>20</v>
      </c>
      <c r="G94" s="2">
        <v>278</v>
      </c>
      <c r="H94" s="2"/>
      <c r="I94" s="2"/>
      <c r="J94" s="2"/>
      <c r="K94" s="3">
        <f t="shared" si="2"/>
        <v>278</v>
      </c>
      <c r="L94" s="1" t="s">
        <v>304</v>
      </c>
      <c r="M94" s="1"/>
      <c r="N94" s="1" t="s">
        <v>307</v>
      </c>
      <c r="O94" s="1"/>
      <c r="P94" s="1"/>
    </row>
    <row r="95" spans="1:16" ht="15.75" customHeight="1" x14ac:dyDescent="0.25">
      <c r="A95" s="1">
        <f t="shared" si="1"/>
        <v>94</v>
      </c>
      <c r="B95" s="1" t="s">
        <v>16</v>
      </c>
      <c r="C95" s="1" t="s">
        <v>302</v>
      </c>
      <c r="D95" s="1" t="s">
        <v>184</v>
      </c>
      <c r="E95" s="1" t="s">
        <v>308</v>
      </c>
      <c r="F95" s="1" t="s">
        <v>20</v>
      </c>
      <c r="G95" s="2">
        <v>350</v>
      </c>
      <c r="H95" s="2"/>
      <c r="I95" s="2"/>
      <c r="J95" s="2"/>
      <c r="K95" s="3">
        <f t="shared" si="2"/>
        <v>350</v>
      </c>
      <c r="L95" s="1" t="s">
        <v>309</v>
      </c>
      <c r="M95" s="1"/>
      <c r="N95" s="1" t="s">
        <v>310</v>
      </c>
      <c r="O95" s="1"/>
      <c r="P95" s="1"/>
    </row>
    <row r="96" spans="1:16" ht="15.75" customHeight="1" x14ac:dyDescent="0.25">
      <c r="A96" s="1">
        <f t="shared" si="1"/>
        <v>95</v>
      </c>
      <c r="B96" s="1" t="s">
        <v>16</v>
      </c>
      <c r="C96" s="1" t="s">
        <v>302</v>
      </c>
      <c r="D96" s="1" t="s">
        <v>184</v>
      </c>
      <c r="E96" s="1" t="s">
        <v>311</v>
      </c>
      <c r="F96" s="1" t="s">
        <v>20</v>
      </c>
      <c r="G96" s="2">
        <v>475</v>
      </c>
      <c r="H96" s="2"/>
      <c r="I96" s="2"/>
      <c r="J96" s="2"/>
      <c r="K96" s="3">
        <f t="shared" si="2"/>
        <v>475</v>
      </c>
      <c r="L96" s="1" t="s">
        <v>312</v>
      </c>
      <c r="M96" s="1"/>
      <c r="N96" s="1" t="s">
        <v>313</v>
      </c>
      <c r="O96" s="1"/>
      <c r="P96" s="1"/>
    </row>
    <row r="97" spans="1:16" ht="15.75" customHeight="1" x14ac:dyDescent="0.25">
      <c r="A97" s="1">
        <f t="shared" si="1"/>
        <v>96</v>
      </c>
      <c r="B97" s="1" t="s">
        <v>16</v>
      </c>
      <c r="C97" s="1" t="s">
        <v>302</v>
      </c>
      <c r="D97" s="1" t="s">
        <v>184</v>
      </c>
      <c r="E97" s="1" t="s">
        <v>314</v>
      </c>
      <c r="F97" s="1" t="s">
        <v>20</v>
      </c>
      <c r="G97" s="2">
        <v>255</v>
      </c>
      <c r="H97" s="2"/>
      <c r="I97" s="2"/>
      <c r="J97" s="2"/>
      <c r="K97" s="3">
        <f t="shared" si="2"/>
        <v>255</v>
      </c>
      <c r="L97" s="1" t="s">
        <v>315</v>
      </c>
      <c r="M97" s="1"/>
      <c r="N97" s="1" t="s">
        <v>316</v>
      </c>
      <c r="O97" s="1"/>
      <c r="P97" s="1"/>
    </row>
    <row r="98" spans="1:16" ht="15.75" customHeight="1" x14ac:dyDescent="0.25">
      <c r="A98" s="1">
        <f t="shared" si="1"/>
        <v>97</v>
      </c>
      <c r="B98" s="5" t="s">
        <v>16</v>
      </c>
      <c r="C98" s="1" t="s">
        <v>317</v>
      </c>
      <c r="D98" s="1" t="s">
        <v>318</v>
      </c>
      <c r="E98" s="1" t="s">
        <v>319</v>
      </c>
      <c r="F98" s="1" t="s">
        <v>24</v>
      </c>
      <c r="G98" s="2"/>
      <c r="H98" s="2"/>
      <c r="I98" s="2">
        <v>277</v>
      </c>
      <c r="J98" s="2"/>
      <c r="K98" s="3">
        <f t="shared" si="2"/>
        <v>277</v>
      </c>
      <c r="L98" s="1" t="s">
        <v>320</v>
      </c>
      <c r="M98" s="1"/>
      <c r="N98" s="1" t="s">
        <v>321</v>
      </c>
      <c r="O98" s="1"/>
      <c r="P98" s="1"/>
    </row>
    <row r="99" spans="1:16" ht="15.75" customHeight="1" x14ac:dyDescent="0.25">
      <c r="A99" s="1">
        <f t="shared" si="1"/>
        <v>98</v>
      </c>
      <c r="B99" s="1" t="s">
        <v>16</v>
      </c>
      <c r="C99" s="1" t="s">
        <v>317</v>
      </c>
      <c r="D99" s="1" t="s">
        <v>318</v>
      </c>
      <c r="E99" s="1" t="s">
        <v>322</v>
      </c>
      <c r="F99" s="1" t="s">
        <v>20</v>
      </c>
      <c r="G99" s="2">
        <v>500</v>
      </c>
      <c r="H99" s="2"/>
      <c r="I99" s="2">
        <v>150</v>
      </c>
      <c r="J99" s="2"/>
      <c r="K99" s="3">
        <f t="shared" si="2"/>
        <v>650</v>
      </c>
      <c r="L99" s="1" t="s">
        <v>323</v>
      </c>
      <c r="M99" s="1"/>
      <c r="N99" s="1" t="s">
        <v>324</v>
      </c>
      <c r="O99" s="1"/>
      <c r="P99" s="1"/>
    </row>
    <row r="100" spans="1:16" ht="15.75" customHeight="1" x14ac:dyDescent="0.25">
      <c r="A100" s="1">
        <f t="shared" si="1"/>
        <v>99</v>
      </c>
      <c r="B100" s="5" t="s">
        <v>16</v>
      </c>
      <c r="C100" s="1" t="s">
        <v>317</v>
      </c>
      <c r="D100" s="1" t="s">
        <v>318</v>
      </c>
      <c r="E100" s="1" t="s">
        <v>325</v>
      </c>
      <c r="F100" s="1" t="s">
        <v>24</v>
      </c>
      <c r="G100" s="2">
        <v>100</v>
      </c>
      <c r="H100" s="2"/>
      <c r="I100" s="2">
        <v>350</v>
      </c>
      <c r="J100" s="2">
        <v>200</v>
      </c>
      <c r="K100" s="3">
        <f t="shared" si="2"/>
        <v>650</v>
      </c>
      <c r="L100" s="1" t="s">
        <v>326</v>
      </c>
      <c r="M100" s="1"/>
      <c r="N100" s="1" t="s">
        <v>327</v>
      </c>
      <c r="O100" s="1"/>
      <c r="P100" s="1"/>
    </row>
    <row r="101" spans="1:16" ht="15.75" customHeight="1" x14ac:dyDescent="0.25">
      <c r="A101" s="1">
        <f t="shared" si="1"/>
        <v>100</v>
      </c>
      <c r="B101" s="5" t="s">
        <v>16</v>
      </c>
      <c r="C101" s="1" t="s">
        <v>317</v>
      </c>
      <c r="D101" s="1" t="s">
        <v>318</v>
      </c>
      <c r="E101" s="1" t="s">
        <v>328</v>
      </c>
      <c r="F101" s="1" t="s">
        <v>24</v>
      </c>
      <c r="G101" s="2">
        <v>57</v>
      </c>
      <c r="H101" s="2"/>
      <c r="I101" s="2">
        <v>50</v>
      </c>
      <c r="J101" s="2"/>
      <c r="K101" s="3">
        <f t="shared" si="2"/>
        <v>107</v>
      </c>
      <c r="L101" s="1" t="s">
        <v>329</v>
      </c>
      <c r="M101" s="1"/>
      <c r="N101" s="1" t="s">
        <v>330</v>
      </c>
      <c r="O101" s="1"/>
      <c r="P101" s="1"/>
    </row>
    <row r="102" spans="1:16" ht="15.75" customHeight="1" x14ac:dyDescent="0.25">
      <c r="A102" s="1">
        <f t="shared" si="1"/>
        <v>101</v>
      </c>
      <c r="B102" s="1" t="s">
        <v>16</v>
      </c>
      <c r="C102" s="1" t="s">
        <v>317</v>
      </c>
      <c r="D102" s="1" t="s">
        <v>318</v>
      </c>
      <c r="E102" s="1" t="s">
        <v>331</v>
      </c>
      <c r="F102" s="1" t="s">
        <v>20</v>
      </c>
      <c r="G102" s="2">
        <v>800</v>
      </c>
      <c r="H102" s="2"/>
      <c r="I102" s="2"/>
      <c r="J102" s="2"/>
      <c r="K102" s="3">
        <f t="shared" si="2"/>
        <v>800</v>
      </c>
      <c r="L102" s="1" t="s">
        <v>332</v>
      </c>
      <c r="M102" s="1"/>
      <c r="N102" s="1" t="s">
        <v>333</v>
      </c>
      <c r="O102" s="1"/>
      <c r="P102" s="1"/>
    </row>
    <row r="103" spans="1:16" ht="15.75" customHeight="1" x14ac:dyDescent="0.25">
      <c r="A103" s="1">
        <f t="shared" si="1"/>
        <v>102</v>
      </c>
      <c r="B103" s="1" t="s">
        <v>16</v>
      </c>
      <c r="C103" s="1" t="s">
        <v>318</v>
      </c>
      <c r="D103" s="1" t="s">
        <v>318</v>
      </c>
      <c r="E103" s="1" t="s">
        <v>334</v>
      </c>
      <c r="F103" s="1" t="s">
        <v>24</v>
      </c>
      <c r="G103" s="2">
        <v>200</v>
      </c>
      <c r="H103" s="2"/>
      <c r="I103" s="2">
        <v>237</v>
      </c>
      <c r="J103" s="2"/>
      <c r="K103" s="3">
        <f t="shared" si="2"/>
        <v>437</v>
      </c>
      <c r="L103" s="1" t="s">
        <v>335</v>
      </c>
      <c r="M103" s="1"/>
      <c r="N103" s="1" t="s">
        <v>336</v>
      </c>
      <c r="O103" s="1"/>
      <c r="P103" s="1"/>
    </row>
    <row r="104" spans="1:16" ht="15.75" customHeight="1" x14ac:dyDescent="0.25">
      <c r="A104" s="1">
        <f t="shared" si="1"/>
        <v>103</v>
      </c>
      <c r="B104" s="1" t="s">
        <v>16</v>
      </c>
      <c r="C104" s="1" t="s">
        <v>317</v>
      </c>
      <c r="D104" s="1" t="s">
        <v>337</v>
      </c>
      <c r="E104" s="1" t="s">
        <v>338</v>
      </c>
      <c r="F104" s="1" t="s">
        <v>24</v>
      </c>
      <c r="G104" s="2">
        <v>75</v>
      </c>
      <c r="H104" s="2">
        <v>100</v>
      </c>
      <c r="I104" s="2">
        <v>130</v>
      </c>
      <c r="J104" s="2">
        <v>200</v>
      </c>
      <c r="K104" s="3">
        <f t="shared" si="2"/>
        <v>505</v>
      </c>
      <c r="L104" s="1" t="s">
        <v>339</v>
      </c>
      <c r="M104" s="1"/>
      <c r="N104" s="1" t="s">
        <v>340</v>
      </c>
      <c r="O104" s="1"/>
      <c r="P104" s="1"/>
    </row>
    <row r="105" spans="1:16" ht="15.75" customHeight="1" x14ac:dyDescent="0.25">
      <c r="A105" s="1">
        <f t="shared" si="1"/>
        <v>104</v>
      </c>
      <c r="B105" s="1" t="s">
        <v>16</v>
      </c>
      <c r="C105" s="1" t="s">
        <v>317</v>
      </c>
      <c r="D105" s="1" t="s">
        <v>337</v>
      </c>
      <c r="E105" s="1" t="s">
        <v>338</v>
      </c>
      <c r="F105" s="1" t="s">
        <v>24</v>
      </c>
      <c r="G105" s="2">
        <v>100</v>
      </c>
      <c r="H105" s="2">
        <v>60</v>
      </c>
      <c r="I105" s="2">
        <v>100</v>
      </c>
      <c r="J105" s="2">
        <v>120</v>
      </c>
      <c r="K105" s="3">
        <f t="shared" si="2"/>
        <v>380</v>
      </c>
      <c r="L105" s="1" t="s">
        <v>341</v>
      </c>
      <c r="M105" s="1"/>
      <c r="N105" s="1" t="s">
        <v>342</v>
      </c>
      <c r="O105" s="1"/>
      <c r="P105" s="1"/>
    </row>
    <row r="106" spans="1:16" ht="15.75" customHeight="1" x14ac:dyDescent="0.25">
      <c r="A106" s="1">
        <f t="shared" si="1"/>
        <v>105</v>
      </c>
      <c r="B106" s="1" t="s">
        <v>16</v>
      </c>
      <c r="C106" s="1" t="s">
        <v>317</v>
      </c>
      <c r="D106" s="1" t="s">
        <v>337</v>
      </c>
      <c r="E106" s="1" t="s">
        <v>338</v>
      </c>
      <c r="F106" s="1" t="s">
        <v>24</v>
      </c>
      <c r="G106" s="2">
        <v>40</v>
      </c>
      <c r="H106" s="2">
        <v>50</v>
      </c>
      <c r="I106" s="2">
        <v>80</v>
      </c>
      <c r="J106" s="2">
        <v>150</v>
      </c>
      <c r="K106" s="3">
        <f t="shared" si="2"/>
        <v>320</v>
      </c>
      <c r="L106" s="1" t="s">
        <v>343</v>
      </c>
      <c r="M106" s="1"/>
      <c r="N106" s="1" t="s">
        <v>344</v>
      </c>
      <c r="O106" s="1"/>
      <c r="P106" s="1"/>
    </row>
    <row r="107" spans="1:16" ht="15.75" customHeight="1" x14ac:dyDescent="0.25">
      <c r="A107" s="1">
        <f t="shared" si="1"/>
        <v>106</v>
      </c>
      <c r="B107" s="1" t="s">
        <v>16</v>
      </c>
      <c r="C107" s="1" t="s">
        <v>317</v>
      </c>
      <c r="D107" s="1" t="s">
        <v>337</v>
      </c>
      <c r="E107" s="1" t="s">
        <v>338</v>
      </c>
      <c r="F107" s="1" t="s">
        <v>20</v>
      </c>
      <c r="G107" s="2">
        <v>300</v>
      </c>
      <c r="H107" s="2">
        <v>200</v>
      </c>
      <c r="I107" s="2">
        <v>150</v>
      </c>
      <c r="J107" s="2">
        <v>350</v>
      </c>
      <c r="K107" s="3">
        <f t="shared" si="2"/>
        <v>1000</v>
      </c>
      <c r="L107" s="1" t="s">
        <v>345</v>
      </c>
      <c r="M107" s="1"/>
      <c r="N107" s="1" t="s">
        <v>346</v>
      </c>
      <c r="O107" s="1"/>
      <c r="P107" s="1"/>
    </row>
    <row r="108" spans="1:16" ht="15.75" customHeight="1" x14ac:dyDescent="0.25">
      <c r="A108" s="1">
        <f t="shared" si="1"/>
        <v>107</v>
      </c>
      <c r="B108" s="1" t="s">
        <v>16</v>
      </c>
      <c r="C108" s="1" t="s">
        <v>317</v>
      </c>
      <c r="D108" s="1" t="s">
        <v>337</v>
      </c>
      <c r="E108" s="1" t="s">
        <v>338</v>
      </c>
      <c r="F108" s="1" t="s">
        <v>20</v>
      </c>
      <c r="G108" s="2">
        <v>200</v>
      </c>
      <c r="H108" s="2">
        <v>100</v>
      </c>
      <c r="I108" s="2">
        <v>150</v>
      </c>
      <c r="J108" s="2">
        <v>350</v>
      </c>
      <c r="K108" s="3">
        <f t="shared" si="2"/>
        <v>800</v>
      </c>
      <c r="L108" s="1" t="s">
        <v>347</v>
      </c>
      <c r="M108" s="1"/>
      <c r="N108" s="1" t="s">
        <v>348</v>
      </c>
      <c r="O108" s="1"/>
      <c r="P108" s="1"/>
    </row>
    <row r="109" spans="1:16" ht="15.75" customHeight="1" x14ac:dyDescent="0.25">
      <c r="A109" s="1">
        <f t="shared" si="1"/>
        <v>108</v>
      </c>
      <c r="B109" s="1" t="s">
        <v>16</v>
      </c>
      <c r="C109" s="1" t="s">
        <v>317</v>
      </c>
      <c r="D109" s="1" t="s">
        <v>349</v>
      </c>
      <c r="E109" s="1"/>
      <c r="F109" s="1" t="s">
        <v>24</v>
      </c>
      <c r="G109" s="2"/>
      <c r="H109" s="2">
        <v>512</v>
      </c>
      <c r="I109" s="2"/>
      <c r="J109" s="2"/>
      <c r="K109" s="3">
        <f t="shared" si="2"/>
        <v>512</v>
      </c>
      <c r="L109" s="1" t="s">
        <v>350</v>
      </c>
      <c r="M109" s="1"/>
      <c r="N109" s="1" t="s">
        <v>351</v>
      </c>
      <c r="O109" s="1"/>
      <c r="P109" s="1"/>
    </row>
    <row r="110" spans="1:16" ht="15.75" customHeight="1" x14ac:dyDescent="0.25">
      <c r="A110" s="1">
        <f t="shared" si="1"/>
        <v>109</v>
      </c>
      <c r="B110" s="1" t="s">
        <v>16</v>
      </c>
      <c r="C110" s="1" t="s">
        <v>317</v>
      </c>
      <c r="D110" s="1" t="s">
        <v>349</v>
      </c>
      <c r="E110" s="1"/>
      <c r="F110" s="1" t="s">
        <v>20</v>
      </c>
      <c r="G110" s="2">
        <v>386</v>
      </c>
      <c r="H110" s="2"/>
      <c r="I110" s="2"/>
      <c r="J110" s="2"/>
      <c r="K110" s="3">
        <f t="shared" si="2"/>
        <v>386</v>
      </c>
      <c r="L110" s="1" t="s">
        <v>352</v>
      </c>
      <c r="M110" s="1"/>
      <c r="N110" s="1" t="s">
        <v>353</v>
      </c>
      <c r="O110" s="1"/>
      <c r="P110" s="1"/>
    </row>
    <row r="111" spans="1:16" ht="15.75" customHeight="1" x14ac:dyDescent="0.25">
      <c r="A111" s="1">
        <f t="shared" si="1"/>
        <v>110</v>
      </c>
      <c r="B111" s="1" t="s">
        <v>16</v>
      </c>
      <c r="C111" s="1" t="s">
        <v>317</v>
      </c>
      <c r="D111" s="1" t="s">
        <v>349</v>
      </c>
      <c r="E111" s="1"/>
      <c r="F111" s="1" t="s">
        <v>20</v>
      </c>
      <c r="G111" s="2">
        <v>420</v>
      </c>
      <c r="H111" s="2"/>
      <c r="I111" s="2">
        <v>85</v>
      </c>
      <c r="J111" s="2"/>
      <c r="K111" s="3">
        <f t="shared" si="2"/>
        <v>505</v>
      </c>
      <c r="L111" s="1" t="s">
        <v>354</v>
      </c>
      <c r="M111" s="1"/>
      <c r="N111" s="1" t="s">
        <v>355</v>
      </c>
      <c r="O111" s="1"/>
      <c r="P111" s="1"/>
    </row>
    <row r="112" spans="1:16" ht="15.75" customHeight="1" x14ac:dyDescent="0.25">
      <c r="A112" s="1">
        <f t="shared" si="1"/>
        <v>111</v>
      </c>
      <c r="B112" s="1" t="s">
        <v>16</v>
      </c>
      <c r="C112" s="1" t="s">
        <v>317</v>
      </c>
      <c r="D112" s="1" t="s">
        <v>349</v>
      </c>
      <c r="E112" s="1"/>
      <c r="F112" s="1" t="s">
        <v>20</v>
      </c>
      <c r="G112" s="2">
        <v>222</v>
      </c>
      <c r="H112" s="2"/>
      <c r="I112" s="2"/>
      <c r="J112" s="2"/>
      <c r="K112" s="3">
        <f t="shared" si="2"/>
        <v>222</v>
      </c>
      <c r="L112" s="1" t="s">
        <v>356</v>
      </c>
      <c r="M112" s="1"/>
      <c r="N112" s="1" t="s">
        <v>357</v>
      </c>
      <c r="O112" s="1"/>
      <c r="P112" s="1"/>
    </row>
    <row r="113" spans="1:16" ht="15.75" customHeight="1" x14ac:dyDescent="0.25">
      <c r="A113" s="1">
        <f t="shared" si="1"/>
        <v>112</v>
      </c>
      <c r="B113" s="1" t="s">
        <v>16</v>
      </c>
      <c r="C113" s="1" t="s">
        <v>317</v>
      </c>
      <c r="D113" s="1" t="s">
        <v>349</v>
      </c>
      <c r="E113" s="1"/>
      <c r="F113" s="1" t="s">
        <v>20</v>
      </c>
      <c r="G113" s="2">
        <v>120</v>
      </c>
      <c r="H113" s="2"/>
      <c r="I113" s="2"/>
      <c r="J113" s="2"/>
      <c r="K113" s="3">
        <f t="shared" si="2"/>
        <v>120</v>
      </c>
      <c r="L113" s="1" t="s">
        <v>358</v>
      </c>
      <c r="M113" s="1"/>
      <c r="N113" s="1" t="s">
        <v>359</v>
      </c>
      <c r="O113" s="1"/>
      <c r="P113" s="1"/>
    </row>
    <row r="114" spans="1:16" ht="15.75" customHeight="1" x14ac:dyDescent="0.25">
      <c r="A114" s="1">
        <f t="shared" si="1"/>
        <v>113</v>
      </c>
      <c r="B114" s="1" t="s">
        <v>16</v>
      </c>
      <c r="C114" s="1" t="s">
        <v>317</v>
      </c>
      <c r="D114" s="1" t="s">
        <v>349</v>
      </c>
      <c r="E114" s="1"/>
      <c r="F114" s="1" t="s">
        <v>24</v>
      </c>
      <c r="G114" s="2">
        <v>130</v>
      </c>
      <c r="H114" s="2"/>
      <c r="I114" s="2"/>
      <c r="J114" s="2"/>
      <c r="K114" s="3">
        <f t="shared" si="2"/>
        <v>130</v>
      </c>
      <c r="L114" s="1" t="s">
        <v>360</v>
      </c>
      <c r="M114" s="1"/>
      <c r="N114" s="1" t="s">
        <v>361</v>
      </c>
      <c r="O114" s="1"/>
      <c r="P114" s="1"/>
    </row>
    <row r="115" spans="1:16" ht="15.75" customHeight="1" x14ac:dyDescent="0.25">
      <c r="A115" s="1">
        <f t="shared" si="1"/>
        <v>114</v>
      </c>
      <c r="B115" s="1" t="s">
        <v>16</v>
      </c>
      <c r="C115" s="1" t="s">
        <v>317</v>
      </c>
      <c r="D115" s="1" t="s">
        <v>349</v>
      </c>
      <c r="E115" s="1"/>
      <c r="F115" s="1" t="s">
        <v>24</v>
      </c>
      <c r="G115" s="2">
        <v>133</v>
      </c>
      <c r="H115" s="2"/>
      <c r="I115" s="2"/>
      <c r="J115" s="2"/>
      <c r="K115" s="3">
        <f t="shared" si="2"/>
        <v>133</v>
      </c>
      <c r="L115" s="1" t="s">
        <v>362</v>
      </c>
      <c r="M115" s="1"/>
      <c r="N115" s="1" t="s">
        <v>363</v>
      </c>
      <c r="O115" s="1"/>
      <c r="P115" s="1"/>
    </row>
    <row r="116" spans="1:16" ht="15.75" customHeight="1" x14ac:dyDescent="0.25">
      <c r="A116" s="1">
        <f t="shared" si="1"/>
        <v>115</v>
      </c>
      <c r="B116" s="1" t="s">
        <v>16</v>
      </c>
      <c r="C116" s="1" t="s">
        <v>317</v>
      </c>
      <c r="D116" s="1" t="s">
        <v>349</v>
      </c>
      <c r="E116" s="1"/>
      <c r="F116" s="1" t="s">
        <v>20</v>
      </c>
      <c r="G116" s="2">
        <v>100</v>
      </c>
      <c r="H116" s="2"/>
      <c r="I116" s="2"/>
      <c r="J116" s="2"/>
      <c r="K116" s="3">
        <f t="shared" si="2"/>
        <v>100</v>
      </c>
      <c r="L116" s="1" t="s">
        <v>364</v>
      </c>
      <c r="M116" s="1"/>
      <c r="N116" s="1" t="s">
        <v>365</v>
      </c>
      <c r="O116" s="1"/>
      <c r="P116" s="1"/>
    </row>
    <row r="117" spans="1:16" ht="15.75" customHeight="1" x14ac:dyDescent="0.25">
      <c r="A117" s="1">
        <f t="shared" si="1"/>
        <v>116</v>
      </c>
      <c r="B117" s="1" t="s">
        <v>16</v>
      </c>
      <c r="C117" s="1" t="s">
        <v>317</v>
      </c>
      <c r="D117" s="1" t="s">
        <v>349</v>
      </c>
      <c r="E117" s="1"/>
      <c r="F117" s="1" t="s">
        <v>20</v>
      </c>
      <c r="G117" s="2">
        <v>300</v>
      </c>
      <c r="H117" s="2"/>
      <c r="I117" s="2"/>
      <c r="J117" s="2"/>
      <c r="K117" s="3">
        <f t="shared" si="2"/>
        <v>300</v>
      </c>
      <c r="L117" s="1" t="s">
        <v>366</v>
      </c>
      <c r="M117" s="1"/>
      <c r="N117" s="1" t="s">
        <v>367</v>
      </c>
      <c r="O117" s="1"/>
      <c r="P117" s="1" t="s">
        <v>368</v>
      </c>
    </row>
    <row r="118" spans="1:16" ht="15.75" customHeight="1" x14ac:dyDescent="0.25">
      <c r="A118" s="1">
        <f t="shared" si="1"/>
        <v>117</v>
      </c>
      <c r="B118" s="1" t="s">
        <v>16</v>
      </c>
      <c r="C118" s="1" t="s">
        <v>317</v>
      </c>
      <c r="D118" s="1" t="s">
        <v>349</v>
      </c>
      <c r="E118" s="1"/>
      <c r="F118" s="1" t="s">
        <v>20</v>
      </c>
      <c r="G118" s="2">
        <v>336</v>
      </c>
      <c r="H118" s="2"/>
      <c r="I118" s="2"/>
      <c r="J118" s="2"/>
      <c r="K118" s="3">
        <f t="shared" si="2"/>
        <v>336</v>
      </c>
      <c r="L118" s="1" t="s">
        <v>369</v>
      </c>
      <c r="M118" s="1"/>
      <c r="N118" s="1" t="s">
        <v>370</v>
      </c>
      <c r="O118" s="1"/>
      <c r="P118" s="1"/>
    </row>
    <row r="119" spans="1:16" ht="15.75" customHeight="1" x14ac:dyDescent="0.25">
      <c r="A119" s="1">
        <f t="shared" si="1"/>
        <v>118</v>
      </c>
      <c r="B119" s="1" t="s">
        <v>16</v>
      </c>
      <c r="C119" s="1" t="s">
        <v>317</v>
      </c>
      <c r="D119" s="1" t="s">
        <v>349</v>
      </c>
      <c r="E119" s="1"/>
      <c r="F119" s="1" t="s">
        <v>24</v>
      </c>
      <c r="G119" s="2">
        <v>122</v>
      </c>
      <c r="H119" s="2"/>
      <c r="I119" s="2"/>
      <c r="J119" s="2"/>
      <c r="K119" s="3">
        <f t="shared" si="2"/>
        <v>122</v>
      </c>
      <c r="L119" s="1" t="s">
        <v>371</v>
      </c>
      <c r="M119" s="1"/>
      <c r="N119" s="1" t="s">
        <v>372</v>
      </c>
      <c r="O119" s="1"/>
      <c r="P119" s="1" t="s">
        <v>373</v>
      </c>
    </row>
    <row r="120" spans="1:16" ht="15.75" customHeight="1" x14ac:dyDescent="0.25">
      <c r="A120" s="1">
        <f t="shared" si="1"/>
        <v>119</v>
      </c>
      <c r="B120" s="1" t="s">
        <v>16</v>
      </c>
      <c r="C120" s="1" t="s">
        <v>317</v>
      </c>
      <c r="D120" s="1" t="s">
        <v>349</v>
      </c>
      <c r="E120" s="1"/>
      <c r="F120" s="1" t="s">
        <v>24</v>
      </c>
      <c r="G120" s="2"/>
      <c r="H120" s="2">
        <v>300</v>
      </c>
      <c r="I120" s="2"/>
      <c r="J120" s="2"/>
      <c r="K120" s="3">
        <f t="shared" si="2"/>
        <v>300</v>
      </c>
      <c r="L120" s="1" t="s">
        <v>374</v>
      </c>
      <c r="M120" s="1"/>
      <c r="N120" s="1" t="s">
        <v>375</v>
      </c>
      <c r="O120" s="1"/>
      <c r="P120" s="1"/>
    </row>
    <row r="121" spans="1:16" ht="15.75" customHeight="1" x14ac:dyDescent="0.25">
      <c r="A121" s="1">
        <f t="shared" si="1"/>
        <v>120</v>
      </c>
      <c r="B121" s="1" t="s">
        <v>16</v>
      </c>
      <c r="C121" s="1" t="s">
        <v>317</v>
      </c>
      <c r="D121" s="1" t="s">
        <v>349</v>
      </c>
      <c r="E121" s="1"/>
      <c r="F121" s="1" t="s">
        <v>24</v>
      </c>
      <c r="G121" s="2"/>
      <c r="H121" s="2">
        <v>780</v>
      </c>
      <c r="I121" s="2"/>
      <c r="J121" s="2"/>
      <c r="K121" s="3">
        <f t="shared" si="2"/>
        <v>780</v>
      </c>
      <c r="L121" s="1" t="s">
        <v>376</v>
      </c>
      <c r="M121" s="1"/>
      <c r="N121" s="1" t="s">
        <v>377</v>
      </c>
      <c r="O121" s="1"/>
      <c r="P121" s="1"/>
    </row>
    <row r="122" spans="1:16" ht="15.75" customHeight="1" x14ac:dyDescent="0.25">
      <c r="A122" s="1">
        <f t="shared" si="1"/>
        <v>121</v>
      </c>
      <c r="B122" s="1" t="s">
        <v>16</v>
      </c>
      <c r="C122" s="1" t="s">
        <v>317</v>
      </c>
      <c r="D122" s="1" t="s">
        <v>349</v>
      </c>
      <c r="E122" s="1"/>
      <c r="F122" s="1" t="s">
        <v>20</v>
      </c>
      <c r="G122" s="2">
        <v>212</v>
      </c>
      <c r="H122" s="2"/>
      <c r="I122" s="2"/>
      <c r="J122" s="2"/>
      <c r="K122" s="3">
        <f t="shared" si="2"/>
        <v>212</v>
      </c>
      <c r="L122" s="1" t="s">
        <v>378</v>
      </c>
      <c r="M122" s="1"/>
      <c r="N122" s="1" t="s">
        <v>379</v>
      </c>
      <c r="O122" s="1"/>
      <c r="P122" s="1" t="s">
        <v>380</v>
      </c>
    </row>
    <row r="123" spans="1:16" ht="15.75" customHeight="1" x14ac:dyDescent="0.25">
      <c r="A123" s="1">
        <f t="shared" si="1"/>
        <v>122</v>
      </c>
      <c r="B123" s="1" t="s">
        <v>16</v>
      </c>
      <c r="C123" s="1" t="s">
        <v>317</v>
      </c>
      <c r="D123" s="1" t="s">
        <v>349</v>
      </c>
      <c r="E123" s="1"/>
      <c r="F123" s="1" t="s">
        <v>24</v>
      </c>
      <c r="G123" s="2">
        <v>140</v>
      </c>
      <c r="H123" s="2"/>
      <c r="I123" s="2"/>
      <c r="J123" s="2"/>
      <c r="K123" s="3">
        <f t="shared" si="2"/>
        <v>140</v>
      </c>
      <c r="L123" s="1" t="s">
        <v>381</v>
      </c>
      <c r="M123" s="1"/>
      <c r="N123" s="1" t="s">
        <v>382</v>
      </c>
      <c r="O123" s="1"/>
      <c r="P123" s="1" t="s">
        <v>383</v>
      </c>
    </row>
    <row r="124" spans="1:16" ht="15.75" customHeight="1" x14ac:dyDescent="0.25">
      <c r="A124" s="1">
        <f t="shared" si="1"/>
        <v>123</v>
      </c>
      <c r="B124" s="1" t="s">
        <v>16</v>
      </c>
      <c r="C124" s="1" t="s">
        <v>317</v>
      </c>
      <c r="D124" s="1" t="s">
        <v>349</v>
      </c>
      <c r="E124" s="1"/>
      <c r="F124" s="1" t="s">
        <v>20</v>
      </c>
      <c r="G124" s="2">
        <v>650</v>
      </c>
      <c r="H124" s="2"/>
      <c r="I124" s="2"/>
      <c r="J124" s="2"/>
      <c r="K124" s="3">
        <f t="shared" si="2"/>
        <v>650</v>
      </c>
      <c r="L124" s="1" t="s">
        <v>384</v>
      </c>
      <c r="M124" s="1"/>
      <c r="N124" s="1" t="s">
        <v>385</v>
      </c>
      <c r="O124" s="1"/>
      <c r="P124" s="1" t="s">
        <v>386</v>
      </c>
    </row>
    <row r="125" spans="1:16" ht="15.75" customHeight="1" x14ac:dyDescent="0.25">
      <c r="A125" s="1">
        <f t="shared" si="1"/>
        <v>124</v>
      </c>
      <c r="B125" s="1" t="s">
        <v>16</v>
      </c>
      <c r="C125" s="1" t="s">
        <v>317</v>
      </c>
      <c r="D125" s="1" t="s">
        <v>349</v>
      </c>
      <c r="E125" s="1"/>
      <c r="F125" s="1" t="s">
        <v>24</v>
      </c>
      <c r="G125" s="2">
        <v>380</v>
      </c>
      <c r="H125" s="2"/>
      <c r="I125" s="2"/>
      <c r="J125" s="2"/>
      <c r="K125" s="3">
        <f t="shared" si="2"/>
        <v>380</v>
      </c>
      <c r="L125" s="1" t="s">
        <v>387</v>
      </c>
      <c r="M125" s="1"/>
      <c r="N125" s="1" t="s">
        <v>388</v>
      </c>
      <c r="O125" s="1"/>
      <c r="P125" s="1"/>
    </row>
    <row r="126" spans="1:16" ht="15.75" customHeight="1" x14ac:dyDescent="0.25">
      <c r="A126" s="1">
        <f t="shared" si="1"/>
        <v>125</v>
      </c>
      <c r="B126" s="1" t="s">
        <v>16</v>
      </c>
      <c r="C126" s="1" t="s">
        <v>317</v>
      </c>
      <c r="D126" s="1" t="s">
        <v>349</v>
      </c>
      <c r="E126" s="1"/>
      <c r="F126" s="1" t="s">
        <v>20</v>
      </c>
      <c r="G126" s="2">
        <v>1000</v>
      </c>
      <c r="H126" s="2"/>
      <c r="I126" s="2"/>
      <c r="J126" s="2"/>
      <c r="K126" s="3">
        <f t="shared" si="2"/>
        <v>1000</v>
      </c>
      <c r="L126" s="1" t="s">
        <v>389</v>
      </c>
      <c r="M126" s="1"/>
      <c r="N126" s="1" t="s">
        <v>390</v>
      </c>
      <c r="O126" s="1"/>
      <c r="P126" s="1" t="s">
        <v>368</v>
      </c>
    </row>
    <row r="127" spans="1:16" ht="15.75" customHeight="1" x14ac:dyDescent="0.25">
      <c r="A127" s="1">
        <f t="shared" si="1"/>
        <v>126</v>
      </c>
      <c r="B127" s="1" t="s">
        <v>16</v>
      </c>
      <c r="C127" s="1" t="s">
        <v>317</v>
      </c>
      <c r="D127" s="1" t="s">
        <v>349</v>
      </c>
      <c r="E127" s="1"/>
      <c r="F127" s="1" t="s">
        <v>24</v>
      </c>
      <c r="G127" s="2">
        <v>60</v>
      </c>
      <c r="H127" s="2"/>
      <c r="I127" s="2"/>
      <c r="J127" s="2">
        <v>90</v>
      </c>
      <c r="K127" s="3">
        <f t="shared" si="2"/>
        <v>150</v>
      </c>
      <c r="L127" s="1" t="s">
        <v>391</v>
      </c>
      <c r="M127" s="1"/>
      <c r="N127" s="1" t="s">
        <v>392</v>
      </c>
      <c r="O127" s="1"/>
      <c r="P127" s="1"/>
    </row>
    <row r="128" spans="1:16" ht="15.75" customHeight="1" x14ac:dyDescent="0.25">
      <c r="A128" s="1">
        <f t="shared" si="1"/>
        <v>127</v>
      </c>
      <c r="B128" s="1" t="s">
        <v>16</v>
      </c>
      <c r="C128" s="1" t="s">
        <v>318</v>
      </c>
      <c r="D128" s="1" t="s">
        <v>393</v>
      </c>
      <c r="E128" s="1" t="s">
        <v>394</v>
      </c>
      <c r="F128" s="1" t="s">
        <v>20</v>
      </c>
      <c r="G128" s="2">
        <v>800</v>
      </c>
      <c r="H128" s="2"/>
      <c r="I128" s="2"/>
      <c r="J128" s="2"/>
      <c r="K128" s="3">
        <f t="shared" si="2"/>
        <v>800</v>
      </c>
      <c r="L128" s="1" t="s">
        <v>395</v>
      </c>
      <c r="M128" s="1"/>
      <c r="N128" s="1" t="s">
        <v>396</v>
      </c>
      <c r="O128" s="1"/>
      <c r="P128" s="1"/>
    </row>
    <row r="129" spans="1:16" ht="15.75" customHeight="1" x14ac:dyDescent="0.25">
      <c r="A129" s="1">
        <f t="shared" si="1"/>
        <v>128</v>
      </c>
      <c r="B129" s="1" t="s">
        <v>16</v>
      </c>
      <c r="C129" s="1" t="s">
        <v>318</v>
      </c>
      <c r="D129" s="1" t="s">
        <v>393</v>
      </c>
      <c r="E129" s="1" t="s">
        <v>397</v>
      </c>
      <c r="F129" s="1" t="s">
        <v>20</v>
      </c>
      <c r="G129" s="2">
        <v>470</v>
      </c>
      <c r="H129" s="2">
        <v>80</v>
      </c>
      <c r="I129" s="2">
        <v>100</v>
      </c>
      <c r="J129" s="2"/>
      <c r="K129" s="3">
        <f t="shared" si="2"/>
        <v>650</v>
      </c>
      <c r="L129" s="1" t="s">
        <v>398</v>
      </c>
      <c r="M129" s="1"/>
      <c r="N129" s="1" t="s">
        <v>399</v>
      </c>
      <c r="O129" s="1"/>
      <c r="P129" s="1"/>
    </row>
    <row r="130" spans="1:16" ht="15.75" customHeight="1" x14ac:dyDescent="0.25">
      <c r="A130" s="1">
        <f t="shared" si="1"/>
        <v>129</v>
      </c>
      <c r="B130" s="1" t="s">
        <v>16</v>
      </c>
      <c r="C130" s="1" t="s">
        <v>318</v>
      </c>
      <c r="D130" s="1" t="s">
        <v>393</v>
      </c>
      <c r="E130" s="1" t="s">
        <v>400</v>
      </c>
      <c r="F130" s="1" t="s">
        <v>127</v>
      </c>
      <c r="G130" s="2"/>
      <c r="H130" s="2"/>
      <c r="I130" s="2"/>
      <c r="J130" s="2">
        <v>90</v>
      </c>
      <c r="K130" s="3">
        <f t="shared" ref="K130:K193" si="3">SUM(G130:J130)</f>
        <v>90</v>
      </c>
      <c r="L130" s="1" t="s">
        <v>401</v>
      </c>
      <c r="M130" s="1"/>
      <c r="N130" s="1" t="s">
        <v>402</v>
      </c>
      <c r="O130" s="1"/>
      <c r="P130" s="1"/>
    </row>
    <row r="131" spans="1:16" ht="15.75" customHeight="1" x14ac:dyDescent="0.25">
      <c r="A131" s="1">
        <f t="shared" si="1"/>
        <v>130</v>
      </c>
      <c r="B131" s="1" t="s">
        <v>16</v>
      </c>
      <c r="C131" s="1" t="s">
        <v>318</v>
      </c>
      <c r="D131" s="1" t="s">
        <v>393</v>
      </c>
      <c r="E131" s="1" t="s">
        <v>403</v>
      </c>
      <c r="F131" s="1" t="s">
        <v>24</v>
      </c>
      <c r="G131" s="2"/>
      <c r="H131" s="2">
        <v>70</v>
      </c>
      <c r="I131" s="2">
        <v>210</v>
      </c>
      <c r="J131" s="2">
        <v>120</v>
      </c>
      <c r="K131" s="3">
        <f t="shared" si="3"/>
        <v>400</v>
      </c>
      <c r="L131" s="1" t="s">
        <v>404</v>
      </c>
      <c r="M131" s="1"/>
      <c r="N131" s="1" t="s">
        <v>405</v>
      </c>
      <c r="O131" s="1"/>
      <c r="P131" s="1"/>
    </row>
    <row r="132" spans="1:16" ht="15.75" customHeight="1" x14ac:dyDescent="0.25">
      <c r="A132" s="1">
        <f t="shared" si="1"/>
        <v>131</v>
      </c>
      <c r="B132" s="1" t="s">
        <v>16</v>
      </c>
      <c r="C132" s="1" t="s">
        <v>318</v>
      </c>
      <c r="D132" s="1" t="s">
        <v>393</v>
      </c>
      <c r="E132" s="1" t="s">
        <v>406</v>
      </c>
      <c r="F132" s="1" t="s">
        <v>24</v>
      </c>
      <c r="G132" s="2">
        <v>800</v>
      </c>
      <c r="H132" s="2"/>
      <c r="I132" s="2"/>
      <c r="J132" s="2"/>
      <c r="K132" s="3">
        <f t="shared" si="3"/>
        <v>800</v>
      </c>
      <c r="L132" s="1" t="s">
        <v>407</v>
      </c>
      <c r="M132" s="1"/>
      <c r="N132" s="1" t="s">
        <v>408</v>
      </c>
      <c r="O132" s="1"/>
      <c r="P132" s="1"/>
    </row>
    <row r="133" spans="1:16" ht="15.75" customHeight="1" x14ac:dyDescent="0.25">
      <c r="A133" s="1">
        <f t="shared" si="1"/>
        <v>132</v>
      </c>
      <c r="B133" s="1" t="s">
        <v>16</v>
      </c>
      <c r="C133" s="1" t="s">
        <v>318</v>
      </c>
      <c r="D133" s="1" t="s">
        <v>393</v>
      </c>
      <c r="E133" s="1" t="s">
        <v>409</v>
      </c>
      <c r="F133" s="1" t="s">
        <v>24</v>
      </c>
      <c r="G133" s="2"/>
      <c r="H133" s="2"/>
      <c r="I133" s="2"/>
      <c r="J133" s="2">
        <v>250</v>
      </c>
      <c r="K133" s="3">
        <f t="shared" si="3"/>
        <v>250</v>
      </c>
      <c r="L133" s="1" t="s">
        <v>410</v>
      </c>
      <c r="M133" s="1"/>
      <c r="N133" s="1" t="s">
        <v>411</v>
      </c>
      <c r="O133" s="1"/>
      <c r="P133" s="1"/>
    </row>
    <row r="134" spans="1:16" ht="15.75" customHeight="1" x14ac:dyDescent="0.25">
      <c r="A134" s="1">
        <f t="shared" si="1"/>
        <v>133</v>
      </c>
      <c r="B134" s="1" t="s">
        <v>16</v>
      </c>
      <c r="C134" s="1" t="s">
        <v>318</v>
      </c>
      <c r="D134" s="1" t="s">
        <v>393</v>
      </c>
      <c r="E134" s="1" t="s">
        <v>412</v>
      </c>
      <c r="F134" s="1" t="s">
        <v>24</v>
      </c>
      <c r="G134" s="2"/>
      <c r="H134" s="2"/>
      <c r="I134" s="2"/>
      <c r="J134" s="2">
        <v>600</v>
      </c>
      <c r="K134" s="3">
        <f t="shared" si="3"/>
        <v>600</v>
      </c>
      <c r="L134" s="1" t="s">
        <v>413</v>
      </c>
      <c r="M134" s="1"/>
      <c r="N134" s="1" t="s">
        <v>414</v>
      </c>
      <c r="O134" s="1"/>
      <c r="P134" s="1"/>
    </row>
    <row r="135" spans="1:16" ht="15.75" customHeight="1" x14ac:dyDescent="0.25">
      <c r="A135" s="1">
        <f t="shared" si="1"/>
        <v>134</v>
      </c>
      <c r="B135" s="1" t="s">
        <v>16</v>
      </c>
      <c r="C135" s="1" t="s">
        <v>318</v>
      </c>
      <c r="D135" s="1" t="s">
        <v>393</v>
      </c>
      <c r="E135" s="1" t="s">
        <v>415</v>
      </c>
      <c r="F135" s="1" t="s">
        <v>127</v>
      </c>
      <c r="G135" s="2"/>
      <c r="H135" s="2"/>
      <c r="I135" s="2"/>
      <c r="J135" s="2">
        <v>2500</v>
      </c>
      <c r="K135" s="3">
        <f t="shared" si="3"/>
        <v>2500</v>
      </c>
      <c r="L135" s="1" t="s">
        <v>416</v>
      </c>
      <c r="M135" s="1"/>
      <c r="N135" s="1" t="s">
        <v>417</v>
      </c>
      <c r="O135" s="1"/>
      <c r="P135" s="1"/>
    </row>
    <row r="136" spans="1:16" ht="15.75" customHeight="1" x14ac:dyDescent="0.25">
      <c r="A136" s="1">
        <f t="shared" si="1"/>
        <v>135</v>
      </c>
      <c r="B136" s="1" t="s">
        <v>16</v>
      </c>
      <c r="C136" s="1" t="s">
        <v>318</v>
      </c>
      <c r="D136" s="1" t="s">
        <v>418</v>
      </c>
      <c r="E136" s="1" t="s">
        <v>419</v>
      </c>
      <c r="F136" s="1" t="s">
        <v>20</v>
      </c>
      <c r="G136" s="2">
        <v>700</v>
      </c>
      <c r="H136" s="2"/>
      <c r="I136" s="2"/>
      <c r="J136" s="2"/>
      <c r="K136" s="3">
        <f t="shared" si="3"/>
        <v>700</v>
      </c>
      <c r="L136" s="1" t="s">
        <v>420</v>
      </c>
      <c r="M136" s="1"/>
      <c r="N136" s="1" t="s">
        <v>421</v>
      </c>
      <c r="O136" s="1"/>
      <c r="P136" s="1"/>
    </row>
    <row r="137" spans="1:16" ht="15.75" customHeight="1" x14ac:dyDescent="0.25">
      <c r="A137" s="1">
        <f t="shared" si="1"/>
        <v>136</v>
      </c>
      <c r="B137" s="1" t="s">
        <v>16</v>
      </c>
      <c r="C137" s="1" t="s">
        <v>318</v>
      </c>
      <c r="D137" s="1" t="s">
        <v>418</v>
      </c>
      <c r="E137" s="1" t="s">
        <v>422</v>
      </c>
      <c r="F137" s="1" t="s">
        <v>24</v>
      </c>
      <c r="G137" s="2">
        <v>645</v>
      </c>
      <c r="H137" s="2">
        <v>5</v>
      </c>
      <c r="I137" s="2"/>
      <c r="J137" s="2"/>
      <c r="K137" s="3">
        <f t="shared" si="3"/>
        <v>650</v>
      </c>
      <c r="L137" s="1" t="s">
        <v>423</v>
      </c>
      <c r="M137" s="1"/>
      <c r="N137" s="1" t="s">
        <v>424</v>
      </c>
      <c r="O137" s="1"/>
      <c r="P137" s="1"/>
    </row>
    <row r="138" spans="1:16" ht="15.75" customHeight="1" x14ac:dyDescent="0.25">
      <c r="A138" s="1">
        <f t="shared" si="1"/>
        <v>137</v>
      </c>
      <c r="B138" s="1" t="s">
        <v>16</v>
      </c>
      <c r="C138" s="1" t="s">
        <v>318</v>
      </c>
      <c r="D138" s="1" t="s">
        <v>418</v>
      </c>
      <c r="E138" s="1" t="s">
        <v>425</v>
      </c>
      <c r="F138" s="1" t="s">
        <v>20</v>
      </c>
      <c r="G138" s="2">
        <v>200</v>
      </c>
      <c r="H138" s="2"/>
      <c r="I138" s="2"/>
      <c r="J138" s="2"/>
      <c r="K138" s="3">
        <f t="shared" si="3"/>
        <v>200</v>
      </c>
      <c r="L138" s="1" t="s">
        <v>426</v>
      </c>
      <c r="M138" s="1"/>
      <c r="N138" s="1" t="s">
        <v>427</v>
      </c>
      <c r="O138" s="1"/>
      <c r="P138" s="1"/>
    </row>
    <row r="139" spans="1:16" ht="15.75" customHeight="1" x14ac:dyDescent="0.25">
      <c r="A139" s="1">
        <f t="shared" si="1"/>
        <v>138</v>
      </c>
      <c r="B139" s="1" t="s">
        <v>16</v>
      </c>
      <c r="C139" s="1" t="s">
        <v>318</v>
      </c>
      <c r="D139" s="1" t="s">
        <v>418</v>
      </c>
      <c r="E139" s="1" t="s">
        <v>428</v>
      </c>
      <c r="F139" s="1" t="s">
        <v>20</v>
      </c>
      <c r="G139" s="2">
        <v>1300</v>
      </c>
      <c r="H139" s="2"/>
      <c r="I139" s="2"/>
      <c r="J139" s="2"/>
      <c r="K139" s="3">
        <f t="shared" si="3"/>
        <v>1300</v>
      </c>
      <c r="L139" s="1" t="s">
        <v>429</v>
      </c>
      <c r="M139" s="1"/>
      <c r="N139" s="1" t="s">
        <v>430</v>
      </c>
      <c r="O139" s="1"/>
      <c r="P139" s="1"/>
    </row>
    <row r="140" spans="1:16" ht="15.75" customHeight="1" x14ac:dyDescent="0.25">
      <c r="A140" s="1">
        <f t="shared" si="1"/>
        <v>139</v>
      </c>
      <c r="B140" s="1" t="s">
        <v>16</v>
      </c>
      <c r="C140" s="1" t="s">
        <v>318</v>
      </c>
      <c r="D140" s="1" t="s">
        <v>418</v>
      </c>
      <c r="E140" s="1" t="s">
        <v>431</v>
      </c>
      <c r="F140" s="1" t="s">
        <v>20</v>
      </c>
      <c r="G140" s="2"/>
      <c r="H140" s="2"/>
      <c r="I140" s="2">
        <v>300</v>
      </c>
      <c r="J140" s="2"/>
      <c r="K140" s="3">
        <f t="shared" si="3"/>
        <v>300</v>
      </c>
      <c r="L140" s="1" t="s">
        <v>432</v>
      </c>
      <c r="M140" s="1"/>
      <c r="N140" s="1" t="s">
        <v>433</v>
      </c>
      <c r="O140" s="1"/>
      <c r="P140" s="1"/>
    </row>
    <row r="141" spans="1:16" ht="15.75" customHeight="1" x14ac:dyDescent="0.25">
      <c r="A141" s="1">
        <f t="shared" si="1"/>
        <v>140</v>
      </c>
      <c r="B141" s="1" t="s">
        <v>16</v>
      </c>
      <c r="C141" s="1" t="s">
        <v>318</v>
      </c>
      <c r="D141" s="1" t="s">
        <v>418</v>
      </c>
      <c r="E141" s="1" t="s">
        <v>434</v>
      </c>
      <c r="F141" s="1" t="s">
        <v>24</v>
      </c>
      <c r="G141" s="2"/>
      <c r="H141" s="2"/>
      <c r="I141" s="2"/>
      <c r="J141" s="2">
        <v>394</v>
      </c>
      <c r="K141" s="3">
        <f t="shared" si="3"/>
        <v>394</v>
      </c>
      <c r="L141" s="1" t="s">
        <v>435</v>
      </c>
      <c r="M141" s="1"/>
      <c r="N141" s="1" t="s">
        <v>436</v>
      </c>
      <c r="O141" s="1"/>
      <c r="P141" s="1"/>
    </row>
    <row r="142" spans="1:16" ht="15.75" customHeight="1" x14ac:dyDescent="0.25">
      <c r="A142" s="1">
        <f t="shared" si="1"/>
        <v>141</v>
      </c>
      <c r="B142" s="1" t="s">
        <v>16</v>
      </c>
      <c r="C142" s="1" t="s">
        <v>318</v>
      </c>
      <c r="D142" s="1" t="s">
        <v>418</v>
      </c>
      <c r="E142" s="1" t="s">
        <v>425</v>
      </c>
      <c r="F142" s="1" t="s">
        <v>24</v>
      </c>
      <c r="G142" s="2"/>
      <c r="H142" s="2"/>
      <c r="I142" s="2"/>
      <c r="J142" s="2">
        <v>719</v>
      </c>
      <c r="K142" s="3">
        <f t="shared" si="3"/>
        <v>719</v>
      </c>
      <c r="L142" s="1" t="s">
        <v>437</v>
      </c>
      <c r="M142" s="1"/>
      <c r="N142" s="1" t="s">
        <v>438</v>
      </c>
      <c r="O142" s="1"/>
      <c r="P142" s="1"/>
    </row>
    <row r="143" spans="1:16" ht="15.75" customHeight="1" x14ac:dyDescent="0.25">
      <c r="A143" s="1">
        <f t="shared" si="1"/>
        <v>142</v>
      </c>
      <c r="B143" s="1" t="s">
        <v>16</v>
      </c>
      <c r="C143" s="1" t="s">
        <v>318</v>
      </c>
      <c r="D143" s="1" t="s">
        <v>439</v>
      </c>
      <c r="E143" s="1" t="s">
        <v>440</v>
      </c>
      <c r="F143" s="1" t="s">
        <v>20</v>
      </c>
      <c r="G143" s="2">
        <v>961</v>
      </c>
      <c r="H143" s="2"/>
      <c r="I143" s="2"/>
      <c r="J143" s="2"/>
      <c r="K143" s="3">
        <f t="shared" si="3"/>
        <v>961</v>
      </c>
      <c r="L143" s="1" t="s">
        <v>441</v>
      </c>
      <c r="M143" s="1"/>
      <c r="N143" s="1" t="s">
        <v>442</v>
      </c>
      <c r="O143" s="1"/>
      <c r="P143" s="1"/>
    </row>
    <row r="144" spans="1:16" ht="15.75" customHeight="1" x14ac:dyDescent="0.25">
      <c r="A144" s="1">
        <f t="shared" si="1"/>
        <v>143</v>
      </c>
      <c r="B144" s="1" t="s">
        <v>16</v>
      </c>
      <c r="C144" s="1" t="s">
        <v>318</v>
      </c>
      <c r="D144" s="1" t="s">
        <v>439</v>
      </c>
      <c r="E144" s="1" t="s">
        <v>440</v>
      </c>
      <c r="F144" s="1" t="s">
        <v>20</v>
      </c>
      <c r="G144" s="2">
        <v>370</v>
      </c>
      <c r="H144" s="2"/>
      <c r="I144" s="2"/>
      <c r="J144" s="2"/>
      <c r="K144" s="3">
        <f t="shared" si="3"/>
        <v>370</v>
      </c>
      <c r="L144" s="1" t="s">
        <v>442</v>
      </c>
      <c r="M144" s="1"/>
      <c r="N144" s="1" t="s">
        <v>443</v>
      </c>
      <c r="O144" s="1"/>
      <c r="P144" s="1"/>
    </row>
    <row r="145" spans="1:16" ht="15.75" customHeight="1" x14ac:dyDescent="0.25">
      <c r="A145" s="1">
        <f t="shared" si="1"/>
        <v>144</v>
      </c>
      <c r="B145" s="1" t="s">
        <v>16</v>
      </c>
      <c r="C145" s="1" t="s">
        <v>318</v>
      </c>
      <c r="D145" s="1" t="s">
        <v>439</v>
      </c>
      <c r="E145" s="1" t="s">
        <v>444</v>
      </c>
      <c r="F145" s="1" t="s">
        <v>20</v>
      </c>
      <c r="G145" s="2">
        <v>400</v>
      </c>
      <c r="H145" s="2"/>
      <c r="I145" s="2"/>
      <c r="J145" s="2"/>
      <c r="K145" s="3">
        <f t="shared" si="3"/>
        <v>400</v>
      </c>
      <c r="L145" s="1" t="s">
        <v>445</v>
      </c>
      <c r="M145" s="1"/>
      <c r="N145" s="1" t="s">
        <v>446</v>
      </c>
      <c r="O145" s="1"/>
      <c r="P145" s="1"/>
    </row>
    <row r="146" spans="1:16" ht="15.75" customHeight="1" x14ac:dyDescent="0.25">
      <c r="A146" s="1">
        <f t="shared" si="1"/>
        <v>145</v>
      </c>
      <c r="B146" s="1" t="s">
        <v>16</v>
      </c>
      <c r="C146" s="1" t="s">
        <v>318</v>
      </c>
      <c r="D146" s="1" t="s">
        <v>439</v>
      </c>
      <c r="E146" s="1" t="s">
        <v>447</v>
      </c>
      <c r="F146" s="1" t="s">
        <v>20</v>
      </c>
      <c r="G146" s="2">
        <v>500</v>
      </c>
      <c r="H146" s="2"/>
      <c r="I146" s="2"/>
      <c r="J146" s="2"/>
      <c r="K146" s="3">
        <f t="shared" si="3"/>
        <v>500</v>
      </c>
      <c r="L146" s="1" t="s">
        <v>448</v>
      </c>
      <c r="M146" s="1"/>
      <c r="N146" s="1" t="s">
        <v>449</v>
      </c>
      <c r="O146" s="1"/>
      <c r="P146" s="1"/>
    </row>
    <row r="147" spans="1:16" ht="15.75" customHeight="1" x14ac:dyDescent="0.25">
      <c r="A147" s="1">
        <f t="shared" si="1"/>
        <v>146</v>
      </c>
      <c r="B147" s="1" t="s">
        <v>16</v>
      </c>
      <c r="C147" s="1" t="s">
        <v>318</v>
      </c>
      <c r="D147" s="1" t="s">
        <v>439</v>
      </c>
      <c r="E147" s="1" t="s">
        <v>450</v>
      </c>
      <c r="F147" s="1" t="s">
        <v>20</v>
      </c>
      <c r="G147" s="2">
        <v>300</v>
      </c>
      <c r="H147" s="2"/>
      <c r="I147" s="2"/>
      <c r="J147" s="2"/>
      <c r="K147" s="3">
        <f t="shared" si="3"/>
        <v>300</v>
      </c>
      <c r="L147" s="1" t="s">
        <v>451</v>
      </c>
      <c r="M147" s="1"/>
      <c r="N147" s="1" t="s">
        <v>452</v>
      </c>
      <c r="O147" s="1"/>
      <c r="P147" s="1"/>
    </row>
    <row r="148" spans="1:16" ht="15.75" customHeight="1" x14ac:dyDescent="0.25">
      <c r="A148" s="1">
        <f t="shared" si="1"/>
        <v>147</v>
      </c>
      <c r="B148" s="1" t="s">
        <v>16</v>
      </c>
      <c r="C148" s="1" t="s">
        <v>318</v>
      </c>
      <c r="D148" s="1" t="s">
        <v>453</v>
      </c>
      <c r="E148" s="1" t="s">
        <v>454</v>
      </c>
      <c r="F148" s="1" t="s">
        <v>20</v>
      </c>
      <c r="G148" s="2"/>
      <c r="H148" s="2"/>
      <c r="I148" s="2">
        <v>80</v>
      </c>
      <c r="J148" s="2">
        <v>90</v>
      </c>
      <c r="K148" s="3">
        <f t="shared" si="3"/>
        <v>170</v>
      </c>
      <c r="L148" s="1" t="s">
        <v>455</v>
      </c>
      <c r="M148" s="1"/>
      <c r="N148" s="1" t="s">
        <v>456</v>
      </c>
      <c r="O148" s="1"/>
      <c r="P148" s="1"/>
    </row>
    <row r="149" spans="1:16" ht="15.75" customHeight="1" x14ac:dyDescent="0.25">
      <c r="A149" s="1">
        <f t="shared" si="1"/>
        <v>148</v>
      </c>
      <c r="B149" s="1" t="s">
        <v>16</v>
      </c>
      <c r="C149" s="1" t="s">
        <v>318</v>
      </c>
      <c r="D149" s="1" t="s">
        <v>453</v>
      </c>
      <c r="E149" s="1" t="s">
        <v>457</v>
      </c>
      <c r="F149" s="1" t="s">
        <v>20</v>
      </c>
      <c r="G149" s="2">
        <v>500</v>
      </c>
      <c r="H149" s="2">
        <v>300</v>
      </c>
      <c r="I149" s="2"/>
      <c r="J149" s="2"/>
      <c r="K149" s="3">
        <f t="shared" si="3"/>
        <v>800</v>
      </c>
      <c r="L149" s="1" t="s">
        <v>458</v>
      </c>
      <c r="M149" s="1"/>
      <c r="N149" s="1" t="s">
        <v>459</v>
      </c>
      <c r="O149" s="1"/>
      <c r="P149" s="1"/>
    </row>
    <row r="150" spans="1:16" ht="15.75" customHeight="1" x14ac:dyDescent="0.25">
      <c r="A150" s="1">
        <f t="shared" si="1"/>
        <v>149</v>
      </c>
      <c r="B150" s="1" t="s">
        <v>16</v>
      </c>
      <c r="C150" s="1" t="s">
        <v>318</v>
      </c>
      <c r="D150" s="1" t="s">
        <v>453</v>
      </c>
      <c r="E150" s="1" t="s">
        <v>460</v>
      </c>
      <c r="F150" s="1" t="s">
        <v>20</v>
      </c>
      <c r="G150" s="2">
        <v>600</v>
      </c>
      <c r="H150" s="2">
        <v>400</v>
      </c>
      <c r="I150" s="2">
        <v>200</v>
      </c>
      <c r="J150" s="2">
        <v>100</v>
      </c>
      <c r="K150" s="3">
        <f t="shared" si="3"/>
        <v>1300</v>
      </c>
      <c r="L150" s="1" t="s">
        <v>461</v>
      </c>
      <c r="M150" s="1"/>
      <c r="N150" s="1" t="s">
        <v>462</v>
      </c>
      <c r="O150" s="1"/>
      <c r="P150" s="1"/>
    </row>
    <row r="151" spans="1:16" ht="15.75" customHeight="1" x14ac:dyDescent="0.25">
      <c r="A151" s="1">
        <f t="shared" si="1"/>
        <v>150</v>
      </c>
      <c r="B151" s="1" t="s">
        <v>16</v>
      </c>
      <c r="C151" s="1" t="s">
        <v>318</v>
      </c>
      <c r="D151" s="1" t="s">
        <v>453</v>
      </c>
      <c r="E151" s="1" t="s">
        <v>463</v>
      </c>
      <c r="F151" s="1" t="s">
        <v>20</v>
      </c>
      <c r="G151" s="2">
        <v>650</v>
      </c>
      <c r="H151" s="2">
        <v>550</v>
      </c>
      <c r="I151" s="2">
        <v>500</v>
      </c>
      <c r="J151" s="2"/>
      <c r="K151" s="3">
        <f t="shared" si="3"/>
        <v>1700</v>
      </c>
      <c r="L151" s="1" t="s">
        <v>464</v>
      </c>
      <c r="M151" s="1"/>
      <c r="N151" s="1" t="s">
        <v>465</v>
      </c>
      <c r="O151" s="1"/>
      <c r="P151" s="1"/>
    </row>
    <row r="152" spans="1:16" ht="15.75" customHeight="1" x14ac:dyDescent="0.25">
      <c r="A152" s="1">
        <f t="shared" si="1"/>
        <v>151</v>
      </c>
      <c r="B152" s="1" t="s">
        <v>16</v>
      </c>
      <c r="C152" s="1" t="s">
        <v>318</v>
      </c>
      <c r="D152" s="1" t="s">
        <v>453</v>
      </c>
      <c r="E152" s="1" t="s">
        <v>466</v>
      </c>
      <c r="F152" s="1" t="s">
        <v>20</v>
      </c>
      <c r="G152" s="2"/>
      <c r="H152" s="2"/>
      <c r="I152" s="2">
        <v>210</v>
      </c>
      <c r="J152" s="2"/>
      <c r="K152" s="3">
        <f t="shared" si="3"/>
        <v>210</v>
      </c>
      <c r="L152" s="1" t="s">
        <v>467</v>
      </c>
      <c r="M152" s="1"/>
      <c r="N152" s="1" t="s">
        <v>468</v>
      </c>
      <c r="O152" s="1"/>
      <c r="P152" s="1"/>
    </row>
    <row r="153" spans="1:16" ht="15.75" customHeight="1" x14ac:dyDescent="0.25">
      <c r="A153" s="1">
        <f t="shared" si="1"/>
        <v>152</v>
      </c>
      <c r="B153" s="1" t="s">
        <v>16</v>
      </c>
      <c r="C153" s="1" t="s">
        <v>318</v>
      </c>
      <c r="D153" s="1" t="s">
        <v>453</v>
      </c>
      <c r="E153" s="1" t="s">
        <v>469</v>
      </c>
      <c r="F153" s="1" t="s">
        <v>24</v>
      </c>
      <c r="G153" s="2"/>
      <c r="H153" s="2"/>
      <c r="I153" s="2"/>
      <c r="J153" s="2">
        <v>650</v>
      </c>
      <c r="K153" s="3">
        <f t="shared" si="3"/>
        <v>650</v>
      </c>
      <c r="L153" s="1" t="s">
        <v>470</v>
      </c>
      <c r="M153" s="1"/>
      <c r="N153" s="1" t="s">
        <v>471</v>
      </c>
      <c r="O153" s="1"/>
      <c r="P153" s="1"/>
    </row>
    <row r="154" spans="1:16" ht="15.75" customHeight="1" x14ac:dyDescent="0.25">
      <c r="A154" s="1">
        <f t="shared" si="1"/>
        <v>153</v>
      </c>
      <c r="B154" s="1" t="s">
        <v>16</v>
      </c>
      <c r="C154" s="1" t="s">
        <v>318</v>
      </c>
      <c r="D154" s="1" t="s">
        <v>453</v>
      </c>
      <c r="E154" s="1" t="s">
        <v>472</v>
      </c>
      <c r="F154" s="1" t="s">
        <v>20</v>
      </c>
      <c r="G154" s="2">
        <v>220</v>
      </c>
      <c r="H154" s="2">
        <v>350</v>
      </c>
      <c r="I154" s="2">
        <v>150</v>
      </c>
      <c r="J154" s="2"/>
      <c r="K154" s="3">
        <f t="shared" si="3"/>
        <v>720</v>
      </c>
      <c r="L154" s="1" t="s">
        <v>473</v>
      </c>
      <c r="M154" s="1"/>
      <c r="N154" s="1" t="s">
        <v>474</v>
      </c>
      <c r="O154" s="1"/>
      <c r="P154" s="1"/>
    </row>
    <row r="155" spans="1:16" ht="15.75" customHeight="1" x14ac:dyDescent="0.25">
      <c r="A155" s="1">
        <f t="shared" si="1"/>
        <v>154</v>
      </c>
      <c r="B155" s="1" t="s">
        <v>16</v>
      </c>
      <c r="C155" s="1" t="s">
        <v>318</v>
      </c>
      <c r="D155" s="1" t="s">
        <v>475</v>
      </c>
      <c r="E155" s="1" t="s">
        <v>476</v>
      </c>
      <c r="F155" s="1" t="s">
        <v>20</v>
      </c>
      <c r="G155" s="2">
        <v>800</v>
      </c>
      <c r="H155" s="2"/>
      <c r="I155" s="2"/>
      <c r="J155" s="2"/>
      <c r="K155" s="3">
        <f t="shared" si="3"/>
        <v>800</v>
      </c>
      <c r="L155" s="1" t="s">
        <v>477</v>
      </c>
      <c r="M155" s="1"/>
      <c r="N155" s="1" t="s">
        <v>478</v>
      </c>
      <c r="O155" s="1"/>
      <c r="P155" s="1"/>
    </row>
    <row r="156" spans="1:16" ht="15.75" customHeight="1" x14ac:dyDescent="0.25">
      <c r="A156" s="1">
        <f t="shared" si="1"/>
        <v>155</v>
      </c>
      <c r="B156" s="1" t="s">
        <v>16</v>
      </c>
      <c r="C156" s="1" t="s">
        <v>318</v>
      </c>
      <c r="D156" s="1" t="s">
        <v>475</v>
      </c>
      <c r="E156" s="1" t="s">
        <v>479</v>
      </c>
      <c r="F156" s="1" t="s">
        <v>20</v>
      </c>
      <c r="G156" s="2">
        <v>300</v>
      </c>
      <c r="H156" s="2"/>
      <c r="I156" s="2"/>
      <c r="J156" s="2"/>
      <c r="K156" s="3">
        <f t="shared" si="3"/>
        <v>300</v>
      </c>
      <c r="L156" s="1" t="s">
        <v>480</v>
      </c>
      <c r="M156" s="1"/>
      <c r="N156" s="1" t="s">
        <v>481</v>
      </c>
      <c r="O156" s="1"/>
      <c r="P156" s="1"/>
    </row>
    <row r="157" spans="1:16" ht="15.75" customHeight="1" x14ac:dyDescent="0.25">
      <c r="A157" s="1">
        <f t="shared" si="1"/>
        <v>156</v>
      </c>
      <c r="B157" s="1" t="s">
        <v>16</v>
      </c>
      <c r="C157" s="1" t="s">
        <v>318</v>
      </c>
      <c r="D157" s="1" t="s">
        <v>482</v>
      </c>
      <c r="E157" s="1" t="s">
        <v>483</v>
      </c>
      <c r="F157" s="1" t="s">
        <v>20</v>
      </c>
      <c r="G157" s="2">
        <v>600</v>
      </c>
      <c r="H157" s="2"/>
      <c r="I157" s="2"/>
      <c r="J157" s="2"/>
      <c r="K157" s="3">
        <f t="shared" si="3"/>
        <v>600</v>
      </c>
      <c r="L157" s="1" t="s">
        <v>484</v>
      </c>
      <c r="M157" s="1"/>
      <c r="N157" s="1" t="s">
        <v>485</v>
      </c>
      <c r="O157" s="1"/>
      <c r="P157" s="1"/>
    </row>
    <row r="158" spans="1:16" ht="15.75" customHeight="1" x14ac:dyDescent="0.25">
      <c r="A158" s="1">
        <f t="shared" si="1"/>
        <v>157</v>
      </c>
      <c r="B158" s="1" t="s">
        <v>16</v>
      </c>
      <c r="C158" s="1" t="s">
        <v>318</v>
      </c>
      <c r="D158" s="1" t="s">
        <v>482</v>
      </c>
      <c r="E158" s="1" t="s">
        <v>486</v>
      </c>
      <c r="F158" s="1" t="s">
        <v>24</v>
      </c>
      <c r="G158" s="2">
        <v>550</v>
      </c>
      <c r="H158" s="2"/>
      <c r="I158" s="2"/>
      <c r="J158" s="2"/>
      <c r="K158" s="3">
        <f t="shared" si="3"/>
        <v>550</v>
      </c>
      <c r="L158" s="1" t="s">
        <v>487</v>
      </c>
      <c r="M158" s="1"/>
      <c r="N158" s="1" t="s">
        <v>488</v>
      </c>
      <c r="O158" s="1"/>
      <c r="P158" s="1"/>
    </row>
    <row r="159" spans="1:16" ht="15.75" customHeight="1" x14ac:dyDescent="0.25">
      <c r="A159" s="1">
        <f t="shared" si="1"/>
        <v>158</v>
      </c>
      <c r="B159" s="1" t="s">
        <v>16</v>
      </c>
      <c r="C159" s="1" t="s">
        <v>318</v>
      </c>
      <c r="D159" s="1" t="s">
        <v>482</v>
      </c>
      <c r="E159" s="1" t="s">
        <v>489</v>
      </c>
      <c r="F159" s="1" t="s">
        <v>20</v>
      </c>
      <c r="G159" s="2">
        <v>980</v>
      </c>
      <c r="H159" s="2"/>
      <c r="I159" s="2"/>
      <c r="J159" s="2"/>
      <c r="K159" s="3">
        <f t="shared" si="3"/>
        <v>980</v>
      </c>
      <c r="L159" s="1" t="s">
        <v>490</v>
      </c>
      <c r="M159" s="1"/>
      <c r="N159" s="1" t="s">
        <v>491</v>
      </c>
      <c r="O159" s="1"/>
      <c r="P159" s="1"/>
    </row>
    <row r="160" spans="1:16" ht="15.75" customHeight="1" x14ac:dyDescent="0.25">
      <c r="A160" s="1">
        <f t="shared" si="1"/>
        <v>159</v>
      </c>
      <c r="B160" s="1" t="s">
        <v>16</v>
      </c>
      <c r="C160" s="1" t="s">
        <v>318</v>
      </c>
      <c r="D160" s="1" t="s">
        <v>482</v>
      </c>
      <c r="E160" s="1" t="s">
        <v>492</v>
      </c>
      <c r="F160" s="1" t="s">
        <v>20</v>
      </c>
      <c r="G160" s="2">
        <v>1020</v>
      </c>
      <c r="H160" s="2"/>
      <c r="I160" s="2"/>
      <c r="J160" s="2"/>
      <c r="K160" s="3">
        <f t="shared" si="3"/>
        <v>1020</v>
      </c>
      <c r="L160" s="1" t="s">
        <v>493</v>
      </c>
      <c r="M160" s="1"/>
      <c r="N160" s="1" t="s">
        <v>493</v>
      </c>
      <c r="O160" s="1"/>
      <c r="P160" s="1"/>
    </row>
    <row r="161" spans="1:16" ht="15.75" customHeight="1" x14ac:dyDescent="0.25">
      <c r="A161" s="1">
        <f t="shared" si="1"/>
        <v>160</v>
      </c>
      <c r="B161" s="1" t="s">
        <v>16</v>
      </c>
      <c r="C161" s="1" t="s">
        <v>318</v>
      </c>
      <c r="D161" s="1" t="s">
        <v>482</v>
      </c>
      <c r="E161" s="1" t="s">
        <v>494</v>
      </c>
      <c r="F161" s="1" t="s">
        <v>24</v>
      </c>
      <c r="G161" s="2">
        <v>1300</v>
      </c>
      <c r="H161" s="2"/>
      <c r="I161" s="2"/>
      <c r="J161" s="2"/>
      <c r="K161" s="3">
        <f t="shared" si="3"/>
        <v>1300</v>
      </c>
      <c r="L161" s="1" t="s">
        <v>495</v>
      </c>
      <c r="M161" s="1"/>
      <c r="N161" s="1" t="s">
        <v>496</v>
      </c>
      <c r="O161" s="1"/>
      <c r="P161" s="1"/>
    </row>
    <row r="162" spans="1:16" ht="15.75" customHeight="1" x14ac:dyDescent="0.25">
      <c r="A162" s="1">
        <f t="shared" si="1"/>
        <v>161</v>
      </c>
      <c r="B162" s="1" t="s">
        <v>16</v>
      </c>
      <c r="C162" s="1" t="s">
        <v>318</v>
      </c>
      <c r="D162" s="1" t="s">
        <v>482</v>
      </c>
      <c r="E162" s="1" t="s">
        <v>497</v>
      </c>
      <c r="F162" s="1" t="s">
        <v>24</v>
      </c>
      <c r="G162" s="2">
        <v>400</v>
      </c>
      <c r="H162" s="2"/>
      <c r="I162" s="2"/>
      <c r="J162" s="2"/>
      <c r="K162" s="3">
        <f t="shared" si="3"/>
        <v>400</v>
      </c>
      <c r="L162" s="1" t="s">
        <v>498</v>
      </c>
      <c r="M162" s="1"/>
      <c r="N162" s="1" t="s">
        <v>499</v>
      </c>
      <c r="O162" s="1"/>
      <c r="P162" s="1"/>
    </row>
    <row r="163" spans="1:16" ht="15.75" customHeight="1" x14ac:dyDescent="0.25">
      <c r="A163" s="1">
        <f t="shared" si="1"/>
        <v>162</v>
      </c>
      <c r="B163" s="1" t="s">
        <v>16</v>
      </c>
      <c r="C163" s="1" t="s">
        <v>318</v>
      </c>
      <c r="D163" s="1" t="s">
        <v>482</v>
      </c>
      <c r="E163" s="1" t="s">
        <v>500</v>
      </c>
      <c r="F163" s="1" t="s">
        <v>24</v>
      </c>
      <c r="G163" s="2"/>
      <c r="H163" s="2"/>
      <c r="I163" s="2">
        <v>1300</v>
      </c>
      <c r="J163" s="2">
        <v>400</v>
      </c>
      <c r="K163" s="3">
        <f t="shared" si="3"/>
        <v>1700</v>
      </c>
      <c r="L163" s="1" t="s">
        <v>501</v>
      </c>
      <c r="M163" s="1"/>
      <c r="N163" s="1" t="s">
        <v>502</v>
      </c>
      <c r="O163" s="1"/>
      <c r="P163" s="1"/>
    </row>
    <row r="164" spans="1:16" ht="15.75" customHeight="1" x14ac:dyDescent="0.25">
      <c r="A164" s="1">
        <f t="shared" si="1"/>
        <v>163</v>
      </c>
      <c r="B164" s="1" t="s">
        <v>16</v>
      </c>
      <c r="C164" s="1" t="s">
        <v>318</v>
      </c>
      <c r="D164" s="1" t="s">
        <v>482</v>
      </c>
      <c r="E164" s="1" t="s">
        <v>503</v>
      </c>
      <c r="F164" s="1" t="s">
        <v>24</v>
      </c>
      <c r="G164" s="2">
        <v>1200</v>
      </c>
      <c r="H164" s="2"/>
      <c r="I164" s="2"/>
      <c r="J164" s="2"/>
      <c r="K164" s="3">
        <f t="shared" si="3"/>
        <v>1200</v>
      </c>
      <c r="L164" s="1" t="s">
        <v>504</v>
      </c>
      <c r="M164" s="1"/>
      <c r="N164" s="1" t="s">
        <v>505</v>
      </c>
      <c r="O164" s="1"/>
      <c r="P164" s="1"/>
    </row>
    <row r="165" spans="1:16" ht="15.75" customHeight="1" x14ac:dyDescent="0.25">
      <c r="A165" s="1">
        <f t="shared" si="1"/>
        <v>164</v>
      </c>
      <c r="B165" s="1" t="s">
        <v>16</v>
      </c>
      <c r="C165" s="1" t="s">
        <v>318</v>
      </c>
      <c r="D165" s="1" t="s">
        <v>506</v>
      </c>
      <c r="E165" s="1" t="s">
        <v>507</v>
      </c>
      <c r="F165" s="1" t="s">
        <v>20</v>
      </c>
      <c r="G165" s="2">
        <v>730</v>
      </c>
      <c r="H165" s="2"/>
      <c r="I165" s="2"/>
      <c r="J165" s="2"/>
      <c r="K165" s="3">
        <f t="shared" si="3"/>
        <v>730</v>
      </c>
      <c r="L165" s="1" t="s">
        <v>508</v>
      </c>
      <c r="M165" s="1"/>
      <c r="N165" s="1" t="s">
        <v>509</v>
      </c>
      <c r="O165" s="1"/>
      <c r="P165" s="1"/>
    </row>
    <row r="166" spans="1:16" ht="15.75" customHeight="1" x14ac:dyDescent="0.25">
      <c r="A166" s="1">
        <f t="shared" si="1"/>
        <v>165</v>
      </c>
      <c r="B166" s="1" t="s">
        <v>16</v>
      </c>
      <c r="C166" s="1" t="s">
        <v>318</v>
      </c>
      <c r="D166" s="1" t="s">
        <v>506</v>
      </c>
      <c r="E166" s="1" t="s">
        <v>510</v>
      </c>
      <c r="F166" s="1" t="s">
        <v>20</v>
      </c>
      <c r="G166" s="2">
        <v>1300</v>
      </c>
      <c r="H166" s="2"/>
      <c r="I166" s="2"/>
      <c r="J166" s="2"/>
      <c r="K166" s="3">
        <f t="shared" si="3"/>
        <v>1300</v>
      </c>
      <c r="L166" s="1" t="s">
        <v>511</v>
      </c>
      <c r="M166" s="1"/>
      <c r="N166" s="1" t="s">
        <v>512</v>
      </c>
      <c r="O166" s="1"/>
      <c r="P166" s="1"/>
    </row>
    <row r="167" spans="1:16" ht="15.75" customHeight="1" x14ac:dyDescent="0.25">
      <c r="A167" s="1">
        <f t="shared" si="1"/>
        <v>166</v>
      </c>
      <c r="B167" s="1" t="s">
        <v>16</v>
      </c>
      <c r="C167" s="1" t="s">
        <v>318</v>
      </c>
      <c r="D167" s="1" t="s">
        <v>513</v>
      </c>
      <c r="E167" s="1" t="s">
        <v>514</v>
      </c>
      <c r="F167" s="1" t="s">
        <v>20</v>
      </c>
      <c r="G167" s="2"/>
      <c r="H167" s="2"/>
      <c r="I167" s="2">
        <v>350</v>
      </c>
      <c r="J167" s="2"/>
      <c r="K167" s="3">
        <f t="shared" si="3"/>
        <v>350</v>
      </c>
      <c r="L167" s="1" t="s">
        <v>515</v>
      </c>
      <c r="M167" s="1"/>
      <c r="N167" s="1" t="s">
        <v>516</v>
      </c>
      <c r="O167" s="1"/>
      <c r="P167" s="1"/>
    </row>
    <row r="168" spans="1:16" ht="15.75" customHeight="1" x14ac:dyDescent="0.25">
      <c r="A168" s="1">
        <f t="shared" si="1"/>
        <v>167</v>
      </c>
      <c r="B168" s="1" t="s">
        <v>16</v>
      </c>
      <c r="C168" s="1" t="s">
        <v>318</v>
      </c>
      <c r="D168" s="1" t="s">
        <v>513</v>
      </c>
      <c r="E168" s="1" t="s">
        <v>517</v>
      </c>
      <c r="F168" s="1" t="s">
        <v>20</v>
      </c>
      <c r="G168" s="2">
        <v>325</v>
      </c>
      <c r="H168" s="2"/>
      <c r="I168" s="2">
        <v>50</v>
      </c>
      <c r="J168" s="2"/>
      <c r="K168" s="3">
        <f t="shared" si="3"/>
        <v>375</v>
      </c>
      <c r="L168" s="1" t="s">
        <v>518</v>
      </c>
      <c r="M168" s="1"/>
      <c r="N168" s="1" t="s">
        <v>519</v>
      </c>
      <c r="O168" s="1"/>
      <c r="P168" s="1"/>
    </row>
    <row r="169" spans="1:16" ht="15.75" customHeight="1" x14ac:dyDescent="0.25">
      <c r="A169" s="1">
        <f t="shared" si="1"/>
        <v>168</v>
      </c>
      <c r="B169" s="1" t="s">
        <v>16</v>
      </c>
      <c r="C169" s="1" t="s">
        <v>318</v>
      </c>
      <c r="D169" s="1" t="s">
        <v>513</v>
      </c>
      <c r="E169" s="1" t="s">
        <v>520</v>
      </c>
      <c r="F169" s="1" t="s">
        <v>20</v>
      </c>
      <c r="G169" s="2">
        <v>450</v>
      </c>
      <c r="H169" s="2"/>
      <c r="I169" s="2"/>
      <c r="J169" s="2"/>
      <c r="K169" s="3">
        <f t="shared" si="3"/>
        <v>450</v>
      </c>
      <c r="L169" s="1" t="s">
        <v>521</v>
      </c>
      <c r="M169" s="1"/>
      <c r="N169" s="1" t="s">
        <v>522</v>
      </c>
      <c r="O169" s="1"/>
      <c r="P169" s="1"/>
    </row>
    <row r="170" spans="1:16" ht="15.75" customHeight="1" x14ac:dyDescent="0.25">
      <c r="A170" s="1">
        <f t="shared" si="1"/>
        <v>169</v>
      </c>
      <c r="B170" s="1" t="s">
        <v>16</v>
      </c>
      <c r="C170" s="1" t="s">
        <v>318</v>
      </c>
      <c r="D170" s="1" t="s">
        <v>513</v>
      </c>
      <c r="E170" s="1" t="s">
        <v>523</v>
      </c>
      <c r="F170" s="1" t="s">
        <v>20</v>
      </c>
      <c r="G170" s="2">
        <v>200</v>
      </c>
      <c r="H170" s="2"/>
      <c r="I170" s="2"/>
      <c r="J170" s="2"/>
      <c r="K170" s="3">
        <f t="shared" si="3"/>
        <v>200</v>
      </c>
      <c r="L170" s="1" t="s">
        <v>524</v>
      </c>
      <c r="M170" s="1"/>
      <c r="N170" s="1" t="s">
        <v>525</v>
      </c>
      <c r="O170" s="1"/>
      <c r="P170" s="1"/>
    </row>
    <row r="171" spans="1:16" ht="15.75" customHeight="1" x14ac:dyDescent="0.25">
      <c r="A171" s="1">
        <f t="shared" si="1"/>
        <v>170</v>
      </c>
      <c r="B171" s="1" t="s">
        <v>16</v>
      </c>
      <c r="C171" s="1" t="s">
        <v>318</v>
      </c>
      <c r="D171" s="1" t="s">
        <v>513</v>
      </c>
      <c r="E171" s="1" t="s">
        <v>526</v>
      </c>
      <c r="F171" s="1" t="s">
        <v>20</v>
      </c>
      <c r="G171" s="2">
        <v>300</v>
      </c>
      <c r="H171" s="2"/>
      <c r="I171" s="2"/>
      <c r="J171" s="2"/>
      <c r="K171" s="3">
        <f t="shared" si="3"/>
        <v>300</v>
      </c>
      <c r="L171" s="1" t="s">
        <v>527</v>
      </c>
      <c r="M171" s="1"/>
      <c r="N171" s="1" t="s">
        <v>528</v>
      </c>
      <c r="O171" s="1"/>
      <c r="P171" s="1"/>
    </row>
    <row r="172" spans="1:16" ht="15.75" customHeight="1" x14ac:dyDescent="0.25">
      <c r="A172" s="1">
        <f t="shared" si="1"/>
        <v>171</v>
      </c>
      <c r="B172" s="1" t="s">
        <v>16</v>
      </c>
      <c r="C172" s="1" t="s">
        <v>318</v>
      </c>
      <c r="D172" s="1" t="s">
        <v>529</v>
      </c>
      <c r="E172" s="1" t="s">
        <v>530</v>
      </c>
      <c r="F172" s="1" t="s">
        <v>24</v>
      </c>
      <c r="G172" s="2">
        <v>400</v>
      </c>
      <c r="H172" s="2"/>
      <c r="I172" s="2">
        <v>600</v>
      </c>
      <c r="J172" s="2">
        <v>300</v>
      </c>
      <c r="K172" s="3">
        <f t="shared" si="3"/>
        <v>1300</v>
      </c>
      <c r="L172" s="1" t="s">
        <v>531</v>
      </c>
      <c r="M172" s="1"/>
      <c r="N172" s="1" t="s">
        <v>532</v>
      </c>
      <c r="O172" s="1"/>
      <c r="P172" s="1"/>
    </row>
    <row r="173" spans="1:16" ht="15.75" customHeight="1" x14ac:dyDescent="0.25">
      <c r="A173" s="1">
        <f t="shared" si="1"/>
        <v>172</v>
      </c>
      <c r="B173" s="1" t="s">
        <v>16</v>
      </c>
      <c r="C173" s="1" t="s">
        <v>318</v>
      </c>
      <c r="D173" s="1" t="s">
        <v>529</v>
      </c>
      <c r="E173" s="1" t="s">
        <v>533</v>
      </c>
      <c r="F173" s="1" t="s">
        <v>20</v>
      </c>
      <c r="G173" s="2">
        <v>2500</v>
      </c>
      <c r="H173" s="2"/>
      <c r="I173" s="2"/>
      <c r="J173" s="2"/>
      <c r="K173" s="3">
        <f t="shared" si="3"/>
        <v>2500</v>
      </c>
      <c r="L173" s="1" t="s">
        <v>534</v>
      </c>
      <c r="M173" s="1"/>
      <c r="N173" s="1" t="s">
        <v>535</v>
      </c>
      <c r="O173" s="1"/>
      <c r="P173" s="1"/>
    </row>
    <row r="174" spans="1:16" ht="15.75" customHeight="1" x14ac:dyDescent="0.25">
      <c r="A174" s="1">
        <f t="shared" si="1"/>
        <v>173</v>
      </c>
      <c r="B174" s="1" t="s">
        <v>16</v>
      </c>
      <c r="C174" s="1" t="s">
        <v>318</v>
      </c>
      <c r="D174" s="1" t="s">
        <v>529</v>
      </c>
      <c r="E174" s="1" t="s">
        <v>536</v>
      </c>
      <c r="F174" s="1" t="s">
        <v>24</v>
      </c>
      <c r="G174" s="2">
        <v>300</v>
      </c>
      <c r="H174" s="2"/>
      <c r="I174" s="2">
        <v>400</v>
      </c>
      <c r="J174" s="2">
        <v>300</v>
      </c>
      <c r="K174" s="3">
        <f t="shared" si="3"/>
        <v>1000</v>
      </c>
      <c r="L174" s="1" t="s">
        <v>537</v>
      </c>
      <c r="M174" s="1"/>
      <c r="N174" s="1" t="s">
        <v>538</v>
      </c>
      <c r="O174" s="1"/>
      <c r="P174" s="1"/>
    </row>
    <row r="175" spans="1:16" ht="15.75" customHeight="1" x14ac:dyDescent="0.25">
      <c r="A175" s="1">
        <f t="shared" si="1"/>
        <v>174</v>
      </c>
      <c r="B175" s="1" t="s">
        <v>16</v>
      </c>
      <c r="C175" s="1" t="s">
        <v>318</v>
      </c>
      <c r="D175" s="1" t="s">
        <v>529</v>
      </c>
      <c r="E175" s="1" t="s">
        <v>539</v>
      </c>
      <c r="F175" s="1" t="s">
        <v>20</v>
      </c>
      <c r="G175" s="2">
        <v>1000</v>
      </c>
      <c r="H175" s="2"/>
      <c r="I175" s="2"/>
      <c r="J175" s="2"/>
      <c r="K175" s="3">
        <f t="shared" si="3"/>
        <v>1000</v>
      </c>
      <c r="L175" s="1" t="s">
        <v>540</v>
      </c>
      <c r="M175" s="1"/>
      <c r="N175" s="1" t="s">
        <v>541</v>
      </c>
      <c r="O175" s="1"/>
      <c r="P175" s="1"/>
    </row>
    <row r="176" spans="1:16" ht="15.75" customHeight="1" x14ac:dyDescent="0.25">
      <c r="A176" s="1">
        <f t="shared" si="1"/>
        <v>175</v>
      </c>
      <c r="B176" s="1" t="s">
        <v>16</v>
      </c>
      <c r="C176" s="1" t="s">
        <v>318</v>
      </c>
      <c r="D176" s="1" t="s">
        <v>529</v>
      </c>
      <c r="E176" s="1" t="s">
        <v>542</v>
      </c>
      <c r="F176" s="1" t="s">
        <v>20</v>
      </c>
      <c r="G176" s="2">
        <v>300</v>
      </c>
      <c r="H176" s="2"/>
      <c r="I176" s="2"/>
      <c r="J176" s="2">
        <v>400</v>
      </c>
      <c r="K176" s="3">
        <f t="shared" si="3"/>
        <v>700</v>
      </c>
      <c r="L176" s="1" t="s">
        <v>543</v>
      </c>
      <c r="M176" s="1"/>
      <c r="N176" s="1" t="s">
        <v>544</v>
      </c>
      <c r="O176" s="1"/>
      <c r="P176" s="1"/>
    </row>
    <row r="177" spans="1:16" ht="15.75" customHeight="1" x14ac:dyDescent="0.25">
      <c r="A177" s="1">
        <f t="shared" si="1"/>
        <v>176</v>
      </c>
      <c r="B177" s="1" t="s">
        <v>16</v>
      </c>
      <c r="C177" s="1" t="s">
        <v>318</v>
      </c>
      <c r="D177" s="1" t="s">
        <v>529</v>
      </c>
      <c r="E177" s="1" t="s">
        <v>545</v>
      </c>
      <c r="F177" s="1" t="s">
        <v>20</v>
      </c>
      <c r="G177" s="2">
        <v>600</v>
      </c>
      <c r="H177" s="2"/>
      <c r="I177" s="2">
        <v>800</v>
      </c>
      <c r="J177" s="2"/>
      <c r="K177" s="3">
        <f t="shared" si="3"/>
        <v>1400</v>
      </c>
      <c r="L177" s="1" t="s">
        <v>546</v>
      </c>
      <c r="M177" s="1"/>
      <c r="N177" s="1" t="s">
        <v>547</v>
      </c>
      <c r="O177" s="1"/>
      <c r="P177" s="1"/>
    </row>
    <row r="178" spans="1:16" ht="15.75" customHeight="1" x14ac:dyDescent="0.25">
      <c r="A178" s="1">
        <f t="shared" si="1"/>
        <v>177</v>
      </c>
      <c r="B178" s="1" t="s">
        <v>16</v>
      </c>
      <c r="C178" s="1" t="s">
        <v>318</v>
      </c>
      <c r="D178" s="1" t="s">
        <v>529</v>
      </c>
      <c r="E178" s="1" t="s">
        <v>548</v>
      </c>
      <c r="F178" s="1" t="s">
        <v>20</v>
      </c>
      <c r="G178" s="2">
        <v>50</v>
      </c>
      <c r="H178" s="2"/>
      <c r="I178" s="2"/>
      <c r="J178" s="2">
        <v>1900</v>
      </c>
      <c r="K178" s="3">
        <f t="shared" si="3"/>
        <v>1950</v>
      </c>
      <c r="L178" s="1" t="s">
        <v>549</v>
      </c>
      <c r="M178" s="1"/>
      <c r="N178" s="1" t="s">
        <v>550</v>
      </c>
      <c r="O178" s="1"/>
      <c r="P178" s="1"/>
    </row>
    <row r="179" spans="1:16" ht="15.75" customHeight="1" x14ac:dyDescent="0.25">
      <c r="A179" s="1">
        <f t="shared" si="1"/>
        <v>178</v>
      </c>
      <c r="B179" s="1" t="s">
        <v>16</v>
      </c>
      <c r="C179" s="1" t="s">
        <v>551</v>
      </c>
      <c r="D179" s="1" t="s">
        <v>552</v>
      </c>
      <c r="E179" s="1" t="s">
        <v>553</v>
      </c>
      <c r="F179" s="1" t="s">
        <v>20</v>
      </c>
      <c r="G179" s="2">
        <v>210</v>
      </c>
      <c r="H179" s="2">
        <v>850</v>
      </c>
      <c r="I179" s="2"/>
      <c r="J179" s="2">
        <v>200</v>
      </c>
      <c r="K179" s="3">
        <f t="shared" si="3"/>
        <v>1260</v>
      </c>
      <c r="L179" s="1" t="s">
        <v>554</v>
      </c>
      <c r="M179" s="1"/>
      <c r="N179" s="1" t="s">
        <v>555</v>
      </c>
      <c r="O179" s="1"/>
      <c r="P179" s="1"/>
    </row>
    <row r="180" spans="1:16" ht="15.75" customHeight="1" x14ac:dyDescent="0.25">
      <c r="A180" s="1">
        <f t="shared" si="1"/>
        <v>179</v>
      </c>
      <c r="B180" s="1" t="s">
        <v>16</v>
      </c>
      <c r="C180" s="1" t="s">
        <v>551</v>
      </c>
      <c r="D180" s="1" t="s">
        <v>552</v>
      </c>
      <c r="E180" s="1" t="s">
        <v>556</v>
      </c>
      <c r="F180" s="1" t="s">
        <v>20</v>
      </c>
      <c r="G180" s="2"/>
      <c r="H180" s="2"/>
      <c r="I180" s="2">
        <v>80</v>
      </c>
      <c r="J180" s="2"/>
      <c r="K180" s="3">
        <f t="shared" si="3"/>
        <v>80</v>
      </c>
      <c r="L180" s="1" t="s">
        <v>557</v>
      </c>
      <c r="M180" s="1"/>
      <c r="N180" s="1" t="s">
        <v>558</v>
      </c>
      <c r="O180" s="1"/>
      <c r="P180" s="1"/>
    </row>
    <row r="181" spans="1:16" ht="15.75" customHeight="1" x14ac:dyDescent="0.25">
      <c r="A181" s="1">
        <f t="shared" si="1"/>
        <v>180</v>
      </c>
      <c r="B181" s="1" t="s">
        <v>16</v>
      </c>
      <c r="C181" s="1" t="s">
        <v>551</v>
      </c>
      <c r="D181" s="1" t="s">
        <v>552</v>
      </c>
      <c r="E181" s="1" t="s">
        <v>559</v>
      </c>
      <c r="F181" s="1" t="s">
        <v>20</v>
      </c>
      <c r="G181" s="2"/>
      <c r="H181" s="2">
        <v>85</v>
      </c>
      <c r="I181" s="2"/>
      <c r="J181" s="2"/>
      <c r="K181" s="3">
        <f t="shared" si="3"/>
        <v>85</v>
      </c>
      <c r="L181" s="1" t="s">
        <v>560</v>
      </c>
      <c r="M181" s="1"/>
      <c r="N181" s="1" t="s">
        <v>561</v>
      </c>
      <c r="O181" s="1"/>
      <c r="P181" s="1"/>
    </row>
    <row r="182" spans="1:16" ht="15.75" customHeight="1" x14ac:dyDescent="0.25">
      <c r="A182" s="1">
        <f t="shared" si="1"/>
        <v>181</v>
      </c>
      <c r="B182" s="1" t="s">
        <v>16</v>
      </c>
      <c r="C182" s="1" t="s">
        <v>551</v>
      </c>
      <c r="D182" s="1" t="s">
        <v>552</v>
      </c>
      <c r="E182" s="1" t="s">
        <v>562</v>
      </c>
      <c r="F182" s="1" t="s">
        <v>20</v>
      </c>
      <c r="G182" s="2"/>
      <c r="H182" s="2">
        <v>51</v>
      </c>
      <c r="I182" s="2">
        <v>94</v>
      </c>
      <c r="J182" s="2">
        <v>58</v>
      </c>
      <c r="K182" s="3">
        <f t="shared" si="3"/>
        <v>203</v>
      </c>
      <c r="L182" s="1" t="s">
        <v>563</v>
      </c>
      <c r="M182" s="1"/>
      <c r="N182" s="1" t="s">
        <v>564</v>
      </c>
      <c r="O182" s="1"/>
      <c r="P182" s="1"/>
    </row>
    <row r="183" spans="1:16" ht="15.75" customHeight="1" x14ac:dyDescent="0.25">
      <c r="A183" s="1">
        <f t="shared" si="1"/>
        <v>182</v>
      </c>
      <c r="B183" s="1" t="s">
        <v>16</v>
      </c>
      <c r="C183" s="1" t="s">
        <v>551</v>
      </c>
      <c r="D183" s="1" t="s">
        <v>552</v>
      </c>
      <c r="E183" s="1" t="s">
        <v>565</v>
      </c>
      <c r="F183" s="1" t="s">
        <v>20</v>
      </c>
      <c r="G183" s="2">
        <v>550</v>
      </c>
      <c r="H183" s="2">
        <v>400</v>
      </c>
      <c r="I183" s="2"/>
      <c r="J183" s="2"/>
      <c r="K183" s="3">
        <f t="shared" si="3"/>
        <v>950</v>
      </c>
      <c r="L183" s="1" t="s">
        <v>566</v>
      </c>
      <c r="M183" s="1"/>
      <c r="N183" s="1" t="s">
        <v>567</v>
      </c>
      <c r="O183" s="1"/>
      <c r="P183" s="1"/>
    </row>
    <row r="184" spans="1:16" ht="15.75" customHeight="1" x14ac:dyDescent="0.25">
      <c r="A184" s="1">
        <f t="shared" si="1"/>
        <v>183</v>
      </c>
      <c r="B184" s="1" t="s">
        <v>16</v>
      </c>
      <c r="C184" s="1" t="s">
        <v>551</v>
      </c>
      <c r="D184" s="1" t="s">
        <v>552</v>
      </c>
      <c r="E184" s="1" t="s">
        <v>568</v>
      </c>
      <c r="F184" s="1" t="s">
        <v>20</v>
      </c>
      <c r="G184" s="2">
        <v>1200</v>
      </c>
      <c r="H184" s="2"/>
      <c r="I184" s="2"/>
      <c r="J184" s="2"/>
      <c r="K184" s="3">
        <f t="shared" si="3"/>
        <v>1200</v>
      </c>
      <c r="L184" s="1" t="s">
        <v>569</v>
      </c>
      <c r="M184" s="1"/>
      <c r="N184" s="1" t="s">
        <v>570</v>
      </c>
      <c r="O184" s="1"/>
      <c r="P184" s="1"/>
    </row>
    <row r="185" spans="1:16" ht="15.75" customHeight="1" x14ac:dyDescent="0.25">
      <c r="A185" s="1">
        <f t="shared" si="1"/>
        <v>184</v>
      </c>
      <c r="B185" s="1" t="s">
        <v>16</v>
      </c>
      <c r="C185" s="1" t="s">
        <v>551</v>
      </c>
      <c r="D185" s="1" t="s">
        <v>552</v>
      </c>
      <c r="E185" s="1" t="s">
        <v>571</v>
      </c>
      <c r="F185" s="1" t="s">
        <v>20</v>
      </c>
      <c r="G185" s="2">
        <v>810</v>
      </c>
      <c r="H185" s="2"/>
      <c r="I185" s="2"/>
      <c r="J185" s="2"/>
      <c r="K185" s="3">
        <f t="shared" si="3"/>
        <v>810</v>
      </c>
      <c r="L185" s="1" t="s">
        <v>572</v>
      </c>
      <c r="M185" s="1"/>
      <c r="N185" s="1" t="s">
        <v>573</v>
      </c>
      <c r="O185" s="1"/>
      <c r="P185" s="1"/>
    </row>
    <row r="186" spans="1:16" ht="15.75" customHeight="1" x14ac:dyDescent="0.25">
      <c r="A186" s="1">
        <f t="shared" si="1"/>
        <v>185</v>
      </c>
      <c r="B186" s="1" t="s">
        <v>16</v>
      </c>
      <c r="C186" s="1" t="s">
        <v>551</v>
      </c>
      <c r="D186" s="1" t="s">
        <v>552</v>
      </c>
      <c r="E186" s="1" t="s">
        <v>574</v>
      </c>
      <c r="F186" s="1" t="s">
        <v>20</v>
      </c>
      <c r="G186" s="2"/>
      <c r="H186" s="2">
        <v>180</v>
      </c>
      <c r="I186" s="2"/>
      <c r="J186" s="2"/>
      <c r="K186" s="3">
        <f t="shared" si="3"/>
        <v>180</v>
      </c>
      <c r="L186" s="1" t="s">
        <v>575</v>
      </c>
      <c r="M186" s="1"/>
      <c r="N186" s="1" t="s">
        <v>576</v>
      </c>
      <c r="O186" s="1"/>
      <c r="P186" s="1"/>
    </row>
    <row r="187" spans="1:16" ht="15.75" customHeight="1" x14ac:dyDescent="0.25">
      <c r="A187" s="1">
        <f t="shared" si="1"/>
        <v>186</v>
      </c>
      <c r="B187" s="1" t="s">
        <v>16</v>
      </c>
      <c r="C187" s="1" t="s">
        <v>551</v>
      </c>
      <c r="D187" s="1" t="s">
        <v>551</v>
      </c>
      <c r="E187" s="1" t="s">
        <v>577</v>
      </c>
      <c r="F187" s="1" t="s">
        <v>20</v>
      </c>
      <c r="G187" s="2">
        <v>90</v>
      </c>
      <c r="H187" s="2"/>
      <c r="I187" s="2"/>
      <c r="J187" s="2"/>
      <c r="K187" s="3">
        <f t="shared" si="3"/>
        <v>90</v>
      </c>
      <c r="L187" s="1" t="s">
        <v>578</v>
      </c>
      <c r="M187" s="1"/>
      <c r="N187" s="1" t="s">
        <v>579</v>
      </c>
      <c r="O187" s="1"/>
      <c r="P187" s="1"/>
    </row>
    <row r="188" spans="1:16" ht="15.75" customHeight="1" x14ac:dyDescent="0.25">
      <c r="A188" s="1">
        <f t="shared" si="1"/>
        <v>187</v>
      </c>
      <c r="B188" s="1" t="s">
        <v>16</v>
      </c>
      <c r="C188" s="1" t="s">
        <v>551</v>
      </c>
      <c r="D188" s="1" t="s">
        <v>551</v>
      </c>
      <c r="E188" s="1" t="s">
        <v>581</v>
      </c>
      <c r="F188" s="1" t="s">
        <v>20</v>
      </c>
      <c r="G188" s="2">
        <v>145</v>
      </c>
      <c r="H188" s="2"/>
      <c r="I188" s="2"/>
      <c r="J188" s="2"/>
      <c r="K188" s="3">
        <f t="shared" si="3"/>
        <v>145</v>
      </c>
      <c r="L188" s="1" t="s">
        <v>582</v>
      </c>
      <c r="M188" s="1"/>
      <c r="N188" s="1" t="s">
        <v>583</v>
      </c>
      <c r="O188" s="1"/>
      <c r="P188" s="1"/>
    </row>
    <row r="189" spans="1:16" ht="15.75" customHeight="1" x14ac:dyDescent="0.25">
      <c r="A189" s="1">
        <f t="shared" si="1"/>
        <v>188</v>
      </c>
      <c r="B189" s="1" t="s">
        <v>16</v>
      </c>
      <c r="C189" s="1" t="s">
        <v>551</v>
      </c>
      <c r="D189" s="1" t="s">
        <v>551</v>
      </c>
      <c r="E189" s="1" t="s">
        <v>584</v>
      </c>
      <c r="F189" s="1" t="s">
        <v>20</v>
      </c>
      <c r="G189" s="2">
        <v>120</v>
      </c>
      <c r="H189" s="2"/>
      <c r="I189" s="2"/>
      <c r="J189" s="2"/>
      <c r="K189" s="3">
        <f t="shared" si="3"/>
        <v>120</v>
      </c>
      <c r="L189" s="1" t="s">
        <v>585</v>
      </c>
      <c r="M189" s="1"/>
      <c r="N189" s="1" t="s">
        <v>586</v>
      </c>
      <c r="O189" s="1"/>
      <c r="P189" s="1"/>
    </row>
    <row r="190" spans="1:16" ht="15.75" customHeight="1" x14ac:dyDescent="0.25">
      <c r="A190" s="1">
        <f t="shared" si="1"/>
        <v>189</v>
      </c>
      <c r="B190" s="1" t="s">
        <v>16</v>
      </c>
      <c r="C190" s="1" t="s">
        <v>551</v>
      </c>
      <c r="D190" s="1" t="s">
        <v>551</v>
      </c>
      <c r="E190" s="1" t="s">
        <v>587</v>
      </c>
      <c r="F190" s="1" t="s">
        <v>20</v>
      </c>
      <c r="G190" s="2">
        <v>117</v>
      </c>
      <c r="H190" s="2"/>
      <c r="I190" s="2"/>
      <c r="J190" s="2"/>
      <c r="K190" s="3">
        <f t="shared" si="3"/>
        <v>117</v>
      </c>
      <c r="L190" s="1" t="s">
        <v>588</v>
      </c>
      <c r="M190" s="1"/>
      <c r="N190" s="1" t="s">
        <v>589</v>
      </c>
      <c r="O190" s="1"/>
      <c r="P190" s="1"/>
    </row>
    <row r="191" spans="1:16" ht="15.75" customHeight="1" x14ac:dyDescent="0.25">
      <c r="A191" s="1">
        <f t="shared" si="1"/>
        <v>190</v>
      </c>
      <c r="B191" s="1" t="s">
        <v>16</v>
      </c>
      <c r="C191" s="1" t="s">
        <v>551</v>
      </c>
      <c r="D191" s="1" t="s">
        <v>551</v>
      </c>
      <c r="E191" s="1" t="s">
        <v>590</v>
      </c>
      <c r="F191" s="1" t="s">
        <v>20</v>
      </c>
      <c r="G191" s="2">
        <v>140</v>
      </c>
      <c r="H191" s="2"/>
      <c r="I191" s="2"/>
      <c r="J191" s="2"/>
      <c r="K191" s="3">
        <f t="shared" si="3"/>
        <v>140</v>
      </c>
      <c r="L191" s="1" t="s">
        <v>591</v>
      </c>
      <c r="M191" s="1"/>
      <c r="N191" s="1" t="s">
        <v>592</v>
      </c>
      <c r="O191" s="1"/>
      <c r="P191" s="1"/>
    </row>
    <row r="192" spans="1:16" ht="15.75" customHeight="1" x14ac:dyDescent="0.25">
      <c r="A192" s="1">
        <f t="shared" si="1"/>
        <v>191</v>
      </c>
      <c r="B192" s="1" t="s">
        <v>16</v>
      </c>
      <c r="C192" s="1" t="s">
        <v>551</v>
      </c>
      <c r="D192" s="1" t="s">
        <v>593</v>
      </c>
      <c r="E192" s="1" t="s">
        <v>594</v>
      </c>
      <c r="F192" s="1" t="s">
        <v>20</v>
      </c>
      <c r="G192" s="2"/>
      <c r="H192" s="2">
        <v>85</v>
      </c>
      <c r="I192" s="2">
        <v>99</v>
      </c>
      <c r="J192" s="2"/>
      <c r="K192" s="3">
        <f t="shared" si="3"/>
        <v>184</v>
      </c>
      <c r="L192" s="1" t="s">
        <v>595</v>
      </c>
      <c r="M192" s="1"/>
      <c r="N192" s="1" t="s">
        <v>596</v>
      </c>
      <c r="O192" s="1"/>
      <c r="P192" s="1"/>
    </row>
    <row r="193" spans="1:16" ht="15.75" customHeight="1" x14ac:dyDescent="0.25">
      <c r="A193" s="1">
        <f t="shared" si="1"/>
        <v>192</v>
      </c>
      <c r="B193" s="1" t="s">
        <v>16</v>
      </c>
      <c r="C193" s="1" t="s">
        <v>551</v>
      </c>
      <c r="D193" s="1" t="s">
        <v>593</v>
      </c>
      <c r="E193" s="1" t="s">
        <v>597</v>
      </c>
      <c r="F193" s="1" t="s">
        <v>20</v>
      </c>
      <c r="G193" s="2"/>
      <c r="H193" s="2">
        <v>223</v>
      </c>
      <c r="I193" s="2">
        <v>210</v>
      </c>
      <c r="J193" s="2">
        <v>389</v>
      </c>
      <c r="K193" s="3">
        <f t="shared" si="3"/>
        <v>822</v>
      </c>
      <c r="L193" s="1" t="s">
        <v>598</v>
      </c>
      <c r="M193" s="1"/>
      <c r="N193" s="1" t="s">
        <v>599</v>
      </c>
      <c r="O193" s="1"/>
      <c r="P193" s="1"/>
    </row>
    <row r="194" spans="1:16" ht="15.75" customHeight="1" x14ac:dyDescent="0.25">
      <c r="A194" s="1">
        <f t="shared" si="1"/>
        <v>193</v>
      </c>
      <c r="B194" s="1" t="s">
        <v>16</v>
      </c>
      <c r="C194" s="1" t="s">
        <v>551</v>
      </c>
      <c r="D194" s="1" t="s">
        <v>593</v>
      </c>
      <c r="E194" s="1" t="s">
        <v>600</v>
      </c>
      <c r="F194" s="1" t="s">
        <v>20</v>
      </c>
      <c r="G194" s="2">
        <v>150</v>
      </c>
      <c r="H194" s="2">
        <v>148</v>
      </c>
      <c r="I194" s="2"/>
      <c r="J194" s="2">
        <v>92</v>
      </c>
      <c r="K194" s="3">
        <f t="shared" ref="K194:K257" si="4">SUM(G194:J194)</f>
        <v>390</v>
      </c>
      <c r="L194" s="1" t="s">
        <v>601</v>
      </c>
      <c r="M194" s="1"/>
      <c r="N194" s="1" t="s">
        <v>602</v>
      </c>
      <c r="O194" s="1"/>
      <c r="P194" s="1"/>
    </row>
    <row r="195" spans="1:16" ht="15.75" customHeight="1" x14ac:dyDescent="0.25">
      <c r="A195" s="1">
        <f t="shared" si="1"/>
        <v>194</v>
      </c>
      <c r="B195" s="1" t="s">
        <v>16</v>
      </c>
      <c r="C195" s="1" t="s">
        <v>551</v>
      </c>
      <c r="D195" s="1" t="s">
        <v>593</v>
      </c>
      <c r="E195" s="1" t="s">
        <v>603</v>
      </c>
      <c r="F195" s="1" t="s">
        <v>20</v>
      </c>
      <c r="G195" s="2">
        <v>1000</v>
      </c>
      <c r="H195" s="2">
        <v>81</v>
      </c>
      <c r="I195" s="2">
        <v>250</v>
      </c>
      <c r="J195" s="2">
        <v>700</v>
      </c>
      <c r="K195" s="3">
        <f t="shared" si="4"/>
        <v>2031</v>
      </c>
      <c r="L195" s="1" t="s">
        <v>604</v>
      </c>
      <c r="M195" s="1"/>
      <c r="N195" s="1" t="s">
        <v>605</v>
      </c>
      <c r="O195" s="1"/>
      <c r="P195" s="1"/>
    </row>
    <row r="196" spans="1:16" ht="15.75" customHeight="1" x14ac:dyDescent="0.25">
      <c r="A196" s="1">
        <f t="shared" si="1"/>
        <v>195</v>
      </c>
      <c r="B196" s="1" t="s">
        <v>16</v>
      </c>
      <c r="C196" s="1" t="s">
        <v>551</v>
      </c>
      <c r="D196" s="1" t="s">
        <v>593</v>
      </c>
      <c r="E196" s="1" t="s">
        <v>606</v>
      </c>
      <c r="F196" s="1" t="s">
        <v>20</v>
      </c>
      <c r="G196" s="2">
        <v>80</v>
      </c>
      <c r="H196" s="2"/>
      <c r="I196" s="2"/>
      <c r="J196" s="2"/>
      <c r="K196" s="3">
        <f t="shared" si="4"/>
        <v>80</v>
      </c>
      <c r="L196" s="1" t="s">
        <v>607</v>
      </c>
      <c r="M196" s="1"/>
      <c r="N196" s="1" t="s">
        <v>608</v>
      </c>
      <c r="O196" s="1"/>
      <c r="P196" s="1"/>
    </row>
    <row r="197" spans="1:16" ht="15.75" customHeight="1" x14ac:dyDescent="0.25">
      <c r="A197" s="1">
        <f t="shared" si="1"/>
        <v>196</v>
      </c>
      <c r="B197" s="1" t="s">
        <v>16</v>
      </c>
      <c r="C197" s="1" t="s">
        <v>551</v>
      </c>
      <c r="D197" s="1" t="s">
        <v>593</v>
      </c>
      <c r="E197" s="1" t="s">
        <v>609</v>
      </c>
      <c r="F197" s="1" t="s">
        <v>20</v>
      </c>
      <c r="G197" s="2">
        <v>715</v>
      </c>
      <c r="H197" s="2"/>
      <c r="I197" s="2"/>
      <c r="J197" s="2"/>
      <c r="K197" s="3">
        <f t="shared" si="4"/>
        <v>715</v>
      </c>
      <c r="L197" s="1" t="s">
        <v>610</v>
      </c>
      <c r="M197" s="1"/>
      <c r="N197" s="1" t="s">
        <v>611</v>
      </c>
      <c r="O197" s="1"/>
      <c r="P197" s="1"/>
    </row>
    <row r="198" spans="1:16" ht="15.75" customHeight="1" x14ac:dyDescent="0.25">
      <c r="A198" s="1">
        <f t="shared" si="1"/>
        <v>197</v>
      </c>
      <c r="B198" s="1" t="s">
        <v>16</v>
      </c>
      <c r="C198" s="1" t="s">
        <v>551</v>
      </c>
      <c r="D198" s="1" t="s">
        <v>593</v>
      </c>
      <c r="E198" s="1" t="s">
        <v>612</v>
      </c>
      <c r="F198" s="1" t="s">
        <v>20</v>
      </c>
      <c r="G198" s="2">
        <v>183</v>
      </c>
      <c r="H198" s="2">
        <v>144</v>
      </c>
      <c r="I198" s="2">
        <v>265</v>
      </c>
      <c r="J198" s="2">
        <v>184</v>
      </c>
      <c r="K198" s="3">
        <f t="shared" si="4"/>
        <v>776</v>
      </c>
      <c r="L198" s="1" t="s">
        <v>613</v>
      </c>
      <c r="M198" s="1"/>
      <c r="N198" s="1" t="s">
        <v>614</v>
      </c>
      <c r="O198" s="1"/>
      <c r="P198" s="1"/>
    </row>
    <row r="199" spans="1:16" ht="15.75" customHeight="1" x14ac:dyDescent="0.25">
      <c r="A199" s="1">
        <f t="shared" si="1"/>
        <v>198</v>
      </c>
      <c r="B199" s="1" t="s">
        <v>16</v>
      </c>
      <c r="C199" s="1" t="s">
        <v>551</v>
      </c>
      <c r="D199" s="1" t="s">
        <v>593</v>
      </c>
      <c r="E199" s="1" t="s">
        <v>615</v>
      </c>
      <c r="F199" s="1" t="s">
        <v>20</v>
      </c>
      <c r="G199" s="2">
        <v>414</v>
      </c>
      <c r="H199" s="2"/>
      <c r="I199" s="2"/>
      <c r="J199" s="2"/>
      <c r="K199" s="3">
        <f t="shared" si="4"/>
        <v>414</v>
      </c>
      <c r="L199" s="1" t="s">
        <v>616</v>
      </c>
      <c r="M199" s="1"/>
      <c r="N199" s="1" t="s">
        <v>617</v>
      </c>
      <c r="O199" s="1"/>
      <c r="P199" s="1"/>
    </row>
    <row r="200" spans="1:16" ht="15.75" customHeight="1" x14ac:dyDescent="0.25">
      <c r="A200" s="1">
        <f t="shared" si="1"/>
        <v>199</v>
      </c>
      <c r="B200" s="1" t="s">
        <v>16</v>
      </c>
      <c r="C200" s="1" t="s">
        <v>551</v>
      </c>
      <c r="D200" s="1" t="s">
        <v>593</v>
      </c>
      <c r="E200" s="1" t="s">
        <v>618</v>
      </c>
      <c r="F200" s="1" t="s">
        <v>20</v>
      </c>
      <c r="G200" s="2">
        <v>215</v>
      </c>
      <c r="H200" s="2"/>
      <c r="I200" s="2"/>
      <c r="J200" s="2"/>
      <c r="K200" s="3">
        <f t="shared" si="4"/>
        <v>215</v>
      </c>
      <c r="L200" s="1" t="s">
        <v>619</v>
      </c>
      <c r="M200" s="1"/>
      <c r="N200" s="1" t="s">
        <v>620</v>
      </c>
      <c r="O200" s="1"/>
      <c r="P200" s="1"/>
    </row>
    <row r="201" spans="1:16" ht="15.75" customHeight="1" x14ac:dyDescent="0.25">
      <c r="A201" s="1">
        <f t="shared" si="1"/>
        <v>200</v>
      </c>
      <c r="B201" s="1" t="s">
        <v>16</v>
      </c>
      <c r="C201" s="1" t="s">
        <v>551</v>
      </c>
      <c r="D201" s="1" t="s">
        <v>593</v>
      </c>
      <c r="E201" s="1" t="s">
        <v>621</v>
      </c>
      <c r="F201" s="1" t="s">
        <v>20</v>
      </c>
      <c r="G201" s="2">
        <v>234</v>
      </c>
      <c r="H201" s="2"/>
      <c r="I201" s="2"/>
      <c r="J201" s="2">
        <v>215</v>
      </c>
      <c r="K201" s="3">
        <f t="shared" si="4"/>
        <v>449</v>
      </c>
      <c r="L201" s="1" t="s">
        <v>622</v>
      </c>
      <c r="M201" s="1"/>
      <c r="N201" s="1" t="s">
        <v>623</v>
      </c>
      <c r="O201" s="1"/>
      <c r="P201" s="1"/>
    </row>
    <row r="202" spans="1:16" ht="15.75" customHeight="1" x14ac:dyDescent="0.25">
      <c r="A202" s="1">
        <f t="shared" si="1"/>
        <v>201</v>
      </c>
      <c r="B202" s="1" t="s">
        <v>16</v>
      </c>
      <c r="C202" s="1" t="s">
        <v>551</v>
      </c>
      <c r="D202" s="1" t="s">
        <v>624</v>
      </c>
      <c r="E202" s="1" t="s">
        <v>625</v>
      </c>
      <c r="F202" s="1" t="s">
        <v>20</v>
      </c>
      <c r="G202" s="2">
        <v>504</v>
      </c>
      <c r="H202" s="2"/>
      <c r="I202" s="2"/>
      <c r="J202" s="2"/>
      <c r="K202" s="3">
        <f t="shared" si="4"/>
        <v>504</v>
      </c>
      <c r="L202" s="1" t="s">
        <v>626</v>
      </c>
      <c r="M202" s="1"/>
      <c r="N202" s="1" t="s">
        <v>627</v>
      </c>
      <c r="O202" s="1"/>
      <c r="P202" s="1"/>
    </row>
    <row r="203" spans="1:16" ht="15.75" customHeight="1" x14ac:dyDescent="0.25">
      <c r="A203" s="1">
        <f t="shared" si="1"/>
        <v>202</v>
      </c>
      <c r="B203" s="1" t="s">
        <v>16</v>
      </c>
      <c r="C203" s="1" t="s">
        <v>551</v>
      </c>
      <c r="D203" s="1" t="s">
        <v>624</v>
      </c>
      <c r="E203" s="1" t="s">
        <v>628</v>
      </c>
      <c r="F203" s="1" t="s">
        <v>20</v>
      </c>
      <c r="G203" s="2">
        <v>530</v>
      </c>
      <c r="H203" s="2"/>
      <c r="I203" s="2"/>
      <c r="J203" s="2"/>
      <c r="K203" s="3">
        <f t="shared" si="4"/>
        <v>530</v>
      </c>
      <c r="L203" s="1" t="s">
        <v>629</v>
      </c>
      <c r="M203" s="1"/>
      <c r="N203" s="1" t="s">
        <v>630</v>
      </c>
      <c r="O203" s="1"/>
      <c r="P203" s="1"/>
    </row>
    <row r="204" spans="1:16" ht="15.75" customHeight="1" x14ac:dyDescent="0.25">
      <c r="A204" s="1">
        <f t="shared" si="1"/>
        <v>203</v>
      </c>
      <c r="B204" s="1" t="s">
        <v>16</v>
      </c>
      <c r="C204" s="1" t="s">
        <v>551</v>
      </c>
      <c r="D204" s="1" t="s">
        <v>624</v>
      </c>
      <c r="E204" s="1" t="s">
        <v>631</v>
      </c>
      <c r="F204" s="1" t="s">
        <v>20</v>
      </c>
      <c r="G204" s="2">
        <v>700</v>
      </c>
      <c r="H204" s="2"/>
      <c r="I204" s="2"/>
      <c r="J204" s="2"/>
      <c r="K204" s="3">
        <f t="shared" si="4"/>
        <v>700</v>
      </c>
      <c r="L204" s="1" t="s">
        <v>632</v>
      </c>
      <c r="M204" s="1"/>
      <c r="N204" s="1" t="s">
        <v>633</v>
      </c>
      <c r="O204" s="1"/>
      <c r="P204" s="1"/>
    </row>
    <row r="205" spans="1:16" ht="15.75" customHeight="1" x14ac:dyDescent="0.25">
      <c r="A205" s="1">
        <f t="shared" si="1"/>
        <v>204</v>
      </c>
      <c r="B205" s="1" t="s">
        <v>16</v>
      </c>
      <c r="C205" s="1" t="s">
        <v>551</v>
      </c>
      <c r="D205" s="1" t="s">
        <v>624</v>
      </c>
      <c r="E205" s="1" t="s">
        <v>634</v>
      </c>
      <c r="F205" s="1" t="s">
        <v>20</v>
      </c>
      <c r="G205" s="2">
        <v>75</v>
      </c>
      <c r="H205" s="2"/>
      <c r="I205" s="2"/>
      <c r="J205" s="2"/>
      <c r="K205" s="3">
        <f t="shared" si="4"/>
        <v>75</v>
      </c>
      <c r="L205" s="1" t="s">
        <v>635</v>
      </c>
      <c r="M205" s="1"/>
      <c r="N205" s="1" t="s">
        <v>636</v>
      </c>
      <c r="O205" s="1"/>
      <c r="P205" s="1"/>
    </row>
    <row r="206" spans="1:16" ht="15.75" customHeight="1" x14ac:dyDescent="0.25">
      <c r="A206" s="1">
        <f t="shared" si="1"/>
        <v>205</v>
      </c>
      <c r="B206" s="1" t="s">
        <v>16</v>
      </c>
      <c r="C206" s="1" t="s">
        <v>551</v>
      </c>
      <c r="D206" s="1" t="s">
        <v>624</v>
      </c>
      <c r="E206" s="1" t="s">
        <v>637</v>
      </c>
      <c r="F206" s="1" t="s">
        <v>20</v>
      </c>
      <c r="G206" s="2">
        <v>4000</v>
      </c>
      <c r="H206" s="2"/>
      <c r="I206" s="2"/>
      <c r="J206" s="2">
        <v>260</v>
      </c>
      <c r="K206" s="3">
        <f t="shared" si="4"/>
        <v>4260</v>
      </c>
      <c r="L206" s="1" t="s">
        <v>638</v>
      </c>
      <c r="M206" s="1"/>
      <c r="N206" s="1" t="s">
        <v>639</v>
      </c>
      <c r="O206" s="1"/>
      <c r="P206" s="1"/>
    </row>
    <row r="207" spans="1:16" ht="15.75" customHeight="1" x14ac:dyDescent="0.25">
      <c r="A207" s="1">
        <f t="shared" si="1"/>
        <v>206</v>
      </c>
      <c r="B207" s="1" t="s">
        <v>16</v>
      </c>
      <c r="C207" s="1" t="s">
        <v>551</v>
      </c>
      <c r="D207" s="1" t="s">
        <v>624</v>
      </c>
      <c r="E207" s="1" t="s">
        <v>640</v>
      </c>
      <c r="F207" s="1"/>
      <c r="G207" s="2"/>
      <c r="H207" s="2"/>
      <c r="I207" s="2"/>
      <c r="J207" s="2">
        <v>900</v>
      </c>
      <c r="K207" s="3">
        <f t="shared" si="4"/>
        <v>900</v>
      </c>
      <c r="L207" s="1" t="s">
        <v>641</v>
      </c>
      <c r="M207" s="1"/>
      <c r="N207" s="1" t="s">
        <v>642</v>
      </c>
      <c r="O207" s="1"/>
      <c r="P207" s="1"/>
    </row>
    <row r="208" spans="1:16" ht="15.75" customHeight="1" x14ac:dyDescent="0.25">
      <c r="A208" s="1">
        <f t="shared" si="1"/>
        <v>207</v>
      </c>
      <c r="B208" s="1" t="s">
        <v>16</v>
      </c>
      <c r="C208" s="1" t="s">
        <v>551</v>
      </c>
      <c r="D208" s="1" t="s">
        <v>624</v>
      </c>
      <c r="E208" s="1" t="s">
        <v>643</v>
      </c>
      <c r="F208" s="1" t="s">
        <v>20</v>
      </c>
      <c r="G208" s="2">
        <v>800</v>
      </c>
      <c r="H208" s="2"/>
      <c r="I208" s="2"/>
      <c r="J208" s="2"/>
      <c r="K208" s="3">
        <f t="shared" si="4"/>
        <v>800</v>
      </c>
      <c r="L208" s="1" t="s">
        <v>644</v>
      </c>
      <c r="M208" s="1"/>
      <c r="N208" s="1" t="s">
        <v>645</v>
      </c>
      <c r="O208" s="1"/>
      <c r="P208" s="1"/>
    </row>
    <row r="209" spans="1:16" ht="15.75" customHeight="1" x14ac:dyDescent="0.25">
      <c r="A209" s="1">
        <f t="shared" si="1"/>
        <v>208</v>
      </c>
      <c r="B209" s="1" t="s">
        <v>16</v>
      </c>
      <c r="C209" s="1" t="s">
        <v>551</v>
      </c>
      <c r="D209" s="1" t="s">
        <v>624</v>
      </c>
      <c r="E209" s="1" t="s">
        <v>646</v>
      </c>
      <c r="F209" s="1"/>
      <c r="G209" s="2"/>
      <c r="H209" s="2"/>
      <c r="I209" s="2"/>
      <c r="J209" s="2">
        <v>750</v>
      </c>
      <c r="K209" s="3">
        <f t="shared" si="4"/>
        <v>750</v>
      </c>
      <c r="L209" s="1" t="s">
        <v>647</v>
      </c>
      <c r="M209" s="1"/>
      <c r="N209" s="1" t="s">
        <v>648</v>
      </c>
      <c r="O209" s="1"/>
      <c r="P209" s="1"/>
    </row>
    <row r="210" spans="1:16" ht="15.75" customHeight="1" x14ac:dyDescent="0.25">
      <c r="A210" s="1">
        <f t="shared" si="1"/>
        <v>209</v>
      </c>
      <c r="B210" s="1" t="s">
        <v>16</v>
      </c>
      <c r="C210" s="1" t="s">
        <v>551</v>
      </c>
      <c r="D210" s="1" t="s">
        <v>624</v>
      </c>
      <c r="E210" s="1" t="s">
        <v>649</v>
      </c>
      <c r="F210" s="1" t="s">
        <v>20</v>
      </c>
      <c r="G210" s="2">
        <v>200</v>
      </c>
      <c r="H210" s="2"/>
      <c r="I210" s="2"/>
      <c r="J210" s="2">
        <v>260</v>
      </c>
      <c r="K210" s="3">
        <f t="shared" si="4"/>
        <v>460</v>
      </c>
      <c r="L210" s="1" t="s">
        <v>650</v>
      </c>
      <c r="M210" s="1"/>
      <c r="N210" s="1" t="s">
        <v>651</v>
      </c>
      <c r="O210" s="1"/>
      <c r="P210" s="1"/>
    </row>
    <row r="211" spans="1:16" ht="15.75" customHeight="1" x14ac:dyDescent="0.25">
      <c r="A211" s="1">
        <f t="shared" si="1"/>
        <v>210</v>
      </c>
      <c r="B211" s="1" t="s">
        <v>16</v>
      </c>
      <c r="C211" s="1" t="s">
        <v>551</v>
      </c>
      <c r="D211" s="1" t="s">
        <v>624</v>
      </c>
      <c r="E211" s="1" t="s">
        <v>652</v>
      </c>
      <c r="F211" s="1" t="s">
        <v>20</v>
      </c>
      <c r="G211" s="2">
        <v>60</v>
      </c>
      <c r="H211" s="2"/>
      <c r="I211" s="2"/>
      <c r="J211" s="2"/>
      <c r="K211" s="3">
        <f t="shared" si="4"/>
        <v>60</v>
      </c>
      <c r="L211" s="1" t="s">
        <v>653</v>
      </c>
      <c r="M211" s="1"/>
      <c r="N211" s="1" t="s">
        <v>654</v>
      </c>
      <c r="O211" s="1"/>
      <c r="P211" s="1"/>
    </row>
    <row r="212" spans="1:16" ht="15.75" customHeight="1" x14ac:dyDescent="0.25">
      <c r="A212" s="1">
        <f t="shared" si="1"/>
        <v>211</v>
      </c>
      <c r="B212" s="1" t="s">
        <v>16</v>
      </c>
      <c r="C212" s="1" t="s">
        <v>551</v>
      </c>
      <c r="D212" s="1" t="s">
        <v>624</v>
      </c>
      <c r="E212" s="1" t="s">
        <v>655</v>
      </c>
      <c r="F212" s="1" t="s">
        <v>20</v>
      </c>
      <c r="G212" s="2">
        <v>60</v>
      </c>
      <c r="H212" s="2"/>
      <c r="I212" s="2"/>
      <c r="J212" s="2"/>
      <c r="K212" s="3">
        <f t="shared" si="4"/>
        <v>60</v>
      </c>
      <c r="L212" s="1" t="s">
        <v>656</v>
      </c>
      <c r="M212" s="1"/>
      <c r="N212" s="1" t="s">
        <v>657</v>
      </c>
      <c r="O212" s="1"/>
      <c r="P212" s="1"/>
    </row>
    <row r="213" spans="1:16" ht="15.75" customHeight="1" x14ac:dyDescent="0.25">
      <c r="A213" s="1">
        <f t="shared" si="1"/>
        <v>212</v>
      </c>
      <c r="B213" s="1" t="s">
        <v>16</v>
      </c>
      <c r="C213" s="1" t="s">
        <v>551</v>
      </c>
      <c r="D213" s="1" t="s">
        <v>624</v>
      </c>
      <c r="E213" s="1" t="s">
        <v>658</v>
      </c>
      <c r="F213" s="1" t="s">
        <v>20</v>
      </c>
      <c r="G213" s="2">
        <v>583</v>
      </c>
      <c r="H213" s="2"/>
      <c r="I213" s="2"/>
      <c r="J213" s="2">
        <v>137</v>
      </c>
      <c r="K213" s="3">
        <f t="shared" si="4"/>
        <v>720</v>
      </c>
      <c r="L213" s="1" t="s">
        <v>659</v>
      </c>
      <c r="M213" s="1"/>
      <c r="N213" s="1" t="s">
        <v>660</v>
      </c>
      <c r="O213" s="1"/>
      <c r="P213" s="1"/>
    </row>
    <row r="214" spans="1:16" ht="15.75" customHeight="1" x14ac:dyDescent="0.25">
      <c r="A214" s="1">
        <f t="shared" si="1"/>
        <v>213</v>
      </c>
      <c r="B214" s="1" t="s">
        <v>16</v>
      </c>
      <c r="C214" s="1" t="s">
        <v>551</v>
      </c>
      <c r="D214" s="1" t="s">
        <v>624</v>
      </c>
      <c r="E214" s="1" t="s">
        <v>661</v>
      </c>
      <c r="F214" s="1" t="s">
        <v>20</v>
      </c>
      <c r="G214" s="2">
        <v>400</v>
      </c>
      <c r="H214" s="2"/>
      <c r="I214" s="2"/>
      <c r="J214" s="2"/>
      <c r="K214" s="3">
        <f t="shared" si="4"/>
        <v>400</v>
      </c>
      <c r="L214" s="1" t="s">
        <v>662</v>
      </c>
      <c r="M214" s="1"/>
      <c r="N214" s="1" t="s">
        <v>663</v>
      </c>
      <c r="O214" s="1"/>
      <c r="P214" s="1"/>
    </row>
    <row r="215" spans="1:16" ht="15.75" customHeight="1" x14ac:dyDescent="0.25">
      <c r="A215" s="1">
        <f t="shared" si="1"/>
        <v>214</v>
      </c>
      <c r="B215" s="1" t="s">
        <v>16</v>
      </c>
      <c r="C215" s="1" t="s">
        <v>551</v>
      </c>
      <c r="D215" s="1" t="s">
        <v>624</v>
      </c>
      <c r="E215" s="1" t="s">
        <v>664</v>
      </c>
      <c r="F215" s="1" t="s">
        <v>20</v>
      </c>
      <c r="G215" s="2">
        <v>1640</v>
      </c>
      <c r="H215" s="2"/>
      <c r="I215" s="2"/>
      <c r="J215" s="2">
        <v>640</v>
      </c>
      <c r="K215" s="3">
        <f t="shared" si="4"/>
        <v>2280</v>
      </c>
      <c r="L215" s="1" t="s">
        <v>665</v>
      </c>
      <c r="M215" s="1"/>
      <c r="N215" s="1" t="s">
        <v>666</v>
      </c>
      <c r="O215" s="1"/>
      <c r="P215" s="1"/>
    </row>
    <row r="216" spans="1:16" ht="15.75" customHeight="1" x14ac:dyDescent="0.25">
      <c r="A216" s="1">
        <f t="shared" si="1"/>
        <v>215</v>
      </c>
      <c r="B216" s="1" t="s">
        <v>16</v>
      </c>
      <c r="C216" s="1" t="s">
        <v>667</v>
      </c>
      <c r="D216" s="1" t="s">
        <v>668</v>
      </c>
      <c r="E216" s="1" t="s">
        <v>669</v>
      </c>
      <c r="F216" s="1" t="s">
        <v>20</v>
      </c>
      <c r="G216" s="2"/>
      <c r="H216" s="2">
        <v>850</v>
      </c>
      <c r="I216" s="2"/>
      <c r="J216" s="2"/>
      <c r="K216" s="3">
        <f t="shared" si="4"/>
        <v>850</v>
      </c>
      <c r="L216" s="1" t="s">
        <v>670</v>
      </c>
      <c r="M216" s="1"/>
      <c r="N216" s="1" t="s">
        <v>671</v>
      </c>
      <c r="O216" s="1"/>
      <c r="P216" s="1"/>
    </row>
    <row r="217" spans="1:16" ht="15.75" customHeight="1" x14ac:dyDescent="0.25">
      <c r="A217" s="1">
        <f t="shared" si="1"/>
        <v>216</v>
      </c>
      <c r="B217" s="1" t="s">
        <v>16</v>
      </c>
      <c r="C217" s="1" t="s">
        <v>667</v>
      </c>
      <c r="D217" s="1" t="s">
        <v>668</v>
      </c>
      <c r="E217" s="1" t="s">
        <v>672</v>
      </c>
      <c r="F217" s="1" t="s">
        <v>20</v>
      </c>
      <c r="G217" s="2"/>
      <c r="H217" s="2"/>
      <c r="I217" s="2"/>
      <c r="J217" s="2">
        <v>820</v>
      </c>
      <c r="K217" s="3">
        <f t="shared" si="4"/>
        <v>820</v>
      </c>
      <c r="L217" s="1" t="s">
        <v>673</v>
      </c>
      <c r="M217" s="1"/>
      <c r="N217" s="1" t="s">
        <v>674</v>
      </c>
      <c r="O217" s="1"/>
      <c r="P217" s="1"/>
    </row>
    <row r="218" spans="1:16" ht="15.75" customHeight="1" x14ac:dyDescent="0.25">
      <c r="A218" s="1">
        <f t="shared" si="1"/>
        <v>217</v>
      </c>
      <c r="B218" s="1" t="s">
        <v>16</v>
      </c>
      <c r="C218" s="1" t="s">
        <v>667</v>
      </c>
      <c r="D218" s="1" t="s">
        <v>668</v>
      </c>
      <c r="E218" s="1" t="s">
        <v>675</v>
      </c>
      <c r="F218" s="1" t="s">
        <v>20</v>
      </c>
      <c r="G218" s="2">
        <v>270</v>
      </c>
      <c r="H218" s="2"/>
      <c r="I218" s="2"/>
      <c r="J218" s="2"/>
      <c r="K218" s="3">
        <f t="shared" si="4"/>
        <v>270</v>
      </c>
      <c r="L218" s="1" t="s">
        <v>676</v>
      </c>
      <c r="M218" s="1"/>
      <c r="N218" s="1" t="s">
        <v>677</v>
      </c>
      <c r="O218" s="1"/>
      <c r="P218" s="1"/>
    </row>
    <row r="219" spans="1:16" ht="15.75" customHeight="1" x14ac:dyDescent="0.25">
      <c r="A219" s="1">
        <f t="shared" si="1"/>
        <v>218</v>
      </c>
      <c r="B219" s="1" t="s">
        <v>16</v>
      </c>
      <c r="C219" s="1" t="s">
        <v>667</v>
      </c>
      <c r="D219" s="1" t="s">
        <v>668</v>
      </c>
      <c r="E219" s="1" t="s">
        <v>678</v>
      </c>
      <c r="F219" s="1" t="s">
        <v>20</v>
      </c>
      <c r="G219" s="2">
        <v>370</v>
      </c>
      <c r="H219" s="2">
        <v>500</v>
      </c>
      <c r="I219" s="2">
        <v>800</v>
      </c>
      <c r="J219" s="2">
        <v>900</v>
      </c>
      <c r="K219" s="3">
        <f t="shared" si="4"/>
        <v>2570</v>
      </c>
      <c r="L219" s="1" t="s">
        <v>679</v>
      </c>
      <c r="M219" s="1"/>
      <c r="N219" s="1" t="s">
        <v>680</v>
      </c>
      <c r="O219" s="1"/>
      <c r="P219" s="1"/>
    </row>
    <row r="220" spans="1:16" ht="15.75" customHeight="1" x14ac:dyDescent="0.25">
      <c r="A220" s="1">
        <f t="shared" si="1"/>
        <v>219</v>
      </c>
      <c r="B220" s="1" t="s">
        <v>16</v>
      </c>
      <c r="C220" s="1" t="s">
        <v>667</v>
      </c>
      <c r="D220" s="1" t="s">
        <v>668</v>
      </c>
      <c r="E220" s="1" t="s">
        <v>681</v>
      </c>
      <c r="F220" s="1" t="s">
        <v>20</v>
      </c>
      <c r="G220" s="2"/>
      <c r="H220" s="2"/>
      <c r="I220" s="2">
        <v>2500</v>
      </c>
      <c r="J220" s="2">
        <v>1200</v>
      </c>
      <c r="K220" s="3">
        <f t="shared" si="4"/>
        <v>3700</v>
      </c>
      <c r="L220" s="1" t="s">
        <v>682</v>
      </c>
      <c r="M220" s="1"/>
      <c r="N220" s="1" t="s">
        <v>683</v>
      </c>
      <c r="O220" s="1"/>
      <c r="P220" s="1"/>
    </row>
    <row r="221" spans="1:16" ht="15.75" customHeight="1" x14ac:dyDescent="0.25">
      <c r="A221" s="1">
        <f t="shared" si="1"/>
        <v>220</v>
      </c>
      <c r="B221" s="1" t="s">
        <v>16</v>
      </c>
      <c r="C221" s="1" t="s">
        <v>551</v>
      </c>
      <c r="D221" s="1" t="s">
        <v>684</v>
      </c>
      <c r="E221" s="1" t="s">
        <v>685</v>
      </c>
      <c r="F221" s="1" t="s">
        <v>20</v>
      </c>
      <c r="G221" s="2">
        <v>320</v>
      </c>
      <c r="H221" s="2"/>
      <c r="I221" s="2"/>
      <c r="J221" s="2"/>
      <c r="K221" s="3">
        <f t="shared" si="4"/>
        <v>320</v>
      </c>
      <c r="L221" s="1" t="s">
        <v>686</v>
      </c>
      <c r="M221" s="1"/>
      <c r="N221" s="1" t="s">
        <v>687</v>
      </c>
      <c r="O221" s="1"/>
      <c r="P221" s="1"/>
    </row>
    <row r="222" spans="1:16" ht="15.75" customHeight="1" x14ac:dyDescent="0.25">
      <c r="A222" s="1">
        <f t="shared" si="1"/>
        <v>221</v>
      </c>
      <c r="B222" s="1" t="s">
        <v>16</v>
      </c>
      <c r="C222" s="1" t="s">
        <v>551</v>
      </c>
      <c r="D222" s="1" t="s">
        <v>684</v>
      </c>
      <c r="E222" s="1" t="s">
        <v>688</v>
      </c>
      <c r="F222" s="1" t="s">
        <v>20</v>
      </c>
      <c r="G222" s="2">
        <v>130</v>
      </c>
      <c r="H222" s="2"/>
      <c r="I222" s="2"/>
      <c r="J222" s="2"/>
      <c r="K222" s="3">
        <f t="shared" si="4"/>
        <v>130</v>
      </c>
      <c r="L222" s="1" t="s">
        <v>689</v>
      </c>
      <c r="M222" s="1"/>
      <c r="N222" s="1" t="s">
        <v>690</v>
      </c>
      <c r="O222" s="1"/>
      <c r="P222" s="1"/>
    </row>
    <row r="223" spans="1:16" ht="15.75" customHeight="1" x14ac:dyDescent="0.25">
      <c r="A223" s="1">
        <f t="shared" si="1"/>
        <v>222</v>
      </c>
      <c r="B223" s="1" t="s">
        <v>16</v>
      </c>
      <c r="C223" s="1" t="s">
        <v>551</v>
      </c>
      <c r="D223" s="1" t="s">
        <v>684</v>
      </c>
      <c r="E223" s="1" t="s">
        <v>691</v>
      </c>
      <c r="F223" s="1" t="s">
        <v>20</v>
      </c>
      <c r="G223" s="2">
        <v>130</v>
      </c>
      <c r="H223" s="2"/>
      <c r="I223" s="2"/>
      <c r="J223" s="2"/>
      <c r="K223" s="3">
        <f t="shared" si="4"/>
        <v>130</v>
      </c>
      <c r="L223" s="1" t="s">
        <v>692</v>
      </c>
      <c r="M223" s="1"/>
      <c r="N223" s="1" t="s">
        <v>693</v>
      </c>
      <c r="O223" s="1"/>
      <c r="P223" s="1"/>
    </row>
    <row r="224" spans="1:16" ht="15.75" customHeight="1" x14ac:dyDescent="0.25">
      <c r="A224" s="1">
        <f t="shared" si="1"/>
        <v>223</v>
      </c>
      <c r="B224" s="1" t="s">
        <v>16</v>
      </c>
      <c r="C224" s="1" t="s">
        <v>551</v>
      </c>
      <c r="D224" s="1" t="s">
        <v>684</v>
      </c>
      <c r="E224" s="1" t="s">
        <v>694</v>
      </c>
      <c r="F224" s="1" t="s">
        <v>20</v>
      </c>
      <c r="G224" s="2">
        <v>315</v>
      </c>
      <c r="H224" s="2"/>
      <c r="I224" s="2"/>
      <c r="J224" s="2"/>
      <c r="K224" s="3">
        <f t="shared" si="4"/>
        <v>315</v>
      </c>
      <c r="L224" s="1" t="s">
        <v>695</v>
      </c>
      <c r="M224" s="1"/>
      <c r="N224" s="1" t="s">
        <v>696</v>
      </c>
      <c r="O224" s="1"/>
      <c r="P224" s="1"/>
    </row>
    <row r="225" spans="1:16" ht="15.75" customHeight="1" x14ac:dyDescent="0.25">
      <c r="A225" s="1">
        <f t="shared" si="1"/>
        <v>224</v>
      </c>
      <c r="B225" s="1" t="s">
        <v>16</v>
      </c>
      <c r="C225" s="1" t="s">
        <v>551</v>
      </c>
      <c r="D225" s="1" t="s">
        <v>684</v>
      </c>
      <c r="E225" s="1" t="s">
        <v>697</v>
      </c>
      <c r="F225" s="1" t="s">
        <v>20</v>
      </c>
      <c r="G225" s="2">
        <v>353</v>
      </c>
      <c r="H225" s="2"/>
      <c r="I225" s="2"/>
      <c r="J225" s="2"/>
      <c r="K225" s="3">
        <f t="shared" si="4"/>
        <v>353</v>
      </c>
      <c r="L225" s="1" t="s">
        <v>698</v>
      </c>
      <c r="M225" s="1"/>
      <c r="N225" s="1" t="s">
        <v>699</v>
      </c>
      <c r="O225" s="1"/>
      <c r="P225" s="1"/>
    </row>
    <row r="226" spans="1:16" ht="15.75" customHeight="1" x14ac:dyDescent="0.25">
      <c r="A226" s="1">
        <f t="shared" si="1"/>
        <v>225</v>
      </c>
      <c r="B226" s="1" t="s">
        <v>16</v>
      </c>
      <c r="C226" s="1" t="s">
        <v>551</v>
      </c>
      <c r="D226" s="1" t="s">
        <v>684</v>
      </c>
      <c r="E226" s="1" t="s">
        <v>700</v>
      </c>
      <c r="F226" s="1" t="s">
        <v>20</v>
      </c>
      <c r="G226" s="2">
        <v>1005</v>
      </c>
      <c r="H226" s="2"/>
      <c r="I226" s="2"/>
      <c r="J226" s="2"/>
      <c r="K226" s="3">
        <f t="shared" si="4"/>
        <v>1005</v>
      </c>
      <c r="L226" s="1" t="s">
        <v>701</v>
      </c>
      <c r="M226" s="1"/>
      <c r="N226" s="1" t="s">
        <v>702</v>
      </c>
      <c r="O226" s="1"/>
      <c r="P226" s="1"/>
    </row>
    <row r="227" spans="1:16" ht="15.75" customHeight="1" x14ac:dyDescent="0.25">
      <c r="A227" s="1">
        <f t="shared" si="1"/>
        <v>226</v>
      </c>
      <c r="B227" s="1" t="s">
        <v>16</v>
      </c>
      <c r="C227" s="1" t="s">
        <v>551</v>
      </c>
      <c r="D227" s="1" t="s">
        <v>684</v>
      </c>
      <c r="E227" s="1" t="s">
        <v>703</v>
      </c>
      <c r="F227" s="1" t="s">
        <v>20</v>
      </c>
      <c r="G227" s="2">
        <v>950</v>
      </c>
      <c r="H227" s="2"/>
      <c r="I227" s="2"/>
      <c r="J227" s="2"/>
      <c r="K227" s="3">
        <f t="shared" si="4"/>
        <v>950</v>
      </c>
      <c r="L227" s="1" t="s">
        <v>704</v>
      </c>
      <c r="M227" s="1"/>
      <c r="N227" s="1" t="s">
        <v>705</v>
      </c>
      <c r="O227" s="1"/>
      <c r="P227" s="1"/>
    </row>
    <row r="228" spans="1:16" ht="15.75" customHeight="1" x14ac:dyDescent="0.25">
      <c r="A228" s="1">
        <f t="shared" si="1"/>
        <v>227</v>
      </c>
      <c r="B228" s="1" t="s">
        <v>16</v>
      </c>
      <c r="C228" s="1" t="s">
        <v>551</v>
      </c>
      <c r="D228" s="1" t="s">
        <v>684</v>
      </c>
      <c r="E228" s="1" t="s">
        <v>706</v>
      </c>
      <c r="F228" s="1" t="s">
        <v>20</v>
      </c>
      <c r="G228" s="2">
        <v>850</v>
      </c>
      <c r="H228" s="2"/>
      <c r="I228" s="2"/>
      <c r="J228" s="2"/>
      <c r="K228" s="3">
        <f t="shared" si="4"/>
        <v>850</v>
      </c>
      <c r="L228" s="1" t="s">
        <v>707</v>
      </c>
      <c r="M228" s="1"/>
      <c r="N228" s="1" t="s">
        <v>708</v>
      </c>
      <c r="O228" s="1"/>
      <c r="P228" s="1"/>
    </row>
    <row r="229" spans="1:16" ht="15.75" customHeight="1" x14ac:dyDescent="0.25">
      <c r="A229" s="1">
        <f t="shared" si="1"/>
        <v>228</v>
      </c>
      <c r="B229" s="1" t="s">
        <v>16</v>
      </c>
      <c r="C229" s="1" t="s">
        <v>667</v>
      </c>
      <c r="D229" s="1" t="s">
        <v>709</v>
      </c>
      <c r="E229" s="1" t="s">
        <v>710</v>
      </c>
      <c r="F229" s="1" t="s">
        <v>20</v>
      </c>
      <c r="G229" s="2">
        <v>230</v>
      </c>
      <c r="H229" s="2"/>
      <c r="I229" s="2"/>
      <c r="J229" s="2"/>
      <c r="K229" s="3">
        <f t="shared" si="4"/>
        <v>230</v>
      </c>
      <c r="L229" s="1" t="s">
        <v>711</v>
      </c>
      <c r="M229" s="1"/>
      <c r="N229" s="1" t="s">
        <v>712</v>
      </c>
      <c r="O229" s="1"/>
      <c r="P229" s="1"/>
    </row>
    <row r="230" spans="1:16" ht="15.75" customHeight="1" x14ac:dyDescent="0.25">
      <c r="A230" s="1">
        <f t="shared" si="1"/>
        <v>229</v>
      </c>
      <c r="B230" s="1" t="s">
        <v>16</v>
      </c>
      <c r="C230" s="1" t="s">
        <v>667</v>
      </c>
      <c r="D230" s="1" t="s">
        <v>709</v>
      </c>
      <c r="E230" s="1" t="s">
        <v>713</v>
      </c>
      <c r="F230" s="1" t="s">
        <v>20</v>
      </c>
      <c r="G230" s="2">
        <v>250</v>
      </c>
      <c r="H230" s="2"/>
      <c r="I230" s="2"/>
      <c r="J230" s="2"/>
      <c r="K230" s="3">
        <f t="shared" si="4"/>
        <v>250</v>
      </c>
      <c r="L230" s="1" t="s">
        <v>714</v>
      </c>
      <c r="M230" s="1"/>
      <c r="N230" s="1" t="s">
        <v>715</v>
      </c>
      <c r="O230" s="1"/>
      <c r="P230" s="1"/>
    </row>
    <row r="231" spans="1:16" ht="15.75" customHeight="1" x14ac:dyDescent="0.25">
      <c r="A231" s="1">
        <f t="shared" si="1"/>
        <v>230</v>
      </c>
      <c r="B231" s="1" t="s">
        <v>16</v>
      </c>
      <c r="C231" s="1" t="s">
        <v>667</v>
      </c>
      <c r="D231" s="1" t="s">
        <v>709</v>
      </c>
      <c r="E231" s="1" t="s">
        <v>713</v>
      </c>
      <c r="F231" s="1" t="s">
        <v>20</v>
      </c>
      <c r="G231" s="2">
        <v>863</v>
      </c>
      <c r="H231" s="2"/>
      <c r="I231" s="2"/>
      <c r="J231" s="2"/>
      <c r="K231" s="3">
        <f t="shared" si="4"/>
        <v>863</v>
      </c>
      <c r="L231" s="1" t="s">
        <v>716</v>
      </c>
      <c r="M231" s="1"/>
      <c r="N231" s="1" t="s">
        <v>717</v>
      </c>
      <c r="O231" s="1"/>
      <c r="P231" s="1"/>
    </row>
    <row r="232" spans="1:16" ht="15.75" customHeight="1" x14ac:dyDescent="0.25">
      <c r="A232" s="1">
        <f t="shared" si="1"/>
        <v>231</v>
      </c>
      <c r="B232" s="1" t="s">
        <v>16</v>
      </c>
      <c r="C232" s="1" t="s">
        <v>667</v>
      </c>
      <c r="D232" s="1" t="s">
        <v>709</v>
      </c>
      <c r="E232" s="1" t="s">
        <v>718</v>
      </c>
      <c r="F232" s="1" t="s">
        <v>20</v>
      </c>
      <c r="G232" s="2">
        <v>100</v>
      </c>
      <c r="H232" s="2"/>
      <c r="I232" s="2"/>
      <c r="J232" s="2"/>
      <c r="K232" s="3">
        <f t="shared" si="4"/>
        <v>100</v>
      </c>
      <c r="L232" s="1" t="s">
        <v>719</v>
      </c>
      <c r="M232" s="1"/>
      <c r="N232" s="1" t="s">
        <v>720</v>
      </c>
      <c r="O232" s="1"/>
      <c r="P232" s="1"/>
    </row>
    <row r="233" spans="1:16" ht="15.75" customHeight="1" x14ac:dyDescent="0.25">
      <c r="A233" s="1">
        <f t="shared" si="1"/>
        <v>232</v>
      </c>
      <c r="B233" s="1" t="s">
        <v>16</v>
      </c>
      <c r="C233" s="1" t="s">
        <v>667</v>
      </c>
      <c r="D233" s="1" t="s">
        <v>709</v>
      </c>
      <c r="E233" s="1" t="s">
        <v>721</v>
      </c>
      <c r="F233" s="1" t="s">
        <v>20</v>
      </c>
      <c r="G233" s="2">
        <v>97</v>
      </c>
      <c r="H233" s="2"/>
      <c r="I233" s="2"/>
      <c r="J233" s="2"/>
      <c r="K233" s="3">
        <f t="shared" si="4"/>
        <v>97</v>
      </c>
      <c r="L233" s="1" t="s">
        <v>722</v>
      </c>
      <c r="M233" s="1"/>
      <c r="N233" s="1" t="s">
        <v>723</v>
      </c>
      <c r="O233" s="1"/>
      <c r="P233" s="1"/>
    </row>
    <row r="234" spans="1:16" ht="15.75" customHeight="1" x14ac:dyDescent="0.25">
      <c r="A234" s="1">
        <f t="shared" si="1"/>
        <v>233</v>
      </c>
      <c r="B234" s="1" t="s">
        <v>16</v>
      </c>
      <c r="C234" s="1" t="s">
        <v>667</v>
      </c>
      <c r="D234" s="1" t="s">
        <v>709</v>
      </c>
      <c r="E234" s="1" t="s">
        <v>724</v>
      </c>
      <c r="F234" s="1" t="s">
        <v>20</v>
      </c>
      <c r="G234" s="2">
        <v>300</v>
      </c>
      <c r="H234" s="2"/>
      <c r="I234" s="2"/>
      <c r="J234" s="2"/>
      <c r="K234" s="3">
        <f t="shared" si="4"/>
        <v>300</v>
      </c>
      <c r="L234" s="1" t="s">
        <v>723</v>
      </c>
      <c r="M234" s="1"/>
      <c r="N234" s="1" t="s">
        <v>725</v>
      </c>
      <c r="O234" s="1"/>
      <c r="P234" s="1"/>
    </row>
    <row r="235" spans="1:16" ht="15.75" customHeight="1" x14ac:dyDescent="0.25">
      <c r="A235" s="1">
        <f t="shared" si="1"/>
        <v>234</v>
      </c>
      <c r="B235" s="1" t="s">
        <v>16</v>
      </c>
      <c r="C235" s="1" t="s">
        <v>667</v>
      </c>
      <c r="D235" s="1" t="s">
        <v>709</v>
      </c>
      <c r="E235" s="1" t="s">
        <v>726</v>
      </c>
      <c r="F235" s="1" t="s">
        <v>20</v>
      </c>
      <c r="G235" s="2">
        <v>776</v>
      </c>
      <c r="H235" s="2"/>
      <c r="I235" s="2"/>
      <c r="J235" s="2"/>
      <c r="K235" s="3">
        <f t="shared" si="4"/>
        <v>776</v>
      </c>
      <c r="L235" s="1" t="s">
        <v>727</v>
      </c>
      <c r="M235" s="1"/>
      <c r="N235" s="1" t="s">
        <v>728</v>
      </c>
      <c r="O235" s="1"/>
      <c r="P235" s="1"/>
    </row>
    <row r="236" spans="1:16" ht="15.75" customHeight="1" x14ac:dyDescent="0.25">
      <c r="A236" s="1">
        <f t="shared" si="1"/>
        <v>235</v>
      </c>
      <c r="B236" s="1" t="s">
        <v>16</v>
      </c>
      <c r="C236" s="1" t="s">
        <v>667</v>
      </c>
      <c r="D236" s="1" t="s">
        <v>709</v>
      </c>
      <c r="E236" s="1" t="s">
        <v>729</v>
      </c>
      <c r="F236" s="1" t="s">
        <v>20</v>
      </c>
      <c r="G236" s="2">
        <v>600</v>
      </c>
      <c r="H236" s="2"/>
      <c r="I236" s="2"/>
      <c r="J236" s="2"/>
      <c r="K236" s="3">
        <f t="shared" si="4"/>
        <v>600</v>
      </c>
      <c r="L236" s="1" t="s">
        <v>730</v>
      </c>
      <c r="M236" s="1"/>
      <c r="N236" s="1" t="s">
        <v>731</v>
      </c>
      <c r="O236" s="1"/>
      <c r="P236" s="1"/>
    </row>
    <row r="237" spans="1:16" ht="15.75" customHeight="1" x14ac:dyDescent="0.25">
      <c r="A237" s="1">
        <f t="shared" si="1"/>
        <v>236</v>
      </c>
      <c r="B237" s="1" t="s">
        <v>16</v>
      </c>
      <c r="C237" s="1" t="s">
        <v>667</v>
      </c>
      <c r="D237" s="1" t="s">
        <v>709</v>
      </c>
      <c r="E237" s="1" t="s">
        <v>732</v>
      </c>
      <c r="F237" s="1" t="s">
        <v>20</v>
      </c>
      <c r="G237" s="2">
        <v>620</v>
      </c>
      <c r="H237" s="2"/>
      <c r="I237" s="2"/>
      <c r="J237" s="2"/>
      <c r="K237" s="3">
        <f t="shared" si="4"/>
        <v>620</v>
      </c>
      <c r="L237" s="1" t="s">
        <v>733</v>
      </c>
      <c r="M237" s="1"/>
      <c r="N237" s="1" t="s">
        <v>734</v>
      </c>
      <c r="O237" s="1"/>
      <c r="P237" s="1"/>
    </row>
    <row r="238" spans="1:16" ht="15.75" customHeight="1" x14ac:dyDescent="0.25">
      <c r="A238" s="1">
        <f t="shared" si="1"/>
        <v>237</v>
      </c>
      <c r="B238" s="1" t="s">
        <v>16</v>
      </c>
      <c r="C238" s="1" t="s">
        <v>667</v>
      </c>
      <c r="D238" s="1" t="s">
        <v>709</v>
      </c>
      <c r="E238" s="1" t="s">
        <v>735</v>
      </c>
      <c r="F238" s="1" t="s">
        <v>24</v>
      </c>
      <c r="G238" s="2">
        <v>1300</v>
      </c>
      <c r="H238" s="2"/>
      <c r="I238" s="2"/>
      <c r="J238" s="2"/>
      <c r="K238" s="3">
        <f t="shared" si="4"/>
        <v>1300</v>
      </c>
      <c r="L238" s="1" t="s">
        <v>736</v>
      </c>
      <c r="M238" s="1"/>
      <c r="N238" s="1" t="s">
        <v>737</v>
      </c>
      <c r="O238" s="1"/>
      <c r="P238" s="1"/>
    </row>
    <row r="239" spans="1:16" ht="15.75" customHeight="1" x14ac:dyDescent="0.25">
      <c r="A239" s="1">
        <f t="shared" si="1"/>
        <v>238</v>
      </c>
      <c r="B239" s="1" t="s">
        <v>16</v>
      </c>
      <c r="C239" s="1" t="s">
        <v>667</v>
      </c>
      <c r="D239" s="1" t="s">
        <v>709</v>
      </c>
      <c r="E239" s="1" t="s">
        <v>738</v>
      </c>
      <c r="F239" s="1" t="s">
        <v>20</v>
      </c>
      <c r="G239" s="2">
        <v>295</v>
      </c>
      <c r="H239" s="2"/>
      <c r="I239" s="2"/>
      <c r="J239" s="2"/>
      <c r="K239" s="3">
        <f t="shared" si="4"/>
        <v>295</v>
      </c>
      <c r="L239" s="1" t="s">
        <v>739</v>
      </c>
      <c r="M239" s="1"/>
      <c r="N239" s="1" t="s">
        <v>740</v>
      </c>
      <c r="O239" s="1"/>
      <c r="P239" s="1"/>
    </row>
    <row r="240" spans="1:16" ht="15.75" customHeight="1" x14ac:dyDescent="0.25">
      <c r="A240" s="1">
        <f t="shared" si="1"/>
        <v>239</v>
      </c>
      <c r="B240" s="1" t="s">
        <v>16</v>
      </c>
      <c r="C240" s="1" t="s">
        <v>551</v>
      </c>
      <c r="D240" s="1" t="s">
        <v>741</v>
      </c>
      <c r="E240" s="1" t="s">
        <v>742</v>
      </c>
      <c r="F240" s="1" t="s">
        <v>20</v>
      </c>
      <c r="G240" s="2">
        <v>1000</v>
      </c>
      <c r="H240" s="2"/>
      <c r="I240" s="2"/>
      <c r="J240" s="2"/>
      <c r="K240" s="3">
        <f t="shared" si="4"/>
        <v>1000</v>
      </c>
      <c r="L240" s="1" t="s">
        <v>743</v>
      </c>
      <c r="M240" s="1"/>
      <c r="N240" s="1" t="s">
        <v>744</v>
      </c>
      <c r="O240" s="1"/>
      <c r="P240" s="1"/>
    </row>
    <row r="241" spans="1:16" ht="15.75" customHeight="1" x14ac:dyDescent="0.25">
      <c r="A241" s="1">
        <f t="shared" si="1"/>
        <v>240</v>
      </c>
      <c r="B241" s="1" t="s">
        <v>16</v>
      </c>
      <c r="C241" s="1" t="s">
        <v>551</v>
      </c>
      <c r="D241" s="1" t="s">
        <v>741</v>
      </c>
      <c r="E241" s="1" t="s">
        <v>745</v>
      </c>
      <c r="F241" s="1" t="s">
        <v>20</v>
      </c>
      <c r="G241" s="2">
        <v>200</v>
      </c>
      <c r="H241" s="2"/>
      <c r="I241" s="2"/>
      <c r="J241" s="2"/>
      <c r="K241" s="3">
        <f t="shared" si="4"/>
        <v>200</v>
      </c>
      <c r="L241" s="1" t="s">
        <v>746</v>
      </c>
      <c r="M241" s="1"/>
      <c r="N241" s="1" t="s">
        <v>747</v>
      </c>
      <c r="O241" s="1"/>
      <c r="P241" s="1"/>
    </row>
    <row r="242" spans="1:16" ht="15.75" customHeight="1" x14ac:dyDescent="0.25">
      <c r="A242" s="1">
        <f t="shared" si="1"/>
        <v>241</v>
      </c>
      <c r="B242" s="1" t="s">
        <v>16</v>
      </c>
      <c r="C242" s="1" t="s">
        <v>551</v>
      </c>
      <c r="D242" s="1" t="s">
        <v>741</v>
      </c>
      <c r="E242" s="1" t="s">
        <v>748</v>
      </c>
      <c r="F242" s="1" t="s">
        <v>20</v>
      </c>
      <c r="G242" s="2">
        <v>400</v>
      </c>
      <c r="H242" s="2"/>
      <c r="I242" s="2"/>
      <c r="J242" s="2"/>
      <c r="K242" s="3">
        <f t="shared" si="4"/>
        <v>400</v>
      </c>
      <c r="L242" s="1" t="s">
        <v>749</v>
      </c>
      <c r="M242" s="1"/>
      <c r="N242" s="1" t="s">
        <v>750</v>
      </c>
      <c r="O242" s="1"/>
      <c r="P242" s="1"/>
    </row>
    <row r="243" spans="1:16" ht="15.75" customHeight="1" x14ac:dyDescent="0.25">
      <c r="A243" s="1">
        <f t="shared" si="1"/>
        <v>242</v>
      </c>
      <c r="B243" s="1" t="s">
        <v>16</v>
      </c>
      <c r="C243" s="1" t="s">
        <v>551</v>
      </c>
      <c r="D243" s="1" t="s">
        <v>741</v>
      </c>
      <c r="E243" s="1" t="s">
        <v>751</v>
      </c>
      <c r="F243" s="1" t="s">
        <v>20</v>
      </c>
      <c r="G243" s="2">
        <v>670</v>
      </c>
      <c r="H243" s="2"/>
      <c r="I243" s="2"/>
      <c r="J243" s="2"/>
      <c r="K243" s="3">
        <f t="shared" si="4"/>
        <v>670</v>
      </c>
      <c r="L243" s="1" t="s">
        <v>752</v>
      </c>
      <c r="M243" s="1"/>
      <c r="N243" s="1" t="s">
        <v>752</v>
      </c>
      <c r="O243" s="1"/>
      <c r="P243" s="1"/>
    </row>
    <row r="244" spans="1:16" ht="15.75" customHeight="1" x14ac:dyDescent="0.25">
      <c r="A244" s="1">
        <f t="shared" si="1"/>
        <v>243</v>
      </c>
      <c r="B244" s="1" t="s">
        <v>16</v>
      </c>
      <c r="C244" s="1" t="s">
        <v>551</v>
      </c>
      <c r="D244" s="1" t="s">
        <v>741</v>
      </c>
      <c r="E244" s="1" t="s">
        <v>753</v>
      </c>
      <c r="F244" s="1" t="s">
        <v>298</v>
      </c>
      <c r="G244" s="2">
        <v>104.5</v>
      </c>
      <c r="H244" s="2"/>
      <c r="I244" s="2"/>
      <c r="J244" s="2"/>
      <c r="K244" s="3">
        <f t="shared" si="4"/>
        <v>104.5</v>
      </c>
      <c r="L244" s="1" t="s">
        <v>754</v>
      </c>
      <c r="M244" s="1"/>
      <c r="N244" s="1" t="s">
        <v>754</v>
      </c>
      <c r="O244" s="1"/>
      <c r="P244" s="1"/>
    </row>
    <row r="245" spans="1:16" ht="15.75" customHeight="1" x14ac:dyDescent="0.25">
      <c r="A245" s="1">
        <f t="shared" si="1"/>
        <v>244</v>
      </c>
      <c r="B245" s="1" t="s">
        <v>16</v>
      </c>
      <c r="C245" s="1" t="s">
        <v>551</v>
      </c>
      <c r="D245" s="1" t="s">
        <v>741</v>
      </c>
      <c r="E245" s="1" t="s">
        <v>755</v>
      </c>
      <c r="F245" s="1" t="s">
        <v>20</v>
      </c>
      <c r="G245" s="2">
        <v>490</v>
      </c>
      <c r="H245" s="2"/>
      <c r="I245" s="2"/>
      <c r="J245" s="2"/>
      <c r="K245" s="3">
        <f t="shared" si="4"/>
        <v>490</v>
      </c>
      <c r="L245" s="1" t="s">
        <v>754</v>
      </c>
      <c r="M245" s="1"/>
      <c r="N245" s="1" t="s">
        <v>754</v>
      </c>
      <c r="O245" s="1"/>
      <c r="P245" s="1"/>
    </row>
    <row r="246" spans="1:16" ht="15.75" customHeight="1" x14ac:dyDescent="0.25">
      <c r="A246" s="1">
        <f t="shared" si="1"/>
        <v>245</v>
      </c>
      <c r="B246" s="1" t="s">
        <v>16</v>
      </c>
      <c r="C246" s="1" t="s">
        <v>551</v>
      </c>
      <c r="D246" s="1" t="s">
        <v>741</v>
      </c>
      <c r="E246" s="1" t="s">
        <v>745</v>
      </c>
      <c r="F246" s="1" t="s">
        <v>298</v>
      </c>
      <c r="G246" s="2">
        <v>200</v>
      </c>
      <c r="H246" s="2"/>
      <c r="I246" s="2"/>
      <c r="J246" s="2"/>
      <c r="K246" s="3">
        <f t="shared" si="4"/>
        <v>200</v>
      </c>
      <c r="L246" s="1" t="s">
        <v>756</v>
      </c>
      <c r="M246" s="1"/>
      <c r="N246" s="1" t="s">
        <v>757</v>
      </c>
      <c r="O246" s="1"/>
      <c r="P246" s="1"/>
    </row>
    <row r="247" spans="1:16" ht="15.75" customHeight="1" x14ac:dyDescent="0.25">
      <c r="A247" s="1">
        <f t="shared" si="1"/>
        <v>246</v>
      </c>
      <c r="B247" s="1" t="s">
        <v>16</v>
      </c>
      <c r="C247" s="1" t="s">
        <v>551</v>
      </c>
      <c r="D247" s="1" t="s">
        <v>741</v>
      </c>
      <c r="E247" s="1" t="s">
        <v>758</v>
      </c>
      <c r="F247" s="1" t="s">
        <v>298</v>
      </c>
      <c r="G247" s="2"/>
      <c r="H247" s="2"/>
      <c r="I247" s="2"/>
      <c r="J247" s="2"/>
      <c r="K247" s="3">
        <f t="shared" si="4"/>
        <v>0</v>
      </c>
      <c r="L247" s="1" t="s">
        <v>759</v>
      </c>
      <c r="M247" s="1"/>
      <c r="N247" s="1" t="s">
        <v>760</v>
      </c>
      <c r="O247" s="1"/>
      <c r="P247" s="1"/>
    </row>
    <row r="248" spans="1:16" ht="15.75" customHeight="1" x14ac:dyDescent="0.25">
      <c r="A248" s="1">
        <f t="shared" si="1"/>
        <v>247</v>
      </c>
      <c r="B248" s="1" t="s">
        <v>16</v>
      </c>
      <c r="C248" s="1" t="s">
        <v>761</v>
      </c>
      <c r="D248" s="1" t="s">
        <v>762</v>
      </c>
      <c r="E248" s="1" t="s">
        <v>763</v>
      </c>
      <c r="F248" s="1" t="s">
        <v>20</v>
      </c>
      <c r="G248" s="2">
        <v>1870</v>
      </c>
      <c r="H248" s="2"/>
      <c r="I248" s="2"/>
      <c r="J248" s="2"/>
      <c r="K248" s="3">
        <f t="shared" si="4"/>
        <v>1870</v>
      </c>
      <c r="L248" s="1" t="s">
        <v>764</v>
      </c>
      <c r="M248" s="1"/>
      <c r="N248" s="1" t="s">
        <v>764</v>
      </c>
      <c r="O248" s="1"/>
      <c r="P248" s="1"/>
    </row>
    <row r="249" spans="1:16" ht="15.75" customHeight="1" x14ac:dyDescent="0.25">
      <c r="A249" s="1">
        <f t="shared" si="1"/>
        <v>248</v>
      </c>
      <c r="B249" s="1" t="s">
        <v>16</v>
      </c>
      <c r="C249" s="1" t="s">
        <v>761</v>
      </c>
      <c r="D249" s="1" t="s">
        <v>762</v>
      </c>
      <c r="E249" s="1" t="s">
        <v>765</v>
      </c>
      <c r="F249" s="1" t="s">
        <v>20</v>
      </c>
      <c r="G249" s="2">
        <v>200</v>
      </c>
      <c r="H249" s="2"/>
      <c r="I249" s="2"/>
      <c r="J249" s="2"/>
      <c r="K249" s="3">
        <f t="shared" si="4"/>
        <v>200</v>
      </c>
      <c r="L249" s="1" t="s">
        <v>766</v>
      </c>
      <c r="M249" s="1"/>
      <c r="N249" s="1" t="s">
        <v>767</v>
      </c>
      <c r="O249" s="1"/>
      <c r="P249" s="1"/>
    </row>
    <row r="250" spans="1:16" ht="15.75" customHeight="1" x14ac:dyDescent="0.25">
      <c r="A250" s="1">
        <f t="shared" si="1"/>
        <v>249</v>
      </c>
      <c r="B250" s="1" t="s">
        <v>16</v>
      </c>
      <c r="C250" s="1" t="s">
        <v>761</v>
      </c>
      <c r="D250" s="1" t="s">
        <v>762</v>
      </c>
      <c r="E250" s="1" t="s">
        <v>768</v>
      </c>
      <c r="F250" s="1" t="s">
        <v>20</v>
      </c>
      <c r="G250" s="2">
        <v>193</v>
      </c>
      <c r="H250" s="2"/>
      <c r="I250" s="2"/>
      <c r="J250" s="1"/>
      <c r="K250" s="3">
        <f t="shared" si="4"/>
        <v>193</v>
      </c>
      <c r="L250" s="1" t="s">
        <v>769</v>
      </c>
      <c r="M250" s="1" t="s">
        <v>770</v>
      </c>
      <c r="N250" s="1" t="s">
        <v>771</v>
      </c>
      <c r="O250" s="1"/>
      <c r="P250" s="1"/>
    </row>
    <row r="251" spans="1:16" ht="15.75" customHeight="1" x14ac:dyDescent="0.25">
      <c r="A251" s="1">
        <f t="shared" si="1"/>
        <v>250</v>
      </c>
      <c r="B251" s="1" t="s">
        <v>16</v>
      </c>
      <c r="C251" s="1" t="s">
        <v>761</v>
      </c>
      <c r="D251" s="1" t="s">
        <v>762</v>
      </c>
      <c r="E251" s="1" t="s">
        <v>772</v>
      </c>
      <c r="F251" s="1" t="s">
        <v>20</v>
      </c>
      <c r="G251" s="2">
        <v>510</v>
      </c>
      <c r="H251" s="2"/>
      <c r="I251" s="2"/>
      <c r="J251" s="1"/>
      <c r="K251" s="3">
        <f t="shared" si="4"/>
        <v>510</v>
      </c>
      <c r="L251" s="1" t="s">
        <v>773</v>
      </c>
      <c r="M251" s="1" t="s">
        <v>770</v>
      </c>
      <c r="N251" s="1" t="s">
        <v>764</v>
      </c>
      <c r="O251" s="1"/>
      <c r="P251" s="1"/>
    </row>
    <row r="252" spans="1:16" ht="15.75" customHeight="1" x14ac:dyDescent="0.25">
      <c r="A252" s="1">
        <f t="shared" si="1"/>
        <v>251</v>
      </c>
      <c r="B252" s="1" t="s">
        <v>16</v>
      </c>
      <c r="C252" s="1" t="s">
        <v>761</v>
      </c>
      <c r="D252" s="1" t="s">
        <v>762</v>
      </c>
      <c r="E252" s="1" t="s">
        <v>774</v>
      </c>
      <c r="F252" s="1" t="s">
        <v>20</v>
      </c>
      <c r="G252" s="2">
        <v>824</v>
      </c>
      <c r="H252" s="2"/>
      <c r="I252" s="2"/>
      <c r="J252" s="1"/>
      <c r="K252" s="3">
        <f t="shared" si="4"/>
        <v>824</v>
      </c>
      <c r="L252" s="1" t="s">
        <v>775</v>
      </c>
      <c r="M252" s="1" t="s">
        <v>770</v>
      </c>
      <c r="N252" s="1" t="s">
        <v>776</v>
      </c>
      <c r="O252" s="1"/>
      <c r="P252" s="1"/>
    </row>
    <row r="253" spans="1:16" ht="15.75" customHeight="1" x14ac:dyDescent="0.25">
      <c r="A253" s="1">
        <f t="shared" si="1"/>
        <v>252</v>
      </c>
      <c r="B253" s="1" t="s">
        <v>16</v>
      </c>
      <c r="C253" s="1" t="s">
        <v>777</v>
      </c>
      <c r="D253" s="1" t="s">
        <v>778</v>
      </c>
      <c r="E253" s="1" t="s">
        <v>779</v>
      </c>
      <c r="F253" s="1" t="s">
        <v>20</v>
      </c>
      <c r="G253" s="2">
        <v>140</v>
      </c>
      <c r="H253" s="2"/>
      <c r="I253" s="2"/>
      <c r="J253" s="2"/>
      <c r="K253" s="3">
        <f t="shared" si="4"/>
        <v>140</v>
      </c>
      <c r="L253" s="1" t="s">
        <v>780</v>
      </c>
      <c r="M253" s="1"/>
      <c r="N253" s="1"/>
      <c r="O253" s="1"/>
      <c r="P253" s="1"/>
    </row>
    <row r="254" spans="1:16" ht="15.75" customHeight="1" x14ac:dyDescent="0.25">
      <c r="A254" s="1">
        <f t="shared" si="1"/>
        <v>253</v>
      </c>
      <c r="B254" s="1" t="s">
        <v>16</v>
      </c>
      <c r="C254" s="1" t="s">
        <v>777</v>
      </c>
      <c r="D254" s="1" t="s">
        <v>778</v>
      </c>
      <c r="E254" s="1" t="s">
        <v>781</v>
      </c>
      <c r="F254" s="1" t="s">
        <v>24</v>
      </c>
      <c r="G254" s="2">
        <v>290</v>
      </c>
      <c r="H254" s="2"/>
      <c r="I254" s="2"/>
      <c r="J254" s="2"/>
      <c r="K254" s="3">
        <f t="shared" si="4"/>
        <v>290</v>
      </c>
      <c r="L254" s="1" t="s">
        <v>782</v>
      </c>
      <c r="M254" s="1"/>
      <c r="N254" s="1"/>
      <c r="O254" s="1"/>
      <c r="P254" s="1"/>
    </row>
    <row r="255" spans="1:16" ht="15.75" customHeight="1" x14ac:dyDescent="0.25">
      <c r="A255" s="1">
        <f t="shared" si="1"/>
        <v>254</v>
      </c>
      <c r="B255" s="1" t="s">
        <v>16</v>
      </c>
      <c r="C255" s="1" t="s">
        <v>777</v>
      </c>
      <c r="D255" s="1" t="s">
        <v>778</v>
      </c>
      <c r="E255" s="1" t="s">
        <v>783</v>
      </c>
      <c r="F255" s="1" t="s">
        <v>20</v>
      </c>
      <c r="G255" s="2">
        <v>680</v>
      </c>
      <c r="H255" s="2"/>
      <c r="I255" s="2"/>
      <c r="J255" s="2"/>
      <c r="K255" s="3">
        <f t="shared" si="4"/>
        <v>680</v>
      </c>
      <c r="L255" s="1" t="s">
        <v>784</v>
      </c>
      <c r="M255" s="1"/>
      <c r="N255" s="1"/>
      <c r="O255" s="1"/>
      <c r="P255" s="1"/>
    </row>
    <row r="256" spans="1:16" ht="15.75" customHeight="1" x14ac:dyDescent="0.25">
      <c r="A256" s="1">
        <f t="shared" si="1"/>
        <v>255</v>
      </c>
      <c r="B256" s="1" t="s">
        <v>16</v>
      </c>
      <c r="C256" s="1" t="s">
        <v>777</v>
      </c>
      <c r="D256" s="1" t="s">
        <v>778</v>
      </c>
      <c r="E256" s="1" t="s">
        <v>785</v>
      </c>
      <c r="F256" s="1" t="s">
        <v>20</v>
      </c>
      <c r="G256" s="2">
        <v>1000</v>
      </c>
      <c r="H256" s="2"/>
      <c r="I256" s="2"/>
      <c r="J256" s="2"/>
      <c r="K256" s="3">
        <f t="shared" si="4"/>
        <v>1000</v>
      </c>
      <c r="L256" s="1" t="s">
        <v>786</v>
      </c>
      <c r="M256" s="1"/>
      <c r="N256" s="1"/>
      <c r="O256" s="1"/>
      <c r="P256" s="1"/>
    </row>
    <row r="257" spans="1:16" ht="15.75" customHeight="1" x14ac:dyDescent="0.25">
      <c r="A257" s="1">
        <f t="shared" si="1"/>
        <v>256</v>
      </c>
      <c r="B257" s="1" t="s">
        <v>16</v>
      </c>
      <c r="C257" s="1" t="s">
        <v>777</v>
      </c>
      <c r="D257" s="1" t="s">
        <v>778</v>
      </c>
      <c r="E257" s="1" t="s">
        <v>787</v>
      </c>
      <c r="F257" s="1" t="s">
        <v>24</v>
      </c>
      <c r="G257" s="2"/>
      <c r="H257" s="2">
        <v>310</v>
      </c>
      <c r="I257" s="2"/>
      <c r="J257" s="2"/>
      <c r="K257" s="3">
        <f t="shared" si="4"/>
        <v>310</v>
      </c>
      <c r="L257" s="1" t="s">
        <v>788</v>
      </c>
      <c r="M257" s="1"/>
      <c r="N257" s="1"/>
      <c r="O257" s="1" t="s">
        <v>789</v>
      </c>
      <c r="P257" s="1"/>
    </row>
    <row r="258" spans="1:16" ht="15.75" customHeight="1" x14ac:dyDescent="0.25">
      <c r="A258" s="1">
        <f t="shared" ref="A258:A512" si="5">A257+1</f>
        <v>257</v>
      </c>
      <c r="B258" s="1" t="s">
        <v>16</v>
      </c>
      <c r="C258" s="1" t="s">
        <v>777</v>
      </c>
      <c r="D258" s="1" t="s">
        <v>778</v>
      </c>
      <c r="E258" s="1" t="s">
        <v>781</v>
      </c>
      <c r="F258" s="1" t="s">
        <v>24</v>
      </c>
      <c r="G258" s="2"/>
      <c r="H258" s="2">
        <v>200</v>
      </c>
      <c r="I258" s="2"/>
      <c r="J258" s="2"/>
      <c r="K258" s="3">
        <f t="shared" ref="K258:K321" si="6">SUM(G258:J258)</f>
        <v>200</v>
      </c>
      <c r="L258" s="1" t="s">
        <v>790</v>
      </c>
      <c r="M258" s="1"/>
      <c r="N258" s="1"/>
      <c r="O258" s="1" t="s">
        <v>791</v>
      </c>
      <c r="P258" s="1"/>
    </row>
    <row r="259" spans="1:16" ht="15.75" customHeight="1" x14ac:dyDescent="0.25">
      <c r="A259" s="1">
        <f t="shared" si="5"/>
        <v>258</v>
      </c>
      <c r="B259" s="1" t="s">
        <v>16</v>
      </c>
      <c r="C259" s="1" t="s">
        <v>777</v>
      </c>
      <c r="D259" s="1" t="s">
        <v>778</v>
      </c>
      <c r="E259" s="1" t="s">
        <v>792</v>
      </c>
      <c r="F259" s="1" t="s">
        <v>20</v>
      </c>
      <c r="G259" s="2"/>
      <c r="H259" s="2"/>
      <c r="I259" s="2"/>
      <c r="J259" s="2">
        <v>120</v>
      </c>
      <c r="K259" s="3">
        <f t="shared" si="6"/>
        <v>120</v>
      </c>
      <c r="L259" s="1" t="s">
        <v>793</v>
      </c>
      <c r="M259" s="1"/>
      <c r="N259" s="1"/>
      <c r="O259" s="1" t="s">
        <v>794</v>
      </c>
      <c r="P259" s="1"/>
    </row>
    <row r="260" spans="1:16" ht="15.75" customHeight="1" x14ac:dyDescent="0.25">
      <c r="A260" s="1">
        <f t="shared" si="5"/>
        <v>259</v>
      </c>
      <c r="B260" s="5" t="s">
        <v>16</v>
      </c>
      <c r="C260" s="1" t="s">
        <v>795</v>
      </c>
      <c r="D260" s="1" t="s">
        <v>796</v>
      </c>
      <c r="E260" s="1" t="s">
        <v>797</v>
      </c>
      <c r="F260" s="1" t="s">
        <v>24</v>
      </c>
      <c r="G260" s="2">
        <v>270</v>
      </c>
      <c r="H260" s="2"/>
      <c r="I260" s="2"/>
      <c r="J260" s="1"/>
      <c r="K260" s="3">
        <f t="shared" si="6"/>
        <v>270</v>
      </c>
      <c r="L260" s="1" t="s">
        <v>798</v>
      </c>
      <c r="M260" s="1"/>
      <c r="N260" s="1"/>
      <c r="O260" s="1">
        <v>2024</v>
      </c>
      <c r="P260" s="1"/>
    </row>
    <row r="261" spans="1:16" ht="15.75" customHeight="1" x14ac:dyDescent="0.25">
      <c r="A261" s="1">
        <f t="shared" si="5"/>
        <v>260</v>
      </c>
      <c r="B261" s="5" t="s">
        <v>16</v>
      </c>
      <c r="C261" s="1" t="s">
        <v>795</v>
      </c>
      <c r="D261" s="1" t="s">
        <v>796</v>
      </c>
      <c r="E261" s="1" t="s">
        <v>799</v>
      </c>
      <c r="F261" s="1" t="s">
        <v>24</v>
      </c>
      <c r="G261" s="2">
        <v>699</v>
      </c>
      <c r="H261" s="2"/>
      <c r="I261" s="2"/>
      <c r="J261" s="1"/>
      <c r="K261" s="3">
        <f t="shared" si="6"/>
        <v>699</v>
      </c>
      <c r="L261" s="1" t="s">
        <v>800</v>
      </c>
      <c r="M261" s="1"/>
      <c r="N261" s="1"/>
      <c r="O261" s="1">
        <v>2022</v>
      </c>
      <c r="P261" s="1"/>
    </row>
    <row r="262" spans="1:16" ht="15.75" customHeight="1" x14ac:dyDescent="0.25">
      <c r="A262" s="1">
        <f t="shared" si="5"/>
        <v>261</v>
      </c>
      <c r="B262" s="5" t="s">
        <v>16</v>
      </c>
      <c r="C262" s="1" t="s">
        <v>795</v>
      </c>
      <c r="D262" s="1" t="s">
        <v>796</v>
      </c>
      <c r="E262" s="1" t="s">
        <v>801</v>
      </c>
      <c r="F262" s="1" t="s">
        <v>24</v>
      </c>
      <c r="G262" s="2">
        <v>370</v>
      </c>
      <c r="H262" s="2"/>
      <c r="I262" s="2"/>
      <c r="J262" s="1"/>
      <c r="K262" s="3">
        <f t="shared" si="6"/>
        <v>370</v>
      </c>
      <c r="L262" s="1" t="s">
        <v>802</v>
      </c>
      <c r="M262" s="1"/>
      <c r="N262" s="1"/>
      <c r="O262" s="1">
        <v>2022</v>
      </c>
      <c r="P262" s="1"/>
    </row>
    <row r="263" spans="1:16" ht="15.75" customHeight="1" x14ac:dyDescent="0.25">
      <c r="A263" s="1">
        <f t="shared" si="5"/>
        <v>262</v>
      </c>
      <c r="B263" s="1" t="s">
        <v>16</v>
      </c>
      <c r="C263" s="1" t="s">
        <v>795</v>
      </c>
      <c r="D263" s="1" t="s">
        <v>796</v>
      </c>
      <c r="E263" s="1" t="s">
        <v>803</v>
      </c>
      <c r="F263" s="1" t="s">
        <v>20</v>
      </c>
      <c r="G263" s="2">
        <v>664</v>
      </c>
      <c r="H263" s="2"/>
      <c r="I263" s="2"/>
      <c r="J263" s="1"/>
      <c r="K263" s="3">
        <f t="shared" si="6"/>
        <v>664</v>
      </c>
      <c r="L263" s="1" t="s">
        <v>804</v>
      </c>
      <c r="M263" s="1"/>
      <c r="N263" s="1"/>
      <c r="O263" s="1">
        <v>2022</v>
      </c>
      <c r="P263" s="1"/>
    </row>
    <row r="264" spans="1:16" ht="15.75" customHeight="1" x14ac:dyDescent="0.25">
      <c r="A264" s="1">
        <f t="shared" si="5"/>
        <v>263</v>
      </c>
      <c r="B264" s="1" t="s">
        <v>16</v>
      </c>
      <c r="C264" s="1" t="s">
        <v>795</v>
      </c>
      <c r="D264" s="1" t="s">
        <v>796</v>
      </c>
      <c r="E264" s="1" t="s">
        <v>805</v>
      </c>
      <c r="F264" s="1" t="s">
        <v>20</v>
      </c>
      <c r="G264" s="2">
        <v>550</v>
      </c>
      <c r="H264" s="2"/>
      <c r="I264" s="2"/>
      <c r="J264" s="1"/>
      <c r="K264" s="3">
        <f t="shared" si="6"/>
        <v>550</v>
      </c>
      <c r="L264" s="1" t="s">
        <v>806</v>
      </c>
      <c r="M264" s="1"/>
      <c r="N264" s="1"/>
      <c r="O264" s="1">
        <v>2023</v>
      </c>
      <c r="P264" s="1"/>
    </row>
    <row r="265" spans="1:16" ht="15.75" customHeight="1" x14ac:dyDescent="0.25">
      <c r="A265" s="1">
        <f t="shared" si="5"/>
        <v>264</v>
      </c>
      <c r="B265" s="1" t="s">
        <v>16</v>
      </c>
      <c r="C265" s="1" t="s">
        <v>795</v>
      </c>
      <c r="D265" s="1" t="s">
        <v>796</v>
      </c>
      <c r="E265" s="1" t="s">
        <v>807</v>
      </c>
      <c r="F265" s="1" t="s">
        <v>20</v>
      </c>
      <c r="G265" s="2"/>
      <c r="H265" s="2"/>
      <c r="I265" s="2"/>
      <c r="J265" s="1"/>
      <c r="K265" s="3">
        <f t="shared" si="6"/>
        <v>0</v>
      </c>
      <c r="L265" s="1" t="s">
        <v>808</v>
      </c>
      <c r="M265" s="1"/>
      <c r="N265" s="1"/>
      <c r="O265" s="1">
        <v>2023</v>
      </c>
      <c r="P265" s="1"/>
    </row>
    <row r="266" spans="1:16" ht="15.75" customHeight="1" x14ac:dyDescent="0.25">
      <c r="A266" s="1">
        <f t="shared" si="5"/>
        <v>265</v>
      </c>
      <c r="B266" s="1" t="s">
        <v>16</v>
      </c>
      <c r="C266" s="1" t="s">
        <v>795</v>
      </c>
      <c r="D266" s="1" t="s">
        <v>796</v>
      </c>
      <c r="E266" s="1" t="s">
        <v>809</v>
      </c>
      <c r="F266" s="1" t="s">
        <v>20</v>
      </c>
      <c r="G266" s="2">
        <v>632</v>
      </c>
      <c r="H266" s="2"/>
      <c r="I266" s="2"/>
      <c r="J266" s="1"/>
      <c r="K266" s="3">
        <f t="shared" si="6"/>
        <v>632</v>
      </c>
      <c r="L266" s="1" t="s">
        <v>810</v>
      </c>
      <c r="M266" s="1"/>
      <c r="N266" s="1"/>
      <c r="O266" s="1">
        <v>2023</v>
      </c>
      <c r="P266" s="1"/>
    </row>
    <row r="267" spans="1:16" ht="15.75" customHeight="1" x14ac:dyDescent="0.25">
      <c r="A267" s="1">
        <f t="shared" si="5"/>
        <v>266</v>
      </c>
      <c r="B267" s="5" t="s">
        <v>16</v>
      </c>
      <c r="C267" s="1" t="s">
        <v>795</v>
      </c>
      <c r="D267" s="1" t="s">
        <v>796</v>
      </c>
      <c r="E267" s="1" t="s">
        <v>811</v>
      </c>
      <c r="F267" s="1" t="s">
        <v>24</v>
      </c>
      <c r="G267" s="2">
        <v>120</v>
      </c>
      <c r="H267" s="2"/>
      <c r="I267" s="2"/>
      <c r="J267" s="1"/>
      <c r="K267" s="3">
        <f t="shared" si="6"/>
        <v>120</v>
      </c>
      <c r="L267" s="1" t="s">
        <v>812</v>
      </c>
      <c r="M267" s="1"/>
      <c r="N267" s="1"/>
      <c r="O267" s="1">
        <v>2021</v>
      </c>
      <c r="P267" s="1"/>
    </row>
    <row r="268" spans="1:16" ht="15.75" customHeight="1" x14ac:dyDescent="0.25">
      <c r="A268" s="1">
        <f t="shared" si="5"/>
        <v>267</v>
      </c>
      <c r="B268" s="1" t="s">
        <v>16</v>
      </c>
      <c r="C268" s="1" t="s">
        <v>795</v>
      </c>
      <c r="D268" s="1" t="s">
        <v>796</v>
      </c>
      <c r="E268" s="1" t="s">
        <v>813</v>
      </c>
      <c r="F268" s="1" t="s">
        <v>20</v>
      </c>
      <c r="G268" s="2">
        <v>373</v>
      </c>
      <c r="H268" s="2"/>
      <c r="I268" s="2"/>
      <c r="J268" s="1"/>
      <c r="K268" s="3">
        <f t="shared" si="6"/>
        <v>373</v>
      </c>
      <c r="L268" s="1" t="s">
        <v>814</v>
      </c>
      <c r="M268" s="1"/>
      <c r="N268" s="1"/>
      <c r="O268" s="1">
        <v>2022</v>
      </c>
      <c r="P268" s="1"/>
    </row>
    <row r="269" spans="1:16" ht="15.75" customHeight="1" x14ac:dyDescent="0.25">
      <c r="A269" s="1">
        <f t="shared" si="5"/>
        <v>268</v>
      </c>
      <c r="B269" s="1" t="s">
        <v>16</v>
      </c>
      <c r="C269" s="1" t="s">
        <v>795</v>
      </c>
      <c r="D269" s="1" t="s">
        <v>796</v>
      </c>
      <c r="E269" s="1" t="s">
        <v>815</v>
      </c>
      <c r="F269" s="1" t="s">
        <v>20</v>
      </c>
      <c r="G269" s="2">
        <v>572</v>
      </c>
      <c r="H269" s="2"/>
      <c r="I269" s="2"/>
      <c r="J269" s="1"/>
      <c r="K269" s="3">
        <f t="shared" si="6"/>
        <v>572</v>
      </c>
      <c r="L269" s="1" t="s">
        <v>816</v>
      </c>
      <c r="M269" s="1"/>
      <c r="N269" s="1"/>
      <c r="O269" s="1">
        <v>2022</v>
      </c>
      <c r="P269" s="1"/>
    </row>
    <row r="270" spans="1:16" ht="15.75" customHeight="1" x14ac:dyDescent="0.25">
      <c r="A270" s="1">
        <f t="shared" si="5"/>
        <v>269</v>
      </c>
      <c r="B270" s="1" t="s">
        <v>16</v>
      </c>
      <c r="C270" s="1" t="s">
        <v>795</v>
      </c>
      <c r="D270" s="1" t="s">
        <v>796</v>
      </c>
      <c r="E270" s="1" t="s">
        <v>817</v>
      </c>
      <c r="F270" s="1" t="s">
        <v>24</v>
      </c>
      <c r="G270" s="2">
        <v>78</v>
      </c>
      <c r="H270" s="2"/>
      <c r="I270" s="2"/>
      <c r="J270" s="1"/>
      <c r="K270" s="3">
        <f t="shared" si="6"/>
        <v>78</v>
      </c>
      <c r="L270" s="1" t="s">
        <v>818</v>
      </c>
      <c r="M270" s="1"/>
      <c r="N270" s="1"/>
      <c r="O270" s="1">
        <v>2019</v>
      </c>
      <c r="P270" s="1"/>
    </row>
    <row r="271" spans="1:16" ht="15.75" customHeight="1" x14ac:dyDescent="0.25">
      <c r="A271" s="1">
        <f t="shared" si="5"/>
        <v>270</v>
      </c>
      <c r="B271" s="1" t="s">
        <v>16</v>
      </c>
      <c r="C271" s="1" t="s">
        <v>819</v>
      </c>
      <c r="D271" s="1" t="s">
        <v>820</v>
      </c>
      <c r="E271" s="1" t="s">
        <v>821</v>
      </c>
      <c r="F271" s="1" t="s">
        <v>20</v>
      </c>
      <c r="G271" s="2">
        <v>123</v>
      </c>
      <c r="H271" s="2"/>
      <c r="I271" s="2"/>
      <c r="J271" s="1"/>
      <c r="K271" s="3">
        <f t="shared" si="6"/>
        <v>123</v>
      </c>
      <c r="L271" s="1" t="s">
        <v>822</v>
      </c>
      <c r="M271" s="1"/>
      <c r="N271" s="1"/>
      <c r="O271" s="1" t="s">
        <v>823</v>
      </c>
      <c r="P271" s="1"/>
    </row>
    <row r="272" spans="1:16" ht="15.75" customHeight="1" x14ac:dyDescent="0.25">
      <c r="A272" s="1">
        <f t="shared" si="5"/>
        <v>271</v>
      </c>
      <c r="B272" s="1" t="s">
        <v>16</v>
      </c>
      <c r="C272" s="1" t="s">
        <v>795</v>
      </c>
      <c r="D272" s="1" t="s">
        <v>820</v>
      </c>
      <c r="E272" s="1" t="s">
        <v>113</v>
      </c>
      <c r="F272" s="1" t="s">
        <v>20</v>
      </c>
      <c r="G272" s="2">
        <v>10494</v>
      </c>
      <c r="H272" s="2"/>
      <c r="I272" s="2"/>
      <c r="J272" s="1"/>
      <c r="K272" s="3">
        <f t="shared" si="6"/>
        <v>10494</v>
      </c>
      <c r="L272" s="1"/>
      <c r="M272" s="1"/>
      <c r="N272" s="1"/>
      <c r="O272" s="1"/>
      <c r="P272" s="1"/>
    </row>
    <row r="273" spans="1:16" ht="15.75" customHeight="1" x14ac:dyDescent="0.25">
      <c r="A273" s="1">
        <f t="shared" si="5"/>
        <v>272</v>
      </c>
      <c r="B273" s="1" t="s">
        <v>16</v>
      </c>
      <c r="C273" s="1" t="s">
        <v>795</v>
      </c>
      <c r="D273" s="1" t="s">
        <v>820</v>
      </c>
      <c r="E273" s="1" t="s">
        <v>113</v>
      </c>
      <c r="F273" s="1" t="s">
        <v>20</v>
      </c>
      <c r="G273" s="2">
        <v>255</v>
      </c>
      <c r="H273" s="2"/>
      <c r="I273" s="2"/>
      <c r="J273" s="1"/>
      <c r="K273" s="3">
        <f t="shared" si="6"/>
        <v>255</v>
      </c>
      <c r="L273" s="1"/>
      <c r="M273" s="1"/>
      <c r="N273" s="1"/>
      <c r="O273" s="1"/>
      <c r="P273" s="1"/>
    </row>
    <row r="274" spans="1:16" ht="15.75" customHeight="1" x14ac:dyDescent="0.25">
      <c r="A274" s="1">
        <f t="shared" si="5"/>
        <v>273</v>
      </c>
      <c r="B274" s="1" t="s">
        <v>16</v>
      </c>
      <c r="C274" s="1" t="s">
        <v>819</v>
      </c>
      <c r="D274" s="1" t="s">
        <v>820</v>
      </c>
      <c r="E274" s="1"/>
      <c r="F274" s="1"/>
      <c r="G274" s="2"/>
      <c r="H274" s="2"/>
      <c r="I274" s="2"/>
      <c r="J274" s="1"/>
      <c r="K274" s="3">
        <f t="shared" si="6"/>
        <v>0</v>
      </c>
      <c r="L274" s="1" t="s">
        <v>824</v>
      </c>
      <c r="M274" s="1"/>
      <c r="N274" s="1"/>
      <c r="O274" s="1" t="s">
        <v>825</v>
      </c>
      <c r="P274" s="1"/>
    </row>
    <row r="275" spans="1:16" ht="15.75" customHeight="1" x14ac:dyDescent="0.25">
      <c r="A275" s="1">
        <f t="shared" si="5"/>
        <v>274</v>
      </c>
      <c r="B275" s="1" t="s">
        <v>16</v>
      </c>
      <c r="C275" s="1" t="s">
        <v>795</v>
      </c>
      <c r="D275" s="1" t="s">
        <v>820</v>
      </c>
      <c r="E275" s="1" t="s">
        <v>113</v>
      </c>
      <c r="F275" s="1" t="s">
        <v>20</v>
      </c>
      <c r="G275" s="2">
        <v>232</v>
      </c>
      <c r="H275" s="2"/>
      <c r="I275" s="2"/>
      <c r="J275" s="1"/>
      <c r="K275" s="3">
        <f t="shared" si="6"/>
        <v>232</v>
      </c>
      <c r="L275" s="1" t="s">
        <v>826</v>
      </c>
      <c r="M275" s="1"/>
      <c r="N275" s="1"/>
      <c r="O275" s="1" t="s">
        <v>827</v>
      </c>
      <c r="P275" s="1"/>
    </row>
    <row r="276" spans="1:16" ht="15.75" customHeight="1" x14ac:dyDescent="0.25">
      <c r="A276" s="1">
        <f t="shared" si="5"/>
        <v>275</v>
      </c>
      <c r="B276" s="1" t="s">
        <v>16</v>
      </c>
      <c r="C276" s="1" t="s">
        <v>795</v>
      </c>
      <c r="D276" s="1" t="s">
        <v>820</v>
      </c>
      <c r="E276" s="1" t="s">
        <v>113</v>
      </c>
      <c r="F276" s="1" t="s">
        <v>20</v>
      </c>
      <c r="G276" s="2"/>
      <c r="H276" s="2">
        <v>150</v>
      </c>
      <c r="I276" s="2"/>
      <c r="J276" s="1"/>
      <c r="K276" s="3">
        <f t="shared" si="6"/>
        <v>150</v>
      </c>
      <c r="L276" s="1" t="s">
        <v>828</v>
      </c>
      <c r="M276" s="1"/>
      <c r="N276" s="1"/>
      <c r="O276" s="1" t="s">
        <v>829</v>
      </c>
      <c r="P276" s="1"/>
    </row>
    <row r="277" spans="1:16" ht="15.75" customHeight="1" x14ac:dyDescent="0.25">
      <c r="A277" s="1">
        <f t="shared" si="5"/>
        <v>276</v>
      </c>
      <c r="B277" s="1" t="s">
        <v>16</v>
      </c>
      <c r="C277" s="1" t="s">
        <v>795</v>
      </c>
      <c r="D277" s="1" t="s">
        <v>820</v>
      </c>
      <c r="E277" s="1" t="s">
        <v>830</v>
      </c>
      <c r="F277" s="1" t="s">
        <v>20</v>
      </c>
      <c r="G277" s="2"/>
      <c r="H277" s="2"/>
      <c r="I277" s="2"/>
      <c r="J277" s="1"/>
      <c r="K277" s="3">
        <f t="shared" si="6"/>
        <v>0</v>
      </c>
      <c r="L277" s="1"/>
      <c r="M277" s="1"/>
      <c r="N277" s="1"/>
      <c r="O277" s="1"/>
      <c r="P277" s="1"/>
    </row>
    <row r="278" spans="1:16" ht="15.75" customHeight="1" x14ac:dyDescent="0.25">
      <c r="A278" s="1">
        <f t="shared" si="5"/>
        <v>277</v>
      </c>
      <c r="B278" s="1" t="s">
        <v>16</v>
      </c>
      <c r="C278" s="1" t="s">
        <v>819</v>
      </c>
      <c r="D278" s="1" t="s">
        <v>820</v>
      </c>
      <c r="E278" s="1"/>
      <c r="F278" s="1"/>
      <c r="G278" s="2"/>
      <c r="H278" s="2"/>
      <c r="I278" s="2"/>
      <c r="J278" s="1"/>
      <c r="K278" s="3">
        <f t="shared" si="6"/>
        <v>0</v>
      </c>
      <c r="L278" s="1" t="s">
        <v>831</v>
      </c>
      <c r="M278" s="1"/>
      <c r="N278" s="1"/>
      <c r="O278" s="1" t="s">
        <v>832</v>
      </c>
      <c r="P278" s="1"/>
    </row>
    <row r="279" spans="1:16" ht="15.75" customHeight="1" x14ac:dyDescent="0.25">
      <c r="A279" s="1">
        <f t="shared" si="5"/>
        <v>278</v>
      </c>
      <c r="B279" s="1" t="s">
        <v>16</v>
      </c>
      <c r="C279" s="1" t="s">
        <v>795</v>
      </c>
      <c r="D279" s="1" t="s">
        <v>820</v>
      </c>
      <c r="E279" s="1" t="s">
        <v>830</v>
      </c>
      <c r="F279" s="1" t="s">
        <v>20</v>
      </c>
      <c r="G279" s="2"/>
      <c r="H279" s="2"/>
      <c r="I279" s="2"/>
      <c r="J279" s="1"/>
      <c r="K279" s="3">
        <f t="shared" si="6"/>
        <v>0</v>
      </c>
      <c r="L279" s="1"/>
      <c r="M279" s="1"/>
      <c r="N279" s="1"/>
      <c r="O279" s="1"/>
      <c r="P279" s="1"/>
    </row>
    <row r="280" spans="1:16" ht="15.75" customHeight="1" x14ac:dyDescent="0.25">
      <c r="A280" s="1">
        <f t="shared" si="5"/>
        <v>279</v>
      </c>
      <c r="B280" s="1" t="s">
        <v>16</v>
      </c>
      <c r="C280" s="1" t="s">
        <v>819</v>
      </c>
      <c r="D280" s="1" t="s">
        <v>820</v>
      </c>
      <c r="E280" s="1"/>
      <c r="F280" s="1"/>
      <c r="G280" s="2"/>
      <c r="H280" s="2"/>
      <c r="I280" s="2"/>
      <c r="J280" s="1"/>
      <c r="K280" s="3">
        <f t="shared" si="6"/>
        <v>0</v>
      </c>
      <c r="L280" s="1" t="s">
        <v>833</v>
      </c>
      <c r="M280" s="1"/>
      <c r="N280" s="1"/>
      <c r="O280" s="1" t="s">
        <v>832</v>
      </c>
      <c r="P280" s="1"/>
    </row>
    <row r="281" spans="1:16" ht="15.75" customHeight="1" x14ac:dyDescent="0.25">
      <c r="A281" s="1">
        <f t="shared" si="5"/>
        <v>280</v>
      </c>
      <c r="B281" s="1" t="s">
        <v>16</v>
      </c>
      <c r="C281" s="1" t="s">
        <v>819</v>
      </c>
      <c r="D281" s="1" t="s">
        <v>820</v>
      </c>
      <c r="E281" s="1"/>
      <c r="F281" s="1"/>
      <c r="G281" s="2"/>
      <c r="H281" s="2"/>
      <c r="I281" s="2"/>
      <c r="J281" s="1"/>
      <c r="K281" s="3">
        <f t="shared" si="6"/>
        <v>0</v>
      </c>
      <c r="L281" s="1"/>
      <c r="M281" s="1"/>
      <c r="N281" s="1"/>
      <c r="O281" s="1"/>
      <c r="P281" s="1"/>
    </row>
    <row r="282" spans="1:16" ht="15.75" customHeight="1" x14ac:dyDescent="0.25">
      <c r="A282" s="1">
        <f t="shared" si="5"/>
        <v>281</v>
      </c>
      <c r="B282" s="1" t="s">
        <v>16</v>
      </c>
      <c r="C282" s="1" t="s">
        <v>795</v>
      </c>
      <c r="D282" s="1" t="s">
        <v>820</v>
      </c>
      <c r="E282" s="1" t="s">
        <v>830</v>
      </c>
      <c r="F282" s="1" t="s">
        <v>20</v>
      </c>
      <c r="G282" s="2"/>
      <c r="H282" s="2"/>
      <c r="I282" s="2"/>
      <c r="J282" s="1"/>
      <c r="K282" s="3">
        <f t="shared" si="6"/>
        <v>0</v>
      </c>
      <c r="L282" s="1" t="s">
        <v>834</v>
      </c>
      <c r="M282" s="1"/>
      <c r="N282" s="1"/>
      <c r="O282" s="1" t="s">
        <v>835</v>
      </c>
      <c r="P282" s="1"/>
    </row>
    <row r="283" spans="1:16" ht="15.75" customHeight="1" x14ac:dyDescent="0.25">
      <c r="A283" s="1">
        <f t="shared" si="5"/>
        <v>282</v>
      </c>
      <c r="B283" s="1" t="s">
        <v>16</v>
      </c>
      <c r="C283" s="1" t="s">
        <v>795</v>
      </c>
      <c r="D283" s="1" t="s">
        <v>820</v>
      </c>
      <c r="E283" s="1" t="s">
        <v>830</v>
      </c>
      <c r="F283" s="1" t="s">
        <v>20</v>
      </c>
      <c r="G283" s="2"/>
      <c r="H283" s="2"/>
      <c r="I283" s="2"/>
      <c r="J283" s="1"/>
      <c r="K283" s="3">
        <f t="shared" si="6"/>
        <v>0</v>
      </c>
      <c r="L283" s="1" t="s">
        <v>836</v>
      </c>
      <c r="M283" s="1"/>
      <c r="N283" s="1"/>
      <c r="O283" s="1"/>
      <c r="P283" s="1"/>
    </row>
    <row r="284" spans="1:16" ht="15.75" customHeight="1" x14ac:dyDescent="0.25">
      <c r="A284" s="1">
        <f t="shared" si="5"/>
        <v>283</v>
      </c>
      <c r="B284" s="1" t="s">
        <v>16</v>
      </c>
      <c r="C284" s="1" t="s">
        <v>795</v>
      </c>
      <c r="D284" s="1" t="s">
        <v>820</v>
      </c>
      <c r="E284" s="1" t="s">
        <v>830</v>
      </c>
      <c r="F284" s="1" t="s">
        <v>20</v>
      </c>
      <c r="G284" s="2"/>
      <c r="H284" s="2"/>
      <c r="I284" s="2"/>
      <c r="J284" s="1"/>
      <c r="K284" s="3">
        <f t="shared" si="6"/>
        <v>0</v>
      </c>
      <c r="L284" s="1" t="s">
        <v>837</v>
      </c>
      <c r="M284" s="1"/>
      <c r="N284" s="1"/>
      <c r="O284" s="1" t="s">
        <v>838</v>
      </c>
      <c r="P284" s="1"/>
    </row>
    <row r="285" spans="1:16" ht="15.75" customHeight="1" x14ac:dyDescent="0.25">
      <c r="A285" s="1">
        <f t="shared" si="5"/>
        <v>284</v>
      </c>
      <c r="B285" s="1" t="s">
        <v>16</v>
      </c>
      <c r="C285" s="1" t="s">
        <v>795</v>
      </c>
      <c r="D285" s="1" t="s">
        <v>820</v>
      </c>
      <c r="E285" s="1" t="s">
        <v>830</v>
      </c>
      <c r="F285" s="1" t="s">
        <v>20</v>
      </c>
      <c r="G285" s="2"/>
      <c r="H285" s="2"/>
      <c r="I285" s="2"/>
      <c r="J285" s="1"/>
      <c r="K285" s="3">
        <f t="shared" si="6"/>
        <v>0</v>
      </c>
      <c r="L285" s="1" t="s">
        <v>839</v>
      </c>
      <c r="M285" s="1"/>
      <c r="N285" s="1"/>
      <c r="O285" s="1" t="s">
        <v>840</v>
      </c>
      <c r="P285" s="1"/>
    </row>
    <row r="286" spans="1:16" ht="15.75" customHeight="1" x14ac:dyDescent="0.25">
      <c r="A286" s="1">
        <f t="shared" si="5"/>
        <v>285</v>
      </c>
      <c r="B286" s="1" t="s">
        <v>16</v>
      </c>
      <c r="C286" s="1" t="s">
        <v>841</v>
      </c>
      <c r="D286" s="1" t="s">
        <v>795</v>
      </c>
      <c r="E286" s="1" t="s">
        <v>842</v>
      </c>
      <c r="F286" s="1" t="s">
        <v>20</v>
      </c>
      <c r="G286" s="2">
        <v>200</v>
      </c>
      <c r="H286" s="2"/>
      <c r="I286" s="2"/>
      <c r="J286" s="1"/>
      <c r="K286" s="3">
        <f t="shared" si="6"/>
        <v>200</v>
      </c>
      <c r="L286" s="1" t="s">
        <v>843</v>
      </c>
      <c r="M286" s="1"/>
      <c r="N286" s="1"/>
      <c r="O286" s="1" t="s">
        <v>844</v>
      </c>
      <c r="P286" s="1"/>
    </row>
    <row r="287" spans="1:16" ht="15.75" customHeight="1" x14ac:dyDescent="0.25">
      <c r="A287" s="1">
        <f t="shared" si="5"/>
        <v>286</v>
      </c>
      <c r="B287" s="1" t="s">
        <v>16</v>
      </c>
      <c r="C287" s="1" t="s">
        <v>841</v>
      </c>
      <c r="D287" s="1" t="s">
        <v>795</v>
      </c>
      <c r="E287" s="1" t="s">
        <v>845</v>
      </c>
      <c r="F287" s="1" t="s">
        <v>20</v>
      </c>
      <c r="G287" s="2">
        <v>110</v>
      </c>
      <c r="H287" s="2"/>
      <c r="I287" s="2"/>
      <c r="J287" s="1"/>
      <c r="K287" s="3">
        <f t="shared" si="6"/>
        <v>110</v>
      </c>
      <c r="L287" s="1" t="s">
        <v>846</v>
      </c>
      <c r="M287" s="1"/>
      <c r="N287" s="1"/>
      <c r="O287" s="1" t="s">
        <v>847</v>
      </c>
      <c r="P287" s="1"/>
    </row>
    <row r="288" spans="1:16" ht="15.75" customHeight="1" x14ac:dyDescent="0.25">
      <c r="A288" s="1">
        <f t="shared" si="5"/>
        <v>287</v>
      </c>
      <c r="B288" s="1" t="s">
        <v>16</v>
      </c>
      <c r="C288" s="1" t="s">
        <v>841</v>
      </c>
      <c r="D288" s="1" t="s">
        <v>795</v>
      </c>
      <c r="E288" s="1" t="s">
        <v>848</v>
      </c>
      <c r="F288" s="1" t="s">
        <v>20</v>
      </c>
      <c r="G288" s="2">
        <v>350</v>
      </c>
      <c r="H288" s="2"/>
      <c r="I288" s="2"/>
      <c r="J288" s="1"/>
      <c r="K288" s="3">
        <f t="shared" si="6"/>
        <v>350</v>
      </c>
      <c r="L288" s="1" t="s">
        <v>849</v>
      </c>
      <c r="M288" s="1"/>
      <c r="N288" s="1"/>
      <c r="O288" s="1" t="s">
        <v>850</v>
      </c>
      <c r="P288" s="1"/>
    </row>
    <row r="289" spans="1:16" ht="15.75" customHeight="1" x14ac:dyDescent="0.25">
      <c r="A289" s="1">
        <f t="shared" si="5"/>
        <v>288</v>
      </c>
      <c r="B289" s="1" t="s">
        <v>16</v>
      </c>
      <c r="C289" s="1" t="s">
        <v>841</v>
      </c>
      <c r="D289" s="1" t="s">
        <v>795</v>
      </c>
      <c r="E289" s="1" t="s">
        <v>851</v>
      </c>
      <c r="F289" s="1" t="s">
        <v>24</v>
      </c>
      <c r="G289" s="2">
        <v>1200</v>
      </c>
      <c r="H289" s="2"/>
      <c r="I289" s="2"/>
      <c r="J289" s="1"/>
      <c r="K289" s="3">
        <f t="shared" si="6"/>
        <v>1200</v>
      </c>
      <c r="L289" s="1" t="s">
        <v>852</v>
      </c>
      <c r="M289" s="1"/>
      <c r="N289" s="1"/>
      <c r="O289" s="1" t="s">
        <v>853</v>
      </c>
      <c r="P289" s="1"/>
    </row>
    <row r="290" spans="1:16" ht="15.75" customHeight="1" x14ac:dyDescent="0.25">
      <c r="A290" s="1">
        <f t="shared" si="5"/>
        <v>289</v>
      </c>
      <c r="B290" s="1" t="s">
        <v>16</v>
      </c>
      <c r="C290" s="1" t="s">
        <v>841</v>
      </c>
      <c r="D290" s="1" t="s">
        <v>795</v>
      </c>
      <c r="E290" s="1" t="s">
        <v>854</v>
      </c>
      <c r="F290" s="1" t="s">
        <v>20</v>
      </c>
      <c r="G290" s="2">
        <v>125</v>
      </c>
      <c r="H290" s="2"/>
      <c r="I290" s="2"/>
      <c r="J290" s="1"/>
      <c r="K290" s="3">
        <f t="shared" si="6"/>
        <v>125</v>
      </c>
      <c r="L290" s="1" t="s">
        <v>855</v>
      </c>
      <c r="M290" s="1"/>
      <c r="N290" s="1"/>
      <c r="O290" s="1" t="s">
        <v>856</v>
      </c>
      <c r="P290" s="1"/>
    </row>
    <row r="291" spans="1:16" ht="15.75" customHeight="1" x14ac:dyDescent="0.25">
      <c r="A291" s="1">
        <f t="shared" si="5"/>
        <v>290</v>
      </c>
      <c r="B291" s="1" t="s">
        <v>16</v>
      </c>
      <c r="C291" s="1" t="s">
        <v>795</v>
      </c>
      <c r="D291" s="1" t="s">
        <v>857</v>
      </c>
      <c r="E291" s="1" t="s">
        <v>858</v>
      </c>
      <c r="F291" s="1" t="s">
        <v>20</v>
      </c>
      <c r="G291" s="2">
        <v>280</v>
      </c>
      <c r="H291" s="2"/>
      <c r="I291" s="2"/>
      <c r="J291" s="1"/>
      <c r="K291" s="3">
        <f t="shared" si="6"/>
        <v>280</v>
      </c>
      <c r="L291" s="1" t="s">
        <v>859</v>
      </c>
      <c r="M291" s="1"/>
      <c r="N291" s="1"/>
      <c r="O291" s="1" t="s">
        <v>860</v>
      </c>
      <c r="P291" s="1"/>
    </row>
    <row r="292" spans="1:16" ht="15.75" customHeight="1" x14ac:dyDescent="0.25">
      <c r="A292" s="1">
        <f t="shared" si="5"/>
        <v>291</v>
      </c>
      <c r="B292" s="1" t="s">
        <v>16</v>
      </c>
      <c r="C292" s="1" t="s">
        <v>795</v>
      </c>
      <c r="D292" s="1" t="s">
        <v>857</v>
      </c>
      <c r="E292" s="1" t="s">
        <v>861</v>
      </c>
      <c r="F292" s="1" t="s">
        <v>24</v>
      </c>
      <c r="G292" s="2">
        <v>135</v>
      </c>
      <c r="H292" s="2"/>
      <c r="I292" s="2"/>
      <c r="J292" s="1"/>
      <c r="K292" s="3">
        <f t="shared" si="6"/>
        <v>135</v>
      </c>
      <c r="L292" s="1" t="s">
        <v>862</v>
      </c>
      <c r="M292" s="1"/>
      <c r="N292" s="1"/>
      <c r="O292" s="1" t="s">
        <v>863</v>
      </c>
      <c r="P292" s="1"/>
    </row>
    <row r="293" spans="1:16" ht="15.75" customHeight="1" x14ac:dyDescent="0.25">
      <c r="A293" s="1">
        <f t="shared" si="5"/>
        <v>292</v>
      </c>
      <c r="B293" s="1" t="s">
        <v>16</v>
      </c>
      <c r="C293" s="1" t="s">
        <v>795</v>
      </c>
      <c r="D293" s="1" t="s">
        <v>857</v>
      </c>
      <c r="E293" s="1" t="s">
        <v>864</v>
      </c>
      <c r="F293" s="1" t="s">
        <v>20</v>
      </c>
      <c r="G293" s="2">
        <v>125</v>
      </c>
      <c r="H293" s="2"/>
      <c r="I293" s="2"/>
      <c r="J293" s="1"/>
      <c r="K293" s="3">
        <f t="shared" si="6"/>
        <v>125</v>
      </c>
      <c r="L293" s="1" t="s">
        <v>865</v>
      </c>
      <c r="M293" s="1"/>
      <c r="N293" s="1"/>
      <c r="O293" s="1" t="s">
        <v>866</v>
      </c>
      <c r="P293" s="1"/>
    </row>
    <row r="294" spans="1:16" ht="15.75" customHeight="1" x14ac:dyDescent="0.25">
      <c r="A294" s="1">
        <f t="shared" si="5"/>
        <v>293</v>
      </c>
      <c r="B294" s="1" t="s">
        <v>16</v>
      </c>
      <c r="C294" s="1" t="s">
        <v>795</v>
      </c>
      <c r="D294" s="1" t="s">
        <v>857</v>
      </c>
      <c r="E294" s="1" t="s">
        <v>867</v>
      </c>
      <c r="F294" s="1" t="s">
        <v>24</v>
      </c>
      <c r="G294" s="2">
        <v>200</v>
      </c>
      <c r="H294" s="2"/>
      <c r="I294" s="2"/>
      <c r="J294" s="1"/>
      <c r="K294" s="3">
        <f t="shared" si="6"/>
        <v>200</v>
      </c>
      <c r="L294" s="1" t="s">
        <v>868</v>
      </c>
      <c r="M294" s="1"/>
      <c r="N294" s="1"/>
      <c r="O294" s="1" t="s">
        <v>869</v>
      </c>
      <c r="P294" s="1"/>
    </row>
    <row r="295" spans="1:16" ht="15.75" customHeight="1" x14ac:dyDescent="0.25">
      <c r="A295" s="1">
        <f t="shared" si="5"/>
        <v>294</v>
      </c>
      <c r="B295" s="1" t="s">
        <v>16</v>
      </c>
      <c r="C295" s="1" t="s">
        <v>795</v>
      </c>
      <c r="D295" s="1" t="s">
        <v>857</v>
      </c>
      <c r="E295" s="1" t="s">
        <v>870</v>
      </c>
      <c r="F295" s="1" t="s">
        <v>24</v>
      </c>
      <c r="G295" s="2"/>
      <c r="H295" s="2"/>
      <c r="I295" s="2"/>
      <c r="J295" s="1"/>
      <c r="K295" s="3">
        <f t="shared" si="6"/>
        <v>0</v>
      </c>
      <c r="L295" s="1" t="s">
        <v>869</v>
      </c>
      <c r="M295" s="1"/>
      <c r="N295" s="1"/>
      <c r="O295" s="1" t="s">
        <v>871</v>
      </c>
      <c r="P295" s="1"/>
    </row>
    <row r="296" spans="1:16" ht="15.75" customHeight="1" x14ac:dyDescent="0.25">
      <c r="A296" s="1">
        <f t="shared" si="5"/>
        <v>295</v>
      </c>
      <c r="B296" s="1" t="s">
        <v>16</v>
      </c>
      <c r="C296" s="1" t="s">
        <v>795</v>
      </c>
      <c r="D296" s="1" t="s">
        <v>857</v>
      </c>
      <c r="E296" s="1" t="s">
        <v>872</v>
      </c>
      <c r="F296" s="1" t="s">
        <v>20</v>
      </c>
      <c r="G296" s="2"/>
      <c r="H296" s="2"/>
      <c r="I296" s="2"/>
      <c r="J296" s="1"/>
      <c r="K296" s="3">
        <f t="shared" si="6"/>
        <v>0</v>
      </c>
      <c r="L296" s="1" t="s">
        <v>873</v>
      </c>
      <c r="M296" s="1"/>
      <c r="N296" s="1"/>
      <c r="O296" s="1" t="s">
        <v>874</v>
      </c>
      <c r="P296" s="1"/>
    </row>
    <row r="297" spans="1:16" ht="15.75" customHeight="1" x14ac:dyDescent="0.25">
      <c r="A297" s="1">
        <f t="shared" si="5"/>
        <v>296</v>
      </c>
      <c r="B297" s="1" t="s">
        <v>16</v>
      </c>
      <c r="C297" s="1" t="s">
        <v>795</v>
      </c>
      <c r="D297" s="1" t="s">
        <v>857</v>
      </c>
      <c r="E297" s="1" t="s">
        <v>875</v>
      </c>
      <c r="F297" s="1" t="s">
        <v>24</v>
      </c>
      <c r="G297" s="2"/>
      <c r="H297" s="2"/>
      <c r="I297" s="2"/>
      <c r="J297" s="1"/>
      <c r="K297" s="3">
        <f t="shared" si="6"/>
        <v>0</v>
      </c>
      <c r="L297" s="1" t="s">
        <v>873</v>
      </c>
      <c r="M297" s="1"/>
      <c r="N297" s="1"/>
      <c r="O297" s="1" t="s">
        <v>874</v>
      </c>
      <c r="P297" s="1"/>
    </row>
    <row r="298" spans="1:16" ht="15.75" customHeight="1" x14ac:dyDescent="0.25">
      <c r="A298" s="1">
        <f t="shared" si="5"/>
        <v>297</v>
      </c>
      <c r="B298" s="1" t="s">
        <v>16</v>
      </c>
      <c r="C298" s="1" t="s">
        <v>795</v>
      </c>
      <c r="D298" s="1" t="s">
        <v>857</v>
      </c>
      <c r="E298" s="1" t="s">
        <v>876</v>
      </c>
      <c r="F298" s="1" t="s">
        <v>20</v>
      </c>
      <c r="G298" s="2"/>
      <c r="H298" s="2"/>
      <c r="I298" s="2"/>
      <c r="J298" s="1"/>
      <c r="K298" s="3">
        <f t="shared" si="6"/>
        <v>0</v>
      </c>
      <c r="L298" s="1" t="s">
        <v>871</v>
      </c>
      <c r="M298" s="1"/>
      <c r="N298" s="1"/>
      <c r="O298" s="1" t="s">
        <v>873</v>
      </c>
      <c r="P298" s="1"/>
    </row>
    <row r="299" spans="1:16" ht="15.75" customHeight="1" x14ac:dyDescent="0.25">
      <c r="A299" s="1">
        <f t="shared" si="5"/>
        <v>298</v>
      </c>
      <c r="B299" s="1" t="s">
        <v>16</v>
      </c>
      <c r="C299" s="1" t="s">
        <v>795</v>
      </c>
      <c r="D299" s="1" t="s">
        <v>857</v>
      </c>
      <c r="E299" s="1" t="s">
        <v>876</v>
      </c>
      <c r="F299" s="1" t="s">
        <v>20</v>
      </c>
      <c r="G299" s="2">
        <v>630</v>
      </c>
      <c r="H299" s="2"/>
      <c r="I299" s="2"/>
      <c r="J299" s="1"/>
      <c r="K299" s="3">
        <f t="shared" si="6"/>
        <v>630</v>
      </c>
      <c r="L299" s="1" t="s">
        <v>873</v>
      </c>
      <c r="M299" s="1"/>
      <c r="N299" s="1"/>
      <c r="O299" s="1" t="s">
        <v>874</v>
      </c>
      <c r="P299" s="1"/>
    </row>
    <row r="300" spans="1:16" ht="15.75" customHeight="1" x14ac:dyDescent="0.25">
      <c r="A300" s="1">
        <f t="shared" si="5"/>
        <v>299</v>
      </c>
      <c r="B300" s="1" t="s">
        <v>16</v>
      </c>
      <c r="C300" s="1" t="s">
        <v>795</v>
      </c>
      <c r="D300" s="1" t="s">
        <v>877</v>
      </c>
      <c r="E300" s="1" t="s">
        <v>878</v>
      </c>
      <c r="F300" s="1" t="s">
        <v>879</v>
      </c>
      <c r="G300" s="2"/>
      <c r="H300" s="2">
        <v>252</v>
      </c>
      <c r="I300" s="2"/>
      <c r="J300" s="1"/>
      <c r="K300" s="3">
        <f t="shared" si="6"/>
        <v>252</v>
      </c>
      <c r="L300" s="1" t="s">
        <v>880</v>
      </c>
      <c r="M300" s="1"/>
      <c r="N300" s="1" t="s">
        <v>881</v>
      </c>
      <c r="O300" s="1"/>
      <c r="P300" s="1"/>
    </row>
    <row r="301" spans="1:16" ht="15.75" customHeight="1" x14ac:dyDescent="0.25">
      <c r="A301" s="1">
        <f t="shared" si="5"/>
        <v>300</v>
      </c>
      <c r="B301" s="1" t="s">
        <v>16</v>
      </c>
      <c r="C301" s="1" t="s">
        <v>795</v>
      </c>
      <c r="D301" s="1" t="s">
        <v>877</v>
      </c>
      <c r="E301" s="1" t="s">
        <v>882</v>
      </c>
      <c r="F301" s="1" t="s">
        <v>879</v>
      </c>
      <c r="G301" s="2"/>
      <c r="H301" s="2">
        <v>129</v>
      </c>
      <c r="I301" s="2"/>
      <c r="J301" s="1"/>
      <c r="K301" s="3">
        <f t="shared" si="6"/>
        <v>129</v>
      </c>
      <c r="L301" s="1" t="s">
        <v>880</v>
      </c>
      <c r="M301" s="1"/>
      <c r="N301" s="1" t="s">
        <v>881</v>
      </c>
      <c r="O301" s="1"/>
      <c r="P301" s="1"/>
    </row>
    <row r="302" spans="1:16" ht="15.75" customHeight="1" x14ac:dyDescent="0.25">
      <c r="A302" s="1">
        <f t="shared" si="5"/>
        <v>301</v>
      </c>
      <c r="B302" s="1" t="s">
        <v>16</v>
      </c>
      <c r="C302" s="1" t="s">
        <v>795</v>
      </c>
      <c r="D302" s="1" t="s">
        <v>877</v>
      </c>
      <c r="E302" s="1" t="s">
        <v>883</v>
      </c>
      <c r="F302" s="1" t="s">
        <v>879</v>
      </c>
      <c r="G302" s="2"/>
      <c r="H302" s="2">
        <v>17</v>
      </c>
      <c r="I302" s="2">
        <v>15</v>
      </c>
      <c r="J302" s="1">
        <v>27</v>
      </c>
      <c r="K302" s="3">
        <f t="shared" si="6"/>
        <v>59</v>
      </c>
      <c r="L302" s="1" t="s">
        <v>884</v>
      </c>
      <c r="M302" s="1"/>
      <c r="N302" s="1" t="s">
        <v>885</v>
      </c>
      <c r="O302" s="1"/>
      <c r="P302" s="1" t="s">
        <v>886</v>
      </c>
    </row>
    <row r="303" spans="1:16" ht="15.75" customHeight="1" x14ac:dyDescent="0.25">
      <c r="A303" s="1">
        <f t="shared" si="5"/>
        <v>302</v>
      </c>
      <c r="B303" s="1" t="s">
        <v>16</v>
      </c>
      <c r="C303" s="1" t="s">
        <v>795</v>
      </c>
      <c r="D303" s="1" t="s">
        <v>877</v>
      </c>
      <c r="E303" s="1" t="s">
        <v>887</v>
      </c>
      <c r="F303" s="1" t="s">
        <v>879</v>
      </c>
      <c r="G303" s="2"/>
      <c r="H303" s="2"/>
      <c r="I303" s="2">
        <v>60</v>
      </c>
      <c r="J303" s="1"/>
      <c r="K303" s="3">
        <f t="shared" si="6"/>
        <v>60</v>
      </c>
      <c r="L303" s="1" t="s">
        <v>888</v>
      </c>
      <c r="M303" s="1"/>
      <c r="N303" s="1" t="s">
        <v>889</v>
      </c>
      <c r="O303" s="1"/>
      <c r="P303" s="1"/>
    </row>
    <row r="304" spans="1:16" ht="15.75" customHeight="1" x14ac:dyDescent="0.25">
      <c r="A304" s="1">
        <f t="shared" si="5"/>
        <v>303</v>
      </c>
      <c r="B304" s="1" t="s">
        <v>16</v>
      </c>
      <c r="C304" s="1" t="s">
        <v>795</v>
      </c>
      <c r="D304" s="1" t="s">
        <v>877</v>
      </c>
      <c r="E304" s="1" t="s">
        <v>890</v>
      </c>
      <c r="F304" s="1" t="s">
        <v>20</v>
      </c>
      <c r="G304" s="2">
        <v>185</v>
      </c>
      <c r="H304" s="2"/>
      <c r="I304" s="2"/>
      <c r="J304" s="1"/>
      <c r="K304" s="3">
        <f t="shared" si="6"/>
        <v>185</v>
      </c>
      <c r="L304" s="1" t="s">
        <v>891</v>
      </c>
      <c r="M304" s="1"/>
      <c r="N304" s="1" t="s">
        <v>892</v>
      </c>
      <c r="O304" s="1"/>
      <c r="P304" s="1"/>
    </row>
    <row r="305" spans="1:16" ht="15.75" customHeight="1" x14ac:dyDescent="0.25">
      <c r="A305" s="1">
        <f t="shared" si="5"/>
        <v>304</v>
      </c>
      <c r="B305" s="1" t="s">
        <v>16</v>
      </c>
      <c r="C305" s="1" t="s">
        <v>795</v>
      </c>
      <c r="D305" s="1" t="s">
        <v>877</v>
      </c>
      <c r="E305" s="1" t="s">
        <v>893</v>
      </c>
      <c r="F305" s="1" t="s">
        <v>20</v>
      </c>
      <c r="G305" s="2">
        <v>100</v>
      </c>
      <c r="H305" s="2"/>
      <c r="I305" s="2"/>
      <c r="J305" s="1"/>
      <c r="K305" s="3">
        <f t="shared" si="6"/>
        <v>100</v>
      </c>
      <c r="L305" s="1" t="s">
        <v>894</v>
      </c>
      <c r="M305" s="1"/>
      <c r="N305" s="1" t="s">
        <v>895</v>
      </c>
      <c r="O305" s="1"/>
      <c r="P305" s="1"/>
    </row>
    <row r="306" spans="1:16" ht="15.75" customHeight="1" x14ac:dyDescent="0.25">
      <c r="A306" s="1">
        <f t="shared" si="5"/>
        <v>305</v>
      </c>
      <c r="B306" s="1" t="s">
        <v>16</v>
      </c>
      <c r="C306" s="1" t="s">
        <v>795</v>
      </c>
      <c r="D306" s="1" t="s">
        <v>877</v>
      </c>
      <c r="E306" s="1" t="s">
        <v>896</v>
      </c>
      <c r="F306" s="1" t="s">
        <v>897</v>
      </c>
      <c r="G306" s="2"/>
      <c r="H306" s="2"/>
      <c r="I306" s="2"/>
      <c r="J306" s="1">
        <v>130</v>
      </c>
      <c r="K306" s="3">
        <f t="shared" si="6"/>
        <v>130</v>
      </c>
      <c r="L306" s="1" t="s">
        <v>898</v>
      </c>
      <c r="M306" s="1"/>
      <c r="N306" s="1" t="s">
        <v>899</v>
      </c>
      <c r="O306" s="1"/>
      <c r="P306" s="1"/>
    </row>
    <row r="307" spans="1:16" ht="15.75" customHeight="1" x14ac:dyDescent="0.25">
      <c r="A307" s="1">
        <f t="shared" si="5"/>
        <v>306</v>
      </c>
      <c r="B307" s="1" t="s">
        <v>16</v>
      </c>
      <c r="C307" s="1" t="s">
        <v>795</v>
      </c>
      <c r="D307" s="1" t="s">
        <v>877</v>
      </c>
      <c r="E307" s="1" t="s">
        <v>900</v>
      </c>
      <c r="F307" s="1" t="s">
        <v>879</v>
      </c>
      <c r="G307" s="2"/>
      <c r="H307" s="2"/>
      <c r="I307" s="2"/>
      <c r="J307" s="1">
        <v>55</v>
      </c>
      <c r="K307" s="3">
        <f t="shared" si="6"/>
        <v>55</v>
      </c>
      <c r="L307" s="1" t="s">
        <v>901</v>
      </c>
      <c r="M307" s="1"/>
      <c r="N307" s="1" t="s">
        <v>902</v>
      </c>
      <c r="O307" s="1"/>
      <c r="P307" s="1"/>
    </row>
    <row r="308" spans="1:16" ht="15.75" customHeight="1" x14ac:dyDescent="0.25">
      <c r="A308" s="1">
        <f t="shared" si="5"/>
        <v>307</v>
      </c>
      <c r="B308" s="1" t="s">
        <v>16</v>
      </c>
      <c r="C308" s="1" t="s">
        <v>795</v>
      </c>
      <c r="D308" s="1" t="s">
        <v>877</v>
      </c>
      <c r="E308" s="1" t="s">
        <v>903</v>
      </c>
      <c r="F308" s="1" t="s">
        <v>20</v>
      </c>
      <c r="G308" s="2">
        <v>245</v>
      </c>
      <c r="H308" s="2"/>
      <c r="I308" s="2"/>
      <c r="J308" s="1"/>
      <c r="K308" s="3">
        <f t="shared" si="6"/>
        <v>245</v>
      </c>
      <c r="L308" s="1" t="s">
        <v>904</v>
      </c>
      <c r="M308" s="1"/>
      <c r="N308" s="1" t="s">
        <v>905</v>
      </c>
      <c r="O308" s="1"/>
      <c r="P308" s="1"/>
    </row>
    <row r="309" spans="1:16" ht="15.75" customHeight="1" x14ac:dyDescent="0.25">
      <c r="A309" s="1">
        <f t="shared" si="5"/>
        <v>308</v>
      </c>
      <c r="B309" s="1" t="s">
        <v>16</v>
      </c>
      <c r="C309" s="1" t="s">
        <v>795</v>
      </c>
      <c r="D309" s="1" t="s">
        <v>877</v>
      </c>
      <c r="E309" s="1" t="s">
        <v>906</v>
      </c>
      <c r="F309" s="1" t="s">
        <v>20</v>
      </c>
      <c r="G309" s="2">
        <v>244</v>
      </c>
      <c r="H309" s="2"/>
      <c r="I309" s="2"/>
      <c r="J309" s="1"/>
      <c r="K309" s="3">
        <f t="shared" si="6"/>
        <v>244</v>
      </c>
      <c r="L309" s="1" t="s">
        <v>907</v>
      </c>
      <c r="M309" s="1"/>
      <c r="N309" s="1" t="s">
        <v>908</v>
      </c>
      <c r="O309" s="1"/>
      <c r="P309" s="1"/>
    </row>
    <row r="310" spans="1:16" ht="15.75" customHeight="1" x14ac:dyDescent="0.25">
      <c r="A310" s="1">
        <f t="shared" si="5"/>
        <v>309</v>
      </c>
      <c r="B310" s="1" t="s">
        <v>16</v>
      </c>
      <c r="C310" s="1" t="s">
        <v>795</v>
      </c>
      <c r="D310" s="1" t="s">
        <v>877</v>
      </c>
      <c r="E310" s="1" t="s">
        <v>909</v>
      </c>
      <c r="F310" s="1" t="s">
        <v>20</v>
      </c>
      <c r="G310" s="2">
        <v>289</v>
      </c>
      <c r="H310" s="2"/>
      <c r="I310" s="2"/>
      <c r="J310" s="1"/>
      <c r="K310" s="3">
        <f t="shared" si="6"/>
        <v>289</v>
      </c>
      <c r="L310" s="1" t="s">
        <v>910</v>
      </c>
      <c r="M310" s="1"/>
      <c r="N310" s="1" t="s">
        <v>911</v>
      </c>
      <c r="O310" s="1"/>
      <c r="P310" s="1"/>
    </row>
    <row r="311" spans="1:16" ht="15.75" customHeight="1" x14ac:dyDescent="0.25">
      <c r="A311" s="1">
        <f t="shared" si="5"/>
        <v>310</v>
      </c>
      <c r="B311" s="1" t="s">
        <v>16</v>
      </c>
      <c r="C311" s="1" t="s">
        <v>795</v>
      </c>
      <c r="D311" s="1" t="s">
        <v>877</v>
      </c>
      <c r="E311" s="1" t="s">
        <v>912</v>
      </c>
      <c r="F311" s="1" t="s">
        <v>879</v>
      </c>
      <c r="G311" s="2"/>
      <c r="H311" s="2"/>
      <c r="I311" s="2"/>
      <c r="J311" s="1" t="s">
        <v>913</v>
      </c>
      <c r="K311" s="3">
        <f t="shared" si="6"/>
        <v>0</v>
      </c>
      <c r="L311" s="1" t="s">
        <v>914</v>
      </c>
      <c r="M311" s="1"/>
      <c r="N311" s="1" t="s">
        <v>915</v>
      </c>
      <c r="O311" s="1"/>
      <c r="P311" s="1"/>
    </row>
    <row r="312" spans="1:16" ht="15.75" customHeight="1" x14ac:dyDescent="0.25">
      <c r="A312" s="1">
        <f t="shared" si="5"/>
        <v>311</v>
      </c>
      <c r="B312" s="1" t="s">
        <v>16</v>
      </c>
      <c r="C312" s="1" t="s">
        <v>795</v>
      </c>
      <c r="D312" s="1" t="s">
        <v>877</v>
      </c>
      <c r="E312" s="1" t="s">
        <v>916</v>
      </c>
      <c r="F312" s="1" t="s">
        <v>879</v>
      </c>
      <c r="G312" s="2"/>
      <c r="H312" s="2"/>
      <c r="I312" s="2"/>
      <c r="J312" s="1">
        <v>160</v>
      </c>
      <c r="K312" s="3">
        <f t="shared" si="6"/>
        <v>160</v>
      </c>
      <c r="L312" s="1" t="s">
        <v>917</v>
      </c>
      <c r="M312" s="1"/>
      <c r="N312" s="1" t="s">
        <v>918</v>
      </c>
      <c r="O312" s="1"/>
      <c r="P312" s="1"/>
    </row>
    <row r="313" spans="1:16" ht="15.75" customHeight="1" x14ac:dyDescent="0.25">
      <c r="A313" s="1">
        <f t="shared" si="5"/>
        <v>312</v>
      </c>
      <c r="B313" s="1" t="s">
        <v>16</v>
      </c>
      <c r="C313" s="1" t="s">
        <v>795</v>
      </c>
      <c r="D313" s="1" t="s">
        <v>877</v>
      </c>
      <c r="E313" s="1" t="s">
        <v>919</v>
      </c>
      <c r="F313" s="1" t="s">
        <v>20</v>
      </c>
      <c r="G313" s="2">
        <v>71</v>
      </c>
      <c r="H313" s="2"/>
      <c r="I313" s="2"/>
      <c r="J313" s="1"/>
      <c r="K313" s="3">
        <f t="shared" si="6"/>
        <v>71</v>
      </c>
      <c r="L313" s="1" t="s">
        <v>920</v>
      </c>
      <c r="M313" s="1"/>
      <c r="N313" s="1" t="s">
        <v>921</v>
      </c>
      <c r="O313" s="1"/>
      <c r="P313" s="1"/>
    </row>
    <row r="314" spans="1:16" ht="15.75" customHeight="1" x14ac:dyDescent="0.25">
      <c r="A314" s="1">
        <f t="shared" si="5"/>
        <v>313</v>
      </c>
      <c r="B314" s="1" t="s">
        <v>16</v>
      </c>
      <c r="C314" s="1" t="s">
        <v>795</v>
      </c>
      <c r="D314" s="1" t="s">
        <v>877</v>
      </c>
      <c r="E314" s="1" t="s">
        <v>922</v>
      </c>
      <c r="F314" s="1" t="s">
        <v>879</v>
      </c>
      <c r="G314" s="2">
        <v>132</v>
      </c>
      <c r="H314" s="2"/>
      <c r="I314" s="2"/>
      <c r="J314" s="1"/>
      <c r="K314" s="3">
        <f t="shared" si="6"/>
        <v>132</v>
      </c>
      <c r="L314" s="1" t="s">
        <v>923</v>
      </c>
      <c r="M314" s="1"/>
      <c r="N314" s="1" t="s">
        <v>924</v>
      </c>
      <c r="O314" s="1"/>
      <c r="P314" s="1"/>
    </row>
    <row r="315" spans="1:16" ht="15.75" customHeight="1" x14ac:dyDescent="0.25">
      <c r="A315" s="1">
        <f t="shared" si="5"/>
        <v>314</v>
      </c>
      <c r="B315" s="1" t="s">
        <v>16</v>
      </c>
      <c r="C315" s="1" t="s">
        <v>795</v>
      </c>
      <c r="D315" s="1" t="s">
        <v>877</v>
      </c>
      <c r="E315" s="1" t="s">
        <v>922</v>
      </c>
      <c r="F315" s="1" t="s">
        <v>879</v>
      </c>
      <c r="G315" s="2"/>
      <c r="H315" s="2"/>
      <c r="I315" s="2"/>
      <c r="J315" s="1">
        <v>128</v>
      </c>
      <c r="K315" s="3">
        <f t="shared" si="6"/>
        <v>128</v>
      </c>
      <c r="L315" s="1" t="s">
        <v>925</v>
      </c>
      <c r="M315" s="1"/>
      <c r="N315" s="1" t="s">
        <v>926</v>
      </c>
      <c r="O315" s="1"/>
      <c r="P315" s="1"/>
    </row>
    <row r="316" spans="1:16" ht="15.75" customHeight="1" x14ac:dyDescent="0.25">
      <c r="A316" s="1">
        <f t="shared" si="5"/>
        <v>315</v>
      </c>
      <c r="B316" s="1" t="s">
        <v>16</v>
      </c>
      <c r="C316" s="1" t="s">
        <v>795</v>
      </c>
      <c r="D316" s="1" t="s">
        <v>877</v>
      </c>
      <c r="E316" s="1" t="s">
        <v>927</v>
      </c>
      <c r="F316" s="1" t="s">
        <v>20</v>
      </c>
      <c r="G316" s="2">
        <v>515</v>
      </c>
      <c r="H316" s="2"/>
      <c r="I316" s="2"/>
      <c r="J316" s="1"/>
      <c r="K316" s="3">
        <f t="shared" si="6"/>
        <v>515</v>
      </c>
      <c r="L316" s="1" t="s">
        <v>928</v>
      </c>
      <c r="M316" s="1"/>
      <c r="N316" s="1" t="s">
        <v>929</v>
      </c>
      <c r="O316" s="1"/>
      <c r="P316" s="1"/>
    </row>
    <row r="317" spans="1:16" ht="15.75" customHeight="1" x14ac:dyDescent="0.25">
      <c r="A317" s="1">
        <f t="shared" si="5"/>
        <v>316</v>
      </c>
      <c r="B317" s="1" t="s">
        <v>16</v>
      </c>
      <c r="C317" s="1" t="s">
        <v>795</v>
      </c>
      <c r="D317" s="1" t="s">
        <v>877</v>
      </c>
      <c r="E317" s="1" t="s">
        <v>927</v>
      </c>
      <c r="F317" s="1" t="s">
        <v>20</v>
      </c>
      <c r="G317" s="2"/>
      <c r="H317" s="2"/>
      <c r="I317" s="2"/>
      <c r="J317" s="1">
        <v>216</v>
      </c>
      <c r="K317" s="3">
        <f t="shared" si="6"/>
        <v>216</v>
      </c>
      <c r="L317" s="1" t="s">
        <v>930</v>
      </c>
      <c r="M317" s="1"/>
      <c r="N317" s="1" t="s">
        <v>931</v>
      </c>
      <c r="O317" s="1"/>
      <c r="P317" s="1"/>
    </row>
    <row r="318" spans="1:16" ht="15.75" customHeight="1" x14ac:dyDescent="0.25">
      <c r="A318" s="1">
        <f t="shared" si="5"/>
        <v>317</v>
      </c>
      <c r="B318" s="1" t="s">
        <v>16</v>
      </c>
      <c r="C318" s="1" t="s">
        <v>795</v>
      </c>
      <c r="D318" s="1" t="s">
        <v>877</v>
      </c>
      <c r="E318" s="1" t="s">
        <v>932</v>
      </c>
      <c r="F318" s="1" t="s">
        <v>20</v>
      </c>
      <c r="G318" s="2">
        <v>107</v>
      </c>
      <c r="H318" s="2"/>
      <c r="I318" s="2"/>
      <c r="J318" s="1"/>
      <c r="K318" s="3">
        <f t="shared" si="6"/>
        <v>107</v>
      </c>
      <c r="L318" s="1" t="s">
        <v>933</v>
      </c>
      <c r="M318" s="1"/>
      <c r="N318" s="1" t="s">
        <v>934</v>
      </c>
      <c r="O318" s="1"/>
      <c r="P318" s="1"/>
    </row>
    <row r="319" spans="1:16" ht="15.75" customHeight="1" x14ac:dyDescent="0.25">
      <c r="A319" s="1">
        <f t="shared" si="5"/>
        <v>318</v>
      </c>
      <c r="B319" s="1" t="s">
        <v>16</v>
      </c>
      <c r="C319" s="1" t="s">
        <v>795</v>
      </c>
      <c r="D319" s="1" t="s">
        <v>877</v>
      </c>
      <c r="E319" s="1" t="s">
        <v>935</v>
      </c>
      <c r="F319" s="1" t="s">
        <v>20</v>
      </c>
      <c r="G319" s="2">
        <v>229</v>
      </c>
      <c r="H319" s="2"/>
      <c r="I319" s="2"/>
      <c r="J319" s="1"/>
      <c r="K319" s="3">
        <f t="shared" si="6"/>
        <v>229</v>
      </c>
      <c r="L319" s="1" t="s">
        <v>936</v>
      </c>
      <c r="M319" s="1"/>
      <c r="N319" s="1" t="s">
        <v>937</v>
      </c>
      <c r="O319" s="1"/>
      <c r="P319" s="1"/>
    </row>
    <row r="320" spans="1:16" ht="15.75" customHeight="1" x14ac:dyDescent="0.25">
      <c r="A320" s="1">
        <f t="shared" si="5"/>
        <v>319</v>
      </c>
      <c r="B320" s="1" t="s">
        <v>16</v>
      </c>
      <c r="C320" s="1" t="s">
        <v>795</v>
      </c>
      <c r="D320" s="1" t="s">
        <v>877</v>
      </c>
      <c r="E320" s="1" t="s">
        <v>938</v>
      </c>
      <c r="F320" s="1" t="s">
        <v>20</v>
      </c>
      <c r="G320" s="2">
        <v>159</v>
      </c>
      <c r="H320" s="2"/>
      <c r="I320" s="2"/>
      <c r="J320" s="1"/>
      <c r="K320" s="3">
        <f t="shared" si="6"/>
        <v>159</v>
      </c>
      <c r="L320" s="1" t="s">
        <v>939</v>
      </c>
      <c r="M320" s="1"/>
      <c r="N320" s="1" t="s">
        <v>940</v>
      </c>
      <c r="O320" s="1"/>
      <c r="P320" s="1"/>
    </row>
    <row r="321" spans="1:16" ht="15.75" customHeight="1" x14ac:dyDescent="0.25">
      <c r="A321" s="1">
        <f t="shared" si="5"/>
        <v>320</v>
      </c>
      <c r="B321" s="1" t="s">
        <v>16</v>
      </c>
      <c r="C321" s="1" t="s">
        <v>795</v>
      </c>
      <c r="D321" s="1" t="s">
        <v>877</v>
      </c>
      <c r="E321" s="1" t="s">
        <v>941</v>
      </c>
      <c r="F321" s="1" t="s">
        <v>20</v>
      </c>
      <c r="G321" s="2">
        <v>159</v>
      </c>
      <c r="H321" s="2"/>
      <c r="I321" s="2"/>
      <c r="J321" s="1"/>
      <c r="K321" s="3">
        <f t="shared" si="6"/>
        <v>159</v>
      </c>
      <c r="L321" s="1" t="s">
        <v>942</v>
      </c>
      <c r="M321" s="1"/>
      <c r="N321" s="1" t="s">
        <v>943</v>
      </c>
      <c r="O321" s="1"/>
      <c r="P321" s="1"/>
    </row>
    <row r="322" spans="1:16" ht="15.75" customHeight="1" x14ac:dyDescent="0.25">
      <c r="A322" s="1">
        <f t="shared" si="5"/>
        <v>321</v>
      </c>
      <c r="B322" s="1" t="s">
        <v>16</v>
      </c>
      <c r="C322" s="1" t="s">
        <v>795</v>
      </c>
      <c r="D322" s="1" t="s">
        <v>877</v>
      </c>
      <c r="E322" s="1" t="s">
        <v>944</v>
      </c>
      <c r="F322" s="1" t="s">
        <v>20</v>
      </c>
      <c r="G322" s="2">
        <v>396</v>
      </c>
      <c r="H322" s="2"/>
      <c r="I322" s="2"/>
      <c r="J322" s="1"/>
      <c r="K322" s="3">
        <f t="shared" ref="K322:K385" si="7">SUM(G322:J322)</f>
        <v>396</v>
      </c>
      <c r="L322" s="1" t="s">
        <v>945</v>
      </c>
      <c r="M322" s="1"/>
      <c r="N322" s="1" t="s">
        <v>946</v>
      </c>
      <c r="O322" s="1"/>
      <c r="P322" s="1"/>
    </row>
    <row r="323" spans="1:16" ht="15.75" customHeight="1" x14ac:dyDescent="0.25">
      <c r="A323" s="1">
        <f t="shared" si="5"/>
        <v>322</v>
      </c>
      <c r="B323" s="1" t="s">
        <v>16</v>
      </c>
      <c r="C323" s="1" t="s">
        <v>795</v>
      </c>
      <c r="D323" s="1" t="s">
        <v>877</v>
      </c>
      <c r="E323" s="1" t="s">
        <v>947</v>
      </c>
      <c r="F323" s="1" t="s">
        <v>879</v>
      </c>
      <c r="G323" s="2"/>
      <c r="H323" s="2"/>
      <c r="I323" s="2"/>
      <c r="J323" s="1">
        <v>68</v>
      </c>
      <c r="K323" s="3">
        <f t="shared" si="7"/>
        <v>68</v>
      </c>
      <c r="L323" s="1" t="s">
        <v>948</v>
      </c>
      <c r="M323" s="1"/>
      <c r="N323" s="1" t="s">
        <v>949</v>
      </c>
      <c r="O323" s="1"/>
      <c r="P323" s="1"/>
    </row>
    <row r="324" spans="1:16" ht="15.75" customHeight="1" x14ac:dyDescent="0.25">
      <c r="A324" s="1">
        <f t="shared" si="5"/>
        <v>323</v>
      </c>
      <c r="B324" s="1" t="s">
        <v>16</v>
      </c>
      <c r="C324" s="1" t="s">
        <v>795</v>
      </c>
      <c r="D324" s="1" t="s">
        <v>877</v>
      </c>
      <c r="E324" s="1" t="s">
        <v>950</v>
      </c>
      <c r="F324" s="1" t="s">
        <v>879</v>
      </c>
      <c r="G324" s="2">
        <v>40</v>
      </c>
      <c r="H324" s="2"/>
      <c r="I324" s="2"/>
      <c r="J324" s="1">
        <v>22</v>
      </c>
      <c r="K324" s="3">
        <f t="shared" si="7"/>
        <v>62</v>
      </c>
      <c r="L324" s="1" t="s">
        <v>951</v>
      </c>
      <c r="M324" s="1"/>
      <c r="N324" s="1" t="s">
        <v>952</v>
      </c>
      <c r="O324" s="1"/>
      <c r="P324" s="1"/>
    </row>
    <row r="325" spans="1:16" ht="15.75" customHeight="1" x14ac:dyDescent="0.25">
      <c r="A325" s="1">
        <f t="shared" si="5"/>
        <v>324</v>
      </c>
      <c r="B325" s="1" t="s">
        <v>16</v>
      </c>
      <c r="C325" s="1" t="s">
        <v>795</v>
      </c>
      <c r="D325" s="1" t="s">
        <v>877</v>
      </c>
      <c r="E325" s="1" t="s">
        <v>953</v>
      </c>
      <c r="F325" s="1" t="s">
        <v>879</v>
      </c>
      <c r="G325" s="2"/>
      <c r="H325" s="2"/>
      <c r="I325" s="2">
        <v>87</v>
      </c>
      <c r="J325" s="1"/>
      <c r="K325" s="3">
        <f t="shared" si="7"/>
        <v>87</v>
      </c>
      <c r="L325" s="1" t="s">
        <v>954</v>
      </c>
      <c r="M325" s="1"/>
      <c r="N325" s="1" t="s">
        <v>955</v>
      </c>
      <c r="O325" s="1"/>
      <c r="P325" s="1"/>
    </row>
    <row r="326" spans="1:16" ht="15.75" customHeight="1" x14ac:dyDescent="0.25">
      <c r="A326" s="1">
        <f t="shared" si="5"/>
        <v>325</v>
      </c>
      <c r="B326" s="1" t="s">
        <v>16</v>
      </c>
      <c r="C326" s="1" t="s">
        <v>795</v>
      </c>
      <c r="D326" s="1" t="s">
        <v>877</v>
      </c>
      <c r="E326" s="1" t="s">
        <v>956</v>
      </c>
      <c r="F326" s="1" t="s">
        <v>20</v>
      </c>
      <c r="G326" s="2"/>
      <c r="H326" s="2"/>
      <c r="I326" s="2"/>
      <c r="J326" s="1">
        <v>66</v>
      </c>
      <c r="K326" s="3">
        <f t="shared" si="7"/>
        <v>66</v>
      </c>
      <c r="L326" s="1" t="s">
        <v>957</v>
      </c>
      <c r="M326" s="1"/>
      <c r="N326" s="1" t="s">
        <v>958</v>
      </c>
      <c r="O326" s="1"/>
      <c r="P326" s="1"/>
    </row>
    <row r="327" spans="1:16" ht="15.75" customHeight="1" x14ac:dyDescent="0.25">
      <c r="A327" s="1">
        <f t="shared" si="5"/>
        <v>326</v>
      </c>
      <c r="B327" s="1" t="s">
        <v>16</v>
      </c>
      <c r="C327" s="1" t="s">
        <v>795</v>
      </c>
      <c r="D327" s="1" t="s">
        <v>877</v>
      </c>
      <c r="E327" s="1" t="s">
        <v>959</v>
      </c>
      <c r="F327" s="1" t="s">
        <v>20</v>
      </c>
      <c r="G327" s="2"/>
      <c r="H327" s="2"/>
      <c r="I327" s="2"/>
      <c r="J327" s="1">
        <v>104</v>
      </c>
      <c r="K327" s="3">
        <f t="shared" si="7"/>
        <v>104</v>
      </c>
      <c r="L327" s="1" t="s">
        <v>960</v>
      </c>
      <c r="M327" s="1"/>
      <c r="N327" s="1" t="s">
        <v>961</v>
      </c>
      <c r="O327" s="1"/>
      <c r="P327" s="1"/>
    </row>
    <row r="328" spans="1:16" ht="15.75" customHeight="1" x14ac:dyDescent="0.25">
      <c r="A328" s="1">
        <f t="shared" si="5"/>
        <v>327</v>
      </c>
      <c r="B328" s="1" t="s">
        <v>16</v>
      </c>
      <c r="C328" s="1" t="s">
        <v>795</v>
      </c>
      <c r="D328" s="1" t="s">
        <v>877</v>
      </c>
      <c r="E328" s="1" t="s">
        <v>962</v>
      </c>
      <c r="F328" s="1" t="s">
        <v>20</v>
      </c>
      <c r="G328" s="2"/>
      <c r="H328" s="2"/>
      <c r="I328" s="2">
        <v>202</v>
      </c>
      <c r="J328" s="1"/>
      <c r="K328" s="3">
        <f t="shared" si="7"/>
        <v>202</v>
      </c>
      <c r="L328" s="1" t="s">
        <v>963</v>
      </c>
      <c r="M328" s="1"/>
      <c r="N328" s="1" t="s">
        <v>964</v>
      </c>
      <c r="O328" s="1"/>
      <c r="P328" s="1"/>
    </row>
    <row r="329" spans="1:16" ht="15.75" customHeight="1" x14ac:dyDescent="0.25">
      <c r="A329" s="1">
        <f t="shared" si="5"/>
        <v>328</v>
      </c>
      <c r="B329" s="1" t="s">
        <v>16</v>
      </c>
      <c r="C329" s="1" t="s">
        <v>795</v>
      </c>
      <c r="D329" s="1" t="s">
        <v>877</v>
      </c>
      <c r="E329" s="1" t="s">
        <v>965</v>
      </c>
      <c r="F329" s="1" t="s">
        <v>20</v>
      </c>
      <c r="G329" s="2"/>
      <c r="H329" s="2"/>
      <c r="I329" s="2"/>
      <c r="J329" s="1">
        <v>29</v>
      </c>
      <c r="K329" s="3">
        <f t="shared" si="7"/>
        <v>29</v>
      </c>
      <c r="L329" s="1" t="s">
        <v>966</v>
      </c>
      <c r="M329" s="1"/>
      <c r="N329" s="1" t="s">
        <v>967</v>
      </c>
      <c r="O329" s="1"/>
      <c r="P329" s="1"/>
    </row>
    <row r="330" spans="1:16" ht="15.75" customHeight="1" x14ac:dyDescent="0.25">
      <c r="A330" s="1">
        <f t="shared" si="5"/>
        <v>329</v>
      </c>
      <c r="B330" s="1" t="s">
        <v>16</v>
      </c>
      <c r="C330" s="1" t="s">
        <v>795</v>
      </c>
      <c r="D330" s="1" t="s">
        <v>877</v>
      </c>
      <c r="E330" s="1" t="s">
        <v>968</v>
      </c>
      <c r="F330" s="1" t="s">
        <v>879</v>
      </c>
      <c r="G330" s="2"/>
      <c r="H330" s="2"/>
      <c r="I330" s="2"/>
      <c r="J330" s="1">
        <v>23</v>
      </c>
      <c r="K330" s="3">
        <f t="shared" si="7"/>
        <v>23</v>
      </c>
      <c r="L330" s="1" t="s">
        <v>969</v>
      </c>
      <c r="M330" s="1"/>
      <c r="N330" s="1" t="s">
        <v>970</v>
      </c>
      <c r="O330" s="1"/>
      <c r="P330" s="1"/>
    </row>
    <row r="331" spans="1:16" ht="15.75" customHeight="1" x14ac:dyDescent="0.25">
      <c r="A331" s="1">
        <f t="shared" si="5"/>
        <v>330</v>
      </c>
      <c r="B331" s="1" t="s">
        <v>16</v>
      </c>
      <c r="C331" s="1" t="s">
        <v>795</v>
      </c>
      <c r="D331" s="1" t="s">
        <v>877</v>
      </c>
      <c r="E331" s="1" t="s">
        <v>971</v>
      </c>
      <c r="F331" s="1" t="s">
        <v>879</v>
      </c>
      <c r="G331" s="2"/>
      <c r="H331" s="2"/>
      <c r="I331" s="2"/>
      <c r="J331" s="1">
        <v>32</v>
      </c>
      <c r="K331" s="3">
        <f t="shared" si="7"/>
        <v>32</v>
      </c>
      <c r="L331" s="1" t="s">
        <v>972</v>
      </c>
      <c r="M331" s="1"/>
      <c r="N331" s="1" t="s">
        <v>973</v>
      </c>
      <c r="O331" s="1"/>
      <c r="P331" s="1"/>
    </row>
    <row r="332" spans="1:16" ht="15.75" customHeight="1" x14ac:dyDescent="0.25">
      <c r="A332" s="1">
        <f t="shared" si="5"/>
        <v>331</v>
      </c>
      <c r="B332" s="1" t="s">
        <v>16</v>
      </c>
      <c r="C332" s="1" t="s">
        <v>795</v>
      </c>
      <c r="D332" s="1" t="s">
        <v>877</v>
      </c>
      <c r="E332" s="1" t="s">
        <v>974</v>
      </c>
      <c r="F332" s="1" t="s">
        <v>879</v>
      </c>
      <c r="G332" s="2">
        <v>82</v>
      </c>
      <c r="H332" s="2"/>
      <c r="I332" s="2"/>
      <c r="J332" s="1"/>
      <c r="K332" s="3">
        <f t="shared" si="7"/>
        <v>82</v>
      </c>
      <c r="L332" s="1" t="s">
        <v>975</v>
      </c>
      <c r="M332" s="1"/>
      <c r="N332" s="1" t="s">
        <v>976</v>
      </c>
      <c r="O332" s="1"/>
      <c r="P332" s="1"/>
    </row>
    <row r="333" spans="1:16" ht="15.75" customHeight="1" x14ac:dyDescent="0.25">
      <c r="A333" s="1">
        <f t="shared" si="5"/>
        <v>332</v>
      </c>
      <c r="B333" s="1" t="s">
        <v>16</v>
      </c>
      <c r="C333" s="1" t="s">
        <v>795</v>
      </c>
      <c r="D333" s="1" t="s">
        <v>877</v>
      </c>
      <c r="E333" s="1" t="s">
        <v>977</v>
      </c>
      <c r="F333" s="1" t="s">
        <v>20</v>
      </c>
      <c r="G333" s="2">
        <v>88</v>
      </c>
      <c r="H333" s="2">
        <v>1</v>
      </c>
      <c r="I333" s="2"/>
      <c r="J333" s="1"/>
      <c r="K333" s="3">
        <f t="shared" si="7"/>
        <v>89</v>
      </c>
      <c r="L333" s="1" t="s">
        <v>978</v>
      </c>
      <c r="M333" s="1"/>
      <c r="N333" s="1" t="s">
        <v>979</v>
      </c>
      <c r="O333" s="1"/>
      <c r="P333" s="1"/>
    </row>
    <row r="334" spans="1:16" ht="15.75" customHeight="1" x14ac:dyDescent="0.25">
      <c r="A334" s="1">
        <f t="shared" si="5"/>
        <v>333</v>
      </c>
      <c r="B334" s="1" t="s">
        <v>16</v>
      </c>
      <c r="C334" s="1" t="s">
        <v>795</v>
      </c>
      <c r="D334" s="1" t="s">
        <v>877</v>
      </c>
      <c r="E334" s="1" t="s">
        <v>980</v>
      </c>
      <c r="F334" s="1" t="s">
        <v>20</v>
      </c>
      <c r="G334" s="2">
        <v>65</v>
      </c>
      <c r="H334" s="2">
        <v>28</v>
      </c>
      <c r="I334" s="2"/>
      <c r="J334" s="1"/>
      <c r="K334" s="3">
        <f t="shared" si="7"/>
        <v>93</v>
      </c>
      <c r="L334" s="1" t="s">
        <v>981</v>
      </c>
      <c r="M334" s="1"/>
      <c r="N334" s="1" t="s">
        <v>982</v>
      </c>
      <c r="O334" s="1"/>
      <c r="P334" s="1"/>
    </row>
    <row r="335" spans="1:16" ht="15.75" customHeight="1" x14ac:dyDescent="0.25">
      <c r="A335" s="1">
        <f t="shared" si="5"/>
        <v>334</v>
      </c>
      <c r="B335" s="1" t="s">
        <v>16</v>
      </c>
      <c r="C335" s="1" t="s">
        <v>795</v>
      </c>
      <c r="D335" s="1" t="s">
        <v>877</v>
      </c>
      <c r="E335" s="1" t="s">
        <v>983</v>
      </c>
      <c r="F335" s="1" t="s">
        <v>20</v>
      </c>
      <c r="G335" s="2"/>
      <c r="H335" s="2"/>
      <c r="I335" s="2"/>
      <c r="J335" s="1">
        <v>33</v>
      </c>
      <c r="K335" s="3">
        <f t="shared" si="7"/>
        <v>33</v>
      </c>
      <c r="L335" s="1" t="s">
        <v>984</v>
      </c>
      <c r="M335" s="1"/>
      <c r="N335" s="1" t="s">
        <v>985</v>
      </c>
      <c r="O335" s="1"/>
      <c r="P335" s="1"/>
    </row>
    <row r="336" spans="1:16" ht="15.75" customHeight="1" x14ac:dyDescent="0.25">
      <c r="A336" s="1">
        <f t="shared" si="5"/>
        <v>335</v>
      </c>
      <c r="B336" s="1" t="s">
        <v>16</v>
      </c>
      <c r="C336" s="1" t="s">
        <v>795</v>
      </c>
      <c r="D336" s="1" t="s">
        <v>877</v>
      </c>
      <c r="E336" s="1" t="s">
        <v>986</v>
      </c>
      <c r="F336" s="1" t="s">
        <v>20</v>
      </c>
      <c r="G336" s="2"/>
      <c r="H336" s="2"/>
      <c r="I336" s="2"/>
      <c r="J336" s="1">
        <v>97</v>
      </c>
      <c r="K336" s="3">
        <f t="shared" si="7"/>
        <v>97</v>
      </c>
      <c r="L336" s="1" t="s">
        <v>987</v>
      </c>
      <c r="M336" s="1"/>
      <c r="N336" s="1" t="s">
        <v>987</v>
      </c>
      <c r="O336" s="1"/>
      <c r="P336" s="1"/>
    </row>
    <row r="337" spans="1:16" ht="15.75" customHeight="1" x14ac:dyDescent="0.25">
      <c r="A337" s="1">
        <f t="shared" si="5"/>
        <v>336</v>
      </c>
      <c r="B337" s="1" t="s">
        <v>16</v>
      </c>
      <c r="C337" s="1" t="s">
        <v>795</v>
      </c>
      <c r="D337" s="1" t="s">
        <v>877</v>
      </c>
      <c r="E337" s="1" t="s">
        <v>988</v>
      </c>
      <c r="F337" s="1" t="s">
        <v>20</v>
      </c>
      <c r="G337" s="2"/>
      <c r="H337" s="2"/>
      <c r="I337" s="2"/>
      <c r="J337" s="1">
        <v>174</v>
      </c>
      <c r="K337" s="3">
        <f t="shared" si="7"/>
        <v>174</v>
      </c>
      <c r="L337" s="1" t="s">
        <v>989</v>
      </c>
      <c r="M337" s="1"/>
      <c r="N337" s="1" t="s">
        <v>990</v>
      </c>
      <c r="O337" s="1"/>
      <c r="P337" s="1"/>
    </row>
    <row r="338" spans="1:16" ht="15.75" customHeight="1" x14ac:dyDescent="0.25">
      <c r="A338" s="1">
        <f t="shared" si="5"/>
        <v>337</v>
      </c>
      <c r="B338" s="1" t="s">
        <v>16</v>
      </c>
      <c r="C338" s="1" t="s">
        <v>795</v>
      </c>
      <c r="D338" s="1" t="s">
        <v>877</v>
      </c>
      <c r="E338" s="1" t="s">
        <v>991</v>
      </c>
      <c r="F338" s="1" t="s">
        <v>20</v>
      </c>
      <c r="G338" s="2"/>
      <c r="H338" s="2">
        <v>46</v>
      </c>
      <c r="I338" s="2">
        <v>171.58</v>
      </c>
      <c r="J338" s="1"/>
      <c r="K338" s="3">
        <f t="shared" si="7"/>
        <v>217.58</v>
      </c>
      <c r="L338" s="1" t="s">
        <v>992</v>
      </c>
      <c r="M338" s="1"/>
      <c r="N338" s="1" t="s">
        <v>993</v>
      </c>
      <c r="O338" s="1"/>
      <c r="P338" s="1" t="s">
        <v>994</v>
      </c>
    </row>
    <row r="339" spans="1:16" ht="15.75" customHeight="1" x14ac:dyDescent="0.25">
      <c r="A339" s="1">
        <f t="shared" si="5"/>
        <v>338</v>
      </c>
      <c r="B339" s="1" t="s">
        <v>16</v>
      </c>
      <c r="C339" s="1" t="s">
        <v>795</v>
      </c>
      <c r="D339" s="1" t="s">
        <v>877</v>
      </c>
      <c r="E339" s="1" t="s">
        <v>995</v>
      </c>
      <c r="F339" s="1" t="s">
        <v>20</v>
      </c>
      <c r="G339" s="2"/>
      <c r="H339" s="2"/>
      <c r="I339" s="2">
        <v>35</v>
      </c>
      <c r="J339" s="1"/>
      <c r="K339" s="3">
        <f t="shared" si="7"/>
        <v>35</v>
      </c>
      <c r="L339" s="1" t="s">
        <v>996</v>
      </c>
      <c r="M339" s="1"/>
      <c r="N339" s="1" t="s">
        <v>997</v>
      </c>
      <c r="O339" s="1"/>
      <c r="P339" s="1" t="s">
        <v>998</v>
      </c>
    </row>
    <row r="340" spans="1:16" ht="15.75" customHeight="1" x14ac:dyDescent="0.25">
      <c r="A340" s="1">
        <f t="shared" si="5"/>
        <v>339</v>
      </c>
      <c r="B340" s="1" t="s">
        <v>16</v>
      </c>
      <c r="C340" s="1" t="s">
        <v>795</v>
      </c>
      <c r="D340" s="1" t="s">
        <v>877</v>
      </c>
      <c r="E340" s="1" t="s">
        <v>999</v>
      </c>
      <c r="F340" s="1" t="s">
        <v>20</v>
      </c>
      <c r="G340" s="2"/>
      <c r="H340" s="2"/>
      <c r="I340" s="2">
        <v>35</v>
      </c>
      <c r="J340" s="1"/>
      <c r="K340" s="3">
        <f t="shared" si="7"/>
        <v>35</v>
      </c>
      <c r="L340" s="1" t="s">
        <v>1000</v>
      </c>
      <c r="M340" s="1"/>
      <c r="N340" s="1" t="s">
        <v>1001</v>
      </c>
      <c r="O340" s="1"/>
      <c r="P340" s="1" t="s">
        <v>998</v>
      </c>
    </row>
    <row r="341" spans="1:16" ht="15.75" customHeight="1" x14ac:dyDescent="0.25">
      <c r="A341" s="1">
        <f t="shared" si="5"/>
        <v>340</v>
      </c>
      <c r="B341" s="1" t="s">
        <v>16</v>
      </c>
      <c r="C341" s="1" t="s">
        <v>795</v>
      </c>
      <c r="D341" s="1" t="s">
        <v>877</v>
      </c>
      <c r="E341" s="1" t="s">
        <v>1002</v>
      </c>
      <c r="F341" s="1" t="s">
        <v>20</v>
      </c>
      <c r="G341" s="2"/>
      <c r="H341" s="2"/>
      <c r="I341" s="2">
        <v>33</v>
      </c>
      <c r="J341" s="1"/>
      <c r="K341" s="3">
        <f t="shared" si="7"/>
        <v>33</v>
      </c>
      <c r="L341" s="1" t="s">
        <v>1003</v>
      </c>
      <c r="M341" s="1"/>
      <c r="N341" s="1" t="s">
        <v>1004</v>
      </c>
      <c r="O341" s="1"/>
      <c r="P341" s="1" t="s">
        <v>1005</v>
      </c>
    </row>
    <row r="342" spans="1:16" ht="15.75" customHeight="1" x14ac:dyDescent="0.25">
      <c r="A342" s="1">
        <f t="shared" si="5"/>
        <v>341</v>
      </c>
      <c r="B342" s="1" t="s">
        <v>16</v>
      </c>
      <c r="C342" s="1" t="s">
        <v>795</v>
      </c>
      <c r="D342" s="1" t="s">
        <v>877</v>
      </c>
      <c r="E342" s="1" t="s">
        <v>1006</v>
      </c>
      <c r="F342" s="1" t="s">
        <v>20</v>
      </c>
      <c r="G342" s="2"/>
      <c r="H342" s="2"/>
      <c r="I342" s="2">
        <v>50</v>
      </c>
      <c r="J342" s="1"/>
      <c r="K342" s="3">
        <f t="shared" si="7"/>
        <v>50</v>
      </c>
      <c r="L342" s="1" t="s">
        <v>1007</v>
      </c>
      <c r="M342" s="1"/>
      <c r="N342" s="1" t="s">
        <v>1008</v>
      </c>
      <c r="O342" s="1"/>
      <c r="P342" s="1" t="s">
        <v>1009</v>
      </c>
    </row>
    <row r="343" spans="1:16" ht="15.75" customHeight="1" x14ac:dyDescent="0.25">
      <c r="A343" s="1">
        <f t="shared" si="5"/>
        <v>342</v>
      </c>
      <c r="B343" s="1" t="s">
        <v>16</v>
      </c>
      <c r="C343" s="1" t="s">
        <v>795</v>
      </c>
      <c r="D343" s="1" t="s">
        <v>877</v>
      </c>
      <c r="E343" s="1" t="s">
        <v>1010</v>
      </c>
      <c r="F343" s="1" t="s">
        <v>20</v>
      </c>
      <c r="G343" s="2"/>
      <c r="H343" s="2">
        <v>33</v>
      </c>
      <c r="I343" s="2"/>
      <c r="J343" s="1"/>
      <c r="K343" s="3">
        <f t="shared" si="7"/>
        <v>33</v>
      </c>
      <c r="L343" s="1" t="s">
        <v>1011</v>
      </c>
      <c r="M343" s="1"/>
      <c r="N343" s="1" t="s">
        <v>1012</v>
      </c>
      <c r="O343" s="1"/>
      <c r="P343" s="1" t="s">
        <v>1013</v>
      </c>
    </row>
    <row r="344" spans="1:16" ht="15.75" customHeight="1" x14ac:dyDescent="0.25">
      <c r="A344" s="1">
        <f t="shared" si="5"/>
        <v>343</v>
      </c>
      <c r="B344" s="1" t="s">
        <v>16</v>
      </c>
      <c r="C344" s="1" t="s">
        <v>795</v>
      </c>
      <c r="D344" s="1" t="s">
        <v>877</v>
      </c>
      <c r="E344" s="1" t="s">
        <v>1014</v>
      </c>
      <c r="F344" s="1" t="s">
        <v>20</v>
      </c>
      <c r="G344" s="2">
        <v>200</v>
      </c>
      <c r="H344" s="2"/>
      <c r="I344" s="2"/>
      <c r="J344" s="1"/>
      <c r="K344" s="3">
        <f t="shared" si="7"/>
        <v>200</v>
      </c>
      <c r="L344" s="1" t="s">
        <v>1015</v>
      </c>
      <c r="M344" s="1"/>
      <c r="N344" s="1" t="s">
        <v>1016</v>
      </c>
      <c r="O344" s="1"/>
      <c r="P344" s="1"/>
    </row>
    <row r="345" spans="1:16" ht="15.75" customHeight="1" x14ac:dyDescent="0.25">
      <c r="A345" s="1">
        <f t="shared" si="5"/>
        <v>344</v>
      </c>
      <c r="B345" s="1" t="s">
        <v>16</v>
      </c>
      <c r="C345" s="1" t="s">
        <v>795</v>
      </c>
      <c r="D345" s="1" t="s">
        <v>877</v>
      </c>
      <c r="E345" s="1" t="s">
        <v>1017</v>
      </c>
      <c r="F345" s="1" t="s">
        <v>20</v>
      </c>
      <c r="G345" s="2"/>
      <c r="H345" s="1">
        <v>70</v>
      </c>
      <c r="I345" s="2"/>
      <c r="J345" s="1"/>
      <c r="K345" s="3">
        <f t="shared" si="7"/>
        <v>70</v>
      </c>
      <c r="L345" s="1"/>
      <c r="M345" s="1"/>
      <c r="N345" s="1"/>
      <c r="O345" s="1"/>
      <c r="P345" s="1"/>
    </row>
    <row r="346" spans="1:16" ht="15.75" customHeight="1" x14ac:dyDescent="0.25">
      <c r="A346" s="1">
        <f t="shared" si="5"/>
        <v>345</v>
      </c>
      <c r="B346" s="1" t="s">
        <v>16</v>
      </c>
      <c r="C346" s="1" t="s">
        <v>795</v>
      </c>
      <c r="D346" s="1" t="s">
        <v>877</v>
      </c>
      <c r="E346" s="1" t="s">
        <v>1018</v>
      </c>
      <c r="F346" s="1" t="s">
        <v>20</v>
      </c>
      <c r="G346" s="2"/>
      <c r="H346" s="1"/>
      <c r="I346" s="2"/>
      <c r="J346" s="1">
        <v>50</v>
      </c>
      <c r="K346" s="3">
        <f t="shared" si="7"/>
        <v>50</v>
      </c>
      <c r="L346" s="1"/>
      <c r="M346" s="1"/>
      <c r="N346" s="1"/>
      <c r="O346" s="1"/>
      <c r="P346" s="1"/>
    </row>
    <row r="347" spans="1:16" ht="15.75" customHeight="1" x14ac:dyDescent="0.25">
      <c r="A347" s="1">
        <f t="shared" si="5"/>
        <v>346</v>
      </c>
      <c r="B347" s="1" t="s">
        <v>16</v>
      </c>
      <c r="C347" s="1" t="s">
        <v>795</v>
      </c>
      <c r="D347" s="1" t="s">
        <v>877</v>
      </c>
      <c r="E347" s="1" t="s">
        <v>1019</v>
      </c>
      <c r="F347" s="1" t="s">
        <v>20</v>
      </c>
      <c r="G347" s="2"/>
      <c r="H347" s="1"/>
      <c r="I347" s="2"/>
      <c r="J347" s="1">
        <v>70</v>
      </c>
      <c r="K347" s="3">
        <f t="shared" si="7"/>
        <v>70</v>
      </c>
      <c r="L347" s="1"/>
      <c r="M347" s="1"/>
      <c r="N347" s="1"/>
      <c r="O347" s="1"/>
      <c r="P347" s="1"/>
    </row>
    <row r="348" spans="1:16" ht="15.75" customHeight="1" x14ac:dyDescent="0.25">
      <c r="A348" s="1">
        <f t="shared" si="5"/>
        <v>347</v>
      </c>
      <c r="B348" s="1" t="s">
        <v>16</v>
      </c>
      <c r="C348" s="1" t="s">
        <v>795</v>
      </c>
      <c r="D348" s="1" t="s">
        <v>877</v>
      </c>
      <c r="E348" s="1" t="s">
        <v>1020</v>
      </c>
      <c r="F348" s="1" t="s">
        <v>20</v>
      </c>
      <c r="G348" s="2"/>
      <c r="H348" s="1"/>
      <c r="I348" s="2"/>
      <c r="J348" s="1">
        <v>46</v>
      </c>
      <c r="K348" s="3">
        <f t="shared" si="7"/>
        <v>46</v>
      </c>
      <c r="L348" s="1"/>
      <c r="M348" s="1"/>
      <c r="N348" s="1"/>
      <c r="O348" s="1"/>
      <c r="P348" s="1"/>
    </row>
    <row r="349" spans="1:16" ht="15.75" customHeight="1" x14ac:dyDescent="0.25">
      <c r="A349" s="1">
        <f t="shared" si="5"/>
        <v>348</v>
      </c>
      <c r="B349" s="1" t="s">
        <v>16</v>
      </c>
      <c r="C349" s="1" t="s">
        <v>795</v>
      </c>
      <c r="D349" s="1" t="s">
        <v>877</v>
      </c>
      <c r="E349" s="1" t="s">
        <v>1021</v>
      </c>
      <c r="F349" s="1" t="s">
        <v>20</v>
      </c>
      <c r="G349" s="2"/>
      <c r="H349" s="1"/>
      <c r="I349" s="2"/>
      <c r="J349" s="1">
        <v>46</v>
      </c>
      <c r="K349" s="3">
        <f t="shared" si="7"/>
        <v>46</v>
      </c>
      <c r="L349" s="1"/>
      <c r="M349" s="1"/>
      <c r="N349" s="1"/>
      <c r="O349" s="1"/>
      <c r="P349" s="1"/>
    </row>
    <row r="350" spans="1:16" ht="15.75" customHeight="1" x14ac:dyDescent="0.25">
      <c r="A350" s="1">
        <f t="shared" si="5"/>
        <v>349</v>
      </c>
      <c r="B350" s="1" t="s">
        <v>16</v>
      </c>
      <c r="C350" s="1" t="s">
        <v>795</v>
      </c>
      <c r="D350" s="1" t="s">
        <v>877</v>
      </c>
      <c r="E350" s="1" t="s">
        <v>1022</v>
      </c>
      <c r="F350" s="1" t="s">
        <v>20</v>
      </c>
      <c r="G350" s="2">
        <v>40</v>
      </c>
      <c r="H350" s="1"/>
      <c r="I350" s="2"/>
      <c r="J350" s="1"/>
      <c r="K350" s="3">
        <f t="shared" si="7"/>
        <v>40</v>
      </c>
      <c r="L350" s="1"/>
      <c r="M350" s="1"/>
      <c r="N350" s="1"/>
      <c r="O350" s="1"/>
      <c r="P350" s="1"/>
    </row>
    <row r="351" spans="1:16" ht="15.75" customHeight="1" x14ac:dyDescent="0.25">
      <c r="A351" s="1">
        <f t="shared" si="5"/>
        <v>350</v>
      </c>
      <c r="B351" s="1" t="s">
        <v>16</v>
      </c>
      <c r="C351" s="1" t="s">
        <v>795</v>
      </c>
      <c r="D351" s="1" t="s">
        <v>877</v>
      </c>
      <c r="E351" s="1" t="s">
        <v>1023</v>
      </c>
      <c r="F351" s="1" t="s">
        <v>879</v>
      </c>
      <c r="G351" s="2"/>
      <c r="H351" s="1"/>
      <c r="I351" s="2"/>
      <c r="J351" s="1">
        <v>180</v>
      </c>
      <c r="K351" s="3">
        <f t="shared" si="7"/>
        <v>180</v>
      </c>
      <c r="L351" s="1" t="s">
        <v>1024</v>
      </c>
      <c r="M351" s="1"/>
      <c r="N351" s="1" t="s">
        <v>1025</v>
      </c>
      <c r="O351" s="1"/>
      <c r="P351" s="1"/>
    </row>
    <row r="352" spans="1:16" ht="15.75" customHeight="1" x14ac:dyDescent="0.25">
      <c r="A352" s="1">
        <f t="shared" si="5"/>
        <v>351</v>
      </c>
      <c r="B352" s="1" t="s">
        <v>16</v>
      </c>
      <c r="C352" s="1" t="s">
        <v>795</v>
      </c>
      <c r="D352" s="1" t="s">
        <v>877</v>
      </c>
      <c r="E352" s="1" t="s">
        <v>1026</v>
      </c>
      <c r="F352" s="1" t="s">
        <v>879</v>
      </c>
      <c r="G352" s="2"/>
      <c r="H352" s="1"/>
      <c r="I352" s="2"/>
      <c r="J352" s="1">
        <v>60</v>
      </c>
      <c r="K352" s="3">
        <f t="shared" si="7"/>
        <v>60</v>
      </c>
      <c r="L352" s="1"/>
      <c r="M352" s="1"/>
      <c r="N352" s="1"/>
      <c r="O352" s="1"/>
      <c r="P352" s="1"/>
    </row>
    <row r="353" spans="1:16" ht="15.75" customHeight="1" x14ac:dyDescent="0.25">
      <c r="A353" s="1">
        <f t="shared" si="5"/>
        <v>352</v>
      </c>
      <c r="B353" s="1" t="s">
        <v>16</v>
      </c>
      <c r="C353" s="1" t="s">
        <v>795</v>
      </c>
      <c r="D353" s="1" t="s">
        <v>877</v>
      </c>
      <c r="E353" s="1" t="s">
        <v>1027</v>
      </c>
      <c r="F353" s="1" t="s">
        <v>879</v>
      </c>
      <c r="G353" s="2"/>
      <c r="H353" s="1"/>
      <c r="I353" s="2"/>
      <c r="J353" s="1">
        <v>150</v>
      </c>
      <c r="K353" s="3">
        <f t="shared" si="7"/>
        <v>150</v>
      </c>
      <c r="L353" s="1"/>
      <c r="M353" s="1"/>
      <c r="N353" s="1"/>
      <c r="O353" s="1"/>
      <c r="P353" s="1"/>
    </row>
    <row r="354" spans="1:16" ht="15.75" customHeight="1" x14ac:dyDescent="0.25">
      <c r="A354" s="1">
        <f t="shared" si="5"/>
        <v>353</v>
      </c>
      <c r="B354" s="1" t="s">
        <v>16</v>
      </c>
      <c r="C354" s="1" t="s">
        <v>795</v>
      </c>
      <c r="D354" s="1" t="s">
        <v>877</v>
      </c>
      <c r="E354" s="1" t="s">
        <v>1028</v>
      </c>
      <c r="F354" s="1" t="s">
        <v>879</v>
      </c>
      <c r="G354" s="2"/>
      <c r="H354" s="1"/>
      <c r="I354" s="2"/>
      <c r="J354" s="1">
        <v>60</v>
      </c>
      <c r="K354" s="3">
        <f t="shared" si="7"/>
        <v>60</v>
      </c>
      <c r="L354" s="1"/>
      <c r="M354" s="1"/>
      <c r="N354" s="1"/>
      <c r="O354" s="1"/>
      <c r="P354" s="1"/>
    </row>
    <row r="355" spans="1:16" ht="15.75" customHeight="1" x14ac:dyDescent="0.25">
      <c r="A355" s="1">
        <f t="shared" si="5"/>
        <v>354</v>
      </c>
      <c r="B355" s="1" t="s">
        <v>16</v>
      </c>
      <c r="C355" s="1" t="s">
        <v>795</v>
      </c>
      <c r="D355" s="1" t="s">
        <v>877</v>
      </c>
      <c r="E355" s="1" t="s">
        <v>1029</v>
      </c>
      <c r="F355" s="1" t="s">
        <v>879</v>
      </c>
      <c r="G355" s="2"/>
      <c r="H355" s="1"/>
      <c r="I355" s="2"/>
      <c r="J355" s="1">
        <v>60</v>
      </c>
      <c r="K355" s="3">
        <f t="shared" si="7"/>
        <v>60</v>
      </c>
      <c r="L355" s="1"/>
      <c r="M355" s="1"/>
      <c r="N355" s="1"/>
      <c r="O355" s="1"/>
      <c r="P355" s="1"/>
    </row>
    <row r="356" spans="1:16" ht="15.75" customHeight="1" x14ac:dyDescent="0.25">
      <c r="A356" s="1">
        <f t="shared" si="5"/>
        <v>355</v>
      </c>
      <c r="B356" s="1" t="s">
        <v>16</v>
      </c>
      <c r="C356" s="1" t="s">
        <v>795</v>
      </c>
      <c r="D356" s="1" t="s">
        <v>877</v>
      </c>
      <c r="E356" s="1" t="s">
        <v>1030</v>
      </c>
      <c r="F356" s="1" t="s">
        <v>879</v>
      </c>
      <c r="G356" s="2"/>
      <c r="H356" s="1">
        <v>60</v>
      </c>
      <c r="I356" s="2"/>
      <c r="J356" s="1"/>
      <c r="K356" s="3">
        <f t="shared" si="7"/>
        <v>60</v>
      </c>
      <c r="L356" s="1"/>
      <c r="M356" s="1"/>
      <c r="N356" s="1"/>
      <c r="O356" s="1"/>
      <c r="P356" s="1"/>
    </row>
    <row r="357" spans="1:16" ht="15.75" customHeight="1" x14ac:dyDescent="0.25">
      <c r="A357" s="1">
        <f t="shared" si="5"/>
        <v>356</v>
      </c>
      <c r="B357" s="1" t="s">
        <v>16</v>
      </c>
      <c r="C357" s="1" t="s">
        <v>795</v>
      </c>
      <c r="D357" s="1" t="s">
        <v>877</v>
      </c>
      <c r="E357" s="1" t="s">
        <v>1031</v>
      </c>
      <c r="F357" s="1" t="s">
        <v>879</v>
      </c>
      <c r="G357" s="2"/>
      <c r="H357" s="1">
        <v>90</v>
      </c>
      <c r="I357" s="2"/>
      <c r="J357" s="1"/>
      <c r="K357" s="3">
        <f t="shared" si="7"/>
        <v>90</v>
      </c>
      <c r="L357" s="1"/>
      <c r="M357" s="1"/>
      <c r="N357" s="1"/>
      <c r="O357" s="1"/>
      <c r="P357" s="1"/>
    </row>
    <row r="358" spans="1:16" ht="15.75" customHeight="1" x14ac:dyDescent="0.25">
      <c r="A358" s="1">
        <f t="shared" si="5"/>
        <v>357</v>
      </c>
      <c r="B358" s="1" t="s">
        <v>16</v>
      </c>
      <c r="C358" s="1" t="s">
        <v>795</v>
      </c>
      <c r="D358" s="1" t="s">
        <v>877</v>
      </c>
      <c r="E358" s="1" t="s">
        <v>1032</v>
      </c>
      <c r="F358" s="1" t="s">
        <v>879</v>
      </c>
      <c r="G358" s="2"/>
      <c r="H358" s="1"/>
      <c r="I358" s="2"/>
      <c r="J358" s="1">
        <v>75</v>
      </c>
      <c r="K358" s="3">
        <f t="shared" si="7"/>
        <v>75</v>
      </c>
      <c r="L358" s="1"/>
      <c r="M358" s="1"/>
      <c r="N358" s="1"/>
      <c r="O358" s="1"/>
      <c r="P358" s="1"/>
    </row>
    <row r="359" spans="1:16" ht="15.75" customHeight="1" x14ac:dyDescent="0.25">
      <c r="A359" s="1">
        <f t="shared" si="5"/>
        <v>358</v>
      </c>
      <c r="B359" s="1" t="s">
        <v>16</v>
      </c>
      <c r="C359" s="1" t="s">
        <v>795</v>
      </c>
      <c r="D359" s="1" t="s">
        <v>877</v>
      </c>
      <c r="E359" s="1" t="s">
        <v>1033</v>
      </c>
      <c r="F359" s="1" t="s">
        <v>20</v>
      </c>
      <c r="G359" s="2">
        <v>128</v>
      </c>
      <c r="H359" s="1">
        <v>37</v>
      </c>
      <c r="I359" s="2"/>
      <c r="J359" s="1">
        <v>101</v>
      </c>
      <c r="K359" s="3">
        <f t="shared" si="7"/>
        <v>266</v>
      </c>
      <c r="L359" s="1" t="s">
        <v>1034</v>
      </c>
      <c r="M359" s="1"/>
      <c r="N359" s="1" t="s">
        <v>1035</v>
      </c>
      <c r="O359" s="1"/>
      <c r="P359" s="1"/>
    </row>
    <row r="360" spans="1:16" ht="15.75" customHeight="1" x14ac:dyDescent="0.25">
      <c r="A360" s="1">
        <f t="shared" si="5"/>
        <v>359</v>
      </c>
      <c r="B360" s="1" t="s">
        <v>16</v>
      </c>
      <c r="C360" s="1" t="s">
        <v>795</v>
      </c>
      <c r="D360" s="1" t="s">
        <v>877</v>
      </c>
      <c r="E360" s="1" t="s">
        <v>1036</v>
      </c>
      <c r="F360" s="1" t="s">
        <v>20</v>
      </c>
      <c r="G360" s="2">
        <v>66</v>
      </c>
      <c r="H360" s="1">
        <v>27</v>
      </c>
      <c r="I360" s="2"/>
      <c r="J360" s="1"/>
      <c r="K360" s="3">
        <f t="shared" si="7"/>
        <v>93</v>
      </c>
      <c r="L360" s="1" t="s">
        <v>1034</v>
      </c>
      <c r="M360" s="1"/>
      <c r="N360" s="1" t="s">
        <v>1035</v>
      </c>
      <c r="O360" s="1"/>
      <c r="P360" s="1"/>
    </row>
    <row r="361" spans="1:16" ht="15.75" customHeight="1" x14ac:dyDescent="0.25">
      <c r="A361" s="1">
        <f t="shared" si="5"/>
        <v>360</v>
      </c>
      <c r="B361" s="1" t="s">
        <v>16</v>
      </c>
      <c r="C361" s="1" t="s">
        <v>795</v>
      </c>
      <c r="D361" s="1" t="s">
        <v>877</v>
      </c>
      <c r="E361" s="1" t="s">
        <v>1037</v>
      </c>
      <c r="F361" s="1" t="s">
        <v>879</v>
      </c>
      <c r="G361" s="2"/>
      <c r="H361" s="1">
        <v>78</v>
      </c>
      <c r="I361" s="2"/>
      <c r="J361" s="1">
        <v>89</v>
      </c>
      <c r="K361" s="3">
        <f t="shared" si="7"/>
        <v>167</v>
      </c>
      <c r="L361" s="1" t="s">
        <v>1034</v>
      </c>
      <c r="M361" s="1"/>
      <c r="N361" s="1" t="s">
        <v>1035</v>
      </c>
      <c r="O361" s="1"/>
      <c r="P361" s="1"/>
    </row>
    <row r="362" spans="1:16" ht="15.75" customHeight="1" x14ac:dyDescent="0.25">
      <c r="A362" s="1">
        <f t="shared" si="5"/>
        <v>361</v>
      </c>
      <c r="B362" s="1" t="s">
        <v>16</v>
      </c>
      <c r="C362" s="1" t="s">
        <v>795</v>
      </c>
      <c r="D362" s="1" t="s">
        <v>877</v>
      </c>
      <c r="E362" s="1" t="s">
        <v>1038</v>
      </c>
      <c r="F362" s="1" t="s">
        <v>879</v>
      </c>
      <c r="G362" s="2"/>
      <c r="H362" s="1">
        <v>50</v>
      </c>
      <c r="I362" s="2"/>
      <c r="J362" s="1"/>
      <c r="K362" s="3">
        <f t="shared" si="7"/>
        <v>50</v>
      </c>
      <c r="L362" s="1"/>
      <c r="M362" s="1"/>
      <c r="N362" s="1"/>
      <c r="O362" s="1"/>
      <c r="P362" s="1"/>
    </row>
    <row r="363" spans="1:16" ht="15.75" customHeight="1" x14ac:dyDescent="0.25">
      <c r="A363" s="1">
        <f t="shared" si="5"/>
        <v>362</v>
      </c>
      <c r="B363" s="1" t="s">
        <v>16</v>
      </c>
      <c r="C363" s="1" t="s">
        <v>795</v>
      </c>
      <c r="D363" s="1" t="s">
        <v>877</v>
      </c>
      <c r="E363" s="1" t="s">
        <v>1039</v>
      </c>
      <c r="F363" s="1" t="s">
        <v>879</v>
      </c>
      <c r="G363" s="2">
        <v>20</v>
      </c>
      <c r="H363" s="1">
        <v>10</v>
      </c>
      <c r="I363" s="2"/>
      <c r="J363" s="1"/>
      <c r="K363" s="3">
        <f t="shared" si="7"/>
        <v>30</v>
      </c>
      <c r="L363" s="1"/>
      <c r="M363" s="1"/>
      <c r="N363" s="1"/>
      <c r="O363" s="1"/>
      <c r="P363" s="1"/>
    </row>
    <row r="364" spans="1:16" ht="15.75" customHeight="1" x14ac:dyDescent="0.25">
      <c r="A364" s="1">
        <f t="shared" si="5"/>
        <v>363</v>
      </c>
      <c r="B364" s="1" t="s">
        <v>16</v>
      </c>
      <c r="C364" s="1" t="s">
        <v>795</v>
      </c>
      <c r="D364" s="1" t="s">
        <v>877</v>
      </c>
      <c r="E364" s="1" t="s">
        <v>1040</v>
      </c>
      <c r="F364" s="1" t="s">
        <v>879</v>
      </c>
      <c r="G364" s="2"/>
      <c r="H364" s="1">
        <v>50</v>
      </c>
      <c r="I364" s="2"/>
      <c r="J364" s="1"/>
      <c r="K364" s="3">
        <f t="shared" si="7"/>
        <v>50</v>
      </c>
      <c r="L364" s="1"/>
      <c r="M364" s="1"/>
      <c r="N364" s="1"/>
      <c r="O364" s="1"/>
      <c r="P364" s="1"/>
    </row>
    <row r="365" spans="1:16" ht="15.75" customHeight="1" x14ac:dyDescent="0.25">
      <c r="A365" s="1">
        <f t="shared" si="5"/>
        <v>364</v>
      </c>
      <c r="B365" s="1" t="s">
        <v>16</v>
      </c>
      <c r="C365" s="1" t="s">
        <v>795</v>
      </c>
      <c r="D365" s="1" t="s">
        <v>877</v>
      </c>
      <c r="E365" s="1" t="s">
        <v>1041</v>
      </c>
      <c r="F365" s="1" t="s">
        <v>879</v>
      </c>
      <c r="G365" s="2">
        <v>30</v>
      </c>
      <c r="H365" s="1">
        <v>50</v>
      </c>
      <c r="I365" s="2"/>
      <c r="J365" s="1"/>
      <c r="K365" s="3">
        <f t="shared" si="7"/>
        <v>80</v>
      </c>
      <c r="L365" s="1">
        <v>80</v>
      </c>
      <c r="M365" s="1" t="s">
        <v>1042</v>
      </c>
      <c r="N365" s="1"/>
      <c r="O365" s="1" t="s">
        <v>1043</v>
      </c>
      <c r="P365" s="1"/>
    </row>
    <row r="366" spans="1:16" ht="15.75" customHeight="1" x14ac:dyDescent="0.25">
      <c r="A366" s="1">
        <f t="shared" si="5"/>
        <v>365</v>
      </c>
      <c r="B366" s="1" t="s">
        <v>16</v>
      </c>
      <c r="C366" s="1" t="s">
        <v>795</v>
      </c>
      <c r="D366" s="1" t="s">
        <v>877</v>
      </c>
      <c r="E366" s="1" t="s">
        <v>1044</v>
      </c>
      <c r="F366" s="1" t="s">
        <v>879</v>
      </c>
      <c r="G366" s="2">
        <v>70</v>
      </c>
      <c r="H366" s="1">
        <v>45</v>
      </c>
      <c r="I366" s="2"/>
      <c r="J366" s="1"/>
      <c r="K366" s="3">
        <f t="shared" si="7"/>
        <v>115</v>
      </c>
      <c r="L366" s="1">
        <v>115</v>
      </c>
      <c r="M366" s="1" t="s">
        <v>1042</v>
      </c>
      <c r="N366" s="1"/>
      <c r="O366" s="1" t="s">
        <v>1043</v>
      </c>
      <c r="P366" s="1"/>
    </row>
    <row r="367" spans="1:16" ht="15.75" customHeight="1" x14ac:dyDescent="0.25">
      <c r="A367" s="1">
        <f t="shared" si="5"/>
        <v>366</v>
      </c>
      <c r="B367" s="1" t="s">
        <v>16</v>
      </c>
      <c r="C367" s="1" t="s">
        <v>795</v>
      </c>
      <c r="D367" s="1" t="s">
        <v>877</v>
      </c>
      <c r="E367" s="1" t="s">
        <v>1045</v>
      </c>
      <c r="F367" s="1" t="s">
        <v>879</v>
      </c>
      <c r="G367" s="2">
        <v>30</v>
      </c>
      <c r="H367" s="1">
        <v>45</v>
      </c>
      <c r="I367" s="2"/>
      <c r="J367" s="1"/>
      <c r="K367" s="3">
        <f t="shared" si="7"/>
        <v>75</v>
      </c>
      <c r="L367" s="1">
        <v>75</v>
      </c>
      <c r="M367" s="1" t="s">
        <v>1042</v>
      </c>
      <c r="N367" s="1"/>
      <c r="O367" s="1" t="s">
        <v>1043</v>
      </c>
      <c r="P367" s="1"/>
    </row>
    <row r="368" spans="1:16" ht="15.75" customHeight="1" x14ac:dyDescent="0.25">
      <c r="A368" s="1">
        <f t="shared" si="5"/>
        <v>367</v>
      </c>
      <c r="B368" s="1" t="s">
        <v>16</v>
      </c>
      <c r="C368" s="1" t="s">
        <v>795</v>
      </c>
      <c r="D368" s="1" t="s">
        <v>877</v>
      </c>
      <c r="E368" s="1" t="s">
        <v>1046</v>
      </c>
      <c r="F368" s="1" t="s">
        <v>879</v>
      </c>
      <c r="G368" s="2">
        <v>25</v>
      </c>
      <c r="H368" s="1">
        <v>60</v>
      </c>
      <c r="I368" s="2"/>
      <c r="J368" s="1"/>
      <c r="K368" s="3">
        <f t="shared" si="7"/>
        <v>85</v>
      </c>
      <c r="L368" s="1">
        <v>85</v>
      </c>
      <c r="M368" s="1" t="s">
        <v>1042</v>
      </c>
      <c r="N368" s="1"/>
      <c r="O368" s="1" t="s">
        <v>1043</v>
      </c>
      <c r="P368" s="1"/>
    </row>
    <row r="369" spans="1:16" ht="15.75" customHeight="1" x14ac:dyDescent="0.25">
      <c r="A369" s="1">
        <f t="shared" si="5"/>
        <v>368</v>
      </c>
      <c r="B369" s="1" t="s">
        <v>16</v>
      </c>
      <c r="C369" s="1" t="s">
        <v>795</v>
      </c>
      <c r="D369" s="1" t="s">
        <v>877</v>
      </c>
      <c r="E369" s="1" t="s">
        <v>1047</v>
      </c>
      <c r="F369" s="1" t="s">
        <v>879</v>
      </c>
      <c r="G369" s="2">
        <v>25</v>
      </c>
      <c r="H369" s="1"/>
      <c r="I369" s="2"/>
      <c r="J369" s="1">
        <v>60</v>
      </c>
      <c r="K369" s="3">
        <f t="shared" si="7"/>
        <v>85</v>
      </c>
      <c r="L369" s="1">
        <v>85</v>
      </c>
      <c r="M369" s="1" t="s">
        <v>1042</v>
      </c>
      <c r="N369" s="1"/>
      <c r="O369" s="1" t="s">
        <v>1043</v>
      </c>
      <c r="P369" s="1"/>
    </row>
    <row r="370" spans="1:16" ht="15.75" customHeight="1" x14ac:dyDescent="0.25">
      <c r="A370" s="1">
        <f t="shared" si="5"/>
        <v>369</v>
      </c>
      <c r="B370" s="1" t="s">
        <v>16</v>
      </c>
      <c r="C370" s="1" t="s">
        <v>795</v>
      </c>
      <c r="D370" s="1" t="s">
        <v>877</v>
      </c>
      <c r="E370" s="1" t="s">
        <v>1048</v>
      </c>
      <c r="F370" s="1" t="s">
        <v>879</v>
      </c>
      <c r="G370" s="2"/>
      <c r="H370" s="1">
        <v>90</v>
      </c>
      <c r="I370" s="2"/>
      <c r="J370" s="1"/>
      <c r="K370" s="3">
        <f t="shared" si="7"/>
        <v>90</v>
      </c>
      <c r="L370" s="1">
        <v>90</v>
      </c>
      <c r="M370" s="1" t="s">
        <v>1049</v>
      </c>
      <c r="N370" s="1"/>
      <c r="O370" s="1" t="s">
        <v>1050</v>
      </c>
      <c r="P370" s="1"/>
    </row>
    <row r="371" spans="1:16" ht="15.75" customHeight="1" x14ac:dyDescent="0.25">
      <c r="A371" s="1">
        <f t="shared" si="5"/>
        <v>370</v>
      </c>
      <c r="B371" s="1" t="s">
        <v>16</v>
      </c>
      <c r="C371" s="1" t="s">
        <v>795</v>
      </c>
      <c r="D371" s="1" t="s">
        <v>877</v>
      </c>
      <c r="E371" s="1" t="s">
        <v>1051</v>
      </c>
      <c r="F371" s="1" t="s">
        <v>879</v>
      </c>
      <c r="G371" s="2"/>
      <c r="H371" s="1">
        <v>90</v>
      </c>
      <c r="I371" s="2"/>
      <c r="J371" s="1"/>
      <c r="K371" s="3">
        <f t="shared" si="7"/>
        <v>90</v>
      </c>
      <c r="L371" s="1">
        <v>90</v>
      </c>
      <c r="M371" s="1"/>
      <c r="N371" s="1"/>
      <c r="O371" s="1"/>
      <c r="P371" s="1"/>
    </row>
    <row r="372" spans="1:16" ht="15.75" customHeight="1" x14ac:dyDescent="0.25">
      <c r="A372" s="1">
        <f t="shared" si="5"/>
        <v>371</v>
      </c>
      <c r="B372" s="1" t="s">
        <v>16</v>
      </c>
      <c r="C372" s="1" t="s">
        <v>795</v>
      </c>
      <c r="D372" s="1" t="s">
        <v>877</v>
      </c>
      <c r="E372" s="1" t="s">
        <v>1052</v>
      </c>
      <c r="F372" s="1" t="s">
        <v>879</v>
      </c>
      <c r="G372" s="2"/>
      <c r="H372" s="1">
        <v>40</v>
      </c>
      <c r="I372" s="2"/>
      <c r="J372" s="1">
        <v>50</v>
      </c>
      <c r="K372" s="3">
        <f t="shared" si="7"/>
        <v>90</v>
      </c>
      <c r="L372" s="1">
        <v>90</v>
      </c>
      <c r="M372" s="1"/>
      <c r="N372" s="1"/>
      <c r="O372" s="1"/>
      <c r="P372" s="1"/>
    </row>
    <row r="373" spans="1:16" ht="15.75" customHeight="1" x14ac:dyDescent="0.25">
      <c r="A373" s="1">
        <f t="shared" si="5"/>
        <v>372</v>
      </c>
      <c r="B373" s="1" t="s">
        <v>16</v>
      </c>
      <c r="C373" s="1" t="s">
        <v>795</v>
      </c>
      <c r="D373" s="1" t="s">
        <v>877</v>
      </c>
      <c r="E373" s="1" t="s">
        <v>1053</v>
      </c>
      <c r="F373" s="1" t="s">
        <v>879</v>
      </c>
      <c r="G373" s="2"/>
      <c r="H373" s="1"/>
      <c r="I373" s="2"/>
      <c r="J373" s="1">
        <v>50</v>
      </c>
      <c r="K373" s="3">
        <f t="shared" si="7"/>
        <v>50</v>
      </c>
      <c r="L373" s="1">
        <v>50</v>
      </c>
      <c r="M373" s="1"/>
      <c r="N373" s="1"/>
      <c r="O373" s="1"/>
      <c r="P373" s="1"/>
    </row>
    <row r="374" spans="1:16" ht="15.75" customHeight="1" x14ac:dyDescent="0.25">
      <c r="A374" s="1">
        <f t="shared" si="5"/>
        <v>373</v>
      </c>
      <c r="B374" s="1" t="s">
        <v>16</v>
      </c>
      <c r="C374" s="1" t="s">
        <v>795</v>
      </c>
      <c r="D374" s="1" t="s">
        <v>877</v>
      </c>
      <c r="E374" s="1" t="s">
        <v>1054</v>
      </c>
      <c r="F374" s="1" t="s">
        <v>879</v>
      </c>
      <c r="G374" s="2"/>
      <c r="H374" s="1"/>
      <c r="I374" s="2"/>
      <c r="J374" s="1">
        <v>45</v>
      </c>
      <c r="K374" s="3">
        <f t="shared" si="7"/>
        <v>45</v>
      </c>
      <c r="L374" s="1">
        <v>45</v>
      </c>
      <c r="M374" s="1"/>
      <c r="N374" s="1"/>
      <c r="O374" s="1"/>
      <c r="P374" s="1"/>
    </row>
    <row r="375" spans="1:16" ht="15.75" customHeight="1" x14ac:dyDescent="0.25">
      <c r="A375" s="1">
        <f t="shared" si="5"/>
        <v>374</v>
      </c>
      <c r="B375" s="1" t="s">
        <v>16</v>
      </c>
      <c r="C375" s="1" t="s">
        <v>795</v>
      </c>
      <c r="D375" s="1" t="s">
        <v>877</v>
      </c>
      <c r="E375" s="1" t="s">
        <v>1055</v>
      </c>
      <c r="F375" s="1" t="s">
        <v>879</v>
      </c>
      <c r="G375" s="2"/>
      <c r="H375" s="1"/>
      <c r="I375" s="2"/>
      <c r="J375" s="1">
        <v>45</v>
      </c>
      <c r="K375" s="3">
        <f t="shared" si="7"/>
        <v>45</v>
      </c>
      <c r="L375" s="1">
        <v>45</v>
      </c>
      <c r="M375" s="1"/>
      <c r="N375" s="1"/>
      <c r="O375" s="1"/>
      <c r="P375" s="1"/>
    </row>
    <row r="376" spans="1:16" ht="15.75" customHeight="1" x14ac:dyDescent="0.25">
      <c r="A376" s="1">
        <f t="shared" si="5"/>
        <v>375</v>
      </c>
      <c r="B376" s="1" t="s">
        <v>16</v>
      </c>
      <c r="C376" s="1" t="s">
        <v>795</v>
      </c>
      <c r="D376" s="1" t="s">
        <v>877</v>
      </c>
      <c r="E376" s="1" t="s">
        <v>1056</v>
      </c>
      <c r="F376" s="1" t="s">
        <v>879</v>
      </c>
      <c r="G376" s="2"/>
      <c r="H376" s="1">
        <v>40</v>
      </c>
      <c r="I376" s="2"/>
      <c r="J376" s="1">
        <v>50</v>
      </c>
      <c r="K376" s="3">
        <f t="shared" si="7"/>
        <v>90</v>
      </c>
      <c r="L376" s="1">
        <v>90</v>
      </c>
      <c r="M376" s="1"/>
      <c r="N376" s="1"/>
      <c r="O376" s="1"/>
      <c r="P376" s="1"/>
    </row>
    <row r="377" spans="1:16" ht="15.75" customHeight="1" x14ac:dyDescent="0.25">
      <c r="A377" s="1">
        <f t="shared" si="5"/>
        <v>376</v>
      </c>
      <c r="B377" s="1" t="s">
        <v>16</v>
      </c>
      <c r="C377" s="1" t="s">
        <v>795</v>
      </c>
      <c r="D377" s="1" t="s">
        <v>877</v>
      </c>
      <c r="E377" s="1" t="s">
        <v>1057</v>
      </c>
      <c r="F377" s="1" t="s">
        <v>879</v>
      </c>
      <c r="G377" s="2"/>
      <c r="H377" s="1"/>
      <c r="I377" s="2"/>
      <c r="J377" s="1">
        <v>27</v>
      </c>
      <c r="K377" s="3">
        <f t="shared" si="7"/>
        <v>27</v>
      </c>
      <c r="L377" s="1">
        <v>27</v>
      </c>
      <c r="M377" s="1"/>
      <c r="N377" s="1"/>
      <c r="O377" s="1"/>
      <c r="P377" s="1"/>
    </row>
    <row r="378" spans="1:16" ht="15.75" customHeight="1" x14ac:dyDescent="0.25">
      <c r="A378" s="1">
        <f t="shared" si="5"/>
        <v>377</v>
      </c>
      <c r="B378" s="1" t="s">
        <v>16</v>
      </c>
      <c r="C378" s="1" t="s">
        <v>795</v>
      </c>
      <c r="D378" s="1" t="s">
        <v>877</v>
      </c>
      <c r="E378" s="1" t="s">
        <v>1058</v>
      </c>
      <c r="F378" s="1" t="s">
        <v>20</v>
      </c>
      <c r="G378" s="2"/>
      <c r="H378" s="1">
        <v>200</v>
      </c>
      <c r="I378" s="2"/>
      <c r="J378" s="1"/>
      <c r="K378" s="3">
        <f t="shared" si="7"/>
        <v>200</v>
      </c>
      <c r="L378" s="1">
        <v>200</v>
      </c>
      <c r="M378" s="1" t="s">
        <v>1059</v>
      </c>
      <c r="N378" s="1"/>
      <c r="O378" s="1" t="s">
        <v>1060</v>
      </c>
      <c r="P378" s="1"/>
    </row>
    <row r="379" spans="1:16" ht="15.75" customHeight="1" x14ac:dyDescent="0.25">
      <c r="A379" s="1">
        <f t="shared" si="5"/>
        <v>378</v>
      </c>
      <c r="B379" s="1" t="s">
        <v>16</v>
      </c>
      <c r="C379" s="1" t="s">
        <v>795</v>
      </c>
      <c r="D379" s="1" t="s">
        <v>877</v>
      </c>
      <c r="E379" s="1" t="s">
        <v>1061</v>
      </c>
      <c r="F379" s="1" t="s">
        <v>879</v>
      </c>
      <c r="G379" s="2"/>
      <c r="H379" s="1">
        <v>60</v>
      </c>
      <c r="I379" s="2"/>
      <c r="J379" s="1"/>
      <c r="K379" s="3">
        <f t="shared" si="7"/>
        <v>60</v>
      </c>
      <c r="L379" s="1">
        <v>60</v>
      </c>
      <c r="M379" s="1"/>
      <c r="N379" s="1"/>
      <c r="O379" s="1"/>
      <c r="P379" s="1"/>
    </row>
    <row r="380" spans="1:16" ht="15.75" customHeight="1" x14ac:dyDescent="0.25">
      <c r="A380" s="1">
        <f t="shared" si="5"/>
        <v>379</v>
      </c>
      <c r="B380" s="1" t="s">
        <v>16</v>
      </c>
      <c r="C380" s="1" t="s">
        <v>795</v>
      </c>
      <c r="D380" s="1" t="s">
        <v>877</v>
      </c>
      <c r="E380" s="1" t="s">
        <v>1062</v>
      </c>
      <c r="F380" s="1" t="s">
        <v>20</v>
      </c>
      <c r="G380" s="2">
        <v>60</v>
      </c>
      <c r="H380" s="1"/>
      <c r="I380" s="2"/>
      <c r="J380" s="1"/>
      <c r="K380" s="3">
        <f t="shared" si="7"/>
        <v>60</v>
      </c>
      <c r="L380" s="1">
        <v>60</v>
      </c>
      <c r="M380" s="1"/>
      <c r="N380" s="1"/>
      <c r="O380" s="1"/>
      <c r="P380" s="1"/>
    </row>
    <row r="381" spans="1:16" ht="15.75" customHeight="1" x14ac:dyDescent="0.25">
      <c r="A381" s="1">
        <f t="shared" si="5"/>
        <v>380</v>
      </c>
      <c r="B381" s="1" t="s">
        <v>16</v>
      </c>
      <c r="C381" s="1" t="s">
        <v>795</v>
      </c>
      <c r="D381" s="1" t="s">
        <v>877</v>
      </c>
      <c r="E381" s="1" t="s">
        <v>1063</v>
      </c>
      <c r="F381" s="1" t="s">
        <v>20</v>
      </c>
      <c r="G381" s="2"/>
      <c r="H381" s="1">
        <v>60</v>
      </c>
      <c r="I381" s="2"/>
      <c r="J381" s="1"/>
      <c r="K381" s="3">
        <f t="shared" si="7"/>
        <v>60</v>
      </c>
      <c r="L381" s="1">
        <v>60</v>
      </c>
      <c r="M381" s="1"/>
      <c r="N381" s="1"/>
      <c r="O381" s="1"/>
      <c r="P381" s="1"/>
    </row>
    <row r="382" spans="1:16" ht="15.75" customHeight="1" x14ac:dyDescent="0.25">
      <c r="A382" s="1">
        <f t="shared" si="5"/>
        <v>381</v>
      </c>
      <c r="B382" s="1" t="s">
        <v>16</v>
      </c>
      <c r="C382" s="1" t="s">
        <v>795</v>
      </c>
      <c r="D382" s="1" t="s">
        <v>877</v>
      </c>
      <c r="E382" s="1" t="s">
        <v>1064</v>
      </c>
      <c r="F382" s="1" t="s">
        <v>20</v>
      </c>
      <c r="G382" s="2"/>
      <c r="H382" s="1">
        <v>60</v>
      </c>
      <c r="I382" s="2"/>
      <c r="J382" s="1"/>
      <c r="K382" s="3">
        <f t="shared" si="7"/>
        <v>60</v>
      </c>
      <c r="L382" s="1">
        <v>60</v>
      </c>
      <c r="M382" s="1"/>
      <c r="N382" s="1"/>
      <c r="O382" s="1"/>
      <c r="P382" s="1"/>
    </row>
    <row r="383" spans="1:16" ht="15.75" customHeight="1" x14ac:dyDescent="0.25">
      <c r="A383" s="1">
        <f t="shared" si="5"/>
        <v>382</v>
      </c>
      <c r="B383" s="1" t="s">
        <v>16</v>
      </c>
      <c r="C383" s="1" t="s">
        <v>795</v>
      </c>
      <c r="D383" s="1" t="s">
        <v>877</v>
      </c>
      <c r="E383" s="1" t="s">
        <v>1065</v>
      </c>
      <c r="F383" s="1" t="s">
        <v>20</v>
      </c>
      <c r="G383" s="2"/>
      <c r="H383" s="1">
        <v>90</v>
      </c>
      <c r="I383" s="2"/>
      <c r="J383" s="1"/>
      <c r="K383" s="3">
        <f t="shared" si="7"/>
        <v>90</v>
      </c>
      <c r="L383" s="1">
        <v>90</v>
      </c>
      <c r="M383" s="1"/>
      <c r="N383" s="1"/>
      <c r="O383" s="1"/>
      <c r="P383" s="1"/>
    </row>
    <row r="384" spans="1:16" ht="15.75" customHeight="1" x14ac:dyDescent="0.25">
      <c r="A384" s="1">
        <f t="shared" si="5"/>
        <v>383</v>
      </c>
      <c r="B384" s="1" t="s">
        <v>16</v>
      </c>
      <c r="C384" s="1" t="s">
        <v>795</v>
      </c>
      <c r="D384" s="1" t="s">
        <v>877</v>
      </c>
      <c r="E384" s="1" t="s">
        <v>1066</v>
      </c>
      <c r="F384" s="1" t="s">
        <v>20</v>
      </c>
      <c r="G384" s="2"/>
      <c r="H384" s="1">
        <v>60</v>
      </c>
      <c r="I384" s="2"/>
      <c r="J384" s="1"/>
      <c r="K384" s="3">
        <f t="shared" si="7"/>
        <v>60</v>
      </c>
      <c r="L384" s="1">
        <v>60</v>
      </c>
      <c r="M384" s="1"/>
      <c r="N384" s="1"/>
      <c r="O384" s="1"/>
      <c r="P384" s="1"/>
    </row>
    <row r="385" spans="1:16" ht="15.75" customHeight="1" x14ac:dyDescent="0.25">
      <c r="A385" s="1">
        <f t="shared" si="5"/>
        <v>384</v>
      </c>
      <c r="B385" s="1" t="s">
        <v>16</v>
      </c>
      <c r="C385" s="1" t="s">
        <v>795</v>
      </c>
      <c r="D385" s="1" t="s">
        <v>877</v>
      </c>
      <c r="E385" s="1" t="s">
        <v>1067</v>
      </c>
      <c r="F385" s="1" t="s">
        <v>1068</v>
      </c>
      <c r="G385" s="2">
        <v>60</v>
      </c>
      <c r="H385" s="1"/>
      <c r="I385" s="2"/>
      <c r="J385" s="1"/>
      <c r="K385" s="3">
        <f t="shared" si="7"/>
        <v>60</v>
      </c>
      <c r="L385" s="1">
        <v>60</v>
      </c>
      <c r="M385" s="1"/>
      <c r="N385" s="1"/>
      <c r="O385" s="1"/>
      <c r="P385" s="1"/>
    </row>
    <row r="386" spans="1:16" ht="15.75" customHeight="1" x14ac:dyDescent="0.25">
      <c r="A386" s="1">
        <f t="shared" si="5"/>
        <v>385</v>
      </c>
      <c r="B386" s="1" t="s">
        <v>16</v>
      </c>
      <c r="C386" s="1" t="s">
        <v>795</v>
      </c>
      <c r="D386" s="1" t="s">
        <v>877</v>
      </c>
      <c r="E386" s="1" t="s">
        <v>1069</v>
      </c>
      <c r="F386" s="1" t="s">
        <v>879</v>
      </c>
      <c r="G386" s="2"/>
      <c r="H386" s="1">
        <v>40</v>
      </c>
      <c r="I386" s="2"/>
      <c r="J386" s="1"/>
      <c r="K386" s="3">
        <f t="shared" ref="K386:K449" si="8">SUM(G386:J386)</f>
        <v>40</v>
      </c>
      <c r="L386" s="1"/>
      <c r="M386" s="1"/>
      <c r="N386" s="1"/>
      <c r="O386" s="1"/>
      <c r="P386" s="1"/>
    </row>
    <row r="387" spans="1:16" ht="15.75" customHeight="1" x14ac:dyDescent="0.25">
      <c r="A387" s="1">
        <f t="shared" si="5"/>
        <v>386</v>
      </c>
      <c r="B387" s="1" t="s">
        <v>16</v>
      </c>
      <c r="C387" s="1" t="s">
        <v>795</v>
      </c>
      <c r="D387" s="1" t="s">
        <v>877</v>
      </c>
      <c r="E387" s="1" t="s">
        <v>1070</v>
      </c>
      <c r="F387" s="1" t="s">
        <v>20</v>
      </c>
      <c r="G387" s="2">
        <v>80</v>
      </c>
      <c r="H387" s="2"/>
      <c r="I387" s="2"/>
      <c r="J387" s="1"/>
      <c r="K387" s="3">
        <f t="shared" si="8"/>
        <v>80</v>
      </c>
      <c r="L387" s="1" t="s">
        <v>1071</v>
      </c>
      <c r="M387" s="1"/>
      <c r="N387" s="1" t="s">
        <v>1072</v>
      </c>
      <c r="O387" s="1"/>
      <c r="P387" s="1"/>
    </row>
    <row r="388" spans="1:16" ht="15.75" customHeight="1" x14ac:dyDescent="0.25">
      <c r="A388" s="1">
        <f t="shared" si="5"/>
        <v>387</v>
      </c>
      <c r="B388" s="1" t="s">
        <v>16</v>
      </c>
      <c r="C388" s="1" t="s">
        <v>795</v>
      </c>
      <c r="D388" s="1" t="s">
        <v>877</v>
      </c>
      <c r="E388" s="1" t="s">
        <v>1073</v>
      </c>
      <c r="F388" s="1" t="s">
        <v>20</v>
      </c>
      <c r="G388" s="2">
        <v>91</v>
      </c>
      <c r="H388" s="2"/>
      <c r="I388" s="2"/>
      <c r="J388" s="1"/>
      <c r="K388" s="3">
        <f t="shared" si="8"/>
        <v>91</v>
      </c>
      <c r="L388" s="1" t="s">
        <v>1074</v>
      </c>
      <c r="M388" s="1"/>
      <c r="N388" s="1" t="s">
        <v>1075</v>
      </c>
      <c r="O388" s="1"/>
      <c r="P388" s="1"/>
    </row>
    <row r="389" spans="1:16" ht="15.75" customHeight="1" x14ac:dyDescent="0.25">
      <c r="A389" s="1">
        <f t="shared" si="5"/>
        <v>388</v>
      </c>
      <c r="B389" s="1" t="s">
        <v>16</v>
      </c>
      <c r="C389" s="1" t="s">
        <v>795</v>
      </c>
      <c r="D389" s="1" t="s">
        <v>877</v>
      </c>
      <c r="E389" s="1" t="s">
        <v>1073</v>
      </c>
      <c r="F389" s="1" t="s">
        <v>20</v>
      </c>
      <c r="G389" s="2"/>
      <c r="H389" s="2">
        <v>53</v>
      </c>
      <c r="I389" s="2"/>
      <c r="J389" s="1"/>
      <c r="K389" s="3">
        <f t="shared" si="8"/>
        <v>53</v>
      </c>
      <c r="L389" s="1" t="s">
        <v>1076</v>
      </c>
      <c r="M389" s="1"/>
      <c r="N389" s="1" t="s">
        <v>1077</v>
      </c>
      <c r="O389" s="1"/>
      <c r="P389" s="1"/>
    </row>
    <row r="390" spans="1:16" ht="15.75" customHeight="1" x14ac:dyDescent="0.25">
      <c r="A390" s="1">
        <f t="shared" si="5"/>
        <v>389</v>
      </c>
      <c r="B390" s="1" t="s">
        <v>16</v>
      </c>
      <c r="C390" s="1" t="s">
        <v>795</v>
      </c>
      <c r="D390" s="1" t="s">
        <v>877</v>
      </c>
      <c r="E390" s="1" t="s">
        <v>1078</v>
      </c>
      <c r="F390" s="1" t="s">
        <v>897</v>
      </c>
      <c r="G390" s="2"/>
      <c r="H390" s="2"/>
      <c r="I390" s="2"/>
      <c r="J390" s="1">
        <v>90</v>
      </c>
      <c r="K390" s="3">
        <f t="shared" si="8"/>
        <v>90</v>
      </c>
      <c r="L390" s="1" t="s">
        <v>1079</v>
      </c>
      <c r="M390" s="1"/>
      <c r="N390" s="1" t="s">
        <v>1080</v>
      </c>
      <c r="O390" s="1"/>
      <c r="P390" s="1"/>
    </row>
    <row r="391" spans="1:16" ht="15.75" customHeight="1" x14ac:dyDescent="0.25">
      <c r="A391" s="1">
        <f t="shared" si="5"/>
        <v>390</v>
      </c>
      <c r="B391" s="1" t="s">
        <v>16</v>
      </c>
      <c r="C391" s="1" t="s">
        <v>795</v>
      </c>
      <c r="D391" s="1" t="s">
        <v>877</v>
      </c>
      <c r="E391" s="1" t="s">
        <v>1081</v>
      </c>
      <c r="F391" s="1" t="s">
        <v>20</v>
      </c>
      <c r="G391" s="2">
        <v>181</v>
      </c>
      <c r="H391" s="2"/>
      <c r="I391" s="2"/>
      <c r="J391" s="1"/>
      <c r="K391" s="3">
        <f t="shared" si="8"/>
        <v>181</v>
      </c>
      <c r="L391" s="1" t="s">
        <v>1082</v>
      </c>
      <c r="M391" s="1"/>
      <c r="N391" s="1" t="s">
        <v>1083</v>
      </c>
      <c r="O391" s="1"/>
      <c r="P391" s="1"/>
    </row>
    <row r="392" spans="1:16" ht="15.75" customHeight="1" x14ac:dyDescent="0.25">
      <c r="A392" s="1">
        <f t="shared" si="5"/>
        <v>391</v>
      </c>
      <c r="B392" s="1" t="s">
        <v>16</v>
      </c>
      <c r="C392" s="1" t="s">
        <v>795</v>
      </c>
      <c r="D392" s="1" t="s">
        <v>877</v>
      </c>
      <c r="E392" s="1" t="s">
        <v>1084</v>
      </c>
      <c r="F392" s="1" t="s">
        <v>20</v>
      </c>
      <c r="G392" s="2">
        <v>368</v>
      </c>
      <c r="H392" s="2"/>
      <c r="I392" s="2"/>
      <c r="J392" s="1"/>
      <c r="K392" s="3">
        <f t="shared" si="8"/>
        <v>368</v>
      </c>
      <c r="L392" s="1" t="s">
        <v>1085</v>
      </c>
      <c r="M392" s="1"/>
      <c r="N392" s="1" t="s">
        <v>1086</v>
      </c>
      <c r="O392" s="1"/>
      <c r="P392" s="1"/>
    </row>
    <row r="393" spans="1:16" ht="15.75" customHeight="1" x14ac:dyDescent="0.25">
      <c r="A393" s="1">
        <f t="shared" si="5"/>
        <v>392</v>
      </c>
      <c r="B393" s="1" t="s">
        <v>16</v>
      </c>
      <c r="C393" s="1" t="s">
        <v>795</v>
      </c>
      <c r="D393" s="1" t="s">
        <v>877</v>
      </c>
      <c r="E393" s="1" t="s">
        <v>1087</v>
      </c>
      <c r="F393" s="1" t="s">
        <v>20</v>
      </c>
      <c r="G393" s="2">
        <v>413</v>
      </c>
      <c r="H393" s="2"/>
      <c r="I393" s="2"/>
      <c r="J393" s="1"/>
      <c r="K393" s="3">
        <f t="shared" si="8"/>
        <v>413</v>
      </c>
      <c r="L393" s="1" t="s">
        <v>1088</v>
      </c>
      <c r="M393" s="1"/>
      <c r="N393" s="1" t="s">
        <v>1089</v>
      </c>
      <c r="O393" s="1"/>
      <c r="P393" s="1"/>
    </row>
    <row r="394" spans="1:16" ht="15.75" customHeight="1" x14ac:dyDescent="0.25">
      <c r="A394" s="1">
        <f t="shared" si="5"/>
        <v>393</v>
      </c>
      <c r="B394" s="1" t="s">
        <v>16</v>
      </c>
      <c r="C394" s="1" t="s">
        <v>795</v>
      </c>
      <c r="D394" s="1" t="s">
        <v>877</v>
      </c>
      <c r="E394" s="1" t="s">
        <v>1090</v>
      </c>
      <c r="F394" s="1" t="s">
        <v>20</v>
      </c>
      <c r="G394" s="2">
        <v>65</v>
      </c>
      <c r="H394" s="2"/>
      <c r="I394" s="2"/>
      <c r="J394" s="1"/>
      <c r="K394" s="3">
        <f t="shared" si="8"/>
        <v>65</v>
      </c>
      <c r="L394" s="1" t="s">
        <v>1091</v>
      </c>
      <c r="M394" s="1"/>
      <c r="N394" s="1" t="s">
        <v>1092</v>
      </c>
      <c r="O394" s="1"/>
      <c r="P394" s="1"/>
    </row>
    <row r="395" spans="1:16" ht="15.75" customHeight="1" x14ac:dyDescent="0.25">
      <c r="A395" s="1">
        <f t="shared" si="5"/>
        <v>394</v>
      </c>
      <c r="B395" s="1" t="s">
        <v>16</v>
      </c>
      <c r="C395" s="1" t="s">
        <v>795</v>
      </c>
      <c r="D395" s="1" t="s">
        <v>877</v>
      </c>
      <c r="E395" s="1" t="s">
        <v>1093</v>
      </c>
      <c r="F395" s="1" t="s">
        <v>20</v>
      </c>
      <c r="G395" s="2">
        <v>240</v>
      </c>
      <c r="H395" s="2"/>
      <c r="I395" s="2"/>
      <c r="J395" s="1"/>
      <c r="K395" s="3">
        <f t="shared" si="8"/>
        <v>240</v>
      </c>
      <c r="L395" s="1" t="s">
        <v>1094</v>
      </c>
      <c r="M395" s="1"/>
      <c r="N395" s="1" t="s">
        <v>1095</v>
      </c>
      <c r="O395" s="1"/>
      <c r="P395" s="1"/>
    </row>
    <row r="396" spans="1:16" ht="15.75" customHeight="1" x14ac:dyDescent="0.25">
      <c r="A396" s="1">
        <f t="shared" si="5"/>
        <v>395</v>
      </c>
      <c r="B396" s="1" t="s">
        <v>16</v>
      </c>
      <c r="C396" s="1" t="s">
        <v>795</v>
      </c>
      <c r="D396" s="1" t="s">
        <v>877</v>
      </c>
      <c r="E396" s="1" t="s">
        <v>1096</v>
      </c>
      <c r="F396" s="1" t="s">
        <v>20</v>
      </c>
      <c r="G396" s="2">
        <v>40</v>
      </c>
      <c r="H396" s="2"/>
      <c r="I396" s="2"/>
      <c r="J396" s="1"/>
      <c r="K396" s="3">
        <f t="shared" si="8"/>
        <v>40</v>
      </c>
      <c r="L396" s="1" t="s">
        <v>1097</v>
      </c>
      <c r="M396" s="1"/>
      <c r="N396" s="1" t="s">
        <v>1098</v>
      </c>
      <c r="O396" s="1"/>
      <c r="P396" s="1"/>
    </row>
    <row r="397" spans="1:16" ht="15.75" customHeight="1" x14ac:dyDescent="0.25">
      <c r="A397" s="1">
        <f t="shared" si="5"/>
        <v>396</v>
      </c>
      <c r="B397" s="1" t="s">
        <v>16</v>
      </c>
      <c r="C397" s="1" t="s">
        <v>795</v>
      </c>
      <c r="D397" s="1" t="s">
        <v>877</v>
      </c>
      <c r="E397" s="1" t="s">
        <v>1099</v>
      </c>
      <c r="F397" s="1" t="s">
        <v>20</v>
      </c>
      <c r="G397" s="2">
        <v>50</v>
      </c>
      <c r="H397" s="2"/>
      <c r="I397" s="2"/>
      <c r="J397" s="1"/>
      <c r="K397" s="3">
        <f t="shared" si="8"/>
        <v>50</v>
      </c>
      <c r="L397" s="1" t="s">
        <v>1100</v>
      </c>
      <c r="M397" s="1"/>
      <c r="N397" s="1" t="s">
        <v>1101</v>
      </c>
      <c r="O397" s="1"/>
      <c r="P397" s="1"/>
    </row>
    <row r="398" spans="1:16" ht="15.75" customHeight="1" x14ac:dyDescent="0.25">
      <c r="A398" s="1">
        <f t="shared" si="5"/>
        <v>397</v>
      </c>
      <c r="B398" s="1" t="s">
        <v>16</v>
      </c>
      <c r="C398" s="1" t="s">
        <v>795</v>
      </c>
      <c r="D398" s="1" t="s">
        <v>877</v>
      </c>
      <c r="E398" s="1" t="s">
        <v>1102</v>
      </c>
      <c r="F398" s="1" t="s">
        <v>20</v>
      </c>
      <c r="G398" s="2">
        <v>50</v>
      </c>
      <c r="H398" s="2"/>
      <c r="I398" s="2"/>
      <c r="J398" s="1"/>
      <c r="K398" s="3">
        <f t="shared" si="8"/>
        <v>50</v>
      </c>
      <c r="L398" s="1" t="s">
        <v>1103</v>
      </c>
      <c r="M398" s="1"/>
      <c r="N398" s="1" t="s">
        <v>1104</v>
      </c>
      <c r="O398" s="1"/>
      <c r="P398" s="1"/>
    </row>
    <row r="399" spans="1:16" ht="15.75" customHeight="1" x14ac:dyDescent="0.25">
      <c r="A399" s="1">
        <f t="shared" si="5"/>
        <v>398</v>
      </c>
      <c r="B399" s="1" t="s">
        <v>16</v>
      </c>
      <c r="C399" s="1" t="s">
        <v>795</v>
      </c>
      <c r="D399" s="1" t="s">
        <v>877</v>
      </c>
      <c r="E399" s="1" t="s">
        <v>1105</v>
      </c>
      <c r="F399" s="1" t="s">
        <v>20</v>
      </c>
      <c r="G399" s="2">
        <v>55</v>
      </c>
      <c r="H399" s="2"/>
      <c r="I399" s="2"/>
      <c r="J399" s="1"/>
      <c r="K399" s="3">
        <f t="shared" si="8"/>
        <v>55</v>
      </c>
      <c r="L399" s="1" t="s">
        <v>1106</v>
      </c>
      <c r="M399" s="1"/>
      <c r="N399" s="1" t="s">
        <v>1107</v>
      </c>
      <c r="O399" s="1"/>
      <c r="P399" s="1"/>
    </row>
    <row r="400" spans="1:16" ht="15.75" customHeight="1" x14ac:dyDescent="0.25">
      <c r="A400" s="1">
        <f t="shared" si="5"/>
        <v>399</v>
      </c>
      <c r="B400" s="1" t="s">
        <v>16</v>
      </c>
      <c r="C400" s="1" t="s">
        <v>795</v>
      </c>
      <c r="D400" s="1" t="s">
        <v>877</v>
      </c>
      <c r="E400" s="1" t="s">
        <v>1108</v>
      </c>
      <c r="F400" s="1" t="s">
        <v>20</v>
      </c>
      <c r="G400" s="2">
        <v>45</v>
      </c>
      <c r="H400" s="2"/>
      <c r="I400" s="2"/>
      <c r="J400" s="1"/>
      <c r="K400" s="3">
        <f t="shared" si="8"/>
        <v>45</v>
      </c>
      <c r="L400" s="1" t="s">
        <v>1109</v>
      </c>
      <c r="M400" s="1"/>
      <c r="N400" s="1" t="s">
        <v>1110</v>
      </c>
      <c r="O400" s="1"/>
      <c r="P400" s="1"/>
    </row>
    <row r="401" spans="1:16" ht="15.75" customHeight="1" x14ac:dyDescent="0.25">
      <c r="A401" s="1">
        <f t="shared" si="5"/>
        <v>400</v>
      </c>
      <c r="B401" s="1" t="s">
        <v>16</v>
      </c>
      <c r="C401" s="1" t="s">
        <v>795</v>
      </c>
      <c r="D401" s="1" t="s">
        <v>877</v>
      </c>
      <c r="E401" s="1" t="s">
        <v>1111</v>
      </c>
      <c r="F401" s="1" t="s">
        <v>20</v>
      </c>
      <c r="G401" s="2">
        <v>294</v>
      </c>
      <c r="H401" s="2">
        <v>42</v>
      </c>
      <c r="I401" s="2"/>
      <c r="J401" s="1"/>
      <c r="K401" s="3">
        <f t="shared" si="8"/>
        <v>336</v>
      </c>
      <c r="L401" s="1" t="s">
        <v>1112</v>
      </c>
      <c r="M401" s="1"/>
      <c r="N401" s="1" t="s">
        <v>1113</v>
      </c>
      <c r="O401" s="1"/>
      <c r="P401" s="1"/>
    </row>
    <row r="402" spans="1:16" ht="15.75" customHeight="1" x14ac:dyDescent="0.25">
      <c r="A402" s="1">
        <f t="shared" si="5"/>
        <v>401</v>
      </c>
      <c r="B402" s="1" t="s">
        <v>16</v>
      </c>
      <c r="C402" s="1" t="s">
        <v>795</v>
      </c>
      <c r="D402" s="1" t="s">
        <v>1114</v>
      </c>
      <c r="E402" s="1" t="s">
        <v>1115</v>
      </c>
      <c r="F402" s="1" t="s">
        <v>20</v>
      </c>
      <c r="G402" s="2">
        <v>1115</v>
      </c>
      <c r="H402" s="2"/>
      <c r="I402" s="2"/>
      <c r="J402" s="1"/>
      <c r="K402" s="3">
        <f t="shared" si="8"/>
        <v>1115</v>
      </c>
      <c r="L402" s="1" t="s">
        <v>1116</v>
      </c>
      <c r="M402" s="1"/>
      <c r="N402" s="1"/>
      <c r="O402" s="1" t="s">
        <v>1117</v>
      </c>
      <c r="P402" s="1"/>
    </row>
    <row r="403" spans="1:16" ht="15.75" customHeight="1" x14ac:dyDescent="0.25">
      <c r="A403" s="1">
        <f t="shared" si="5"/>
        <v>402</v>
      </c>
      <c r="B403" s="1" t="s">
        <v>16</v>
      </c>
      <c r="C403" s="1" t="s">
        <v>795</v>
      </c>
      <c r="D403" s="1" t="s">
        <v>1114</v>
      </c>
      <c r="E403" s="1" t="s">
        <v>1118</v>
      </c>
      <c r="F403" s="1" t="s">
        <v>20</v>
      </c>
      <c r="G403" s="2">
        <v>800</v>
      </c>
      <c r="H403" s="2"/>
      <c r="I403" s="2"/>
      <c r="J403" s="1"/>
      <c r="K403" s="3">
        <f t="shared" si="8"/>
        <v>800</v>
      </c>
      <c r="L403" s="1" t="s">
        <v>1119</v>
      </c>
      <c r="M403" s="1"/>
      <c r="N403" s="1"/>
      <c r="O403" s="1" t="s">
        <v>1120</v>
      </c>
      <c r="P403" s="1"/>
    </row>
    <row r="404" spans="1:16" ht="15.75" customHeight="1" x14ac:dyDescent="0.25">
      <c r="A404" s="1">
        <f t="shared" si="5"/>
        <v>403</v>
      </c>
      <c r="B404" s="1" t="s">
        <v>16</v>
      </c>
      <c r="C404" s="1" t="s">
        <v>795</v>
      </c>
      <c r="D404" s="1" t="s">
        <v>1114</v>
      </c>
      <c r="E404" s="1" t="s">
        <v>1121</v>
      </c>
      <c r="F404" s="1" t="s">
        <v>20</v>
      </c>
      <c r="G404" s="2">
        <v>850</v>
      </c>
      <c r="H404" s="2"/>
      <c r="I404" s="2"/>
      <c r="J404" s="1"/>
      <c r="K404" s="3">
        <f t="shared" si="8"/>
        <v>850</v>
      </c>
      <c r="L404" s="1" t="s">
        <v>1122</v>
      </c>
      <c r="M404" s="1"/>
      <c r="N404" s="1"/>
      <c r="O404" s="1" t="s">
        <v>1123</v>
      </c>
      <c r="P404" s="1"/>
    </row>
    <row r="405" spans="1:16" ht="15.75" customHeight="1" x14ac:dyDescent="0.25">
      <c r="A405" s="1">
        <f t="shared" si="5"/>
        <v>404</v>
      </c>
      <c r="B405" s="1" t="s">
        <v>16</v>
      </c>
      <c r="C405" s="1" t="s">
        <v>795</v>
      </c>
      <c r="D405" s="1" t="s">
        <v>1114</v>
      </c>
      <c r="E405" s="1" t="s">
        <v>1124</v>
      </c>
      <c r="F405" s="1" t="s">
        <v>20</v>
      </c>
      <c r="G405" s="2">
        <v>930</v>
      </c>
      <c r="H405" s="2"/>
      <c r="I405" s="2"/>
      <c r="J405" s="1"/>
      <c r="K405" s="3">
        <f t="shared" si="8"/>
        <v>930</v>
      </c>
      <c r="L405" s="1" t="s">
        <v>1125</v>
      </c>
      <c r="M405" s="1"/>
      <c r="N405" s="1"/>
      <c r="O405" s="1" t="s">
        <v>1126</v>
      </c>
      <c r="P405" s="1"/>
    </row>
    <row r="406" spans="1:16" ht="15.75" customHeight="1" x14ac:dyDescent="0.25">
      <c r="A406" s="1">
        <f t="shared" si="5"/>
        <v>405</v>
      </c>
      <c r="B406" s="1" t="s">
        <v>16</v>
      </c>
      <c r="C406" s="1" t="s">
        <v>795</v>
      </c>
      <c r="D406" s="1" t="s">
        <v>1114</v>
      </c>
      <c r="E406" s="1" t="s">
        <v>1127</v>
      </c>
      <c r="F406" s="1" t="s">
        <v>20</v>
      </c>
      <c r="G406" s="2">
        <v>120</v>
      </c>
      <c r="H406" s="2"/>
      <c r="I406" s="2"/>
      <c r="J406" s="1"/>
      <c r="K406" s="3">
        <f t="shared" si="8"/>
        <v>120</v>
      </c>
      <c r="L406" s="1" t="s">
        <v>1128</v>
      </c>
      <c r="M406" s="1"/>
      <c r="N406" s="1"/>
      <c r="O406" s="1" t="s">
        <v>1129</v>
      </c>
      <c r="P406" s="1"/>
    </row>
    <row r="407" spans="1:16" ht="15.75" customHeight="1" x14ac:dyDescent="0.25">
      <c r="A407" s="1">
        <f t="shared" si="5"/>
        <v>406</v>
      </c>
      <c r="B407" s="1" t="s">
        <v>16</v>
      </c>
      <c r="C407" s="1" t="s">
        <v>795</v>
      </c>
      <c r="D407" s="1" t="s">
        <v>1114</v>
      </c>
      <c r="E407" s="1" t="s">
        <v>1130</v>
      </c>
      <c r="F407" s="1" t="s">
        <v>20</v>
      </c>
      <c r="G407" s="2">
        <v>320</v>
      </c>
      <c r="H407" s="2"/>
      <c r="I407" s="2"/>
      <c r="J407" s="1"/>
      <c r="K407" s="3">
        <f t="shared" si="8"/>
        <v>320</v>
      </c>
      <c r="L407" s="1" t="s">
        <v>1131</v>
      </c>
      <c r="M407" s="1"/>
      <c r="N407" s="1"/>
      <c r="O407" s="1" t="s">
        <v>1132</v>
      </c>
      <c r="P407" s="1"/>
    </row>
    <row r="408" spans="1:16" ht="15.75" customHeight="1" x14ac:dyDescent="0.25">
      <c r="A408" s="1">
        <f t="shared" si="5"/>
        <v>407</v>
      </c>
      <c r="B408" s="1" t="s">
        <v>16</v>
      </c>
      <c r="C408" s="1" t="s">
        <v>795</v>
      </c>
      <c r="D408" s="1" t="s">
        <v>1114</v>
      </c>
      <c r="E408" s="1" t="s">
        <v>1133</v>
      </c>
      <c r="F408" s="1" t="s">
        <v>24</v>
      </c>
      <c r="G408" s="2">
        <v>180</v>
      </c>
      <c r="H408" s="2"/>
      <c r="I408" s="2"/>
      <c r="J408" s="1"/>
      <c r="K408" s="3">
        <f t="shared" si="8"/>
        <v>180</v>
      </c>
      <c r="L408" s="1" t="s">
        <v>1134</v>
      </c>
      <c r="M408" s="1"/>
      <c r="N408" s="1"/>
      <c r="O408" s="1" t="s">
        <v>1135</v>
      </c>
      <c r="P408" s="1"/>
    </row>
    <row r="409" spans="1:16" ht="15.75" customHeight="1" x14ac:dyDescent="0.25">
      <c r="A409" s="1">
        <f t="shared" si="5"/>
        <v>408</v>
      </c>
      <c r="B409" s="1" t="s">
        <v>16</v>
      </c>
      <c r="C409" s="1" t="s">
        <v>795</v>
      </c>
      <c r="D409" s="1" t="s">
        <v>1114</v>
      </c>
      <c r="E409" s="1" t="s">
        <v>1136</v>
      </c>
      <c r="F409" s="1" t="s">
        <v>24</v>
      </c>
      <c r="G409" s="2">
        <v>420</v>
      </c>
      <c r="H409" s="2"/>
      <c r="I409" s="2"/>
      <c r="J409" s="1"/>
      <c r="K409" s="3">
        <f t="shared" si="8"/>
        <v>420</v>
      </c>
      <c r="L409" s="1" t="s">
        <v>1137</v>
      </c>
      <c r="M409" s="1"/>
      <c r="N409" s="1"/>
      <c r="O409" s="1" t="s">
        <v>1138</v>
      </c>
      <c r="P409" s="1"/>
    </row>
    <row r="410" spans="1:16" ht="15.75" customHeight="1" x14ac:dyDescent="0.25">
      <c r="A410" s="1">
        <f t="shared" si="5"/>
        <v>409</v>
      </c>
      <c r="B410" s="1" t="s">
        <v>16</v>
      </c>
      <c r="C410" s="1" t="s">
        <v>795</v>
      </c>
      <c r="D410" s="1" t="s">
        <v>1114</v>
      </c>
      <c r="E410" s="1" t="s">
        <v>1139</v>
      </c>
      <c r="F410" s="1" t="s">
        <v>24</v>
      </c>
      <c r="G410" s="2">
        <v>160</v>
      </c>
      <c r="H410" s="2"/>
      <c r="I410" s="2"/>
      <c r="J410" s="1"/>
      <c r="K410" s="3">
        <f t="shared" si="8"/>
        <v>160</v>
      </c>
      <c r="L410" s="1" t="s">
        <v>1140</v>
      </c>
      <c r="M410" s="1"/>
      <c r="N410" s="1"/>
      <c r="O410" s="1" t="s">
        <v>1141</v>
      </c>
      <c r="P410" s="1"/>
    </row>
    <row r="411" spans="1:16" ht="15.75" customHeight="1" x14ac:dyDescent="0.25">
      <c r="A411" s="1">
        <f t="shared" si="5"/>
        <v>410</v>
      </c>
      <c r="B411" s="1" t="s">
        <v>16</v>
      </c>
      <c r="C411" s="1" t="s">
        <v>795</v>
      </c>
      <c r="D411" s="1" t="s">
        <v>1114</v>
      </c>
      <c r="E411" s="1" t="s">
        <v>1142</v>
      </c>
      <c r="F411" s="1" t="s">
        <v>24</v>
      </c>
      <c r="G411" s="2">
        <v>350</v>
      </c>
      <c r="H411" s="2"/>
      <c r="I411" s="2"/>
      <c r="J411" s="1"/>
      <c r="K411" s="3">
        <f t="shared" si="8"/>
        <v>350</v>
      </c>
      <c r="L411" s="1" t="s">
        <v>1143</v>
      </c>
      <c r="M411" s="1"/>
      <c r="N411" s="1"/>
      <c r="O411" s="1" t="s">
        <v>1144</v>
      </c>
      <c r="P411" s="1"/>
    </row>
    <row r="412" spans="1:16" ht="15.75" customHeight="1" x14ac:dyDescent="0.25">
      <c r="A412" s="1">
        <f t="shared" si="5"/>
        <v>411</v>
      </c>
      <c r="B412" s="1" t="s">
        <v>16</v>
      </c>
      <c r="C412" s="1" t="s">
        <v>777</v>
      </c>
      <c r="D412" s="1" t="s">
        <v>1145</v>
      </c>
      <c r="E412" s="1" t="s">
        <v>1146</v>
      </c>
      <c r="F412" s="1" t="s">
        <v>20</v>
      </c>
      <c r="G412" s="2">
        <v>398.4</v>
      </c>
      <c r="H412" s="2"/>
      <c r="I412" s="2"/>
      <c r="J412" s="1"/>
      <c r="K412" s="3">
        <f t="shared" si="8"/>
        <v>398.4</v>
      </c>
      <c r="L412" s="1" t="s">
        <v>1147</v>
      </c>
      <c r="M412" s="1"/>
      <c r="N412" s="1"/>
      <c r="O412" s="1" t="s">
        <v>1148</v>
      </c>
      <c r="P412" s="1"/>
    </row>
    <row r="413" spans="1:16" ht="15.75" customHeight="1" x14ac:dyDescent="0.25">
      <c r="A413" s="1">
        <f t="shared" si="5"/>
        <v>412</v>
      </c>
      <c r="B413" s="1" t="s">
        <v>16</v>
      </c>
      <c r="C413" s="1" t="s">
        <v>777</v>
      </c>
      <c r="D413" s="1" t="s">
        <v>1145</v>
      </c>
      <c r="E413" s="1" t="s">
        <v>1149</v>
      </c>
      <c r="F413" s="1" t="s">
        <v>20</v>
      </c>
      <c r="G413" s="2">
        <v>200</v>
      </c>
      <c r="H413" s="2"/>
      <c r="I413" s="2"/>
      <c r="J413" s="1"/>
      <c r="K413" s="3">
        <f t="shared" si="8"/>
        <v>200</v>
      </c>
      <c r="L413" s="1" t="s">
        <v>1150</v>
      </c>
      <c r="M413" s="1"/>
      <c r="N413" s="1"/>
      <c r="O413" s="1" t="s">
        <v>1151</v>
      </c>
      <c r="P413" s="1"/>
    </row>
    <row r="414" spans="1:16" ht="15.75" customHeight="1" x14ac:dyDescent="0.25">
      <c r="A414" s="1">
        <f t="shared" si="5"/>
        <v>413</v>
      </c>
      <c r="B414" s="1" t="s">
        <v>16</v>
      </c>
      <c r="C414" s="1" t="s">
        <v>795</v>
      </c>
      <c r="D414" s="1" t="s">
        <v>1152</v>
      </c>
      <c r="E414" s="1" t="s">
        <v>1153</v>
      </c>
      <c r="F414" s="1" t="s">
        <v>20</v>
      </c>
      <c r="G414" s="2">
        <v>315</v>
      </c>
      <c r="H414" s="2"/>
      <c r="I414" s="2"/>
      <c r="J414" s="1"/>
      <c r="K414" s="3">
        <f t="shared" si="8"/>
        <v>315</v>
      </c>
      <c r="L414" s="1" t="s">
        <v>1154</v>
      </c>
      <c r="M414" s="1"/>
      <c r="N414" s="1"/>
      <c r="O414" s="1" t="s">
        <v>1155</v>
      </c>
      <c r="P414" s="1"/>
    </row>
    <row r="415" spans="1:16" ht="15.75" customHeight="1" x14ac:dyDescent="0.25">
      <c r="A415" s="1">
        <f t="shared" si="5"/>
        <v>414</v>
      </c>
      <c r="B415" s="1" t="s">
        <v>16</v>
      </c>
      <c r="C415" s="1" t="s">
        <v>795</v>
      </c>
      <c r="D415" s="1" t="s">
        <v>1152</v>
      </c>
      <c r="E415" s="1" t="s">
        <v>1156</v>
      </c>
      <c r="F415" s="1" t="s">
        <v>20</v>
      </c>
      <c r="G415" s="2">
        <v>769</v>
      </c>
      <c r="H415" s="2"/>
      <c r="I415" s="2"/>
      <c r="J415" s="1"/>
      <c r="K415" s="3">
        <f t="shared" si="8"/>
        <v>769</v>
      </c>
      <c r="L415" s="1" t="s">
        <v>1157</v>
      </c>
      <c r="M415" s="1"/>
      <c r="N415" s="1"/>
      <c r="O415" s="1" t="s">
        <v>1158</v>
      </c>
      <c r="P415" s="1"/>
    </row>
    <row r="416" spans="1:16" ht="15.75" customHeight="1" x14ac:dyDescent="0.25">
      <c r="A416" s="1">
        <f t="shared" si="5"/>
        <v>415</v>
      </c>
      <c r="B416" s="1" t="s">
        <v>16</v>
      </c>
      <c r="C416" s="1" t="s">
        <v>795</v>
      </c>
      <c r="D416" s="1" t="s">
        <v>1152</v>
      </c>
      <c r="E416" s="1" t="s">
        <v>1159</v>
      </c>
      <c r="F416" s="1" t="s">
        <v>20</v>
      </c>
      <c r="G416" s="2">
        <v>775</v>
      </c>
      <c r="H416" s="2"/>
      <c r="I416" s="2"/>
      <c r="J416" s="1"/>
      <c r="K416" s="3">
        <f t="shared" si="8"/>
        <v>775</v>
      </c>
      <c r="L416" s="1" t="s">
        <v>1160</v>
      </c>
      <c r="M416" s="1"/>
      <c r="N416" s="1"/>
      <c r="O416" s="1" t="s">
        <v>1161</v>
      </c>
      <c r="P416" s="1"/>
    </row>
    <row r="417" spans="1:16" ht="15.75" customHeight="1" x14ac:dyDescent="0.25">
      <c r="A417" s="1">
        <f t="shared" si="5"/>
        <v>416</v>
      </c>
      <c r="B417" s="1" t="s">
        <v>16</v>
      </c>
      <c r="C417" s="1" t="s">
        <v>795</v>
      </c>
      <c r="D417" s="1" t="s">
        <v>1152</v>
      </c>
      <c r="E417" s="1" t="s">
        <v>1162</v>
      </c>
      <c r="F417" s="1" t="s">
        <v>20</v>
      </c>
      <c r="G417" s="2">
        <v>710</v>
      </c>
      <c r="H417" s="2"/>
      <c r="I417" s="2"/>
      <c r="J417" s="1"/>
      <c r="K417" s="3">
        <f t="shared" si="8"/>
        <v>710</v>
      </c>
      <c r="L417" s="1" t="s">
        <v>1163</v>
      </c>
      <c r="M417" s="1"/>
      <c r="N417" s="1"/>
      <c r="O417" s="1" t="s">
        <v>1164</v>
      </c>
      <c r="P417" s="1"/>
    </row>
    <row r="418" spans="1:16" ht="15.75" customHeight="1" x14ac:dyDescent="0.25">
      <c r="A418" s="1">
        <f t="shared" si="5"/>
        <v>417</v>
      </c>
      <c r="B418" s="1" t="s">
        <v>16</v>
      </c>
      <c r="C418" s="1" t="s">
        <v>795</v>
      </c>
      <c r="D418" s="1" t="s">
        <v>1152</v>
      </c>
      <c r="E418" s="1" t="s">
        <v>1165</v>
      </c>
      <c r="F418" s="1" t="s">
        <v>24</v>
      </c>
      <c r="G418" s="2">
        <v>1500</v>
      </c>
      <c r="H418" s="2"/>
      <c r="I418" s="2"/>
      <c r="J418" s="1"/>
      <c r="K418" s="3">
        <f t="shared" si="8"/>
        <v>1500</v>
      </c>
      <c r="L418" s="1" t="s">
        <v>1166</v>
      </c>
      <c r="M418" s="1"/>
      <c r="N418" s="1"/>
      <c r="O418" s="1" t="s">
        <v>1167</v>
      </c>
      <c r="P418" s="1"/>
    </row>
    <row r="419" spans="1:16" ht="15.75" customHeight="1" x14ac:dyDescent="0.25">
      <c r="A419" s="1">
        <f t="shared" si="5"/>
        <v>418</v>
      </c>
      <c r="B419" s="1" t="s">
        <v>16</v>
      </c>
      <c r="C419" s="1" t="s">
        <v>795</v>
      </c>
      <c r="D419" s="1" t="s">
        <v>1152</v>
      </c>
      <c r="E419" s="1" t="s">
        <v>1168</v>
      </c>
      <c r="F419" s="1" t="s">
        <v>20</v>
      </c>
      <c r="G419" s="2">
        <v>792</v>
      </c>
      <c r="H419" s="2"/>
      <c r="I419" s="2"/>
      <c r="J419" s="1"/>
      <c r="K419" s="3">
        <f t="shared" si="8"/>
        <v>792</v>
      </c>
      <c r="L419" s="1" t="s">
        <v>1169</v>
      </c>
      <c r="M419" s="1"/>
      <c r="N419" s="1"/>
      <c r="O419" s="1" t="s">
        <v>1170</v>
      </c>
      <c r="P419" s="1"/>
    </row>
    <row r="420" spans="1:16" ht="15.75" customHeight="1" x14ac:dyDescent="0.25">
      <c r="A420" s="1">
        <f t="shared" si="5"/>
        <v>419</v>
      </c>
      <c r="B420" s="1" t="s">
        <v>16</v>
      </c>
      <c r="C420" s="1" t="s">
        <v>777</v>
      </c>
      <c r="D420" s="1" t="s">
        <v>1171</v>
      </c>
      <c r="E420" s="1" t="s">
        <v>1172</v>
      </c>
      <c r="F420" s="1" t="s">
        <v>24</v>
      </c>
      <c r="G420" s="2">
        <v>1925</v>
      </c>
      <c r="H420" s="2"/>
      <c r="I420" s="2"/>
      <c r="J420" s="1"/>
      <c r="K420" s="3">
        <f t="shared" si="8"/>
        <v>1925</v>
      </c>
      <c r="L420" s="1" t="s">
        <v>1173</v>
      </c>
      <c r="M420" s="1"/>
      <c r="N420" s="1"/>
      <c r="O420" s="1" t="s">
        <v>1174</v>
      </c>
      <c r="P420" s="1"/>
    </row>
    <row r="421" spans="1:16" ht="15.75" customHeight="1" x14ac:dyDescent="0.25">
      <c r="A421" s="1">
        <f t="shared" si="5"/>
        <v>420</v>
      </c>
      <c r="B421" s="1" t="s">
        <v>16</v>
      </c>
      <c r="C421" s="1" t="s">
        <v>777</v>
      </c>
      <c r="D421" s="1" t="s">
        <v>1171</v>
      </c>
      <c r="E421" s="1" t="s">
        <v>1175</v>
      </c>
      <c r="F421" s="1" t="s">
        <v>20</v>
      </c>
      <c r="G421" s="2">
        <v>92</v>
      </c>
      <c r="H421" s="2"/>
      <c r="I421" s="2"/>
      <c r="J421" s="1"/>
      <c r="K421" s="3">
        <f t="shared" si="8"/>
        <v>92</v>
      </c>
      <c r="L421" s="1" t="s">
        <v>1176</v>
      </c>
      <c r="M421" s="1"/>
      <c r="N421" s="1"/>
      <c r="O421" s="1" t="s">
        <v>1177</v>
      </c>
      <c r="P421" s="1"/>
    </row>
    <row r="422" spans="1:16" ht="15.75" customHeight="1" x14ac:dyDescent="0.25">
      <c r="A422" s="1">
        <f t="shared" si="5"/>
        <v>421</v>
      </c>
      <c r="B422" s="1" t="s">
        <v>16</v>
      </c>
      <c r="C422" s="1" t="s">
        <v>795</v>
      </c>
      <c r="D422" s="1" t="s">
        <v>1178</v>
      </c>
      <c r="E422" s="1" t="s">
        <v>1179</v>
      </c>
      <c r="F422" s="1" t="s">
        <v>298</v>
      </c>
      <c r="G422" s="2">
        <v>850</v>
      </c>
      <c r="H422" s="2"/>
      <c r="I422" s="2"/>
      <c r="J422" s="1"/>
      <c r="K422" s="3">
        <f t="shared" si="8"/>
        <v>850</v>
      </c>
      <c r="L422" s="1" t="s">
        <v>1180</v>
      </c>
      <c r="M422" s="1" t="s">
        <v>1181</v>
      </c>
      <c r="N422" s="1"/>
      <c r="O422" s="1" t="s">
        <v>1182</v>
      </c>
      <c r="P422" s="1"/>
    </row>
    <row r="423" spans="1:16" ht="15.75" customHeight="1" x14ac:dyDescent="0.25">
      <c r="A423" s="1">
        <f t="shared" si="5"/>
        <v>422</v>
      </c>
      <c r="B423" s="1" t="s">
        <v>16</v>
      </c>
      <c r="C423" s="1" t="s">
        <v>795</v>
      </c>
      <c r="D423" s="1" t="s">
        <v>1178</v>
      </c>
      <c r="E423" s="1" t="s">
        <v>1183</v>
      </c>
      <c r="F423" s="1" t="s">
        <v>20</v>
      </c>
      <c r="G423" s="2">
        <v>350</v>
      </c>
      <c r="H423" s="2"/>
      <c r="I423" s="2"/>
      <c r="J423" s="1"/>
      <c r="K423" s="3">
        <f t="shared" si="8"/>
        <v>350</v>
      </c>
      <c r="L423" s="1" t="s">
        <v>1184</v>
      </c>
      <c r="M423" s="1"/>
      <c r="N423" s="1"/>
      <c r="O423" s="1" t="s">
        <v>1185</v>
      </c>
      <c r="P423" s="1"/>
    </row>
    <row r="424" spans="1:16" ht="15.75" customHeight="1" x14ac:dyDescent="0.25">
      <c r="A424" s="1">
        <f t="shared" si="5"/>
        <v>423</v>
      </c>
      <c r="B424" s="1" t="s">
        <v>16</v>
      </c>
      <c r="C424" s="1" t="s">
        <v>795</v>
      </c>
      <c r="D424" s="1" t="s">
        <v>1178</v>
      </c>
      <c r="E424" s="1" t="s">
        <v>1186</v>
      </c>
      <c r="F424" s="1" t="s">
        <v>20</v>
      </c>
      <c r="G424" s="2">
        <v>678</v>
      </c>
      <c r="H424" s="2"/>
      <c r="I424" s="2"/>
      <c r="J424" s="1"/>
      <c r="K424" s="3">
        <f t="shared" si="8"/>
        <v>678</v>
      </c>
      <c r="L424" s="1" t="s">
        <v>1187</v>
      </c>
      <c r="M424" s="1"/>
      <c r="N424" s="1"/>
      <c r="O424" s="1" t="s">
        <v>1188</v>
      </c>
      <c r="P424" s="1"/>
    </row>
    <row r="425" spans="1:16" ht="15.75" customHeight="1" x14ac:dyDescent="0.25">
      <c r="A425" s="1">
        <f t="shared" si="5"/>
        <v>424</v>
      </c>
      <c r="B425" s="1" t="s">
        <v>16</v>
      </c>
      <c r="C425" s="1" t="s">
        <v>795</v>
      </c>
      <c r="D425" s="1" t="s">
        <v>1178</v>
      </c>
      <c r="E425" s="1" t="s">
        <v>1189</v>
      </c>
      <c r="F425" s="1" t="s">
        <v>24</v>
      </c>
      <c r="G425" s="2">
        <v>290</v>
      </c>
      <c r="H425" s="2"/>
      <c r="I425" s="2"/>
      <c r="J425" s="1"/>
      <c r="K425" s="3">
        <f t="shared" si="8"/>
        <v>290</v>
      </c>
      <c r="L425" s="1" t="s">
        <v>1190</v>
      </c>
      <c r="M425" s="1"/>
      <c r="N425" s="1"/>
      <c r="O425" s="1" t="s">
        <v>1191</v>
      </c>
      <c r="P425" s="1"/>
    </row>
    <row r="426" spans="1:16" ht="15.75" customHeight="1" x14ac:dyDescent="0.25">
      <c r="A426" s="1">
        <f t="shared" si="5"/>
        <v>425</v>
      </c>
      <c r="B426" s="1" t="s">
        <v>16</v>
      </c>
      <c r="C426" s="1" t="s">
        <v>795</v>
      </c>
      <c r="D426" s="1" t="s">
        <v>1178</v>
      </c>
      <c r="E426" s="1" t="s">
        <v>1192</v>
      </c>
      <c r="F426" s="1" t="s">
        <v>20</v>
      </c>
      <c r="G426" s="2">
        <v>233</v>
      </c>
      <c r="H426" s="2"/>
      <c r="I426" s="2"/>
      <c r="J426" s="1"/>
      <c r="K426" s="3">
        <f t="shared" si="8"/>
        <v>233</v>
      </c>
      <c r="L426" s="1" t="s">
        <v>1193</v>
      </c>
      <c r="M426" s="1"/>
      <c r="N426" s="1"/>
      <c r="O426" s="1" t="s">
        <v>1194</v>
      </c>
      <c r="P426" s="1"/>
    </row>
    <row r="427" spans="1:16" ht="15.75" customHeight="1" x14ac:dyDescent="0.25">
      <c r="A427" s="1">
        <f t="shared" si="5"/>
        <v>426</v>
      </c>
      <c r="B427" s="1" t="s">
        <v>16</v>
      </c>
      <c r="C427" s="1" t="s">
        <v>795</v>
      </c>
      <c r="D427" s="1" t="s">
        <v>1178</v>
      </c>
      <c r="E427" s="1" t="s">
        <v>1195</v>
      </c>
      <c r="F427" s="1" t="s">
        <v>20</v>
      </c>
      <c r="G427" s="2">
        <v>150</v>
      </c>
      <c r="H427" s="2"/>
      <c r="I427" s="2"/>
      <c r="J427" s="1"/>
      <c r="K427" s="3">
        <f t="shared" si="8"/>
        <v>150</v>
      </c>
      <c r="L427" s="1" t="s">
        <v>1196</v>
      </c>
      <c r="M427" s="1"/>
      <c r="N427" s="1"/>
      <c r="O427" s="1" t="s">
        <v>1197</v>
      </c>
      <c r="P427" s="1"/>
    </row>
    <row r="428" spans="1:16" ht="15.75" customHeight="1" x14ac:dyDescent="0.25">
      <c r="A428" s="1">
        <f t="shared" si="5"/>
        <v>427</v>
      </c>
      <c r="B428" s="1" t="s">
        <v>16</v>
      </c>
      <c r="C428" s="1" t="s">
        <v>795</v>
      </c>
      <c r="D428" s="1" t="s">
        <v>1178</v>
      </c>
      <c r="E428" s="1" t="s">
        <v>1198</v>
      </c>
      <c r="F428" s="1" t="s">
        <v>20</v>
      </c>
      <c r="G428" s="2">
        <v>260</v>
      </c>
      <c r="H428" s="2"/>
      <c r="I428" s="2"/>
      <c r="J428" s="1"/>
      <c r="K428" s="3">
        <f t="shared" si="8"/>
        <v>260</v>
      </c>
      <c r="L428" s="1" t="s">
        <v>1199</v>
      </c>
      <c r="M428" s="1"/>
      <c r="N428" s="1"/>
      <c r="O428" s="1" t="s">
        <v>1200</v>
      </c>
      <c r="P428" s="1"/>
    </row>
    <row r="429" spans="1:16" ht="15.75" customHeight="1" x14ac:dyDescent="0.25">
      <c r="A429" s="1">
        <f t="shared" si="5"/>
        <v>428</v>
      </c>
      <c r="B429" s="1" t="s">
        <v>16</v>
      </c>
      <c r="C429" s="1" t="s">
        <v>777</v>
      </c>
      <c r="D429" s="1" t="s">
        <v>1201</v>
      </c>
      <c r="E429" s="1" t="s">
        <v>1202</v>
      </c>
      <c r="F429" s="1" t="s">
        <v>24</v>
      </c>
      <c r="G429" s="2"/>
      <c r="H429" s="2"/>
      <c r="I429" s="2"/>
      <c r="J429" s="1"/>
      <c r="K429" s="3">
        <f t="shared" si="8"/>
        <v>0</v>
      </c>
      <c r="L429" s="1" t="s">
        <v>1203</v>
      </c>
      <c r="M429" s="1"/>
      <c r="N429" s="1"/>
      <c r="O429" s="1" t="s">
        <v>1204</v>
      </c>
      <c r="P429" s="1"/>
    </row>
    <row r="430" spans="1:16" ht="15.75" customHeight="1" x14ac:dyDescent="0.25">
      <c r="A430" s="1">
        <f t="shared" si="5"/>
        <v>429</v>
      </c>
      <c r="B430" s="1" t="s">
        <v>16</v>
      </c>
      <c r="C430" s="1" t="s">
        <v>777</v>
      </c>
      <c r="D430" s="1" t="s">
        <v>1201</v>
      </c>
      <c r="E430" s="1" t="s">
        <v>1205</v>
      </c>
      <c r="F430" s="1" t="s">
        <v>24</v>
      </c>
      <c r="G430" s="2"/>
      <c r="H430" s="2"/>
      <c r="I430" s="2"/>
      <c r="J430" s="1"/>
      <c r="K430" s="3">
        <f t="shared" si="8"/>
        <v>0</v>
      </c>
      <c r="L430" s="1" t="s">
        <v>1206</v>
      </c>
      <c r="M430" s="1"/>
      <c r="N430" s="1"/>
      <c r="O430" s="1" t="s">
        <v>1207</v>
      </c>
      <c r="P430" s="1"/>
    </row>
    <row r="431" spans="1:16" ht="15.75" customHeight="1" x14ac:dyDescent="0.25">
      <c r="A431" s="1">
        <f t="shared" si="5"/>
        <v>430</v>
      </c>
      <c r="B431" s="1" t="s">
        <v>16</v>
      </c>
      <c r="C431" s="1" t="s">
        <v>777</v>
      </c>
      <c r="D431" s="1" t="s">
        <v>1201</v>
      </c>
      <c r="E431" s="1" t="s">
        <v>1208</v>
      </c>
      <c r="F431" s="1" t="s">
        <v>20</v>
      </c>
      <c r="G431" s="2"/>
      <c r="H431" s="2"/>
      <c r="I431" s="2"/>
      <c r="J431" s="1"/>
      <c r="K431" s="3">
        <f t="shared" si="8"/>
        <v>0</v>
      </c>
      <c r="L431" s="1" t="s">
        <v>1209</v>
      </c>
      <c r="M431" s="1"/>
      <c r="N431" s="1"/>
      <c r="O431" s="1" t="s">
        <v>1210</v>
      </c>
      <c r="P431" s="1"/>
    </row>
    <row r="432" spans="1:16" ht="15.75" customHeight="1" x14ac:dyDescent="0.25">
      <c r="A432" s="1">
        <f t="shared" si="5"/>
        <v>431</v>
      </c>
      <c r="B432" s="1" t="s">
        <v>16</v>
      </c>
      <c r="C432" s="1" t="s">
        <v>777</v>
      </c>
      <c r="D432" s="1" t="s">
        <v>1201</v>
      </c>
      <c r="E432" s="1" t="s">
        <v>1211</v>
      </c>
      <c r="F432" s="1" t="s">
        <v>24</v>
      </c>
      <c r="G432" s="2"/>
      <c r="H432" s="2"/>
      <c r="I432" s="2"/>
      <c r="J432" s="1"/>
      <c r="K432" s="3">
        <f t="shared" si="8"/>
        <v>0</v>
      </c>
      <c r="L432" s="1" t="s">
        <v>1212</v>
      </c>
      <c r="M432" s="1"/>
      <c r="N432" s="1"/>
      <c r="O432" s="1" t="s">
        <v>1213</v>
      </c>
      <c r="P432" s="1"/>
    </row>
    <row r="433" spans="1:16" ht="15.75" customHeight="1" x14ac:dyDescent="0.25">
      <c r="A433" s="1">
        <f t="shared" si="5"/>
        <v>432</v>
      </c>
      <c r="B433" s="1" t="s">
        <v>16</v>
      </c>
      <c r="C433" s="1" t="s">
        <v>777</v>
      </c>
      <c r="D433" s="1" t="s">
        <v>1201</v>
      </c>
      <c r="E433" s="1" t="s">
        <v>1214</v>
      </c>
      <c r="F433" s="1" t="s">
        <v>24</v>
      </c>
      <c r="G433" s="2">
        <v>1350</v>
      </c>
      <c r="H433" s="2"/>
      <c r="I433" s="2"/>
      <c r="J433" s="1"/>
      <c r="K433" s="3">
        <f t="shared" si="8"/>
        <v>1350</v>
      </c>
      <c r="L433" s="1" t="s">
        <v>1215</v>
      </c>
      <c r="M433" s="1"/>
      <c r="N433" s="1"/>
      <c r="O433" s="1" t="s">
        <v>1216</v>
      </c>
      <c r="P433" s="1"/>
    </row>
    <row r="434" spans="1:16" ht="15.75" customHeight="1" x14ac:dyDescent="0.25">
      <c r="A434" s="1">
        <f t="shared" si="5"/>
        <v>433</v>
      </c>
      <c r="B434" s="1" t="s">
        <v>16</v>
      </c>
      <c r="C434" s="1" t="s">
        <v>777</v>
      </c>
      <c r="D434" s="1" t="s">
        <v>1201</v>
      </c>
      <c r="E434" s="1" t="s">
        <v>1217</v>
      </c>
      <c r="F434" s="1" t="s">
        <v>298</v>
      </c>
      <c r="G434" s="2"/>
      <c r="H434" s="2"/>
      <c r="I434" s="2"/>
      <c r="J434" s="1"/>
      <c r="K434" s="3">
        <f t="shared" si="8"/>
        <v>0</v>
      </c>
      <c r="L434" s="1" t="s">
        <v>1218</v>
      </c>
      <c r="M434" s="1"/>
      <c r="N434" s="1"/>
      <c r="O434" s="1" t="s">
        <v>1219</v>
      </c>
      <c r="P434" s="1"/>
    </row>
    <row r="435" spans="1:16" ht="15.75" customHeight="1" x14ac:dyDescent="0.25">
      <c r="A435" s="1">
        <f t="shared" si="5"/>
        <v>434</v>
      </c>
      <c r="B435" s="1" t="s">
        <v>16</v>
      </c>
      <c r="C435" s="1" t="s">
        <v>777</v>
      </c>
      <c r="D435" s="1" t="s">
        <v>1201</v>
      </c>
      <c r="E435" s="1" t="s">
        <v>1220</v>
      </c>
      <c r="F435" s="1" t="s">
        <v>24</v>
      </c>
      <c r="G435" s="2">
        <v>742.5</v>
      </c>
      <c r="H435" s="2"/>
      <c r="I435" s="2"/>
      <c r="J435" s="1"/>
      <c r="K435" s="3">
        <f t="shared" si="8"/>
        <v>742.5</v>
      </c>
      <c r="L435" s="1" t="s">
        <v>1221</v>
      </c>
      <c r="M435" s="1"/>
      <c r="N435" s="1"/>
      <c r="O435" s="1" t="s">
        <v>1222</v>
      </c>
      <c r="P435" s="1"/>
    </row>
    <row r="436" spans="1:16" ht="15.75" customHeight="1" x14ac:dyDescent="0.25">
      <c r="A436" s="1">
        <f t="shared" si="5"/>
        <v>435</v>
      </c>
      <c r="B436" s="1" t="s">
        <v>16</v>
      </c>
      <c r="C436" s="1" t="s">
        <v>777</v>
      </c>
      <c r="D436" s="1" t="s">
        <v>1201</v>
      </c>
      <c r="E436" s="1" t="s">
        <v>1223</v>
      </c>
      <c r="F436" s="1" t="s">
        <v>24</v>
      </c>
      <c r="G436" s="2"/>
      <c r="H436" s="2"/>
      <c r="I436" s="2"/>
      <c r="J436" s="1"/>
      <c r="K436" s="3">
        <f t="shared" si="8"/>
        <v>0</v>
      </c>
      <c r="L436" s="1" t="s">
        <v>1224</v>
      </c>
      <c r="M436" s="1"/>
      <c r="N436" s="1"/>
      <c r="O436" s="1" t="s">
        <v>1225</v>
      </c>
      <c r="P436" s="1"/>
    </row>
    <row r="437" spans="1:16" ht="15.75" customHeight="1" x14ac:dyDescent="0.25">
      <c r="A437" s="1">
        <f t="shared" si="5"/>
        <v>436</v>
      </c>
      <c r="B437" s="1" t="s">
        <v>16</v>
      </c>
      <c r="C437" s="1" t="s">
        <v>777</v>
      </c>
      <c r="D437" s="1" t="s">
        <v>1201</v>
      </c>
      <c r="E437" s="1" t="s">
        <v>1226</v>
      </c>
      <c r="F437" s="1" t="s">
        <v>20</v>
      </c>
      <c r="G437" s="2">
        <v>3000</v>
      </c>
      <c r="H437" s="2"/>
      <c r="I437" s="2"/>
      <c r="J437" s="1"/>
      <c r="K437" s="3">
        <f t="shared" si="8"/>
        <v>3000</v>
      </c>
      <c r="L437" s="1" t="s">
        <v>1227</v>
      </c>
      <c r="M437" s="1"/>
      <c r="N437" s="1"/>
      <c r="O437" s="1" t="s">
        <v>1228</v>
      </c>
      <c r="P437" s="1"/>
    </row>
    <row r="438" spans="1:16" ht="15.75" customHeight="1" x14ac:dyDescent="0.25">
      <c r="A438" s="1">
        <f t="shared" si="5"/>
        <v>437</v>
      </c>
      <c r="B438" s="1" t="s">
        <v>16</v>
      </c>
      <c r="C438" s="1" t="s">
        <v>777</v>
      </c>
      <c r="D438" s="1" t="s">
        <v>1201</v>
      </c>
      <c r="E438" s="1" t="s">
        <v>1229</v>
      </c>
      <c r="F438" s="1" t="s">
        <v>298</v>
      </c>
      <c r="G438" s="2"/>
      <c r="H438" s="2"/>
      <c r="I438" s="2"/>
      <c r="J438" s="1"/>
      <c r="K438" s="3">
        <f t="shared" si="8"/>
        <v>0</v>
      </c>
      <c r="L438" s="1" t="s">
        <v>1230</v>
      </c>
      <c r="M438" s="1"/>
      <c r="N438" s="1"/>
      <c r="O438" s="1" t="s">
        <v>1231</v>
      </c>
      <c r="P438" s="1" t="s">
        <v>1232</v>
      </c>
    </row>
    <row r="439" spans="1:16" ht="15.75" customHeight="1" x14ac:dyDescent="0.25">
      <c r="A439" s="1">
        <f t="shared" si="5"/>
        <v>438</v>
      </c>
      <c r="B439" s="1" t="s">
        <v>16</v>
      </c>
      <c r="C439" s="1" t="s">
        <v>777</v>
      </c>
      <c r="D439" s="1" t="s">
        <v>1201</v>
      </c>
      <c r="E439" s="1" t="s">
        <v>1233</v>
      </c>
      <c r="F439" s="1" t="s">
        <v>24</v>
      </c>
      <c r="G439" s="2"/>
      <c r="H439" s="2"/>
      <c r="I439" s="2"/>
      <c r="J439" s="1"/>
      <c r="K439" s="3">
        <f t="shared" si="8"/>
        <v>0</v>
      </c>
      <c r="L439" s="1" t="s">
        <v>1234</v>
      </c>
      <c r="M439" s="1"/>
      <c r="N439" s="1"/>
      <c r="O439" s="1" t="s">
        <v>1235</v>
      </c>
      <c r="P439" s="1"/>
    </row>
    <row r="440" spans="1:16" ht="15.75" customHeight="1" x14ac:dyDescent="0.25">
      <c r="A440" s="1">
        <f t="shared" si="5"/>
        <v>439</v>
      </c>
      <c r="B440" s="1" t="s">
        <v>16</v>
      </c>
      <c r="C440" s="1" t="s">
        <v>777</v>
      </c>
      <c r="D440" s="1" t="s">
        <v>1201</v>
      </c>
      <c r="E440" s="1" t="s">
        <v>1236</v>
      </c>
      <c r="F440" s="1" t="s">
        <v>20</v>
      </c>
      <c r="G440" s="2"/>
      <c r="H440" s="2"/>
      <c r="I440" s="2"/>
      <c r="J440" s="1"/>
      <c r="K440" s="3">
        <f t="shared" si="8"/>
        <v>0</v>
      </c>
      <c r="L440" s="1" t="s">
        <v>1237</v>
      </c>
      <c r="M440" s="1"/>
      <c r="N440" s="1"/>
      <c r="O440" s="1" t="s">
        <v>1238</v>
      </c>
      <c r="P440" s="1"/>
    </row>
    <row r="441" spans="1:16" ht="15.75" customHeight="1" x14ac:dyDescent="0.25">
      <c r="A441" s="1">
        <f t="shared" si="5"/>
        <v>440</v>
      </c>
      <c r="B441" s="1" t="s">
        <v>16</v>
      </c>
      <c r="C441" s="1" t="s">
        <v>777</v>
      </c>
      <c r="D441" s="1" t="s">
        <v>1201</v>
      </c>
      <c r="E441" s="1" t="s">
        <v>1239</v>
      </c>
      <c r="F441" s="1" t="s">
        <v>20</v>
      </c>
      <c r="G441" s="2"/>
      <c r="H441" s="2"/>
      <c r="I441" s="2"/>
      <c r="J441" s="1"/>
      <c r="K441" s="3">
        <f t="shared" si="8"/>
        <v>0</v>
      </c>
      <c r="L441" s="1" t="s">
        <v>1240</v>
      </c>
      <c r="M441" s="1"/>
      <c r="N441" s="1"/>
      <c r="O441" s="1" t="s">
        <v>1241</v>
      </c>
      <c r="P441" s="1"/>
    </row>
    <row r="442" spans="1:16" ht="15.75" customHeight="1" x14ac:dyDescent="0.25">
      <c r="A442" s="1">
        <f t="shared" si="5"/>
        <v>441</v>
      </c>
      <c r="B442" s="1" t="s">
        <v>16</v>
      </c>
      <c r="C442" s="1" t="s">
        <v>777</v>
      </c>
      <c r="D442" s="1" t="s">
        <v>1201</v>
      </c>
      <c r="E442" s="1" t="s">
        <v>1242</v>
      </c>
      <c r="F442" s="1" t="s">
        <v>24</v>
      </c>
      <c r="G442" s="2">
        <v>510</v>
      </c>
      <c r="H442" s="2"/>
      <c r="I442" s="2"/>
      <c r="J442" s="1"/>
      <c r="K442" s="3">
        <f t="shared" si="8"/>
        <v>510</v>
      </c>
      <c r="L442" s="1" t="s">
        <v>1243</v>
      </c>
      <c r="M442" s="1"/>
      <c r="N442" s="1"/>
      <c r="O442" s="1" t="s">
        <v>1244</v>
      </c>
      <c r="P442" s="1"/>
    </row>
    <row r="443" spans="1:16" ht="15.75" customHeight="1" x14ac:dyDescent="0.25">
      <c r="A443" s="1">
        <f t="shared" si="5"/>
        <v>442</v>
      </c>
      <c r="B443" s="1" t="s">
        <v>16</v>
      </c>
      <c r="C443" s="1" t="s">
        <v>777</v>
      </c>
      <c r="D443" s="1" t="s">
        <v>1201</v>
      </c>
      <c r="E443" s="1" t="s">
        <v>1245</v>
      </c>
      <c r="F443" s="1" t="s">
        <v>20</v>
      </c>
      <c r="G443" s="2">
        <v>186</v>
      </c>
      <c r="H443" s="2"/>
      <c r="I443" s="2"/>
      <c r="J443" s="1"/>
      <c r="K443" s="3">
        <f t="shared" si="8"/>
        <v>186</v>
      </c>
      <c r="L443" s="1" t="s">
        <v>1246</v>
      </c>
      <c r="M443" s="1"/>
      <c r="N443" s="1"/>
      <c r="O443" s="1" t="s">
        <v>1247</v>
      </c>
      <c r="P443" s="1"/>
    </row>
    <row r="444" spans="1:16" ht="15.75" customHeight="1" x14ac:dyDescent="0.25">
      <c r="A444" s="1">
        <f t="shared" si="5"/>
        <v>443</v>
      </c>
      <c r="B444" s="1" t="s">
        <v>16</v>
      </c>
      <c r="C444" s="1" t="s">
        <v>777</v>
      </c>
      <c r="D444" s="1" t="s">
        <v>1248</v>
      </c>
      <c r="E444" s="1" t="s">
        <v>1249</v>
      </c>
      <c r="F444" s="1" t="s">
        <v>24</v>
      </c>
      <c r="G444" s="2">
        <v>2017</v>
      </c>
      <c r="H444" s="2"/>
      <c r="I444" s="2"/>
      <c r="J444" s="1"/>
      <c r="K444" s="3">
        <f t="shared" si="8"/>
        <v>2017</v>
      </c>
      <c r="L444" s="1" t="s">
        <v>1250</v>
      </c>
      <c r="M444" s="1"/>
      <c r="N444" s="1" t="s">
        <v>1251</v>
      </c>
      <c r="O444" s="1"/>
      <c r="P444" s="1"/>
    </row>
    <row r="445" spans="1:16" ht="15.75" customHeight="1" x14ac:dyDescent="0.25">
      <c r="A445" s="1">
        <f t="shared" si="5"/>
        <v>444</v>
      </c>
      <c r="B445" s="1" t="s">
        <v>16</v>
      </c>
      <c r="C445" s="1" t="s">
        <v>777</v>
      </c>
      <c r="D445" s="1" t="s">
        <v>1248</v>
      </c>
      <c r="E445" s="1" t="s">
        <v>1252</v>
      </c>
      <c r="F445" s="1" t="s">
        <v>24</v>
      </c>
      <c r="G445" s="2">
        <v>1038</v>
      </c>
      <c r="H445" s="2"/>
      <c r="I445" s="2"/>
      <c r="J445" s="1"/>
      <c r="K445" s="3">
        <f t="shared" si="8"/>
        <v>1038</v>
      </c>
      <c r="L445" s="1" t="s">
        <v>1253</v>
      </c>
      <c r="M445" s="1"/>
      <c r="N445" s="1" t="s">
        <v>1254</v>
      </c>
      <c r="O445" s="1"/>
      <c r="P445" s="1"/>
    </row>
    <row r="446" spans="1:16" ht="15.75" customHeight="1" x14ac:dyDescent="0.25">
      <c r="A446" s="1">
        <f t="shared" si="5"/>
        <v>445</v>
      </c>
      <c r="B446" s="1" t="s">
        <v>16</v>
      </c>
      <c r="C446" s="1" t="s">
        <v>777</v>
      </c>
      <c r="D446" s="1" t="s">
        <v>1248</v>
      </c>
      <c r="E446" s="1" t="s">
        <v>1255</v>
      </c>
      <c r="F446" s="1" t="s">
        <v>24</v>
      </c>
      <c r="G446" s="2">
        <v>1250</v>
      </c>
      <c r="H446" s="2"/>
      <c r="I446" s="2"/>
      <c r="J446" s="1"/>
      <c r="K446" s="3">
        <f t="shared" si="8"/>
        <v>1250</v>
      </c>
      <c r="L446" s="1" t="s">
        <v>1256</v>
      </c>
      <c r="M446" s="1"/>
      <c r="N446" s="1" t="s">
        <v>1257</v>
      </c>
      <c r="O446" s="1"/>
      <c r="P446" s="1"/>
    </row>
    <row r="447" spans="1:16" ht="15.75" customHeight="1" x14ac:dyDescent="0.25">
      <c r="A447" s="1">
        <f t="shared" si="5"/>
        <v>446</v>
      </c>
      <c r="B447" s="1" t="s">
        <v>16</v>
      </c>
      <c r="C447" s="1" t="s">
        <v>777</v>
      </c>
      <c r="D447" s="1" t="s">
        <v>1248</v>
      </c>
      <c r="E447" s="1" t="s">
        <v>1258</v>
      </c>
      <c r="F447" s="1" t="s">
        <v>24</v>
      </c>
      <c r="G447" s="2">
        <v>861</v>
      </c>
      <c r="H447" s="2"/>
      <c r="I447" s="2"/>
      <c r="J447" s="1"/>
      <c r="K447" s="3">
        <f t="shared" si="8"/>
        <v>861</v>
      </c>
      <c r="L447" s="1" t="s">
        <v>1259</v>
      </c>
      <c r="M447" s="1"/>
      <c r="N447" s="1" t="s">
        <v>1260</v>
      </c>
      <c r="O447" s="1"/>
      <c r="P447" s="1"/>
    </row>
    <row r="448" spans="1:16" ht="15.75" customHeight="1" x14ac:dyDescent="0.25">
      <c r="A448" s="1">
        <f t="shared" si="5"/>
        <v>447</v>
      </c>
      <c r="B448" s="1" t="s">
        <v>16</v>
      </c>
      <c r="C448" s="1" t="s">
        <v>777</v>
      </c>
      <c r="D448" s="1" t="s">
        <v>1248</v>
      </c>
      <c r="E448" s="1" t="s">
        <v>1261</v>
      </c>
      <c r="F448" s="1" t="s">
        <v>24</v>
      </c>
      <c r="G448" s="2">
        <v>680</v>
      </c>
      <c r="H448" s="2"/>
      <c r="I448" s="2"/>
      <c r="J448" s="1"/>
      <c r="K448" s="3">
        <f t="shared" si="8"/>
        <v>680</v>
      </c>
      <c r="L448" s="1" t="s">
        <v>1262</v>
      </c>
      <c r="M448" s="1"/>
      <c r="N448" s="1" t="s">
        <v>1263</v>
      </c>
      <c r="O448" s="1"/>
      <c r="P448" s="1"/>
    </row>
    <row r="449" spans="1:16" ht="15.75" customHeight="1" x14ac:dyDescent="0.25">
      <c r="A449" s="1">
        <f t="shared" si="5"/>
        <v>448</v>
      </c>
      <c r="B449" s="1" t="s">
        <v>16</v>
      </c>
      <c r="C449" s="1" t="s">
        <v>777</v>
      </c>
      <c r="D449" s="1" t="s">
        <v>1248</v>
      </c>
      <c r="E449" s="1" t="s">
        <v>1264</v>
      </c>
      <c r="F449" s="1" t="s">
        <v>24</v>
      </c>
      <c r="G449" s="2">
        <v>700</v>
      </c>
      <c r="H449" s="2"/>
      <c r="I449" s="2"/>
      <c r="J449" s="1"/>
      <c r="K449" s="3">
        <f t="shared" si="8"/>
        <v>700</v>
      </c>
      <c r="L449" s="1" t="s">
        <v>1265</v>
      </c>
      <c r="M449" s="1"/>
      <c r="N449" s="1" t="s">
        <v>1266</v>
      </c>
      <c r="O449" s="1"/>
      <c r="P449" s="1"/>
    </row>
    <row r="450" spans="1:16" ht="15.75" customHeight="1" x14ac:dyDescent="0.25">
      <c r="A450" s="1">
        <f t="shared" si="5"/>
        <v>449</v>
      </c>
      <c r="B450" s="1" t="s">
        <v>16</v>
      </c>
      <c r="C450" s="1" t="s">
        <v>777</v>
      </c>
      <c r="D450" s="1" t="s">
        <v>1248</v>
      </c>
      <c r="E450" s="1" t="s">
        <v>1267</v>
      </c>
      <c r="F450" s="1" t="s">
        <v>24</v>
      </c>
      <c r="G450" s="2">
        <v>451</v>
      </c>
      <c r="H450" s="2"/>
      <c r="I450" s="2"/>
      <c r="J450" s="1"/>
      <c r="K450" s="3">
        <f t="shared" ref="K450:K503" si="9">SUM(G450:J450)</f>
        <v>451</v>
      </c>
      <c r="L450" s="1" t="s">
        <v>1268</v>
      </c>
      <c r="M450" s="1"/>
      <c r="N450" s="1" t="s">
        <v>1269</v>
      </c>
      <c r="O450" s="1"/>
      <c r="P450" s="1"/>
    </row>
    <row r="451" spans="1:16" ht="15.75" customHeight="1" x14ac:dyDescent="0.25">
      <c r="A451" s="1">
        <f t="shared" si="5"/>
        <v>450</v>
      </c>
      <c r="B451" s="1" t="s">
        <v>16</v>
      </c>
      <c r="C451" s="1" t="s">
        <v>777</v>
      </c>
      <c r="D451" s="1" t="s">
        <v>1248</v>
      </c>
      <c r="E451" s="1" t="s">
        <v>1270</v>
      </c>
      <c r="F451" s="1" t="s">
        <v>24</v>
      </c>
      <c r="G451" s="2">
        <v>712</v>
      </c>
      <c r="H451" s="2"/>
      <c r="I451" s="2"/>
      <c r="J451" s="1"/>
      <c r="K451" s="3">
        <f t="shared" si="9"/>
        <v>712</v>
      </c>
      <c r="L451" s="1" t="s">
        <v>1271</v>
      </c>
      <c r="M451" s="1"/>
      <c r="N451" s="1" t="s">
        <v>1272</v>
      </c>
      <c r="O451" s="1"/>
      <c r="P451" s="1"/>
    </row>
    <row r="452" spans="1:16" ht="15.75" customHeight="1" x14ac:dyDescent="0.25">
      <c r="A452" s="1">
        <f t="shared" si="5"/>
        <v>451</v>
      </c>
      <c r="B452" s="1" t="s">
        <v>16</v>
      </c>
      <c r="C452" s="1" t="s">
        <v>1273</v>
      </c>
      <c r="D452" s="1" t="s">
        <v>1274</v>
      </c>
      <c r="E452" s="1" t="s">
        <v>1275</v>
      </c>
      <c r="F452" s="1" t="s">
        <v>24</v>
      </c>
      <c r="G452" s="6">
        <v>1100</v>
      </c>
      <c r="H452" s="6"/>
      <c r="I452" s="6"/>
      <c r="J452" s="6"/>
      <c r="K452" s="3">
        <f t="shared" si="9"/>
        <v>1100</v>
      </c>
      <c r="L452" s="1" t="s">
        <v>1276</v>
      </c>
      <c r="M452" s="1"/>
      <c r="N452" s="1"/>
      <c r="O452" s="1" t="s">
        <v>1277</v>
      </c>
      <c r="P452" s="1"/>
    </row>
    <row r="453" spans="1:16" ht="15.75" customHeight="1" x14ac:dyDescent="0.25">
      <c r="A453" s="1">
        <f t="shared" si="5"/>
        <v>452</v>
      </c>
      <c r="B453" s="1" t="s">
        <v>16</v>
      </c>
      <c r="C453" s="1" t="s">
        <v>1273</v>
      </c>
      <c r="D453" s="1" t="s">
        <v>1274</v>
      </c>
      <c r="E453" s="1" t="s">
        <v>1278</v>
      </c>
      <c r="F453" s="1" t="s">
        <v>20</v>
      </c>
      <c r="G453" s="6">
        <v>600</v>
      </c>
      <c r="H453" s="6"/>
      <c r="I453" s="6"/>
      <c r="J453" s="6"/>
      <c r="K453" s="3">
        <f t="shared" si="9"/>
        <v>600</v>
      </c>
      <c r="L453" s="1" t="s">
        <v>1279</v>
      </c>
      <c r="M453" s="1"/>
      <c r="N453" s="1"/>
      <c r="O453" s="1" t="s">
        <v>1277</v>
      </c>
      <c r="P453" s="1"/>
    </row>
    <row r="454" spans="1:16" ht="15.75" customHeight="1" x14ac:dyDescent="0.25">
      <c r="A454" s="1">
        <f t="shared" si="5"/>
        <v>453</v>
      </c>
      <c r="B454" s="1" t="s">
        <v>16</v>
      </c>
      <c r="C454" s="1" t="s">
        <v>1273</v>
      </c>
      <c r="D454" s="1" t="s">
        <v>1274</v>
      </c>
      <c r="E454" s="1" t="s">
        <v>1280</v>
      </c>
      <c r="F454" s="1" t="s">
        <v>24</v>
      </c>
      <c r="G454" s="6">
        <v>650</v>
      </c>
      <c r="H454" s="6"/>
      <c r="I454" s="6"/>
      <c r="J454" s="6"/>
      <c r="K454" s="3">
        <f t="shared" si="9"/>
        <v>650</v>
      </c>
      <c r="L454" s="1" t="s">
        <v>1281</v>
      </c>
      <c r="M454" s="1"/>
      <c r="N454" s="1"/>
      <c r="O454" s="1" t="s">
        <v>1282</v>
      </c>
      <c r="P454" s="1"/>
    </row>
    <row r="455" spans="1:16" ht="15.75" customHeight="1" x14ac:dyDescent="0.25">
      <c r="A455" s="1">
        <f t="shared" si="5"/>
        <v>454</v>
      </c>
      <c r="B455" s="1" t="s">
        <v>16</v>
      </c>
      <c r="C455" s="1" t="s">
        <v>1273</v>
      </c>
      <c r="D455" s="1" t="s">
        <v>1274</v>
      </c>
      <c r="E455" s="1" t="s">
        <v>1283</v>
      </c>
      <c r="F455" s="1" t="s">
        <v>24</v>
      </c>
      <c r="G455" s="6">
        <v>800</v>
      </c>
      <c r="H455" s="6"/>
      <c r="I455" s="6"/>
      <c r="J455" s="6"/>
      <c r="K455" s="3">
        <f t="shared" si="9"/>
        <v>800</v>
      </c>
      <c r="L455" s="1" t="s">
        <v>1284</v>
      </c>
      <c r="M455" s="1"/>
      <c r="N455" s="1"/>
      <c r="O455" s="1" t="s">
        <v>1285</v>
      </c>
      <c r="P455" s="1"/>
    </row>
    <row r="456" spans="1:16" ht="15.75" customHeight="1" x14ac:dyDescent="0.25">
      <c r="A456" s="1">
        <f t="shared" si="5"/>
        <v>455</v>
      </c>
      <c r="B456" s="1" t="s">
        <v>16</v>
      </c>
      <c r="C456" s="1" t="s">
        <v>1273</v>
      </c>
      <c r="D456" s="1" t="s">
        <v>1274</v>
      </c>
      <c r="E456" s="1" t="s">
        <v>1286</v>
      </c>
      <c r="F456" s="1" t="s">
        <v>20</v>
      </c>
      <c r="G456" s="6"/>
      <c r="H456" s="6"/>
      <c r="I456" s="6"/>
      <c r="J456" s="6"/>
      <c r="K456" s="3">
        <f t="shared" si="9"/>
        <v>0</v>
      </c>
      <c r="L456" s="1" t="s">
        <v>1282</v>
      </c>
      <c r="M456" s="1"/>
      <c r="N456" s="1"/>
      <c r="O456" s="1" t="s">
        <v>1287</v>
      </c>
      <c r="P456" s="1"/>
    </row>
    <row r="457" spans="1:16" ht="15.75" customHeight="1" x14ac:dyDescent="0.25">
      <c r="A457" s="1">
        <f t="shared" si="5"/>
        <v>456</v>
      </c>
      <c r="B457" s="1" t="s">
        <v>16</v>
      </c>
      <c r="C457" s="1" t="s">
        <v>1273</v>
      </c>
      <c r="D457" s="1" t="s">
        <v>1274</v>
      </c>
      <c r="E457" s="1" t="s">
        <v>1288</v>
      </c>
      <c r="F457" s="1" t="s">
        <v>20</v>
      </c>
      <c r="G457" s="6"/>
      <c r="H457" s="6"/>
      <c r="I457" s="6"/>
      <c r="J457" s="6"/>
      <c r="K457" s="3">
        <f t="shared" si="9"/>
        <v>0</v>
      </c>
      <c r="L457" s="1" t="s">
        <v>1289</v>
      </c>
      <c r="M457" s="1"/>
      <c r="N457" s="1"/>
      <c r="O457" s="1" t="s">
        <v>1290</v>
      </c>
      <c r="P457" s="1"/>
    </row>
    <row r="458" spans="1:16" ht="15.75" customHeight="1" x14ac:dyDescent="0.25">
      <c r="A458" s="1">
        <f t="shared" si="5"/>
        <v>457</v>
      </c>
      <c r="B458" s="1" t="s">
        <v>16</v>
      </c>
      <c r="C458" s="1" t="s">
        <v>1273</v>
      </c>
      <c r="D458" s="1" t="s">
        <v>1274</v>
      </c>
      <c r="E458" s="1" t="s">
        <v>1291</v>
      </c>
      <c r="F458" s="1" t="s">
        <v>24</v>
      </c>
      <c r="G458" s="6">
        <v>185</v>
      </c>
      <c r="H458" s="6"/>
      <c r="I458" s="6"/>
      <c r="J458" s="6"/>
      <c r="K458" s="3">
        <f t="shared" si="9"/>
        <v>185</v>
      </c>
      <c r="L458" s="1" t="s">
        <v>1292</v>
      </c>
      <c r="M458" s="1"/>
      <c r="N458" s="1"/>
      <c r="O458" s="1" t="s">
        <v>1293</v>
      </c>
      <c r="P458" s="1"/>
    </row>
    <row r="459" spans="1:16" ht="15.75" customHeight="1" x14ac:dyDescent="0.25">
      <c r="A459" s="1">
        <f t="shared" si="5"/>
        <v>458</v>
      </c>
      <c r="B459" s="1" t="s">
        <v>16</v>
      </c>
      <c r="C459" s="1" t="s">
        <v>1273</v>
      </c>
      <c r="D459" s="1" t="s">
        <v>1274</v>
      </c>
      <c r="E459" s="1" t="s">
        <v>1294</v>
      </c>
      <c r="F459" s="1" t="s">
        <v>20</v>
      </c>
      <c r="G459" s="6">
        <v>350</v>
      </c>
      <c r="H459" s="6"/>
      <c r="I459" s="6"/>
      <c r="J459" s="6"/>
      <c r="K459" s="3">
        <f t="shared" si="9"/>
        <v>350</v>
      </c>
      <c r="L459" s="1" t="s">
        <v>1295</v>
      </c>
      <c r="M459" s="1"/>
      <c r="N459" s="1"/>
      <c r="O459" s="1" t="s">
        <v>1296</v>
      </c>
      <c r="P459" s="1"/>
    </row>
    <row r="460" spans="1:16" ht="15.75" customHeight="1" x14ac:dyDescent="0.25">
      <c r="A460" s="1">
        <f t="shared" si="5"/>
        <v>459</v>
      </c>
      <c r="B460" s="1" t="s">
        <v>16</v>
      </c>
      <c r="C460" s="1" t="s">
        <v>1273</v>
      </c>
      <c r="D460" s="1" t="s">
        <v>1274</v>
      </c>
      <c r="E460" s="1" t="s">
        <v>1297</v>
      </c>
      <c r="F460" s="1" t="s">
        <v>20</v>
      </c>
      <c r="G460" s="6"/>
      <c r="H460" s="6"/>
      <c r="I460" s="6"/>
      <c r="J460" s="6"/>
      <c r="K460" s="3">
        <f t="shared" si="9"/>
        <v>0</v>
      </c>
      <c r="L460" s="1" t="s">
        <v>1298</v>
      </c>
      <c r="M460" s="1"/>
      <c r="N460" s="1"/>
      <c r="O460" s="1" t="s">
        <v>1299</v>
      </c>
      <c r="P460" s="1"/>
    </row>
    <row r="461" spans="1:16" ht="15.75" customHeight="1" x14ac:dyDescent="0.25">
      <c r="A461" s="1">
        <f t="shared" si="5"/>
        <v>460</v>
      </c>
      <c r="B461" s="1" t="s">
        <v>16</v>
      </c>
      <c r="C461" s="1" t="s">
        <v>1273</v>
      </c>
      <c r="D461" s="1" t="s">
        <v>1274</v>
      </c>
      <c r="E461" s="1"/>
      <c r="F461" s="1"/>
      <c r="G461" s="6"/>
      <c r="H461" s="6"/>
      <c r="I461" s="6"/>
      <c r="J461" s="6"/>
      <c r="K461" s="3">
        <f t="shared" si="9"/>
        <v>0</v>
      </c>
      <c r="L461" s="1"/>
      <c r="M461" s="1"/>
      <c r="N461" s="1"/>
      <c r="O461" s="1"/>
      <c r="P461" s="1"/>
    </row>
    <row r="462" spans="1:16" ht="15.75" customHeight="1" x14ac:dyDescent="0.25">
      <c r="A462" s="1">
        <f t="shared" si="5"/>
        <v>461</v>
      </c>
      <c r="B462" s="1" t="s">
        <v>16</v>
      </c>
      <c r="C462" s="1" t="s">
        <v>1273</v>
      </c>
      <c r="D462" s="1" t="s">
        <v>1300</v>
      </c>
      <c r="E462" s="1" t="s">
        <v>1301</v>
      </c>
      <c r="F462" s="1" t="s">
        <v>24</v>
      </c>
      <c r="G462" s="1">
        <v>100</v>
      </c>
      <c r="H462" s="1"/>
      <c r="I462" s="1">
        <v>200</v>
      </c>
      <c r="J462" s="1"/>
      <c r="K462" s="3">
        <f t="shared" si="9"/>
        <v>300</v>
      </c>
      <c r="L462" s="1" t="s">
        <v>1302</v>
      </c>
      <c r="M462" s="1"/>
      <c r="N462" s="1" t="s">
        <v>1303</v>
      </c>
      <c r="O462" s="1"/>
      <c r="P462" s="1"/>
    </row>
    <row r="463" spans="1:16" ht="15.75" customHeight="1" x14ac:dyDescent="0.25">
      <c r="A463" s="1">
        <f t="shared" si="5"/>
        <v>462</v>
      </c>
      <c r="B463" s="1" t="s">
        <v>16</v>
      </c>
      <c r="C463" s="1" t="s">
        <v>1273</v>
      </c>
      <c r="D463" s="1" t="s">
        <v>1300</v>
      </c>
      <c r="E463" s="1" t="s">
        <v>1304</v>
      </c>
      <c r="F463" s="1" t="s">
        <v>20</v>
      </c>
      <c r="G463" s="1">
        <v>350</v>
      </c>
      <c r="H463" s="1"/>
      <c r="I463" s="1">
        <v>50</v>
      </c>
      <c r="J463" s="1"/>
      <c r="K463" s="3">
        <f t="shared" si="9"/>
        <v>400</v>
      </c>
      <c r="L463" s="1" t="s">
        <v>1305</v>
      </c>
      <c r="M463" s="1"/>
      <c r="N463" s="1" t="s">
        <v>1306</v>
      </c>
      <c r="O463" s="1"/>
      <c r="P463" s="1"/>
    </row>
    <row r="464" spans="1:16" ht="15.75" customHeight="1" x14ac:dyDescent="0.25">
      <c r="A464" s="1">
        <f t="shared" si="5"/>
        <v>463</v>
      </c>
      <c r="B464" s="1" t="s">
        <v>16</v>
      </c>
      <c r="C464" s="1" t="s">
        <v>1273</v>
      </c>
      <c r="D464" s="1" t="s">
        <v>1300</v>
      </c>
      <c r="E464" s="1" t="s">
        <v>1307</v>
      </c>
      <c r="F464" s="1" t="s">
        <v>20</v>
      </c>
      <c r="G464" s="1">
        <v>100</v>
      </c>
      <c r="H464" s="1"/>
      <c r="I464" s="1"/>
      <c r="J464" s="1"/>
      <c r="K464" s="3">
        <f t="shared" si="9"/>
        <v>100</v>
      </c>
      <c r="L464" s="1" t="s">
        <v>1308</v>
      </c>
      <c r="M464" s="1"/>
      <c r="N464" s="1" t="s">
        <v>1309</v>
      </c>
      <c r="O464" s="1"/>
      <c r="P464" s="1"/>
    </row>
    <row r="465" spans="1:16" ht="15.75" customHeight="1" x14ac:dyDescent="0.25">
      <c r="A465" s="1">
        <f t="shared" si="5"/>
        <v>464</v>
      </c>
      <c r="B465" s="1" t="s">
        <v>16</v>
      </c>
      <c r="C465" s="1" t="s">
        <v>1273</v>
      </c>
      <c r="D465" s="1" t="s">
        <v>1300</v>
      </c>
      <c r="E465" s="1" t="s">
        <v>1310</v>
      </c>
      <c r="F465" s="1" t="s">
        <v>20</v>
      </c>
      <c r="G465" s="1">
        <v>250</v>
      </c>
      <c r="H465" s="1">
        <v>200</v>
      </c>
      <c r="I465" s="1"/>
      <c r="J465" s="1"/>
      <c r="K465" s="3">
        <f t="shared" si="9"/>
        <v>450</v>
      </c>
      <c r="L465" s="1" t="s">
        <v>1311</v>
      </c>
      <c r="M465" s="1"/>
      <c r="N465" s="1" t="s">
        <v>1312</v>
      </c>
      <c r="O465" s="1"/>
      <c r="P465" s="1"/>
    </row>
    <row r="466" spans="1:16" ht="15.75" customHeight="1" x14ac:dyDescent="0.25">
      <c r="A466" s="1">
        <f t="shared" si="5"/>
        <v>465</v>
      </c>
      <c r="B466" s="1" t="s">
        <v>16</v>
      </c>
      <c r="C466" s="1" t="s">
        <v>1273</v>
      </c>
      <c r="D466" s="1" t="s">
        <v>1300</v>
      </c>
      <c r="E466" s="1" t="s">
        <v>1313</v>
      </c>
      <c r="F466" s="1" t="s">
        <v>20</v>
      </c>
      <c r="G466" s="1">
        <v>300</v>
      </c>
      <c r="H466" s="1"/>
      <c r="I466" s="1"/>
      <c r="J466" s="1"/>
      <c r="K466" s="3">
        <f t="shared" si="9"/>
        <v>300</v>
      </c>
      <c r="L466" s="1" t="s">
        <v>1314</v>
      </c>
      <c r="M466" s="1"/>
      <c r="N466" s="1" t="s">
        <v>1315</v>
      </c>
      <c r="O466" s="1"/>
      <c r="P466" s="1"/>
    </row>
    <row r="467" spans="1:16" ht="15.75" customHeight="1" x14ac:dyDescent="0.25">
      <c r="A467" s="1">
        <f t="shared" si="5"/>
        <v>466</v>
      </c>
      <c r="B467" s="1" t="s">
        <v>16</v>
      </c>
      <c r="C467" s="1" t="s">
        <v>1273</v>
      </c>
      <c r="D467" s="1" t="s">
        <v>1300</v>
      </c>
      <c r="E467" s="1" t="s">
        <v>1316</v>
      </c>
      <c r="F467" s="1" t="s">
        <v>20</v>
      </c>
      <c r="G467" s="1">
        <v>200</v>
      </c>
      <c r="H467" s="1"/>
      <c r="I467" s="1"/>
      <c r="J467" s="1"/>
      <c r="K467" s="3">
        <f t="shared" si="9"/>
        <v>200</v>
      </c>
      <c r="L467" s="1" t="s">
        <v>1317</v>
      </c>
      <c r="M467" s="1"/>
      <c r="N467" s="1" t="s">
        <v>1318</v>
      </c>
      <c r="O467" s="1"/>
      <c r="P467" s="1"/>
    </row>
    <row r="468" spans="1:16" ht="15.75" customHeight="1" x14ac:dyDescent="0.25">
      <c r="A468" s="1">
        <f t="shared" si="5"/>
        <v>467</v>
      </c>
      <c r="B468" s="1" t="s">
        <v>16</v>
      </c>
      <c r="C468" s="1" t="s">
        <v>1273</v>
      </c>
      <c r="D468" s="1" t="s">
        <v>1300</v>
      </c>
      <c r="E468" s="1" t="s">
        <v>1319</v>
      </c>
      <c r="F468" s="1" t="s">
        <v>20</v>
      </c>
      <c r="G468" s="1">
        <v>1200</v>
      </c>
      <c r="H468" s="1">
        <v>500</v>
      </c>
      <c r="I468" s="1">
        <v>300</v>
      </c>
      <c r="J468" s="1"/>
      <c r="K468" s="3">
        <f t="shared" si="9"/>
        <v>2000</v>
      </c>
      <c r="L468" s="1" t="s">
        <v>1320</v>
      </c>
      <c r="M468" s="1"/>
      <c r="N468" s="1" t="s">
        <v>1321</v>
      </c>
      <c r="O468" s="1"/>
      <c r="P468" s="1"/>
    </row>
    <row r="469" spans="1:16" ht="15.75" customHeight="1" x14ac:dyDescent="0.25">
      <c r="A469" s="1">
        <f t="shared" si="5"/>
        <v>468</v>
      </c>
      <c r="B469" s="1" t="s">
        <v>16</v>
      </c>
      <c r="C469" s="1" t="s">
        <v>1273</v>
      </c>
      <c r="D469" s="1" t="s">
        <v>1300</v>
      </c>
      <c r="E469" s="1" t="s">
        <v>1322</v>
      </c>
      <c r="F469" s="1" t="s">
        <v>20</v>
      </c>
      <c r="G469" s="1">
        <v>600</v>
      </c>
      <c r="H469" s="1">
        <v>700</v>
      </c>
      <c r="I469" s="1">
        <v>500</v>
      </c>
      <c r="J469" s="1"/>
      <c r="K469" s="3">
        <f t="shared" si="9"/>
        <v>1800</v>
      </c>
      <c r="L469" s="1" t="s">
        <v>1323</v>
      </c>
      <c r="M469" s="1"/>
      <c r="N469" s="1" t="s">
        <v>1324</v>
      </c>
      <c r="O469" s="1"/>
      <c r="P469" s="1"/>
    </row>
    <row r="470" spans="1:16" ht="15.75" customHeight="1" x14ac:dyDescent="0.25">
      <c r="A470" s="1">
        <f t="shared" si="5"/>
        <v>469</v>
      </c>
      <c r="B470" s="1" t="s">
        <v>16</v>
      </c>
      <c r="C470" s="1" t="s">
        <v>1273</v>
      </c>
      <c r="D470" s="1" t="s">
        <v>1325</v>
      </c>
      <c r="E470" s="1" t="s">
        <v>113</v>
      </c>
      <c r="F470" s="1" t="s">
        <v>20</v>
      </c>
      <c r="G470" s="6">
        <v>350</v>
      </c>
      <c r="H470" s="6"/>
      <c r="I470" s="6"/>
      <c r="J470" s="6"/>
      <c r="K470" s="3">
        <f t="shared" si="9"/>
        <v>350</v>
      </c>
      <c r="L470" s="1" t="s">
        <v>1326</v>
      </c>
      <c r="M470" s="1"/>
      <c r="N470" s="1"/>
      <c r="O470" s="1" t="s">
        <v>1327</v>
      </c>
      <c r="P470" s="1"/>
    </row>
    <row r="471" spans="1:16" ht="15.75" customHeight="1" x14ac:dyDescent="0.25">
      <c r="A471" s="1">
        <f t="shared" si="5"/>
        <v>470</v>
      </c>
      <c r="B471" s="1" t="s">
        <v>16</v>
      </c>
      <c r="C471" s="1" t="s">
        <v>1273</v>
      </c>
      <c r="D471" s="1" t="s">
        <v>1325</v>
      </c>
      <c r="E471" s="1" t="s">
        <v>113</v>
      </c>
      <c r="F471" s="1" t="s">
        <v>20</v>
      </c>
      <c r="G471" s="6">
        <v>1000</v>
      </c>
      <c r="H471" s="6"/>
      <c r="I471" s="6"/>
      <c r="J471" s="6"/>
      <c r="K471" s="3">
        <f t="shared" si="9"/>
        <v>1000</v>
      </c>
      <c r="L471" s="1" t="s">
        <v>1328</v>
      </c>
      <c r="M471" s="1"/>
      <c r="N471" s="1"/>
      <c r="O471" s="1" t="s">
        <v>1329</v>
      </c>
      <c r="P471" s="1"/>
    </row>
    <row r="472" spans="1:16" ht="15.75" customHeight="1" x14ac:dyDescent="0.25">
      <c r="A472" s="1">
        <f t="shared" si="5"/>
        <v>471</v>
      </c>
      <c r="B472" s="1" t="s">
        <v>16</v>
      </c>
      <c r="C472" s="1" t="s">
        <v>1273</v>
      </c>
      <c r="D472" s="1" t="s">
        <v>1330</v>
      </c>
      <c r="E472" s="1" t="s">
        <v>1331</v>
      </c>
      <c r="F472" s="1" t="s">
        <v>20</v>
      </c>
      <c r="G472" s="6">
        <v>30</v>
      </c>
      <c r="H472" s="6">
        <v>50</v>
      </c>
      <c r="I472" s="6">
        <v>50</v>
      </c>
      <c r="J472" s="6">
        <v>250</v>
      </c>
      <c r="K472" s="3">
        <f t="shared" si="9"/>
        <v>380</v>
      </c>
      <c r="L472" s="1" t="s">
        <v>1332</v>
      </c>
      <c r="M472" s="1"/>
      <c r="N472" s="1" t="s">
        <v>1333</v>
      </c>
      <c r="O472" s="1"/>
      <c r="P472" s="1"/>
    </row>
    <row r="473" spans="1:16" ht="15.75" customHeight="1" x14ac:dyDescent="0.25">
      <c r="A473" s="1">
        <f t="shared" si="5"/>
        <v>472</v>
      </c>
      <c r="B473" s="1" t="s">
        <v>16</v>
      </c>
      <c r="C473" s="1" t="s">
        <v>1273</v>
      </c>
      <c r="D473" s="1" t="s">
        <v>1330</v>
      </c>
      <c r="E473" s="1" t="s">
        <v>1334</v>
      </c>
      <c r="F473" s="1" t="s">
        <v>24</v>
      </c>
      <c r="G473" s="6">
        <v>50</v>
      </c>
      <c r="H473" s="6">
        <v>50</v>
      </c>
      <c r="I473" s="6">
        <v>50</v>
      </c>
      <c r="J473" s="6">
        <v>100</v>
      </c>
      <c r="K473" s="3">
        <f t="shared" si="9"/>
        <v>250</v>
      </c>
      <c r="L473" s="1" t="s">
        <v>1335</v>
      </c>
      <c r="M473" s="1"/>
      <c r="N473" s="1" t="s">
        <v>1336</v>
      </c>
      <c r="O473" s="1"/>
      <c r="P473" s="1"/>
    </row>
    <row r="474" spans="1:16" ht="15.75" customHeight="1" x14ac:dyDescent="0.25">
      <c r="A474" s="1">
        <f t="shared" si="5"/>
        <v>473</v>
      </c>
      <c r="B474" s="1" t="s">
        <v>16</v>
      </c>
      <c r="C474" s="1" t="s">
        <v>1273</v>
      </c>
      <c r="D474" s="1" t="s">
        <v>1330</v>
      </c>
      <c r="E474" s="1" t="s">
        <v>1337</v>
      </c>
      <c r="F474" s="1" t="s">
        <v>24</v>
      </c>
      <c r="G474" s="6">
        <v>22</v>
      </c>
      <c r="H474" s="6">
        <v>50</v>
      </c>
      <c r="I474" s="6">
        <v>70</v>
      </c>
      <c r="J474" s="6">
        <v>100</v>
      </c>
      <c r="K474" s="3">
        <f t="shared" si="9"/>
        <v>242</v>
      </c>
      <c r="L474" s="1" t="s">
        <v>1338</v>
      </c>
      <c r="M474" s="1"/>
      <c r="N474" s="1" t="s">
        <v>1339</v>
      </c>
      <c r="O474" s="1"/>
      <c r="P474" s="1"/>
    </row>
    <row r="475" spans="1:16" ht="15.75" customHeight="1" x14ac:dyDescent="0.25">
      <c r="A475" s="1">
        <f t="shared" si="5"/>
        <v>474</v>
      </c>
      <c r="B475" s="1" t="s">
        <v>16</v>
      </c>
      <c r="C475" s="1" t="s">
        <v>1273</v>
      </c>
      <c r="D475" s="1" t="s">
        <v>1330</v>
      </c>
      <c r="E475" s="1" t="s">
        <v>1340</v>
      </c>
      <c r="F475" s="1" t="s">
        <v>20</v>
      </c>
      <c r="G475" s="6">
        <v>250</v>
      </c>
      <c r="H475" s="6"/>
      <c r="I475" s="6"/>
      <c r="J475" s="6"/>
      <c r="K475" s="3">
        <f t="shared" si="9"/>
        <v>250</v>
      </c>
      <c r="L475" s="1" t="s">
        <v>1341</v>
      </c>
      <c r="M475" s="1"/>
      <c r="N475" s="1" t="s">
        <v>1342</v>
      </c>
      <c r="O475" s="1"/>
      <c r="P475" s="1"/>
    </row>
    <row r="476" spans="1:16" ht="15.75" customHeight="1" x14ac:dyDescent="0.25">
      <c r="A476" s="1">
        <f t="shared" si="5"/>
        <v>475</v>
      </c>
      <c r="B476" s="1" t="s">
        <v>16</v>
      </c>
      <c r="C476" s="1" t="s">
        <v>1343</v>
      </c>
      <c r="D476" s="1" t="s">
        <v>1344</v>
      </c>
      <c r="E476" s="1" t="s">
        <v>338</v>
      </c>
      <c r="F476" s="1" t="s">
        <v>24</v>
      </c>
      <c r="G476" s="6">
        <v>2000</v>
      </c>
      <c r="H476" s="6"/>
      <c r="I476" s="6"/>
      <c r="J476" s="6"/>
      <c r="K476" s="3">
        <f t="shared" si="9"/>
        <v>2000</v>
      </c>
      <c r="L476" s="1" t="s">
        <v>1345</v>
      </c>
      <c r="M476" s="1"/>
      <c r="N476" s="1"/>
      <c r="O476" s="1" t="s">
        <v>1346</v>
      </c>
      <c r="P476" s="1"/>
    </row>
    <row r="477" spans="1:16" ht="15.75" customHeight="1" x14ac:dyDescent="0.25">
      <c r="A477" s="1">
        <f t="shared" si="5"/>
        <v>476</v>
      </c>
      <c r="B477" s="1" t="s">
        <v>16</v>
      </c>
      <c r="C477" s="1" t="s">
        <v>1343</v>
      </c>
      <c r="D477" s="1" t="s">
        <v>1344</v>
      </c>
      <c r="E477" s="1" t="s">
        <v>338</v>
      </c>
      <c r="F477" s="1" t="s">
        <v>24</v>
      </c>
      <c r="G477" s="6">
        <v>500</v>
      </c>
      <c r="H477" s="6"/>
      <c r="I477" s="6"/>
      <c r="J477" s="6"/>
      <c r="K477" s="3">
        <f t="shared" si="9"/>
        <v>500</v>
      </c>
      <c r="L477" s="1" t="s">
        <v>1347</v>
      </c>
      <c r="M477" s="1"/>
      <c r="N477" s="1"/>
      <c r="O477" s="1" t="s">
        <v>1348</v>
      </c>
      <c r="P477" s="1"/>
    </row>
    <row r="478" spans="1:16" ht="15.75" customHeight="1" x14ac:dyDescent="0.25">
      <c r="A478" s="1">
        <f t="shared" si="5"/>
        <v>477</v>
      </c>
      <c r="B478" s="1" t="s">
        <v>16</v>
      </c>
      <c r="C478" s="1" t="s">
        <v>1273</v>
      </c>
      <c r="D478" s="1" t="s">
        <v>1349</v>
      </c>
      <c r="E478" s="1" t="s">
        <v>1350</v>
      </c>
      <c r="F478" s="1" t="s">
        <v>24</v>
      </c>
      <c r="G478" s="6">
        <v>3124</v>
      </c>
      <c r="H478" s="6"/>
      <c r="I478" s="6"/>
      <c r="J478" s="6"/>
      <c r="K478" s="3">
        <f t="shared" si="9"/>
        <v>3124</v>
      </c>
      <c r="L478" s="1" t="s">
        <v>1351</v>
      </c>
      <c r="M478" s="1"/>
      <c r="N478" s="1"/>
      <c r="O478" s="1" t="s">
        <v>1352</v>
      </c>
      <c r="P478" s="1"/>
    </row>
    <row r="479" spans="1:16" ht="15.75" customHeight="1" x14ac:dyDescent="0.25">
      <c r="A479" s="1">
        <f t="shared" si="5"/>
        <v>478</v>
      </c>
      <c r="B479" s="1" t="s">
        <v>16</v>
      </c>
      <c r="C479" s="1" t="s">
        <v>1273</v>
      </c>
      <c r="D479" s="1" t="s">
        <v>1349</v>
      </c>
      <c r="E479" s="1" t="s">
        <v>1353</v>
      </c>
      <c r="F479" s="1" t="s">
        <v>20</v>
      </c>
      <c r="G479" s="6">
        <v>700</v>
      </c>
      <c r="H479" s="6"/>
      <c r="I479" s="6"/>
      <c r="J479" s="6"/>
      <c r="K479" s="3">
        <f t="shared" si="9"/>
        <v>700</v>
      </c>
      <c r="L479" s="1" t="s">
        <v>1354</v>
      </c>
      <c r="M479" s="1"/>
      <c r="N479" s="1"/>
      <c r="O479" s="1" t="s">
        <v>1355</v>
      </c>
      <c r="P479" s="1"/>
    </row>
    <row r="480" spans="1:16" ht="15.75" customHeight="1" x14ac:dyDescent="0.25">
      <c r="A480" s="1">
        <f t="shared" si="5"/>
        <v>479</v>
      </c>
      <c r="B480" s="1" t="s">
        <v>16</v>
      </c>
      <c r="C480" s="1" t="s">
        <v>1273</v>
      </c>
      <c r="D480" s="1" t="s">
        <v>1343</v>
      </c>
      <c r="E480" s="1" t="s">
        <v>1356</v>
      </c>
      <c r="F480" s="1" t="s">
        <v>24</v>
      </c>
      <c r="G480" s="6"/>
      <c r="H480" s="6">
        <v>2500</v>
      </c>
      <c r="I480" s="6">
        <v>1000</v>
      </c>
      <c r="J480" s="6">
        <v>1146</v>
      </c>
      <c r="K480" s="3">
        <f t="shared" si="9"/>
        <v>4646</v>
      </c>
      <c r="L480" s="1" t="s">
        <v>1357</v>
      </c>
      <c r="M480" s="1"/>
      <c r="N480" s="1" t="s">
        <v>1358</v>
      </c>
      <c r="O480" s="1"/>
      <c r="P480" s="1"/>
    </row>
    <row r="481" spans="1:16" ht="15.75" customHeight="1" x14ac:dyDescent="0.25">
      <c r="A481" s="1">
        <f t="shared" si="5"/>
        <v>480</v>
      </c>
      <c r="B481" s="1" t="s">
        <v>16</v>
      </c>
      <c r="C481" s="1" t="s">
        <v>1273</v>
      </c>
      <c r="D481" s="1" t="s">
        <v>1343</v>
      </c>
      <c r="E481" s="1" t="s">
        <v>1359</v>
      </c>
      <c r="F481" s="1" t="s">
        <v>20</v>
      </c>
      <c r="G481" s="6"/>
      <c r="H481" s="6"/>
      <c r="I481" s="6"/>
      <c r="J481" s="6">
        <v>113</v>
      </c>
      <c r="K481" s="3">
        <f t="shared" si="9"/>
        <v>113</v>
      </c>
      <c r="L481" s="1" t="s">
        <v>1360</v>
      </c>
      <c r="M481" s="1"/>
      <c r="N481" s="1" t="s">
        <v>1361</v>
      </c>
      <c r="O481" s="1"/>
      <c r="P481" s="1"/>
    </row>
    <row r="482" spans="1:16" ht="15.75" customHeight="1" x14ac:dyDescent="0.25">
      <c r="A482" s="1">
        <f t="shared" si="5"/>
        <v>481</v>
      </c>
      <c r="B482" s="1" t="s">
        <v>16</v>
      </c>
      <c r="C482" s="1" t="s">
        <v>1273</v>
      </c>
      <c r="D482" s="1" t="s">
        <v>1343</v>
      </c>
      <c r="E482" s="1" t="s">
        <v>1362</v>
      </c>
      <c r="F482" s="1" t="s">
        <v>20</v>
      </c>
      <c r="G482" s="6"/>
      <c r="H482" s="6">
        <v>210</v>
      </c>
      <c r="I482" s="6">
        <v>75</v>
      </c>
      <c r="J482" s="6">
        <v>246</v>
      </c>
      <c r="K482" s="3">
        <f t="shared" si="9"/>
        <v>531</v>
      </c>
      <c r="L482" s="1" t="s">
        <v>1363</v>
      </c>
      <c r="M482" s="1"/>
      <c r="N482" s="1" t="s">
        <v>1364</v>
      </c>
      <c r="O482" s="1"/>
      <c r="P482" s="1"/>
    </row>
    <row r="483" spans="1:16" ht="15.75" customHeight="1" x14ac:dyDescent="0.25">
      <c r="A483" s="1">
        <f t="shared" si="5"/>
        <v>482</v>
      </c>
      <c r="B483" s="1" t="s">
        <v>16</v>
      </c>
      <c r="C483" s="1" t="s">
        <v>1273</v>
      </c>
      <c r="D483" s="1" t="s">
        <v>1343</v>
      </c>
      <c r="E483" s="1" t="s">
        <v>1365</v>
      </c>
      <c r="F483" s="1" t="s">
        <v>24</v>
      </c>
      <c r="G483" s="6">
        <v>1180</v>
      </c>
      <c r="H483" s="6"/>
      <c r="I483" s="6">
        <v>1500</v>
      </c>
      <c r="J483" s="6">
        <v>1500</v>
      </c>
      <c r="K483" s="3">
        <f t="shared" si="9"/>
        <v>4180</v>
      </c>
      <c r="L483" s="1" t="s">
        <v>1366</v>
      </c>
      <c r="M483" s="1"/>
      <c r="N483" s="1" t="s">
        <v>1367</v>
      </c>
      <c r="O483" s="1"/>
      <c r="P483" s="1"/>
    </row>
    <row r="484" spans="1:16" ht="15.75" customHeight="1" x14ac:dyDescent="0.25">
      <c r="A484" s="1">
        <f t="shared" si="5"/>
        <v>483</v>
      </c>
      <c r="B484" s="1" t="s">
        <v>16</v>
      </c>
      <c r="C484" s="1" t="s">
        <v>1273</v>
      </c>
      <c r="D484" s="1" t="s">
        <v>1368</v>
      </c>
      <c r="E484" s="1" t="s">
        <v>1369</v>
      </c>
      <c r="F484" s="1" t="s">
        <v>20</v>
      </c>
      <c r="G484" s="6">
        <v>2120</v>
      </c>
      <c r="H484" s="6"/>
      <c r="I484" s="6"/>
      <c r="J484" s="6"/>
      <c r="K484" s="3">
        <f t="shared" si="9"/>
        <v>2120</v>
      </c>
      <c r="L484" s="1" t="s">
        <v>1370</v>
      </c>
      <c r="M484" s="1"/>
      <c r="N484" s="1"/>
      <c r="O484" s="1" t="s">
        <v>1371</v>
      </c>
      <c r="P484" s="1"/>
    </row>
    <row r="485" spans="1:16" ht="15.75" customHeight="1" x14ac:dyDescent="0.25">
      <c r="A485" s="1">
        <f t="shared" si="5"/>
        <v>484</v>
      </c>
      <c r="B485" s="1" t="s">
        <v>16</v>
      </c>
      <c r="C485" s="1" t="s">
        <v>1273</v>
      </c>
      <c r="D485" s="1" t="s">
        <v>1368</v>
      </c>
      <c r="E485" s="1" t="s">
        <v>1372</v>
      </c>
      <c r="F485" s="1" t="s">
        <v>20</v>
      </c>
      <c r="G485" s="6">
        <v>1520</v>
      </c>
      <c r="H485" s="6"/>
      <c r="I485" s="6"/>
      <c r="J485" s="6"/>
      <c r="K485" s="3">
        <f t="shared" si="9"/>
        <v>1520</v>
      </c>
      <c r="L485" s="1" t="s">
        <v>1373</v>
      </c>
      <c r="M485" s="1"/>
      <c r="N485" s="1"/>
      <c r="O485" s="1" t="s">
        <v>1374</v>
      </c>
      <c r="P485" s="1"/>
    </row>
    <row r="486" spans="1:16" ht="15.75" customHeight="1" x14ac:dyDescent="0.25">
      <c r="A486" s="1">
        <f t="shared" si="5"/>
        <v>485</v>
      </c>
      <c r="B486" s="1" t="s">
        <v>16</v>
      </c>
      <c r="C486" s="1" t="s">
        <v>1273</v>
      </c>
      <c r="D486" s="1" t="s">
        <v>1368</v>
      </c>
      <c r="E486" s="1" t="s">
        <v>1375</v>
      </c>
      <c r="F486" s="1" t="s">
        <v>20</v>
      </c>
      <c r="G486" s="6">
        <v>405</v>
      </c>
      <c r="H486" s="6"/>
      <c r="I486" s="6"/>
      <c r="J486" s="6"/>
      <c r="K486" s="3">
        <f t="shared" si="9"/>
        <v>405</v>
      </c>
      <c r="L486" s="1" t="s">
        <v>1376</v>
      </c>
      <c r="M486" s="1"/>
      <c r="N486" s="1"/>
      <c r="O486" s="1" t="s">
        <v>1377</v>
      </c>
      <c r="P486" s="1"/>
    </row>
    <row r="487" spans="1:16" ht="15.75" customHeight="1" x14ac:dyDescent="0.25">
      <c r="A487" s="1">
        <f t="shared" si="5"/>
        <v>486</v>
      </c>
      <c r="B487" s="7" t="s">
        <v>16</v>
      </c>
      <c r="C487" s="1" t="s">
        <v>1273</v>
      </c>
      <c r="D487" s="1" t="s">
        <v>1368</v>
      </c>
      <c r="E487" s="1" t="s">
        <v>1378</v>
      </c>
      <c r="F487" s="1" t="s">
        <v>127</v>
      </c>
      <c r="G487" s="6">
        <v>658</v>
      </c>
      <c r="H487" s="6"/>
      <c r="I487" s="6"/>
      <c r="J487" s="6"/>
      <c r="K487" s="3">
        <f t="shared" si="9"/>
        <v>658</v>
      </c>
      <c r="L487" s="1" t="s">
        <v>1379</v>
      </c>
      <c r="M487" s="1"/>
      <c r="N487" s="1"/>
      <c r="O487" s="1" t="s">
        <v>1380</v>
      </c>
      <c r="P487" s="1"/>
    </row>
    <row r="488" spans="1:16" ht="15.75" customHeight="1" x14ac:dyDescent="0.25">
      <c r="A488" s="1">
        <f t="shared" si="5"/>
        <v>487</v>
      </c>
      <c r="B488" s="1" t="s">
        <v>16</v>
      </c>
      <c r="C488" s="1" t="s">
        <v>1273</v>
      </c>
      <c r="D488" s="1" t="s">
        <v>1381</v>
      </c>
      <c r="E488" s="1" t="s">
        <v>1382</v>
      </c>
      <c r="F488" s="1" t="s">
        <v>20</v>
      </c>
      <c r="G488" s="6">
        <v>1000</v>
      </c>
      <c r="H488" s="6"/>
      <c r="I488" s="6"/>
      <c r="J488" s="6"/>
      <c r="K488" s="3">
        <f t="shared" si="9"/>
        <v>1000</v>
      </c>
      <c r="L488" s="1" t="s">
        <v>1383</v>
      </c>
      <c r="M488" s="1"/>
      <c r="N488" s="1"/>
      <c r="O488" s="1" t="s">
        <v>1384</v>
      </c>
      <c r="P488" s="1"/>
    </row>
    <row r="489" spans="1:16" ht="15.75" customHeight="1" x14ac:dyDescent="0.25">
      <c r="A489" s="1">
        <f t="shared" si="5"/>
        <v>488</v>
      </c>
      <c r="B489" s="8" t="s">
        <v>16</v>
      </c>
      <c r="C489" s="1" t="s">
        <v>1273</v>
      </c>
      <c r="D489" s="1" t="s">
        <v>1381</v>
      </c>
      <c r="E489" s="1" t="s">
        <v>1385</v>
      </c>
      <c r="F489" s="1" t="s">
        <v>24</v>
      </c>
      <c r="G489" s="6"/>
      <c r="H489" s="6"/>
      <c r="I489" s="6"/>
      <c r="J489" s="6"/>
      <c r="K489" s="3">
        <f t="shared" si="9"/>
        <v>0</v>
      </c>
      <c r="L489" s="1" t="s">
        <v>1386</v>
      </c>
      <c r="M489" s="1"/>
      <c r="N489" s="1"/>
      <c r="O489" s="1" t="s">
        <v>1387</v>
      </c>
      <c r="P489" s="1"/>
    </row>
    <row r="490" spans="1:16" ht="15.75" customHeight="1" x14ac:dyDescent="0.25">
      <c r="A490" s="1">
        <f t="shared" si="5"/>
        <v>489</v>
      </c>
      <c r="B490" s="1" t="s">
        <v>16</v>
      </c>
      <c r="C490" s="1" t="s">
        <v>1273</v>
      </c>
      <c r="D490" s="1" t="s">
        <v>1381</v>
      </c>
      <c r="E490" s="1" t="s">
        <v>1388</v>
      </c>
      <c r="F490" s="1" t="s">
        <v>20</v>
      </c>
      <c r="G490" s="6">
        <v>300</v>
      </c>
      <c r="H490" s="6"/>
      <c r="I490" s="6"/>
      <c r="J490" s="6"/>
      <c r="K490" s="3">
        <f t="shared" si="9"/>
        <v>300</v>
      </c>
      <c r="L490" s="1" t="s">
        <v>1389</v>
      </c>
      <c r="M490" s="1"/>
      <c r="N490" s="1"/>
      <c r="O490" s="1" t="s">
        <v>1390</v>
      </c>
      <c r="P490" s="1"/>
    </row>
    <row r="491" spans="1:16" ht="15.75" customHeight="1" x14ac:dyDescent="0.25">
      <c r="A491" s="1">
        <f t="shared" si="5"/>
        <v>490</v>
      </c>
      <c r="B491" s="1" t="s">
        <v>16</v>
      </c>
      <c r="C491" s="1" t="s">
        <v>1273</v>
      </c>
      <c r="D491" s="1" t="s">
        <v>1381</v>
      </c>
      <c r="E491" s="1" t="s">
        <v>1391</v>
      </c>
      <c r="F491" s="1" t="s">
        <v>20</v>
      </c>
      <c r="G491" s="6"/>
      <c r="H491" s="6"/>
      <c r="I491" s="6"/>
      <c r="J491" s="6"/>
      <c r="K491" s="3">
        <f t="shared" si="9"/>
        <v>0</v>
      </c>
      <c r="L491" s="1" t="s">
        <v>1392</v>
      </c>
      <c r="M491" s="1"/>
      <c r="N491" s="1"/>
      <c r="O491" s="1" t="s">
        <v>1393</v>
      </c>
      <c r="P491" s="1"/>
    </row>
    <row r="492" spans="1:16" ht="15.75" customHeight="1" x14ac:dyDescent="0.25">
      <c r="A492" s="1">
        <f t="shared" si="5"/>
        <v>491</v>
      </c>
      <c r="B492" s="7" t="s">
        <v>16</v>
      </c>
      <c r="C492" s="1" t="s">
        <v>1273</v>
      </c>
      <c r="D492" s="1" t="s">
        <v>1381</v>
      </c>
      <c r="E492" s="1" t="s">
        <v>1394</v>
      </c>
      <c r="F492" s="1" t="s">
        <v>24</v>
      </c>
      <c r="G492" s="6">
        <v>1000</v>
      </c>
      <c r="H492" s="6"/>
      <c r="I492" s="6"/>
      <c r="J492" s="6"/>
      <c r="K492" s="3">
        <f t="shared" si="9"/>
        <v>1000</v>
      </c>
      <c r="L492" s="1" t="s">
        <v>1395</v>
      </c>
      <c r="M492" s="1"/>
      <c r="N492" s="1"/>
      <c r="O492" s="1" t="s">
        <v>1396</v>
      </c>
      <c r="P492" s="1"/>
    </row>
    <row r="493" spans="1:16" ht="15.75" customHeight="1" x14ac:dyDescent="0.25">
      <c r="A493" s="1">
        <f t="shared" si="5"/>
        <v>492</v>
      </c>
      <c r="B493" s="7" t="s">
        <v>16</v>
      </c>
      <c r="C493" s="1" t="s">
        <v>1273</v>
      </c>
      <c r="D493" s="1" t="s">
        <v>1397</v>
      </c>
      <c r="E493" s="1" t="s">
        <v>1398</v>
      </c>
      <c r="F493" s="1" t="s">
        <v>24</v>
      </c>
      <c r="G493" s="6">
        <v>183</v>
      </c>
      <c r="H493" s="6"/>
      <c r="I493" s="6"/>
      <c r="J493" s="6"/>
      <c r="K493" s="3">
        <f t="shared" si="9"/>
        <v>183</v>
      </c>
      <c r="L493" s="1" t="s">
        <v>1399</v>
      </c>
      <c r="M493" s="1"/>
      <c r="N493" s="1" t="s">
        <v>1400</v>
      </c>
      <c r="O493" s="1"/>
      <c r="P493" s="1"/>
    </row>
    <row r="494" spans="1:16" ht="15.75" customHeight="1" x14ac:dyDescent="0.25">
      <c r="A494" s="1">
        <f t="shared" si="5"/>
        <v>493</v>
      </c>
      <c r="B494" s="1" t="s">
        <v>16</v>
      </c>
      <c r="C494" s="1" t="s">
        <v>1273</v>
      </c>
      <c r="D494" s="1" t="s">
        <v>1397</v>
      </c>
      <c r="E494" s="1" t="s">
        <v>1401</v>
      </c>
      <c r="F494" s="1" t="s">
        <v>20</v>
      </c>
      <c r="G494" s="6">
        <v>2360</v>
      </c>
      <c r="H494" s="6"/>
      <c r="I494" s="6"/>
      <c r="J494" s="6"/>
      <c r="K494" s="3">
        <f t="shared" si="9"/>
        <v>2360</v>
      </c>
      <c r="L494" s="1" t="s">
        <v>1402</v>
      </c>
      <c r="M494" s="1"/>
      <c r="N494" s="1" t="s">
        <v>1403</v>
      </c>
      <c r="O494" s="1"/>
      <c r="P494" s="1"/>
    </row>
    <row r="495" spans="1:16" ht="15.75" customHeight="1" x14ac:dyDescent="0.25">
      <c r="A495" s="1">
        <f t="shared" si="5"/>
        <v>494</v>
      </c>
      <c r="B495" s="7" t="s">
        <v>16</v>
      </c>
      <c r="C495" s="1" t="s">
        <v>1273</v>
      </c>
      <c r="D495" s="1" t="s">
        <v>1397</v>
      </c>
      <c r="E495" s="1" t="s">
        <v>1404</v>
      </c>
      <c r="F495" s="1" t="s">
        <v>24</v>
      </c>
      <c r="G495" s="6">
        <v>580</v>
      </c>
      <c r="H495" s="6"/>
      <c r="I495" s="6"/>
      <c r="J495" s="6"/>
      <c r="K495" s="3">
        <f t="shared" si="9"/>
        <v>580</v>
      </c>
      <c r="L495" s="1" t="s">
        <v>1405</v>
      </c>
      <c r="M495" s="1"/>
      <c r="N495" s="1" t="s">
        <v>1406</v>
      </c>
      <c r="O495" s="1"/>
      <c r="P495" s="1"/>
    </row>
    <row r="496" spans="1:16" ht="15.75" customHeight="1" x14ac:dyDescent="0.25">
      <c r="A496" s="1">
        <f t="shared" si="5"/>
        <v>495</v>
      </c>
      <c r="B496" s="7" t="s">
        <v>16</v>
      </c>
      <c r="C496" s="1" t="s">
        <v>1273</v>
      </c>
      <c r="D496" s="1" t="s">
        <v>1397</v>
      </c>
      <c r="E496" s="1" t="s">
        <v>1407</v>
      </c>
      <c r="F496" s="1" t="s">
        <v>24</v>
      </c>
      <c r="G496" s="6">
        <v>250</v>
      </c>
      <c r="H496" s="6"/>
      <c r="I496" s="6"/>
      <c r="J496" s="6"/>
      <c r="K496" s="3">
        <f t="shared" si="9"/>
        <v>250</v>
      </c>
      <c r="L496" s="1" t="s">
        <v>1408</v>
      </c>
      <c r="M496" s="1"/>
      <c r="N496" s="1" t="s">
        <v>1409</v>
      </c>
      <c r="O496" s="1"/>
      <c r="P496" s="1"/>
    </row>
    <row r="497" spans="1:16" ht="15.75" customHeight="1" x14ac:dyDescent="0.25">
      <c r="A497" s="1">
        <f t="shared" si="5"/>
        <v>496</v>
      </c>
      <c r="B497" s="7" t="s">
        <v>16</v>
      </c>
      <c r="C497" s="1" t="s">
        <v>1273</v>
      </c>
      <c r="D497" s="1" t="s">
        <v>1397</v>
      </c>
      <c r="E497" s="1" t="s">
        <v>1410</v>
      </c>
      <c r="F497" s="1" t="s">
        <v>24</v>
      </c>
      <c r="G497" s="6">
        <v>120</v>
      </c>
      <c r="H497" s="6"/>
      <c r="I497" s="6"/>
      <c r="J497" s="6"/>
      <c r="K497" s="3">
        <f t="shared" si="9"/>
        <v>120</v>
      </c>
      <c r="L497" s="1" t="s">
        <v>1411</v>
      </c>
      <c r="M497" s="1"/>
      <c r="N497" s="1" t="s">
        <v>1412</v>
      </c>
      <c r="O497" s="1"/>
      <c r="P497" s="1"/>
    </row>
    <row r="498" spans="1:16" ht="15.75" customHeight="1" x14ac:dyDescent="0.25">
      <c r="A498" s="1">
        <f t="shared" si="5"/>
        <v>497</v>
      </c>
      <c r="B498" s="7" t="s">
        <v>16</v>
      </c>
      <c r="C498" s="1" t="s">
        <v>1273</v>
      </c>
      <c r="D498" s="1" t="s">
        <v>1397</v>
      </c>
      <c r="E498" s="1" t="s">
        <v>1413</v>
      </c>
      <c r="F498" s="1" t="s">
        <v>24</v>
      </c>
      <c r="G498" s="6">
        <v>939</v>
      </c>
      <c r="H498" s="6"/>
      <c r="I498" s="6"/>
      <c r="J498" s="6"/>
      <c r="K498" s="3">
        <f t="shared" si="9"/>
        <v>939</v>
      </c>
      <c r="L498" s="1" t="s">
        <v>1414</v>
      </c>
      <c r="M498" s="1"/>
      <c r="N498" s="1" t="s">
        <v>1415</v>
      </c>
      <c r="O498" s="1"/>
      <c r="P498" s="1"/>
    </row>
    <row r="499" spans="1:16" ht="15.75" customHeight="1" x14ac:dyDescent="0.25">
      <c r="A499" s="1">
        <f t="shared" si="5"/>
        <v>498</v>
      </c>
      <c r="B499" s="7" t="s">
        <v>16</v>
      </c>
      <c r="C499" s="1" t="s">
        <v>1273</v>
      </c>
      <c r="D499" s="1" t="s">
        <v>1397</v>
      </c>
      <c r="E499" s="1" t="s">
        <v>1416</v>
      </c>
      <c r="F499" s="1" t="s">
        <v>24</v>
      </c>
      <c r="G499" s="6">
        <v>1457</v>
      </c>
      <c r="H499" s="6"/>
      <c r="I499" s="6"/>
      <c r="J499" s="6"/>
      <c r="K499" s="3">
        <f t="shared" si="9"/>
        <v>1457</v>
      </c>
      <c r="L499" s="1" t="s">
        <v>1417</v>
      </c>
      <c r="M499" s="1"/>
      <c r="N499" s="1"/>
      <c r="O499" s="1" t="s">
        <v>1418</v>
      </c>
      <c r="P499" s="1"/>
    </row>
    <row r="500" spans="1:16" ht="15.75" customHeight="1" x14ac:dyDescent="0.25">
      <c r="A500" s="1">
        <f t="shared" si="5"/>
        <v>499</v>
      </c>
      <c r="B500" s="7" t="s">
        <v>16</v>
      </c>
      <c r="C500" s="1" t="s">
        <v>1273</v>
      </c>
      <c r="D500" s="1" t="s">
        <v>1419</v>
      </c>
      <c r="E500" s="1" t="s">
        <v>1420</v>
      </c>
      <c r="F500" s="1" t="s">
        <v>24</v>
      </c>
      <c r="G500" s="6">
        <v>250</v>
      </c>
      <c r="H500" s="6"/>
      <c r="I500" s="6"/>
      <c r="J500" s="6"/>
      <c r="K500" s="3">
        <f t="shared" si="9"/>
        <v>250</v>
      </c>
      <c r="L500" s="1" t="s">
        <v>1421</v>
      </c>
      <c r="M500" s="1"/>
      <c r="N500" s="1" t="s">
        <v>1422</v>
      </c>
      <c r="O500" s="1"/>
      <c r="P500" s="1"/>
    </row>
    <row r="501" spans="1:16" ht="15.75" customHeight="1" x14ac:dyDescent="0.25">
      <c r="A501" s="1">
        <f t="shared" si="5"/>
        <v>500</v>
      </c>
      <c r="B501" s="7" t="s">
        <v>16</v>
      </c>
      <c r="C501" s="1" t="s">
        <v>1273</v>
      </c>
      <c r="D501" s="1" t="s">
        <v>1419</v>
      </c>
      <c r="E501" s="1" t="s">
        <v>1423</v>
      </c>
      <c r="F501" s="1" t="s">
        <v>24</v>
      </c>
      <c r="G501" s="6">
        <v>750</v>
      </c>
      <c r="H501" s="6"/>
      <c r="I501" s="6"/>
      <c r="J501" s="6"/>
      <c r="K501" s="3">
        <f t="shared" si="9"/>
        <v>750</v>
      </c>
      <c r="L501" s="1" t="s">
        <v>1424</v>
      </c>
      <c r="M501" s="1"/>
      <c r="N501" s="1" t="s">
        <v>1425</v>
      </c>
      <c r="O501" s="1"/>
      <c r="P501" s="1"/>
    </row>
    <row r="502" spans="1:16" ht="15.75" customHeight="1" x14ac:dyDescent="0.25">
      <c r="A502" s="1">
        <f t="shared" si="5"/>
        <v>501</v>
      </c>
      <c r="B502" s="7" t="s">
        <v>16</v>
      </c>
      <c r="C502" s="1" t="s">
        <v>1273</v>
      </c>
      <c r="D502" s="1" t="s">
        <v>1419</v>
      </c>
      <c r="E502" s="1" t="s">
        <v>1426</v>
      </c>
      <c r="F502" s="1" t="s">
        <v>24</v>
      </c>
      <c r="G502" s="6">
        <v>313</v>
      </c>
      <c r="H502" s="6"/>
      <c r="I502" s="6"/>
      <c r="J502" s="6"/>
      <c r="K502" s="3">
        <f t="shared" si="9"/>
        <v>313</v>
      </c>
      <c r="L502" s="1" t="s">
        <v>1427</v>
      </c>
      <c r="M502" s="1"/>
      <c r="N502" s="1" t="s">
        <v>1428</v>
      </c>
      <c r="O502" s="1"/>
      <c r="P502" s="1"/>
    </row>
    <row r="503" spans="1:16" ht="15.75" customHeight="1" x14ac:dyDescent="0.25">
      <c r="A503" s="1">
        <f t="shared" si="5"/>
        <v>502</v>
      </c>
      <c r="B503" s="1" t="s">
        <v>16</v>
      </c>
      <c r="C503" s="1" t="s">
        <v>1273</v>
      </c>
      <c r="D503" s="1" t="s">
        <v>1419</v>
      </c>
      <c r="E503" s="1" t="s">
        <v>1429</v>
      </c>
      <c r="F503" s="1" t="s">
        <v>24</v>
      </c>
      <c r="G503" s="6">
        <v>718</v>
      </c>
      <c r="H503" s="6"/>
      <c r="I503" s="6"/>
      <c r="J503" s="6"/>
      <c r="K503" s="3">
        <f t="shared" si="9"/>
        <v>718</v>
      </c>
      <c r="L503" s="1" t="s">
        <v>1430</v>
      </c>
      <c r="M503" s="1"/>
      <c r="N503" s="1" t="s">
        <v>1425</v>
      </c>
      <c r="O503" s="1"/>
      <c r="P503" s="1"/>
    </row>
    <row r="504" spans="1:16" ht="15.75" customHeight="1" x14ac:dyDescent="0.25">
      <c r="A504" s="1">
        <f t="shared" si="5"/>
        <v>503</v>
      </c>
      <c r="B504" s="1" t="s">
        <v>16</v>
      </c>
      <c r="C504" s="1" t="s">
        <v>1273</v>
      </c>
      <c r="D504" s="1" t="s">
        <v>1431</v>
      </c>
      <c r="E504" s="1" t="s">
        <v>1432</v>
      </c>
      <c r="F504" s="1" t="s">
        <v>20</v>
      </c>
      <c r="G504" s="6">
        <v>450</v>
      </c>
      <c r="H504" s="6"/>
      <c r="I504" s="6"/>
      <c r="J504" s="6"/>
      <c r="K504" s="1"/>
      <c r="L504" s="1" t="s">
        <v>1433</v>
      </c>
      <c r="M504" s="1"/>
      <c r="N504" s="1"/>
      <c r="O504" s="1"/>
      <c r="P504" s="1"/>
    </row>
    <row r="505" spans="1:16" ht="15.75" customHeight="1" x14ac:dyDescent="0.25">
      <c r="A505" s="1">
        <f t="shared" si="5"/>
        <v>504</v>
      </c>
      <c r="B505" s="1" t="s">
        <v>16</v>
      </c>
      <c r="C505" s="1" t="s">
        <v>1273</v>
      </c>
      <c r="D505" s="1" t="s">
        <v>1431</v>
      </c>
      <c r="E505" s="1" t="s">
        <v>1434</v>
      </c>
      <c r="F505" s="1" t="s">
        <v>20</v>
      </c>
      <c r="G505" s="6">
        <v>450</v>
      </c>
      <c r="H505" s="6"/>
      <c r="I505" s="6"/>
      <c r="J505" s="6"/>
      <c r="K505" s="1"/>
      <c r="L505" s="1" t="s">
        <v>1435</v>
      </c>
      <c r="M505" s="1"/>
      <c r="N505" s="1"/>
      <c r="O505" s="1"/>
      <c r="P505" s="1"/>
    </row>
    <row r="506" spans="1:16" ht="15.75" customHeight="1" x14ac:dyDescent="0.25">
      <c r="A506" s="1">
        <f t="shared" si="5"/>
        <v>505</v>
      </c>
      <c r="B506" s="1" t="s">
        <v>16</v>
      </c>
      <c r="C506" s="1" t="s">
        <v>1273</v>
      </c>
      <c r="D506" s="1" t="s">
        <v>1431</v>
      </c>
      <c r="E506" s="1" t="s">
        <v>1436</v>
      </c>
      <c r="F506" s="1" t="s">
        <v>24</v>
      </c>
      <c r="G506" s="6"/>
      <c r="H506" s="6">
        <v>900</v>
      </c>
      <c r="I506" s="6"/>
      <c r="J506" s="6"/>
      <c r="K506" s="1"/>
      <c r="L506" s="1" t="s">
        <v>1437</v>
      </c>
      <c r="M506" s="1"/>
      <c r="N506" s="1"/>
      <c r="O506" s="1"/>
      <c r="P506" s="1"/>
    </row>
    <row r="507" spans="1:16" ht="15.75" customHeight="1" x14ac:dyDescent="0.25">
      <c r="A507" s="1">
        <f t="shared" si="5"/>
        <v>506</v>
      </c>
      <c r="B507" s="1" t="s">
        <v>16</v>
      </c>
      <c r="C507" s="1" t="s">
        <v>1273</v>
      </c>
      <c r="D507" s="1" t="s">
        <v>1438</v>
      </c>
      <c r="E507" s="1" t="s">
        <v>1439</v>
      </c>
      <c r="F507" s="1" t="s">
        <v>20</v>
      </c>
      <c r="G507" s="6">
        <v>450</v>
      </c>
      <c r="H507" s="6"/>
      <c r="I507" s="6"/>
      <c r="J507" s="6"/>
      <c r="K507" s="3">
        <f t="shared" ref="K507:K538" si="10">SUM(G507:J507)</f>
        <v>450</v>
      </c>
      <c r="L507" s="1" t="s">
        <v>1440</v>
      </c>
      <c r="M507" s="1"/>
      <c r="N507" s="1"/>
      <c r="O507" s="1" t="s">
        <v>1441</v>
      </c>
      <c r="P507" s="1"/>
    </row>
    <row r="508" spans="1:16" ht="15.75" customHeight="1" x14ac:dyDescent="0.25">
      <c r="A508" s="1">
        <f t="shared" si="5"/>
        <v>507</v>
      </c>
      <c r="B508" s="5" t="s">
        <v>16</v>
      </c>
      <c r="C508" s="1" t="s">
        <v>1273</v>
      </c>
      <c r="D508" s="1" t="s">
        <v>1438</v>
      </c>
      <c r="E508" s="1" t="s">
        <v>1442</v>
      </c>
      <c r="F508" s="1" t="s">
        <v>24</v>
      </c>
      <c r="G508" s="6">
        <v>375</v>
      </c>
      <c r="H508" s="6"/>
      <c r="I508" s="6"/>
      <c r="J508" s="6"/>
      <c r="K508" s="3">
        <f t="shared" si="10"/>
        <v>375</v>
      </c>
      <c r="L508" s="1" t="s">
        <v>1443</v>
      </c>
      <c r="M508" s="1"/>
      <c r="N508" s="1"/>
      <c r="O508" s="1" t="s">
        <v>1444</v>
      </c>
      <c r="P508" s="1"/>
    </row>
    <row r="509" spans="1:16" ht="15.75" customHeight="1" x14ac:dyDescent="0.25">
      <c r="A509" s="1">
        <f t="shared" si="5"/>
        <v>508</v>
      </c>
      <c r="B509" s="1" t="s">
        <v>16</v>
      </c>
      <c r="C509" s="1" t="s">
        <v>1273</v>
      </c>
      <c r="D509" s="1" t="s">
        <v>1438</v>
      </c>
      <c r="E509" s="1" t="s">
        <v>1445</v>
      </c>
      <c r="F509" s="1" t="s">
        <v>24</v>
      </c>
      <c r="G509" s="6">
        <v>250</v>
      </c>
      <c r="H509" s="6"/>
      <c r="I509" s="6"/>
      <c r="J509" s="6"/>
      <c r="K509" s="3">
        <f t="shared" si="10"/>
        <v>250</v>
      </c>
      <c r="L509" s="1" t="s">
        <v>1446</v>
      </c>
      <c r="M509" s="1"/>
      <c r="N509" s="1" t="s">
        <v>1447</v>
      </c>
      <c r="O509" s="1"/>
      <c r="P509" s="1"/>
    </row>
    <row r="510" spans="1:16" ht="15.75" customHeight="1" x14ac:dyDescent="0.25">
      <c r="A510" s="1">
        <f t="shared" si="5"/>
        <v>509</v>
      </c>
      <c r="B510" s="1" t="s">
        <v>16</v>
      </c>
      <c r="C510" s="1" t="s">
        <v>1273</v>
      </c>
      <c r="D510" s="1" t="s">
        <v>1438</v>
      </c>
      <c r="E510" s="1"/>
      <c r="F510" s="1" t="s">
        <v>20</v>
      </c>
      <c r="G510" s="6">
        <v>196</v>
      </c>
      <c r="H510" s="6"/>
      <c r="I510" s="6"/>
      <c r="J510" s="6"/>
      <c r="K510" s="3">
        <f t="shared" si="10"/>
        <v>196</v>
      </c>
      <c r="L510" s="1" t="s">
        <v>1448</v>
      </c>
      <c r="M510" s="1"/>
      <c r="N510" s="1" t="s">
        <v>1449</v>
      </c>
      <c r="O510" s="1"/>
      <c r="P510" s="1"/>
    </row>
    <row r="511" spans="1:16" ht="15.75" customHeight="1" x14ac:dyDescent="0.25">
      <c r="A511" s="1">
        <f t="shared" si="5"/>
        <v>510</v>
      </c>
      <c r="B511" s="5" t="s">
        <v>16</v>
      </c>
      <c r="C511" s="1" t="s">
        <v>1273</v>
      </c>
      <c r="D511" s="1" t="s">
        <v>1438</v>
      </c>
      <c r="E511" s="1" t="s">
        <v>1450</v>
      </c>
      <c r="F511" s="1" t="s">
        <v>24</v>
      </c>
      <c r="G511" s="6">
        <v>1400</v>
      </c>
      <c r="H511" s="6"/>
      <c r="I511" s="6"/>
      <c r="J511" s="6"/>
      <c r="K511" s="3">
        <f t="shared" si="10"/>
        <v>1400</v>
      </c>
      <c r="L511" s="1" t="s">
        <v>1451</v>
      </c>
      <c r="M511" s="1"/>
      <c r="N511" s="1" t="s">
        <v>1452</v>
      </c>
      <c r="O511" s="1"/>
      <c r="P511" s="1"/>
    </row>
    <row r="512" spans="1:16" ht="15.75" customHeight="1" x14ac:dyDescent="0.25">
      <c r="A512" s="1">
        <f t="shared" si="5"/>
        <v>511</v>
      </c>
      <c r="B512" s="5" t="s">
        <v>16</v>
      </c>
      <c r="C512" s="1" t="s">
        <v>1273</v>
      </c>
      <c r="D512" s="1" t="s">
        <v>1438</v>
      </c>
      <c r="E512" s="1" t="s">
        <v>1453</v>
      </c>
      <c r="F512" s="1" t="s">
        <v>24</v>
      </c>
      <c r="G512" s="6">
        <v>1200</v>
      </c>
      <c r="H512" s="6"/>
      <c r="I512" s="6"/>
      <c r="J512" s="6"/>
      <c r="K512" s="3">
        <f t="shared" si="10"/>
        <v>1200</v>
      </c>
      <c r="L512" s="1" t="s">
        <v>1454</v>
      </c>
      <c r="M512" s="1"/>
      <c r="N512" s="1" t="s">
        <v>1455</v>
      </c>
      <c r="O512" s="1"/>
      <c r="P512" s="1"/>
    </row>
    <row r="513" spans="1:16" ht="15.75" customHeight="1" x14ac:dyDescent="0.25">
      <c r="A513" s="1">
        <f t="shared" ref="A513:A767" si="11">A512+1</f>
        <v>512</v>
      </c>
      <c r="B513" s="1" t="s">
        <v>16</v>
      </c>
      <c r="C513" s="1" t="s">
        <v>1273</v>
      </c>
      <c r="D513" s="1" t="s">
        <v>1438</v>
      </c>
      <c r="E513" s="1"/>
      <c r="F513" s="1" t="s">
        <v>20</v>
      </c>
      <c r="G513" s="6">
        <v>275</v>
      </c>
      <c r="H513" s="6"/>
      <c r="I513" s="6"/>
      <c r="J513" s="6"/>
      <c r="K513" s="3">
        <f t="shared" si="10"/>
        <v>275</v>
      </c>
      <c r="L513" s="1" t="s">
        <v>1456</v>
      </c>
      <c r="M513" s="1"/>
      <c r="N513" s="1" t="s">
        <v>1457</v>
      </c>
      <c r="O513" s="1"/>
      <c r="P513" s="1"/>
    </row>
    <row r="514" spans="1:16" ht="15.75" customHeight="1" x14ac:dyDescent="0.25">
      <c r="A514" s="1">
        <f t="shared" si="11"/>
        <v>513</v>
      </c>
      <c r="B514" s="1" t="s">
        <v>16</v>
      </c>
      <c r="C514" s="1" t="s">
        <v>1273</v>
      </c>
      <c r="D514" s="1" t="s">
        <v>1438</v>
      </c>
      <c r="E514" s="1"/>
      <c r="F514" s="1" t="s">
        <v>20</v>
      </c>
      <c r="G514" s="6">
        <v>250</v>
      </c>
      <c r="H514" s="6"/>
      <c r="I514" s="6"/>
      <c r="J514" s="6"/>
      <c r="K514" s="3">
        <f t="shared" si="10"/>
        <v>250</v>
      </c>
      <c r="L514" s="1" t="s">
        <v>1458</v>
      </c>
      <c r="M514" s="1"/>
      <c r="N514" s="1" t="s">
        <v>1459</v>
      </c>
      <c r="O514" s="1"/>
      <c r="P514" s="1"/>
    </row>
    <row r="515" spans="1:16" ht="15.75" customHeight="1" x14ac:dyDescent="0.25">
      <c r="A515" s="1">
        <f t="shared" si="11"/>
        <v>514</v>
      </c>
      <c r="B515" s="5" t="s">
        <v>16</v>
      </c>
      <c r="C515" s="1" t="s">
        <v>1273</v>
      </c>
      <c r="D515" s="1" t="s">
        <v>1438</v>
      </c>
      <c r="E515" s="1" t="s">
        <v>1460</v>
      </c>
      <c r="F515" s="1" t="s">
        <v>24</v>
      </c>
      <c r="G515" s="6">
        <v>1125</v>
      </c>
      <c r="H515" s="6"/>
      <c r="I515" s="6"/>
      <c r="J515" s="6"/>
      <c r="K515" s="3">
        <f t="shared" si="10"/>
        <v>1125</v>
      </c>
      <c r="L515" s="1" t="s">
        <v>1461</v>
      </c>
      <c r="M515" s="1"/>
      <c r="N515" s="1"/>
      <c r="O515" s="1" t="s">
        <v>1462</v>
      </c>
      <c r="P515" s="1"/>
    </row>
    <row r="516" spans="1:16" ht="15.75" customHeight="1" x14ac:dyDescent="0.25">
      <c r="A516" s="1">
        <f t="shared" si="11"/>
        <v>515</v>
      </c>
      <c r="B516" s="7" t="s">
        <v>16</v>
      </c>
      <c r="C516" s="1" t="s">
        <v>1463</v>
      </c>
      <c r="D516" s="1" t="s">
        <v>1464</v>
      </c>
      <c r="E516" s="1" t="s">
        <v>1465</v>
      </c>
      <c r="F516" s="1" t="s">
        <v>24</v>
      </c>
      <c r="G516" s="2">
        <v>1170</v>
      </c>
      <c r="H516" s="2"/>
      <c r="I516" s="2"/>
      <c r="J516" s="3"/>
      <c r="K516" s="3">
        <f t="shared" si="10"/>
        <v>1170</v>
      </c>
      <c r="L516" s="1" t="s">
        <v>1466</v>
      </c>
      <c r="M516" s="1"/>
      <c r="N516" s="1"/>
      <c r="O516" s="1" t="s">
        <v>1467</v>
      </c>
      <c r="P516" s="1"/>
    </row>
    <row r="517" spans="1:16" ht="15.75" customHeight="1" x14ac:dyDescent="0.25">
      <c r="A517" s="1">
        <f t="shared" si="11"/>
        <v>516</v>
      </c>
      <c r="B517" s="1" t="s">
        <v>16</v>
      </c>
      <c r="C517" s="1" t="s">
        <v>1463</v>
      </c>
      <c r="D517" s="1" t="s">
        <v>1464</v>
      </c>
      <c r="E517" s="1" t="s">
        <v>1465</v>
      </c>
      <c r="F517" s="1" t="s">
        <v>20</v>
      </c>
      <c r="G517" s="2">
        <v>2000</v>
      </c>
      <c r="H517" s="2"/>
      <c r="I517" s="2"/>
      <c r="J517" s="3"/>
      <c r="K517" s="3">
        <f t="shared" si="10"/>
        <v>2000</v>
      </c>
      <c r="L517" s="1" t="s">
        <v>1468</v>
      </c>
      <c r="M517" s="1"/>
      <c r="N517" s="1"/>
      <c r="O517" s="1" t="s">
        <v>1469</v>
      </c>
      <c r="P517" s="1"/>
    </row>
    <row r="518" spans="1:16" ht="15.75" customHeight="1" x14ac:dyDescent="0.25">
      <c r="A518" s="1">
        <f t="shared" si="11"/>
        <v>517</v>
      </c>
      <c r="B518" s="7" t="s">
        <v>16</v>
      </c>
      <c r="C518" s="1" t="s">
        <v>1463</v>
      </c>
      <c r="D518" s="1" t="s">
        <v>1464</v>
      </c>
      <c r="E518" s="1" t="s">
        <v>1470</v>
      </c>
      <c r="F518" s="1" t="s">
        <v>24</v>
      </c>
      <c r="G518" s="2">
        <v>460</v>
      </c>
      <c r="H518" s="2"/>
      <c r="I518" s="2"/>
      <c r="J518" s="3"/>
      <c r="K518" s="3">
        <f t="shared" si="10"/>
        <v>460</v>
      </c>
      <c r="L518" s="1" t="s">
        <v>1471</v>
      </c>
      <c r="M518" s="1"/>
      <c r="N518" s="1"/>
      <c r="O518" s="1" t="s">
        <v>1472</v>
      </c>
      <c r="P518" s="1"/>
    </row>
    <row r="519" spans="1:16" ht="15.75" customHeight="1" x14ac:dyDescent="0.25">
      <c r="A519" s="1">
        <f t="shared" si="11"/>
        <v>518</v>
      </c>
      <c r="B519" s="7" t="s">
        <v>16</v>
      </c>
      <c r="C519" s="1" t="s">
        <v>1463</v>
      </c>
      <c r="D519" s="1" t="s">
        <v>1464</v>
      </c>
      <c r="E519" s="1" t="s">
        <v>1473</v>
      </c>
      <c r="F519" s="1" t="s">
        <v>24</v>
      </c>
      <c r="G519" s="2">
        <v>3000</v>
      </c>
      <c r="H519" s="2"/>
      <c r="I519" s="2"/>
      <c r="J519" s="3"/>
      <c r="K519" s="3">
        <f t="shared" si="10"/>
        <v>3000</v>
      </c>
      <c r="L519" s="1" t="s">
        <v>1474</v>
      </c>
      <c r="M519" s="1"/>
      <c r="N519" s="1"/>
      <c r="O519" s="1" t="s">
        <v>1475</v>
      </c>
      <c r="P519" s="1"/>
    </row>
    <row r="520" spans="1:16" ht="15.75" customHeight="1" x14ac:dyDescent="0.25">
      <c r="A520" s="1">
        <f t="shared" si="11"/>
        <v>519</v>
      </c>
      <c r="B520" s="1" t="s">
        <v>16</v>
      </c>
      <c r="C520" s="1" t="s">
        <v>1463</v>
      </c>
      <c r="D520" s="1" t="s">
        <v>1464</v>
      </c>
      <c r="E520" s="1" t="s">
        <v>1465</v>
      </c>
      <c r="F520" s="1" t="s">
        <v>24</v>
      </c>
      <c r="G520" s="2">
        <v>2000</v>
      </c>
      <c r="H520" s="2"/>
      <c r="I520" s="2"/>
      <c r="J520" s="3"/>
      <c r="K520" s="3">
        <f t="shared" si="10"/>
        <v>2000</v>
      </c>
      <c r="L520" s="1" t="s">
        <v>1476</v>
      </c>
      <c r="M520" s="1"/>
      <c r="N520" s="1"/>
      <c r="O520" s="1" t="s">
        <v>1477</v>
      </c>
      <c r="P520" s="1"/>
    </row>
    <row r="521" spans="1:16" ht="15.75" customHeight="1" x14ac:dyDescent="0.25">
      <c r="A521" s="1">
        <f t="shared" si="11"/>
        <v>520</v>
      </c>
      <c r="B521" s="1" t="s">
        <v>16</v>
      </c>
      <c r="C521" s="1" t="s">
        <v>1463</v>
      </c>
      <c r="D521" s="1" t="s">
        <v>1464</v>
      </c>
      <c r="E521" s="1" t="s">
        <v>1470</v>
      </c>
      <c r="F521" s="1" t="s">
        <v>20</v>
      </c>
      <c r="G521" s="2">
        <v>320</v>
      </c>
      <c r="H521" s="2"/>
      <c r="I521" s="2"/>
      <c r="J521" s="3"/>
      <c r="K521" s="3">
        <f t="shared" si="10"/>
        <v>320</v>
      </c>
      <c r="L521" s="1" t="s">
        <v>1478</v>
      </c>
      <c r="M521" s="1"/>
      <c r="N521" s="1"/>
      <c r="O521" s="1" t="s">
        <v>1479</v>
      </c>
      <c r="P521" s="1"/>
    </row>
    <row r="522" spans="1:16" ht="15.75" customHeight="1" x14ac:dyDescent="0.25">
      <c r="A522" s="1">
        <f t="shared" si="11"/>
        <v>521</v>
      </c>
      <c r="B522" s="1" t="s">
        <v>16</v>
      </c>
      <c r="C522" s="1" t="s">
        <v>1463</v>
      </c>
      <c r="D522" s="1" t="s">
        <v>1464</v>
      </c>
      <c r="E522" s="1" t="s">
        <v>1465</v>
      </c>
      <c r="F522" s="1" t="s">
        <v>24</v>
      </c>
      <c r="G522" s="2">
        <v>481</v>
      </c>
      <c r="H522" s="2"/>
      <c r="I522" s="2"/>
      <c r="J522" s="3"/>
      <c r="K522" s="3">
        <f t="shared" si="10"/>
        <v>481</v>
      </c>
      <c r="L522" s="1" t="s">
        <v>1480</v>
      </c>
      <c r="M522" s="1"/>
      <c r="N522" s="1" t="s">
        <v>1481</v>
      </c>
      <c r="O522" s="1"/>
      <c r="P522" s="1"/>
    </row>
    <row r="523" spans="1:16" ht="15.75" customHeight="1" x14ac:dyDescent="0.25">
      <c r="A523" s="1">
        <f t="shared" si="11"/>
        <v>522</v>
      </c>
      <c r="B523" s="1" t="s">
        <v>16</v>
      </c>
      <c r="C523" s="1" t="s">
        <v>1463</v>
      </c>
      <c r="D523" s="1" t="s">
        <v>1464</v>
      </c>
      <c r="E523" s="1" t="s">
        <v>1482</v>
      </c>
      <c r="F523" s="1" t="s">
        <v>20</v>
      </c>
      <c r="G523" s="2">
        <v>760</v>
      </c>
      <c r="H523" s="2"/>
      <c r="I523" s="2"/>
      <c r="J523" s="3"/>
      <c r="K523" s="3">
        <f t="shared" si="10"/>
        <v>760</v>
      </c>
      <c r="L523" s="1" t="s">
        <v>1483</v>
      </c>
      <c r="M523" s="1"/>
      <c r="N523" s="1" t="s">
        <v>1484</v>
      </c>
      <c r="O523" s="1"/>
      <c r="P523" s="1"/>
    </row>
    <row r="524" spans="1:16" ht="15.75" customHeight="1" x14ac:dyDescent="0.25">
      <c r="A524" s="1">
        <f t="shared" si="11"/>
        <v>523</v>
      </c>
      <c r="B524" s="1" t="s">
        <v>16</v>
      </c>
      <c r="C524" s="1" t="s">
        <v>1463</v>
      </c>
      <c r="D524" s="1" t="s">
        <v>1464</v>
      </c>
      <c r="E524" s="1" t="s">
        <v>1485</v>
      </c>
      <c r="F524" s="1" t="s">
        <v>20</v>
      </c>
      <c r="G524" s="2">
        <v>600</v>
      </c>
      <c r="H524" s="2"/>
      <c r="I524" s="2"/>
      <c r="J524" s="3"/>
      <c r="K524" s="3">
        <f t="shared" si="10"/>
        <v>600</v>
      </c>
      <c r="L524" s="1" t="s">
        <v>1486</v>
      </c>
      <c r="M524" s="1"/>
      <c r="N524" s="1" t="s">
        <v>1487</v>
      </c>
      <c r="O524" s="1"/>
      <c r="P524" s="1"/>
    </row>
    <row r="525" spans="1:16" ht="15.75" customHeight="1" x14ac:dyDescent="0.25">
      <c r="A525" s="1">
        <f t="shared" si="11"/>
        <v>524</v>
      </c>
      <c r="B525" s="1" t="s">
        <v>16</v>
      </c>
      <c r="C525" s="1" t="s">
        <v>1463</v>
      </c>
      <c r="D525" s="1" t="s">
        <v>1488</v>
      </c>
      <c r="E525" s="1" t="s">
        <v>1489</v>
      </c>
      <c r="F525" s="1" t="s">
        <v>24</v>
      </c>
      <c r="G525" s="2">
        <v>400</v>
      </c>
      <c r="H525" s="2">
        <v>100</v>
      </c>
      <c r="I525" s="2">
        <v>150</v>
      </c>
      <c r="J525" s="3">
        <v>200</v>
      </c>
      <c r="K525" s="3">
        <f t="shared" si="10"/>
        <v>850</v>
      </c>
      <c r="L525" s="1" t="s">
        <v>1490</v>
      </c>
      <c r="M525" s="1"/>
      <c r="N525" s="1" t="s">
        <v>1491</v>
      </c>
      <c r="O525" s="1"/>
      <c r="P525" s="9">
        <v>1</v>
      </c>
    </row>
    <row r="526" spans="1:16" ht="15.75" customHeight="1" x14ac:dyDescent="0.25">
      <c r="A526" s="1">
        <f t="shared" si="11"/>
        <v>525</v>
      </c>
      <c r="B526" s="1" t="s">
        <v>16</v>
      </c>
      <c r="C526" s="1" t="s">
        <v>1463</v>
      </c>
      <c r="D526" s="1" t="s">
        <v>1488</v>
      </c>
      <c r="E526" s="1" t="s">
        <v>1492</v>
      </c>
      <c r="F526" s="1" t="s">
        <v>298</v>
      </c>
      <c r="G526" s="2">
        <v>5</v>
      </c>
      <c r="H526" s="2">
        <v>5</v>
      </c>
      <c r="I526" s="2">
        <v>5</v>
      </c>
      <c r="J526" s="3">
        <v>100</v>
      </c>
      <c r="K526" s="3">
        <f t="shared" si="10"/>
        <v>115</v>
      </c>
      <c r="L526" s="1" t="s">
        <v>1493</v>
      </c>
      <c r="M526" s="1"/>
      <c r="N526" s="1" t="s">
        <v>1494</v>
      </c>
      <c r="O526" s="1"/>
      <c r="P526" s="9">
        <v>1</v>
      </c>
    </row>
    <row r="527" spans="1:16" ht="15.75" customHeight="1" x14ac:dyDescent="0.25">
      <c r="A527" s="1">
        <f t="shared" si="11"/>
        <v>526</v>
      </c>
      <c r="B527" s="1" t="s">
        <v>16</v>
      </c>
      <c r="C527" s="1" t="s">
        <v>1463</v>
      </c>
      <c r="D527" s="1" t="s">
        <v>1495</v>
      </c>
      <c r="E527" s="1" t="s">
        <v>1496</v>
      </c>
      <c r="F527" s="1" t="s">
        <v>20</v>
      </c>
      <c r="G527" s="2">
        <v>1370</v>
      </c>
      <c r="H527" s="2">
        <v>30</v>
      </c>
      <c r="I527" s="2"/>
      <c r="J527" s="3"/>
      <c r="K527" s="3">
        <f t="shared" si="10"/>
        <v>1400</v>
      </c>
      <c r="L527" s="1" t="s">
        <v>1497</v>
      </c>
      <c r="M527" s="1"/>
      <c r="N527" s="1" t="s">
        <v>1498</v>
      </c>
      <c r="O527" s="1"/>
      <c r="P527" s="9" t="s">
        <v>1499</v>
      </c>
    </row>
    <row r="528" spans="1:16" ht="15.75" customHeight="1" x14ac:dyDescent="0.25">
      <c r="A528" s="1">
        <f t="shared" si="11"/>
        <v>527</v>
      </c>
      <c r="B528" s="1" t="s">
        <v>16</v>
      </c>
      <c r="C528" s="1" t="s">
        <v>1463</v>
      </c>
      <c r="D528" s="1" t="s">
        <v>1495</v>
      </c>
      <c r="E528" s="1" t="s">
        <v>1500</v>
      </c>
      <c r="F528" s="1" t="s">
        <v>20</v>
      </c>
      <c r="G528" s="2">
        <v>2110</v>
      </c>
      <c r="H528" s="2"/>
      <c r="I528" s="2"/>
      <c r="J528" s="3"/>
      <c r="K528" s="3">
        <f t="shared" si="10"/>
        <v>2110</v>
      </c>
      <c r="L528" s="1" t="s">
        <v>1501</v>
      </c>
      <c r="M528" s="1"/>
      <c r="N528" s="1" t="s">
        <v>1502</v>
      </c>
      <c r="O528" s="1"/>
      <c r="P528" s="9" t="s">
        <v>1503</v>
      </c>
    </row>
    <row r="529" spans="1:16" ht="15.75" customHeight="1" x14ac:dyDescent="0.25">
      <c r="A529" s="1">
        <f t="shared" si="11"/>
        <v>528</v>
      </c>
      <c r="B529" s="1" t="s">
        <v>16</v>
      </c>
      <c r="C529" s="1" t="s">
        <v>1463</v>
      </c>
      <c r="D529" s="1" t="s">
        <v>1495</v>
      </c>
      <c r="E529" s="1" t="s">
        <v>1504</v>
      </c>
      <c r="F529" s="1" t="s">
        <v>20</v>
      </c>
      <c r="G529" s="2">
        <v>1900</v>
      </c>
      <c r="H529" s="2"/>
      <c r="I529" s="2"/>
      <c r="J529" s="3"/>
      <c r="K529" s="3">
        <f t="shared" si="10"/>
        <v>1900</v>
      </c>
      <c r="L529" s="1" t="s">
        <v>1505</v>
      </c>
      <c r="M529" s="1"/>
      <c r="N529" s="1" t="s">
        <v>1506</v>
      </c>
      <c r="O529" s="1"/>
      <c r="P529" s="9" t="s">
        <v>1503</v>
      </c>
    </row>
    <row r="530" spans="1:16" ht="15.75" customHeight="1" x14ac:dyDescent="0.25">
      <c r="A530" s="1">
        <f t="shared" si="11"/>
        <v>529</v>
      </c>
      <c r="B530" s="1" t="s">
        <v>16</v>
      </c>
      <c r="C530" s="1" t="s">
        <v>1463</v>
      </c>
      <c r="D530" s="1" t="s">
        <v>1495</v>
      </c>
      <c r="E530" s="1" t="s">
        <v>1507</v>
      </c>
      <c r="F530" s="1" t="s">
        <v>20</v>
      </c>
      <c r="G530" s="2">
        <v>170</v>
      </c>
      <c r="H530" s="2"/>
      <c r="I530" s="2">
        <v>400</v>
      </c>
      <c r="J530" s="3"/>
      <c r="K530" s="3">
        <f t="shared" si="10"/>
        <v>570</v>
      </c>
      <c r="L530" s="1" t="s">
        <v>1508</v>
      </c>
      <c r="M530" s="1"/>
      <c r="N530" s="1" t="s">
        <v>1509</v>
      </c>
      <c r="O530" s="1"/>
      <c r="P530" s="9" t="s">
        <v>1499</v>
      </c>
    </row>
    <row r="531" spans="1:16" ht="15.75" customHeight="1" x14ac:dyDescent="0.25">
      <c r="A531" s="1">
        <f t="shared" si="11"/>
        <v>530</v>
      </c>
      <c r="B531" s="1" t="s">
        <v>16</v>
      </c>
      <c r="C531" s="1" t="s">
        <v>1463</v>
      </c>
      <c r="D531" s="1" t="s">
        <v>1495</v>
      </c>
      <c r="E531" s="1" t="s">
        <v>1510</v>
      </c>
      <c r="F531" s="1" t="s">
        <v>20</v>
      </c>
      <c r="G531" s="2">
        <v>183</v>
      </c>
      <c r="H531" s="2"/>
      <c r="I531" s="2">
        <v>50</v>
      </c>
      <c r="J531" s="3"/>
      <c r="K531" s="3">
        <f t="shared" si="10"/>
        <v>233</v>
      </c>
      <c r="L531" s="1" t="s">
        <v>1511</v>
      </c>
      <c r="M531" s="1"/>
      <c r="N531" s="1" t="s">
        <v>1512</v>
      </c>
      <c r="O531" s="1"/>
      <c r="P531" s="9" t="s">
        <v>1499</v>
      </c>
    </row>
    <row r="532" spans="1:16" ht="15.75" customHeight="1" x14ac:dyDescent="0.25">
      <c r="A532" s="1">
        <f t="shared" si="11"/>
        <v>531</v>
      </c>
      <c r="B532" s="1" t="s">
        <v>16</v>
      </c>
      <c r="C532" s="1" t="s">
        <v>1463</v>
      </c>
      <c r="D532" s="1" t="s">
        <v>1495</v>
      </c>
      <c r="E532" s="1" t="s">
        <v>1513</v>
      </c>
      <c r="F532" s="1" t="s">
        <v>20</v>
      </c>
      <c r="G532" s="2">
        <v>117</v>
      </c>
      <c r="H532" s="2"/>
      <c r="I532" s="2">
        <v>50</v>
      </c>
      <c r="J532" s="3"/>
      <c r="K532" s="3">
        <f t="shared" si="10"/>
        <v>167</v>
      </c>
      <c r="L532" s="1" t="s">
        <v>1514</v>
      </c>
      <c r="M532" s="1"/>
      <c r="N532" s="1" t="s">
        <v>1515</v>
      </c>
      <c r="O532" s="1"/>
      <c r="P532" s="9" t="s">
        <v>1499</v>
      </c>
    </row>
    <row r="533" spans="1:16" ht="15.75" customHeight="1" x14ac:dyDescent="0.25">
      <c r="A533" s="1">
        <f t="shared" si="11"/>
        <v>532</v>
      </c>
      <c r="B533" s="1" t="s">
        <v>16</v>
      </c>
      <c r="C533" s="1" t="s">
        <v>1463</v>
      </c>
      <c r="D533" s="1" t="s">
        <v>1495</v>
      </c>
      <c r="E533" s="1" t="s">
        <v>1516</v>
      </c>
      <c r="F533" s="1" t="s">
        <v>24</v>
      </c>
      <c r="G533" s="2"/>
      <c r="H533" s="2"/>
      <c r="I533" s="2">
        <v>196</v>
      </c>
      <c r="J533" s="3"/>
      <c r="K533" s="3">
        <f t="shared" si="10"/>
        <v>196</v>
      </c>
      <c r="L533" s="1" t="s">
        <v>1517</v>
      </c>
      <c r="M533" s="1"/>
      <c r="N533" s="1" t="s">
        <v>1518</v>
      </c>
      <c r="O533" s="1"/>
      <c r="P533" s="9" t="s">
        <v>1499</v>
      </c>
    </row>
    <row r="534" spans="1:16" ht="15.75" customHeight="1" x14ac:dyDescent="0.25">
      <c r="A534" s="1">
        <f t="shared" si="11"/>
        <v>533</v>
      </c>
      <c r="B534" s="1" t="s">
        <v>16</v>
      </c>
      <c r="C534" s="1" t="s">
        <v>1463</v>
      </c>
      <c r="D534" s="1" t="s">
        <v>1495</v>
      </c>
      <c r="E534" s="1" t="s">
        <v>1519</v>
      </c>
      <c r="F534" s="1" t="s">
        <v>24</v>
      </c>
      <c r="G534" s="2">
        <v>392</v>
      </c>
      <c r="H534" s="2"/>
      <c r="I534" s="2"/>
      <c r="J534" s="3"/>
      <c r="K534" s="3">
        <f t="shared" si="10"/>
        <v>392</v>
      </c>
      <c r="L534" s="1" t="s">
        <v>1520</v>
      </c>
      <c r="M534" s="1"/>
      <c r="N534" s="1" t="s">
        <v>1521</v>
      </c>
      <c r="O534" s="1"/>
      <c r="P534" s="9" t="s">
        <v>1499</v>
      </c>
    </row>
    <row r="535" spans="1:16" ht="15.75" customHeight="1" x14ac:dyDescent="0.25">
      <c r="A535" s="1">
        <f t="shared" si="11"/>
        <v>534</v>
      </c>
      <c r="B535" s="1" t="s">
        <v>16</v>
      </c>
      <c r="C535" s="1" t="s">
        <v>1463</v>
      </c>
      <c r="D535" s="1" t="s">
        <v>1495</v>
      </c>
      <c r="E535" s="1" t="s">
        <v>1522</v>
      </c>
      <c r="F535" s="1" t="s">
        <v>24</v>
      </c>
      <c r="G535" s="2">
        <v>276</v>
      </c>
      <c r="H535" s="2"/>
      <c r="I535" s="2"/>
      <c r="J535" s="3"/>
      <c r="K535" s="3">
        <f t="shared" si="10"/>
        <v>276</v>
      </c>
      <c r="L535" s="1" t="s">
        <v>1523</v>
      </c>
      <c r="M535" s="1"/>
      <c r="N535" s="1" t="s">
        <v>1524</v>
      </c>
      <c r="O535" s="1"/>
      <c r="P535" s="9" t="s">
        <v>1499</v>
      </c>
    </row>
    <row r="536" spans="1:16" ht="15.75" customHeight="1" x14ac:dyDescent="0.25">
      <c r="A536" s="1">
        <f t="shared" si="11"/>
        <v>535</v>
      </c>
      <c r="B536" s="1" t="s">
        <v>16</v>
      </c>
      <c r="C536" s="1" t="s">
        <v>1463</v>
      </c>
      <c r="D536" s="1" t="s">
        <v>1495</v>
      </c>
      <c r="E536" s="1" t="s">
        <v>1525</v>
      </c>
      <c r="F536" s="1" t="s">
        <v>24</v>
      </c>
      <c r="G536" s="2">
        <v>142</v>
      </c>
      <c r="H536" s="2"/>
      <c r="I536" s="2"/>
      <c r="J536" s="3"/>
      <c r="K536" s="3">
        <f t="shared" si="10"/>
        <v>142</v>
      </c>
      <c r="L536" s="1" t="s">
        <v>1526</v>
      </c>
      <c r="M536" s="1"/>
      <c r="N536" s="1" t="s">
        <v>1527</v>
      </c>
      <c r="O536" s="1"/>
      <c r="P536" s="9" t="s">
        <v>1499</v>
      </c>
    </row>
    <row r="537" spans="1:16" ht="15.75" customHeight="1" x14ac:dyDescent="0.25">
      <c r="A537" s="1">
        <f t="shared" si="11"/>
        <v>536</v>
      </c>
      <c r="B537" s="1" t="s">
        <v>16</v>
      </c>
      <c r="C537" s="1" t="s">
        <v>1528</v>
      </c>
      <c r="D537" s="1" t="s">
        <v>1529</v>
      </c>
      <c r="E537" s="1" t="s">
        <v>1530</v>
      </c>
      <c r="F537" s="1" t="s">
        <v>24</v>
      </c>
      <c r="G537" s="2">
        <v>222</v>
      </c>
      <c r="H537" s="2"/>
      <c r="I537" s="2"/>
      <c r="J537" s="3"/>
      <c r="K537" s="3">
        <f t="shared" si="10"/>
        <v>222</v>
      </c>
      <c r="L537" s="1" t="s">
        <v>1531</v>
      </c>
      <c r="M537" s="1"/>
      <c r="N537" s="1"/>
      <c r="O537" s="1" t="s">
        <v>1532</v>
      </c>
      <c r="P537" s="1"/>
    </row>
    <row r="538" spans="1:16" ht="15.75" customHeight="1" x14ac:dyDescent="0.25">
      <c r="A538" s="1">
        <f t="shared" si="11"/>
        <v>537</v>
      </c>
      <c r="B538" s="1" t="s">
        <v>16</v>
      </c>
      <c r="C538" s="1" t="s">
        <v>1528</v>
      </c>
      <c r="D538" s="1" t="s">
        <v>1529</v>
      </c>
      <c r="E538" s="1" t="s">
        <v>1533</v>
      </c>
      <c r="F538" s="1" t="s">
        <v>20</v>
      </c>
      <c r="G538" s="2">
        <v>85</v>
      </c>
      <c r="H538" s="2"/>
      <c r="I538" s="2"/>
      <c r="J538" s="3"/>
      <c r="K538" s="3">
        <f t="shared" si="10"/>
        <v>85</v>
      </c>
      <c r="L538" s="1" t="s">
        <v>1534</v>
      </c>
      <c r="M538" s="1"/>
      <c r="N538" s="1"/>
      <c r="O538" s="1" t="s">
        <v>1535</v>
      </c>
      <c r="P538" s="1"/>
    </row>
    <row r="539" spans="1:16" ht="15.75" customHeight="1" x14ac:dyDescent="0.25">
      <c r="A539" s="1">
        <f t="shared" si="11"/>
        <v>538</v>
      </c>
      <c r="B539" s="1" t="s">
        <v>16</v>
      </c>
      <c r="C539" s="1" t="s">
        <v>1528</v>
      </c>
      <c r="D539" s="1" t="s">
        <v>1536</v>
      </c>
      <c r="E539" s="1" t="s">
        <v>1537</v>
      </c>
      <c r="F539" s="1" t="s">
        <v>24</v>
      </c>
      <c r="G539" s="2">
        <v>1300</v>
      </c>
      <c r="H539" s="2"/>
      <c r="I539" s="2"/>
      <c r="J539" s="3"/>
      <c r="K539" s="3">
        <f t="shared" ref="K539:K570" si="12">SUM(G539:J539)</f>
        <v>1300</v>
      </c>
      <c r="L539" s="1" t="s">
        <v>1538</v>
      </c>
      <c r="M539" s="1"/>
      <c r="N539" s="1"/>
      <c r="O539" s="1"/>
      <c r="P539" s="1"/>
    </row>
    <row r="540" spans="1:16" ht="15.75" customHeight="1" x14ac:dyDescent="0.25">
      <c r="A540" s="1">
        <f t="shared" si="11"/>
        <v>539</v>
      </c>
      <c r="B540" s="1" t="s">
        <v>16</v>
      </c>
      <c r="C540" s="1" t="s">
        <v>1528</v>
      </c>
      <c r="D540" s="1" t="s">
        <v>1536</v>
      </c>
      <c r="E540" s="1" t="s">
        <v>1539</v>
      </c>
      <c r="F540" s="1" t="s">
        <v>20</v>
      </c>
      <c r="G540" s="2">
        <v>750</v>
      </c>
      <c r="H540" s="2"/>
      <c r="I540" s="2"/>
      <c r="J540" s="3"/>
      <c r="K540" s="3">
        <f t="shared" si="12"/>
        <v>750</v>
      </c>
      <c r="L540" s="1" t="s">
        <v>1540</v>
      </c>
      <c r="M540" s="1"/>
      <c r="N540" s="1"/>
      <c r="O540" s="1"/>
      <c r="P540" s="1"/>
    </row>
    <row r="541" spans="1:16" ht="15.75" customHeight="1" x14ac:dyDescent="0.25">
      <c r="A541" s="1">
        <f t="shared" si="11"/>
        <v>540</v>
      </c>
      <c r="B541" s="1" t="s">
        <v>16</v>
      </c>
      <c r="C541" s="1" t="s">
        <v>1528</v>
      </c>
      <c r="D541" s="1" t="s">
        <v>1536</v>
      </c>
      <c r="E541" s="1" t="s">
        <v>1541</v>
      </c>
      <c r="F541" s="1" t="s">
        <v>24</v>
      </c>
      <c r="G541" s="2">
        <v>650</v>
      </c>
      <c r="H541" s="2"/>
      <c r="I541" s="2"/>
      <c r="J541" s="3"/>
      <c r="K541" s="3">
        <f t="shared" si="12"/>
        <v>650</v>
      </c>
      <c r="L541" s="1" t="s">
        <v>1542</v>
      </c>
      <c r="M541" s="1"/>
      <c r="N541" s="1"/>
      <c r="O541" s="1"/>
      <c r="P541" s="1"/>
    </row>
    <row r="542" spans="1:16" ht="15.75" customHeight="1" x14ac:dyDescent="0.25">
      <c r="A542" s="1">
        <f t="shared" si="11"/>
        <v>541</v>
      </c>
      <c r="B542" s="1" t="s">
        <v>16</v>
      </c>
      <c r="C542" s="1" t="s">
        <v>1528</v>
      </c>
      <c r="D542" s="1" t="s">
        <v>1536</v>
      </c>
      <c r="E542" s="1" t="s">
        <v>1543</v>
      </c>
      <c r="F542" s="1" t="s">
        <v>20</v>
      </c>
      <c r="G542" s="2">
        <v>100</v>
      </c>
      <c r="H542" s="2"/>
      <c r="I542" s="2"/>
      <c r="J542" s="3"/>
      <c r="K542" s="3">
        <f t="shared" si="12"/>
        <v>100</v>
      </c>
      <c r="L542" s="1" t="s">
        <v>1544</v>
      </c>
      <c r="M542" s="1"/>
      <c r="N542" s="1"/>
      <c r="O542" s="1"/>
      <c r="P542" s="1"/>
    </row>
    <row r="543" spans="1:16" ht="15.75" customHeight="1" x14ac:dyDescent="0.25">
      <c r="A543" s="1">
        <f t="shared" si="11"/>
        <v>542</v>
      </c>
      <c r="B543" s="1" t="s">
        <v>16</v>
      </c>
      <c r="C543" s="1" t="s">
        <v>1528</v>
      </c>
      <c r="D543" s="1" t="s">
        <v>1545</v>
      </c>
      <c r="E543" s="1" t="s">
        <v>1546</v>
      </c>
      <c r="F543" s="1" t="s">
        <v>20</v>
      </c>
      <c r="G543" s="2">
        <v>160</v>
      </c>
      <c r="H543" s="2"/>
      <c r="I543" s="2"/>
      <c r="J543" s="3"/>
      <c r="K543" s="3">
        <f t="shared" si="12"/>
        <v>160</v>
      </c>
      <c r="L543" s="1" t="s">
        <v>1547</v>
      </c>
      <c r="M543" s="1"/>
      <c r="N543" s="1"/>
      <c r="O543" s="1" t="s">
        <v>1548</v>
      </c>
      <c r="P543" s="1"/>
    </row>
    <row r="544" spans="1:16" ht="15.75" customHeight="1" x14ac:dyDescent="0.25">
      <c r="A544" s="1">
        <f t="shared" si="11"/>
        <v>543</v>
      </c>
      <c r="B544" s="1" t="s">
        <v>16</v>
      </c>
      <c r="C544" s="1" t="s">
        <v>1528</v>
      </c>
      <c r="D544" s="1" t="s">
        <v>1545</v>
      </c>
      <c r="E544" s="1" t="s">
        <v>1549</v>
      </c>
      <c r="F544" s="1" t="s">
        <v>24</v>
      </c>
      <c r="G544" s="2">
        <v>100</v>
      </c>
      <c r="H544" s="2"/>
      <c r="I544" s="2"/>
      <c r="J544" s="3"/>
      <c r="K544" s="3">
        <f t="shared" si="12"/>
        <v>100</v>
      </c>
      <c r="L544" s="1" t="s">
        <v>1550</v>
      </c>
      <c r="M544" s="1"/>
      <c r="N544" s="1"/>
      <c r="O544" s="1" t="s">
        <v>1551</v>
      </c>
      <c r="P544" s="1"/>
    </row>
    <row r="545" spans="1:16" ht="15.75" customHeight="1" x14ac:dyDescent="0.25">
      <c r="A545" s="1">
        <f t="shared" si="11"/>
        <v>544</v>
      </c>
      <c r="B545" s="1" t="s">
        <v>16</v>
      </c>
      <c r="C545" s="1" t="s">
        <v>1463</v>
      </c>
      <c r="D545" s="1" t="s">
        <v>1552</v>
      </c>
      <c r="E545" s="1" t="s">
        <v>113</v>
      </c>
      <c r="F545" s="1" t="s">
        <v>24</v>
      </c>
      <c r="G545" s="2">
        <v>410</v>
      </c>
      <c r="H545" s="2" t="s">
        <v>134</v>
      </c>
      <c r="I545" s="2" t="s">
        <v>134</v>
      </c>
      <c r="J545" s="3"/>
      <c r="K545" s="3">
        <f t="shared" si="12"/>
        <v>410</v>
      </c>
      <c r="L545" s="1" t="s">
        <v>1553</v>
      </c>
      <c r="M545" s="1" t="s">
        <v>1554</v>
      </c>
      <c r="N545" s="1"/>
      <c r="O545" s="1"/>
      <c r="P545" s="1"/>
    </row>
    <row r="546" spans="1:16" ht="15.75" customHeight="1" x14ac:dyDescent="0.25">
      <c r="A546" s="1">
        <f t="shared" si="11"/>
        <v>545</v>
      </c>
      <c r="B546" s="5" t="s">
        <v>16</v>
      </c>
      <c r="C546" s="1" t="s">
        <v>1463</v>
      </c>
      <c r="D546" s="1" t="s">
        <v>1555</v>
      </c>
      <c r="E546" s="1" t="s">
        <v>1556</v>
      </c>
      <c r="F546" s="1" t="s">
        <v>24</v>
      </c>
      <c r="G546" s="2">
        <v>870</v>
      </c>
      <c r="H546" s="2"/>
      <c r="I546" s="2"/>
      <c r="J546" s="3"/>
      <c r="K546" s="3">
        <f t="shared" si="12"/>
        <v>870</v>
      </c>
      <c r="L546" s="1" t="s">
        <v>1557</v>
      </c>
      <c r="M546" s="1"/>
      <c r="N546" s="1"/>
      <c r="O546" s="1"/>
      <c r="P546" s="1"/>
    </row>
    <row r="547" spans="1:16" ht="15.75" customHeight="1" x14ac:dyDescent="0.25">
      <c r="A547" s="1">
        <f t="shared" si="11"/>
        <v>546</v>
      </c>
      <c r="B547" s="1" t="s">
        <v>16</v>
      </c>
      <c r="C547" s="1" t="s">
        <v>1463</v>
      </c>
      <c r="D547" s="1" t="s">
        <v>1555</v>
      </c>
      <c r="E547" s="1" t="s">
        <v>1558</v>
      </c>
      <c r="F547" s="1" t="s">
        <v>20</v>
      </c>
      <c r="G547" s="2">
        <v>210</v>
      </c>
      <c r="H547" s="2"/>
      <c r="I547" s="2"/>
      <c r="J547" s="3"/>
      <c r="K547" s="3">
        <f t="shared" si="12"/>
        <v>210</v>
      </c>
      <c r="L547" s="1" t="s">
        <v>1559</v>
      </c>
      <c r="M547" s="1"/>
      <c r="N547" s="1"/>
      <c r="O547" s="1"/>
      <c r="P547" s="1"/>
    </row>
    <row r="548" spans="1:16" ht="15.75" customHeight="1" x14ac:dyDescent="0.25">
      <c r="A548" s="1">
        <f t="shared" si="11"/>
        <v>547</v>
      </c>
      <c r="B548" s="1" t="s">
        <v>16</v>
      </c>
      <c r="C548" s="1" t="s">
        <v>1463</v>
      </c>
      <c r="D548" s="1" t="s">
        <v>1555</v>
      </c>
      <c r="E548" s="1" t="s">
        <v>1560</v>
      </c>
      <c r="F548" s="1" t="s">
        <v>20</v>
      </c>
      <c r="G548" s="2">
        <v>750</v>
      </c>
      <c r="H548" s="2"/>
      <c r="I548" s="2"/>
      <c r="J548" s="3"/>
      <c r="K548" s="3">
        <f t="shared" si="12"/>
        <v>750</v>
      </c>
      <c r="L548" s="1" t="s">
        <v>1561</v>
      </c>
      <c r="M548" s="1"/>
      <c r="N548" s="1"/>
      <c r="O548" s="1"/>
      <c r="P548" s="1"/>
    </row>
    <row r="549" spans="1:16" ht="15.75" customHeight="1" x14ac:dyDescent="0.25">
      <c r="A549" s="1">
        <f t="shared" si="11"/>
        <v>548</v>
      </c>
      <c r="B549" s="1" t="s">
        <v>16</v>
      </c>
      <c r="C549" s="1" t="s">
        <v>1463</v>
      </c>
      <c r="D549" s="1" t="s">
        <v>1555</v>
      </c>
      <c r="E549" s="1" t="s">
        <v>1562</v>
      </c>
      <c r="F549" s="1" t="s">
        <v>20</v>
      </c>
      <c r="G549" s="2">
        <v>530</v>
      </c>
      <c r="H549" s="2"/>
      <c r="I549" s="2"/>
      <c r="J549" s="3"/>
      <c r="K549" s="3">
        <f t="shared" si="12"/>
        <v>530</v>
      </c>
      <c r="L549" s="1" t="s">
        <v>1563</v>
      </c>
      <c r="M549" s="1"/>
      <c r="N549" s="1"/>
      <c r="O549" s="1"/>
      <c r="P549" s="1"/>
    </row>
    <row r="550" spans="1:16" ht="15.75" customHeight="1" x14ac:dyDescent="0.25">
      <c r="A550" s="1">
        <f t="shared" si="11"/>
        <v>549</v>
      </c>
      <c r="B550" s="1" t="s">
        <v>16</v>
      </c>
      <c r="C550" s="1" t="s">
        <v>1463</v>
      </c>
      <c r="D550" s="1" t="s">
        <v>1564</v>
      </c>
      <c r="E550" s="1" t="s">
        <v>1565</v>
      </c>
      <c r="F550" s="1" t="s">
        <v>24</v>
      </c>
      <c r="G550" s="2">
        <v>1062</v>
      </c>
      <c r="H550" s="2"/>
      <c r="I550" s="2"/>
      <c r="J550" s="3"/>
      <c r="K550" s="3">
        <f t="shared" si="12"/>
        <v>1062</v>
      </c>
      <c r="L550" s="1" t="s">
        <v>1566</v>
      </c>
      <c r="M550" s="1"/>
      <c r="N550" s="1"/>
      <c r="O550" s="1"/>
      <c r="P550" s="1"/>
    </row>
    <row r="551" spans="1:16" ht="15.75" customHeight="1" x14ac:dyDescent="0.25">
      <c r="A551" s="1">
        <f t="shared" si="11"/>
        <v>550</v>
      </c>
      <c r="B551" s="1" t="s">
        <v>16</v>
      </c>
      <c r="C551" s="1" t="s">
        <v>1463</v>
      </c>
      <c r="D551" s="1" t="s">
        <v>1564</v>
      </c>
      <c r="E551" s="1" t="s">
        <v>1567</v>
      </c>
      <c r="F551" s="1" t="s">
        <v>24</v>
      </c>
      <c r="G551" s="2">
        <v>657</v>
      </c>
      <c r="H551" s="2">
        <v>115</v>
      </c>
      <c r="I551" s="2"/>
      <c r="J551" s="3"/>
      <c r="K551" s="3">
        <f t="shared" si="12"/>
        <v>772</v>
      </c>
      <c r="L551" s="1" t="s">
        <v>1568</v>
      </c>
      <c r="M551" s="1"/>
      <c r="N551" s="1"/>
      <c r="O551" s="1"/>
      <c r="P551" s="1"/>
    </row>
    <row r="552" spans="1:16" ht="15.75" customHeight="1" x14ac:dyDescent="0.25">
      <c r="A552" s="1">
        <f t="shared" si="11"/>
        <v>551</v>
      </c>
      <c r="B552" s="1" t="s">
        <v>16</v>
      </c>
      <c r="C552" s="1" t="s">
        <v>1463</v>
      </c>
      <c r="D552" s="1" t="s">
        <v>1564</v>
      </c>
      <c r="E552" s="1" t="s">
        <v>1569</v>
      </c>
      <c r="F552" s="1" t="s">
        <v>24</v>
      </c>
      <c r="G552" s="2">
        <v>440</v>
      </c>
      <c r="H552" s="2">
        <v>100</v>
      </c>
      <c r="I552" s="2"/>
      <c r="J552" s="3"/>
      <c r="K552" s="3">
        <f t="shared" si="12"/>
        <v>540</v>
      </c>
      <c r="L552" s="1" t="s">
        <v>1570</v>
      </c>
      <c r="M552" s="1"/>
      <c r="N552" s="1"/>
      <c r="O552" s="1"/>
      <c r="P552" s="1"/>
    </row>
    <row r="553" spans="1:16" ht="15.75" customHeight="1" x14ac:dyDescent="0.25">
      <c r="A553" s="1">
        <f t="shared" si="11"/>
        <v>552</v>
      </c>
      <c r="B553" s="1" t="s">
        <v>16</v>
      </c>
      <c r="C553" s="1" t="s">
        <v>1463</v>
      </c>
      <c r="D553" s="1" t="s">
        <v>1564</v>
      </c>
      <c r="E553" s="1" t="s">
        <v>1571</v>
      </c>
      <c r="F553" s="1" t="s">
        <v>24</v>
      </c>
      <c r="G553" s="2">
        <v>900</v>
      </c>
      <c r="H553" s="2">
        <v>100</v>
      </c>
      <c r="I553" s="2"/>
      <c r="J553" s="3"/>
      <c r="K553" s="3">
        <f t="shared" si="12"/>
        <v>1000</v>
      </c>
      <c r="L553" s="1" t="s">
        <v>1572</v>
      </c>
      <c r="M553" s="1"/>
      <c r="N553" s="1"/>
      <c r="O553" s="1"/>
      <c r="P553" s="1"/>
    </row>
    <row r="554" spans="1:16" ht="15.75" customHeight="1" x14ac:dyDescent="0.25">
      <c r="A554" s="1">
        <f t="shared" si="11"/>
        <v>553</v>
      </c>
      <c r="B554" s="1" t="s">
        <v>16</v>
      </c>
      <c r="C554" s="1" t="s">
        <v>1463</v>
      </c>
      <c r="D554" s="1" t="s">
        <v>1564</v>
      </c>
      <c r="E554" s="1" t="s">
        <v>1573</v>
      </c>
      <c r="F554" s="1" t="s">
        <v>24</v>
      </c>
      <c r="G554" s="2">
        <v>455</v>
      </c>
      <c r="H554" s="2">
        <v>150</v>
      </c>
      <c r="I554" s="2"/>
      <c r="J554" s="3"/>
      <c r="K554" s="3">
        <f t="shared" si="12"/>
        <v>605</v>
      </c>
      <c r="L554" s="1" t="s">
        <v>1574</v>
      </c>
      <c r="M554" s="1"/>
      <c r="N554" s="1"/>
      <c r="O554" s="1"/>
      <c r="P554" s="1"/>
    </row>
    <row r="555" spans="1:16" ht="15.75" customHeight="1" x14ac:dyDescent="0.25">
      <c r="A555" s="1">
        <f t="shared" si="11"/>
        <v>554</v>
      </c>
      <c r="B555" s="1" t="s">
        <v>16</v>
      </c>
      <c r="C555" s="1" t="s">
        <v>1463</v>
      </c>
      <c r="D555" s="1" t="s">
        <v>1575</v>
      </c>
      <c r="E555" s="1" t="s">
        <v>1576</v>
      </c>
      <c r="F555" s="1" t="s">
        <v>20</v>
      </c>
      <c r="G555" s="2">
        <v>108</v>
      </c>
      <c r="H555" s="2"/>
      <c r="I555" s="2"/>
      <c r="J555" s="3"/>
      <c r="K555" s="3">
        <f t="shared" si="12"/>
        <v>108</v>
      </c>
      <c r="L555" s="1" t="s">
        <v>1577</v>
      </c>
      <c r="M555" s="1"/>
      <c r="N555" s="1"/>
      <c r="O555" s="1"/>
      <c r="P555" s="1"/>
    </row>
    <row r="556" spans="1:16" ht="15.75" customHeight="1" x14ac:dyDescent="0.25">
      <c r="A556" s="1">
        <f t="shared" si="11"/>
        <v>555</v>
      </c>
      <c r="B556" s="1" t="s">
        <v>16</v>
      </c>
      <c r="C556" s="1" t="s">
        <v>1463</v>
      </c>
      <c r="D556" s="1" t="s">
        <v>1575</v>
      </c>
      <c r="E556" s="1" t="s">
        <v>1578</v>
      </c>
      <c r="F556" s="1" t="s">
        <v>24</v>
      </c>
      <c r="G556" s="2">
        <v>400</v>
      </c>
      <c r="H556" s="2"/>
      <c r="I556" s="2"/>
      <c r="J556" s="3"/>
      <c r="K556" s="3">
        <f t="shared" si="12"/>
        <v>400</v>
      </c>
      <c r="L556" s="1" t="s">
        <v>1579</v>
      </c>
      <c r="M556" s="1"/>
      <c r="N556" s="1"/>
      <c r="O556" s="1"/>
      <c r="P556" s="1"/>
    </row>
    <row r="557" spans="1:16" ht="15.75" customHeight="1" x14ac:dyDescent="0.25">
      <c r="A557" s="1">
        <f t="shared" si="11"/>
        <v>556</v>
      </c>
      <c r="B557" s="1" t="s">
        <v>16</v>
      </c>
      <c r="C557" s="1" t="s">
        <v>1463</v>
      </c>
      <c r="D557" s="1" t="s">
        <v>1575</v>
      </c>
      <c r="E557" s="1" t="s">
        <v>1580</v>
      </c>
      <c r="F557" s="1" t="s">
        <v>20</v>
      </c>
      <c r="G557" s="2">
        <v>400</v>
      </c>
      <c r="H557" s="2"/>
      <c r="I557" s="2"/>
      <c r="J557" s="3"/>
      <c r="K557" s="3">
        <f t="shared" si="12"/>
        <v>400</v>
      </c>
      <c r="L557" s="1" t="s">
        <v>1581</v>
      </c>
      <c r="M557" s="1"/>
      <c r="N557" s="1"/>
      <c r="O557" s="1"/>
      <c r="P557" s="1"/>
    </row>
    <row r="558" spans="1:16" ht="15.75" customHeight="1" x14ac:dyDescent="0.25">
      <c r="A558" s="1">
        <f t="shared" si="11"/>
        <v>557</v>
      </c>
      <c r="B558" s="1" t="s">
        <v>16</v>
      </c>
      <c r="C558" s="1" t="s">
        <v>1463</v>
      </c>
      <c r="D558" s="1" t="s">
        <v>1575</v>
      </c>
      <c r="E558" s="1" t="s">
        <v>1582</v>
      </c>
      <c r="F558" s="1" t="s">
        <v>20</v>
      </c>
      <c r="G558" s="2">
        <v>200</v>
      </c>
      <c r="H558" s="2"/>
      <c r="I558" s="2"/>
      <c r="J558" s="3"/>
      <c r="K558" s="3">
        <f t="shared" si="12"/>
        <v>200</v>
      </c>
      <c r="L558" s="1" t="s">
        <v>1583</v>
      </c>
      <c r="M558" s="1"/>
      <c r="N558" s="1"/>
      <c r="O558" s="1"/>
      <c r="P558" s="1"/>
    </row>
    <row r="559" spans="1:16" ht="15.75" customHeight="1" x14ac:dyDescent="0.25">
      <c r="A559" s="1">
        <f t="shared" si="11"/>
        <v>558</v>
      </c>
      <c r="B559" s="1" t="s">
        <v>16</v>
      </c>
      <c r="C559" s="1" t="s">
        <v>1463</v>
      </c>
      <c r="D559" s="1" t="s">
        <v>1575</v>
      </c>
      <c r="E559" s="1" t="s">
        <v>1584</v>
      </c>
      <c r="F559" s="1" t="s">
        <v>24</v>
      </c>
      <c r="G559" s="2">
        <v>500</v>
      </c>
      <c r="H559" s="2"/>
      <c r="I559" s="2"/>
      <c r="J559" s="3"/>
      <c r="K559" s="3">
        <f t="shared" si="12"/>
        <v>500</v>
      </c>
      <c r="L559" s="1" t="s">
        <v>1585</v>
      </c>
      <c r="M559" s="1"/>
      <c r="N559" s="1"/>
      <c r="O559" s="1"/>
      <c r="P559" s="1"/>
    </row>
    <row r="560" spans="1:16" ht="15.75" customHeight="1" x14ac:dyDescent="0.25">
      <c r="A560" s="1">
        <f t="shared" si="11"/>
        <v>559</v>
      </c>
      <c r="B560" s="1" t="s">
        <v>16</v>
      </c>
      <c r="C560" s="1" t="s">
        <v>1528</v>
      </c>
      <c r="D560" s="1" t="s">
        <v>1586</v>
      </c>
      <c r="E560" s="1" t="s">
        <v>1587</v>
      </c>
      <c r="F560" s="1" t="s">
        <v>24</v>
      </c>
      <c r="G560" s="2">
        <v>100</v>
      </c>
      <c r="H560" s="2"/>
      <c r="I560" s="2"/>
      <c r="J560" s="3"/>
      <c r="K560" s="3">
        <f t="shared" si="12"/>
        <v>100</v>
      </c>
      <c r="L560" s="1" t="s">
        <v>1551</v>
      </c>
      <c r="M560" s="1"/>
      <c r="N560" s="1"/>
      <c r="O560" s="1"/>
      <c r="P560" s="1"/>
    </row>
    <row r="561" spans="1:16" ht="15.75" customHeight="1" x14ac:dyDescent="0.25">
      <c r="A561" s="1">
        <f t="shared" si="11"/>
        <v>560</v>
      </c>
      <c r="B561" s="1" t="s">
        <v>16</v>
      </c>
      <c r="C561" s="1" t="s">
        <v>1528</v>
      </c>
      <c r="D561" s="1" t="s">
        <v>1586</v>
      </c>
      <c r="E561" s="1" t="s">
        <v>1588</v>
      </c>
      <c r="F561" s="1" t="s">
        <v>20</v>
      </c>
      <c r="G561" s="2">
        <v>160</v>
      </c>
      <c r="H561" s="2"/>
      <c r="I561" s="2"/>
      <c r="J561" s="3"/>
      <c r="K561" s="3">
        <f t="shared" si="12"/>
        <v>160</v>
      </c>
      <c r="L561" s="1" t="s">
        <v>1548</v>
      </c>
      <c r="M561" s="1"/>
      <c r="N561" s="1"/>
      <c r="O561" s="1"/>
      <c r="P561" s="1"/>
    </row>
    <row r="562" spans="1:16" ht="15.75" customHeight="1" x14ac:dyDescent="0.25">
      <c r="A562" s="1">
        <f t="shared" si="11"/>
        <v>561</v>
      </c>
      <c r="B562" s="1" t="s">
        <v>16</v>
      </c>
      <c r="C562" s="1" t="s">
        <v>1463</v>
      </c>
      <c r="D562" s="1" t="s">
        <v>1589</v>
      </c>
      <c r="E562" s="1" t="s">
        <v>1590</v>
      </c>
      <c r="F562" s="1" t="s">
        <v>24</v>
      </c>
      <c r="G562" s="2">
        <v>170</v>
      </c>
      <c r="H562" s="2"/>
      <c r="I562" s="2"/>
      <c r="J562" s="3"/>
      <c r="K562" s="3">
        <f t="shared" si="12"/>
        <v>170</v>
      </c>
      <c r="L562" s="1" t="s">
        <v>1591</v>
      </c>
      <c r="M562" s="1"/>
      <c r="N562" s="1"/>
      <c r="O562" s="1"/>
      <c r="P562" s="1" t="s">
        <v>1592</v>
      </c>
    </row>
    <row r="563" spans="1:16" ht="15.75" customHeight="1" x14ac:dyDescent="0.25">
      <c r="A563" s="1">
        <f t="shared" si="11"/>
        <v>562</v>
      </c>
      <c r="B563" s="1" t="s">
        <v>16</v>
      </c>
      <c r="C563" s="1" t="s">
        <v>1463</v>
      </c>
      <c r="D563" s="1" t="s">
        <v>1589</v>
      </c>
      <c r="E563" s="1" t="s">
        <v>1593</v>
      </c>
      <c r="F563" s="1" t="s">
        <v>20</v>
      </c>
      <c r="G563" s="2">
        <v>447</v>
      </c>
      <c r="H563" s="2"/>
      <c r="I563" s="2"/>
      <c r="J563" s="3"/>
      <c r="K563" s="3">
        <f t="shared" si="12"/>
        <v>447</v>
      </c>
      <c r="L563" s="1" t="s">
        <v>1594</v>
      </c>
      <c r="M563" s="1"/>
      <c r="N563" s="1"/>
      <c r="O563" s="1"/>
      <c r="P563" s="1" t="s">
        <v>1595</v>
      </c>
    </row>
    <row r="564" spans="1:16" ht="15.75" customHeight="1" x14ac:dyDescent="0.25">
      <c r="A564" s="1">
        <f t="shared" si="11"/>
        <v>563</v>
      </c>
      <c r="B564" s="1" t="s">
        <v>16</v>
      </c>
      <c r="C564" s="1" t="s">
        <v>1463</v>
      </c>
      <c r="D564" s="1" t="s">
        <v>1589</v>
      </c>
      <c r="E564" s="1" t="s">
        <v>1593</v>
      </c>
      <c r="F564" s="1" t="s">
        <v>24</v>
      </c>
      <c r="G564" s="2">
        <v>240</v>
      </c>
      <c r="H564" s="2"/>
      <c r="I564" s="2"/>
      <c r="J564" s="3"/>
      <c r="K564" s="3">
        <f t="shared" si="12"/>
        <v>240</v>
      </c>
      <c r="L564" s="1" t="s">
        <v>1596</v>
      </c>
      <c r="M564" s="1"/>
      <c r="N564" s="1"/>
      <c r="O564" s="1"/>
      <c r="P564" s="1" t="s">
        <v>1597</v>
      </c>
    </row>
    <row r="565" spans="1:16" ht="15.75" customHeight="1" x14ac:dyDescent="0.25">
      <c r="A565" s="1">
        <f t="shared" si="11"/>
        <v>564</v>
      </c>
      <c r="B565" s="1" t="s">
        <v>16</v>
      </c>
      <c r="C565" s="1" t="s">
        <v>1463</v>
      </c>
      <c r="D565" s="1" t="s">
        <v>1598</v>
      </c>
      <c r="E565" s="1" t="s">
        <v>1599</v>
      </c>
      <c r="F565" s="1" t="s">
        <v>24</v>
      </c>
      <c r="G565" s="2">
        <v>1900</v>
      </c>
      <c r="H565" s="2"/>
      <c r="I565" s="2"/>
      <c r="J565" s="3"/>
      <c r="K565" s="3">
        <f t="shared" si="12"/>
        <v>1900</v>
      </c>
      <c r="L565" s="1" t="s">
        <v>1600</v>
      </c>
      <c r="M565" s="1"/>
      <c r="N565" s="1"/>
      <c r="O565" s="1" t="s">
        <v>1601</v>
      </c>
      <c r="P565" s="1"/>
    </row>
    <row r="566" spans="1:16" ht="15.75" customHeight="1" x14ac:dyDescent="0.25">
      <c r="A566" s="1">
        <f t="shared" si="11"/>
        <v>565</v>
      </c>
      <c r="B566" s="1" t="s">
        <v>16</v>
      </c>
      <c r="C566" s="1" t="s">
        <v>1463</v>
      </c>
      <c r="D566" s="1" t="s">
        <v>1598</v>
      </c>
      <c r="E566" s="1" t="s">
        <v>1602</v>
      </c>
      <c r="F566" s="1" t="s">
        <v>24</v>
      </c>
      <c r="G566" s="2">
        <v>1960</v>
      </c>
      <c r="H566" s="2"/>
      <c r="I566" s="2"/>
      <c r="J566" s="3"/>
      <c r="K566" s="3">
        <f t="shared" si="12"/>
        <v>1960</v>
      </c>
      <c r="L566" s="1" t="s">
        <v>1603</v>
      </c>
      <c r="M566" s="1"/>
      <c r="N566" s="1"/>
      <c r="O566" s="1" t="s">
        <v>1604</v>
      </c>
      <c r="P566" s="1"/>
    </row>
    <row r="567" spans="1:16" ht="15.75" customHeight="1" x14ac:dyDescent="0.25">
      <c r="A567" s="1">
        <f t="shared" si="11"/>
        <v>566</v>
      </c>
      <c r="B567" s="1" t="s">
        <v>16</v>
      </c>
      <c r="C567" s="1" t="s">
        <v>1463</v>
      </c>
      <c r="D567" s="1" t="s">
        <v>1598</v>
      </c>
      <c r="E567" s="1" t="s">
        <v>1605</v>
      </c>
      <c r="F567" s="1" t="s">
        <v>20</v>
      </c>
      <c r="G567" s="2">
        <v>800</v>
      </c>
      <c r="H567" s="2"/>
      <c r="I567" s="2"/>
      <c r="J567" s="3"/>
      <c r="K567" s="3">
        <f t="shared" si="12"/>
        <v>800</v>
      </c>
      <c r="L567" s="1" t="s">
        <v>1606</v>
      </c>
      <c r="M567" s="1"/>
      <c r="N567" s="1" t="s">
        <v>1607</v>
      </c>
      <c r="O567" s="1"/>
      <c r="P567" s="1"/>
    </row>
    <row r="568" spans="1:16" ht="15.75" customHeight="1" x14ac:dyDescent="0.25">
      <c r="A568" s="1">
        <f t="shared" si="11"/>
        <v>567</v>
      </c>
      <c r="B568" s="1" t="s">
        <v>16</v>
      </c>
      <c r="C568" s="1" t="s">
        <v>1463</v>
      </c>
      <c r="D568" s="1" t="s">
        <v>1598</v>
      </c>
      <c r="E568" s="1" t="s">
        <v>1608</v>
      </c>
      <c r="F568" s="1" t="s">
        <v>24</v>
      </c>
      <c r="G568" s="2">
        <v>784</v>
      </c>
      <c r="H568" s="2"/>
      <c r="I568" s="2"/>
      <c r="J568" s="3"/>
      <c r="K568" s="3">
        <f t="shared" si="12"/>
        <v>784</v>
      </c>
      <c r="L568" s="1" t="s">
        <v>1609</v>
      </c>
      <c r="M568" s="1"/>
      <c r="N568" s="1" t="s">
        <v>1610</v>
      </c>
      <c r="O568" s="1"/>
      <c r="P568" s="1"/>
    </row>
    <row r="569" spans="1:16" ht="15.75" customHeight="1" x14ac:dyDescent="0.25">
      <c r="A569" s="1">
        <f t="shared" si="11"/>
        <v>568</v>
      </c>
      <c r="B569" s="1" t="s">
        <v>16</v>
      </c>
      <c r="C569" s="1" t="s">
        <v>1463</v>
      </c>
      <c r="D569" s="1" t="s">
        <v>1598</v>
      </c>
      <c r="E569" s="1" t="s">
        <v>1611</v>
      </c>
      <c r="F569" s="1" t="s">
        <v>24</v>
      </c>
      <c r="G569" s="2">
        <v>875</v>
      </c>
      <c r="H569" s="2"/>
      <c r="I569" s="2"/>
      <c r="J569" s="3"/>
      <c r="K569" s="3">
        <f t="shared" si="12"/>
        <v>875</v>
      </c>
      <c r="L569" s="1" t="s">
        <v>1612</v>
      </c>
      <c r="M569" s="1"/>
      <c r="N569" s="1"/>
      <c r="O569" s="1" t="s">
        <v>1613</v>
      </c>
      <c r="P569" s="1"/>
    </row>
    <row r="570" spans="1:16" ht="15.75" customHeight="1" x14ac:dyDescent="0.25">
      <c r="A570" s="1">
        <f t="shared" si="11"/>
        <v>569</v>
      </c>
      <c r="B570" s="1" t="s">
        <v>16</v>
      </c>
      <c r="C570" s="1" t="s">
        <v>1463</v>
      </c>
      <c r="D570" s="1" t="s">
        <v>1598</v>
      </c>
      <c r="E570" s="1" t="s">
        <v>1614</v>
      </c>
      <c r="F570" s="1" t="s">
        <v>20</v>
      </c>
      <c r="G570" s="2">
        <v>560</v>
      </c>
      <c r="H570" s="2"/>
      <c r="I570" s="2"/>
      <c r="J570" s="3"/>
      <c r="K570" s="3">
        <f t="shared" si="12"/>
        <v>560</v>
      </c>
      <c r="L570" s="1" t="s">
        <v>1615</v>
      </c>
      <c r="M570" s="1"/>
      <c r="N570" s="1"/>
      <c r="O570" s="1" t="s">
        <v>1616</v>
      </c>
      <c r="P570" s="1"/>
    </row>
    <row r="571" spans="1:16" ht="15.75" customHeight="1" x14ac:dyDescent="0.25">
      <c r="A571" s="1">
        <f t="shared" si="11"/>
        <v>570</v>
      </c>
      <c r="B571" s="1" t="s">
        <v>16</v>
      </c>
      <c r="C571" s="1" t="s">
        <v>1528</v>
      </c>
      <c r="D571" s="1" t="s">
        <v>1617</v>
      </c>
      <c r="E571" s="1" t="s">
        <v>1618</v>
      </c>
      <c r="F571" s="1" t="s">
        <v>20</v>
      </c>
      <c r="G571" s="2">
        <v>800</v>
      </c>
      <c r="H571" s="2"/>
      <c r="I571" s="2"/>
      <c r="J571" s="3"/>
      <c r="K571" s="3">
        <f t="shared" ref="K571:K602" si="13">SUM(G571:J571)</f>
        <v>800</v>
      </c>
      <c r="L571" s="1" t="s">
        <v>1619</v>
      </c>
      <c r="M571" s="1"/>
      <c r="N571" s="1" t="s">
        <v>1620</v>
      </c>
      <c r="O571" s="1"/>
      <c r="P571" s="1"/>
    </row>
    <row r="572" spans="1:16" ht="15.75" customHeight="1" x14ac:dyDescent="0.25">
      <c r="A572" s="1">
        <f t="shared" si="11"/>
        <v>571</v>
      </c>
      <c r="B572" s="1" t="s">
        <v>16</v>
      </c>
      <c r="C572" s="1" t="s">
        <v>1528</v>
      </c>
      <c r="D572" s="1" t="s">
        <v>1617</v>
      </c>
      <c r="E572" s="1" t="s">
        <v>1618</v>
      </c>
      <c r="F572" s="1" t="s">
        <v>20</v>
      </c>
      <c r="G572" s="2">
        <v>300</v>
      </c>
      <c r="H572" s="2"/>
      <c r="I572" s="2"/>
      <c r="J572" s="3"/>
      <c r="K572" s="3">
        <f t="shared" si="13"/>
        <v>300</v>
      </c>
      <c r="L572" s="1" t="s">
        <v>1621</v>
      </c>
      <c r="M572" s="1"/>
      <c r="N572" s="1" t="s">
        <v>1622</v>
      </c>
      <c r="O572" s="1"/>
      <c r="P572" s="1"/>
    </row>
    <row r="573" spans="1:16" ht="15.75" customHeight="1" x14ac:dyDescent="0.25">
      <c r="A573" s="1">
        <f t="shared" si="11"/>
        <v>572</v>
      </c>
      <c r="B573" s="1" t="s">
        <v>16</v>
      </c>
      <c r="C573" s="1" t="s">
        <v>1528</v>
      </c>
      <c r="D573" s="1" t="s">
        <v>1617</v>
      </c>
      <c r="E573" s="1" t="s">
        <v>1623</v>
      </c>
      <c r="F573" s="1" t="s">
        <v>20</v>
      </c>
      <c r="G573" s="2">
        <v>500</v>
      </c>
      <c r="H573" s="2"/>
      <c r="I573" s="2"/>
      <c r="J573" s="3"/>
      <c r="K573" s="3">
        <f t="shared" si="13"/>
        <v>500</v>
      </c>
      <c r="L573" s="1" t="s">
        <v>1624</v>
      </c>
      <c r="M573" s="1"/>
      <c r="N573" s="1" t="s">
        <v>1625</v>
      </c>
      <c r="O573" s="1"/>
      <c r="P573" s="1"/>
    </row>
    <row r="574" spans="1:16" ht="15.75" customHeight="1" x14ac:dyDescent="0.25">
      <c r="A574" s="1">
        <f t="shared" si="11"/>
        <v>573</v>
      </c>
      <c r="B574" s="1" t="s">
        <v>16</v>
      </c>
      <c r="C574" s="1" t="s">
        <v>1463</v>
      </c>
      <c r="D574" s="1" t="s">
        <v>1626</v>
      </c>
      <c r="E574" s="1" t="s">
        <v>1627</v>
      </c>
      <c r="F574" s="1" t="s">
        <v>20</v>
      </c>
      <c r="G574" s="2">
        <v>980</v>
      </c>
      <c r="H574" s="2"/>
      <c r="I574" s="2"/>
      <c r="J574" s="3"/>
      <c r="K574" s="3">
        <f t="shared" si="13"/>
        <v>980</v>
      </c>
      <c r="L574" s="1" t="s">
        <v>1628</v>
      </c>
      <c r="M574" s="1"/>
      <c r="N574" s="1"/>
      <c r="O574" s="1"/>
      <c r="P574" s="1"/>
    </row>
    <row r="575" spans="1:16" ht="15.75" customHeight="1" x14ac:dyDescent="0.25">
      <c r="A575" s="1">
        <f t="shared" si="11"/>
        <v>574</v>
      </c>
      <c r="B575" s="1" t="s">
        <v>16</v>
      </c>
      <c r="C575" s="1" t="s">
        <v>1463</v>
      </c>
      <c r="D575" s="1" t="s">
        <v>1626</v>
      </c>
      <c r="E575" s="1" t="s">
        <v>1629</v>
      </c>
      <c r="F575" s="1" t="s">
        <v>20</v>
      </c>
      <c r="G575" s="2">
        <v>760</v>
      </c>
      <c r="H575" s="2"/>
      <c r="I575" s="2"/>
      <c r="J575" s="3"/>
      <c r="K575" s="3">
        <f t="shared" si="13"/>
        <v>760</v>
      </c>
      <c r="L575" s="1" t="s">
        <v>1630</v>
      </c>
      <c r="M575" s="1"/>
      <c r="N575" s="1"/>
      <c r="O575" s="1"/>
      <c r="P575" s="1"/>
    </row>
    <row r="576" spans="1:16" ht="15.75" customHeight="1" x14ac:dyDescent="0.25">
      <c r="A576" s="1">
        <f t="shared" si="11"/>
        <v>575</v>
      </c>
      <c r="B576" s="1" t="s">
        <v>16</v>
      </c>
      <c r="C576" s="1" t="s">
        <v>1463</v>
      </c>
      <c r="D576" s="1" t="s">
        <v>1626</v>
      </c>
      <c r="E576" s="1" t="s">
        <v>1631</v>
      </c>
      <c r="F576" s="1" t="s">
        <v>24</v>
      </c>
      <c r="G576" s="2">
        <v>50</v>
      </c>
      <c r="H576" s="2"/>
      <c r="I576" s="2">
        <v>147</v>
      </c>
      <c r="J576" s="3"/>
      <c r="K576" s="2">
        <f t="shared" si="13"/>
        <v>197</v>
      </c>
      <c r="L576" s="1" t="s">
        <v>1632</v>
      </c>
      <c r="M576" s="1"/>
      <c r="N576" s="1"/>
      <c r="O576" s="1"/>
      <c r="P576" s="1"/>
    </row>
    <row r="577" spans="1:16" ht="15.75" customHeight="1" x14ac:dyDescent="0.25">
      <c r="A577" s="1">
        <f t="shared" si="11"/>
        <v>576</v>
      </c>
      <c r="B577" s="1" t="s">
        <v>16</v>
      </c>
      <c r="C577" s="1" t="s">
        <v>1463</v>
      </c>
      <c r="D577" s="1" t="s">
        <v>1626</v>
      </c>
      <c r="E577" s="1" t="s">
        <v>1633</v>
      </c>
      <c r="F577" s="1" t="s">
        <v>24</v>
      </c>
      <c r="G577" s="2">
        <v>100</v>
      </c>
      <c r="H577" s="2"/>
      <c r="I577" s="2">
        <v>30</v>
      </c>
      <c r="J577" s="3"/>
      <c r="K577" s="2">
        <f t="shared" si="13"/>
        <v>130</v>
      </c>
      <c r="L577" s="1" t="s">
        <v>1634</v>
      </c>
      <c r="M577" s="1"/>
      <c r="N577" s="1"/>
      <c r="O577" s="1"/>
      <c r="P577" s="1"/>
    </row>
    <row r="578" spans="1:16" ht="15.75" customHeight="1" x14ac:dyDescent="0.25">
      <c r="A578" s="1">
        <f t="shared" si="11"/>
        <v>577</v>
      </c>
      <c r="B578" s="1" t="s">
        <v>16</v>
      </c>
      <c r="C578" s="1" t="s">
        <v>1463</v>
      </c>
      <c r="D578" s="1" t="s">
        <v>1626</v>
      </c>
      <c r="E578" s="1" t="s">
        <v>1635</v>
      </c>
      <c r="F578" s="1" t="s">
        <v>24</v>
      </c>
      <c r="G578" s="2">
        <v>140</v>
      </c>
      <c r="H578" s="2"/>
      <c r="I578" s="2">
        <v>200</v>
      </c>
      <c r="J578" s="3"/>
      <c r="K578" s="2">
        <f t="shared" si="13"/>
        <v>340</v>
      </c>
      <c r="L578" s="1" t="s">
        <v>1636</v>
      </c>
      <c r="M578" s="1"/>
      <c r="N578" s="1"/>
      <c r="O578" s="1"/>
      <c r="P578" s="1"/>
    </row>
    <row r="579" spans="1:16" ht="15.75" customHeight="1" x14ac:dyDescent="0.25">
      <c r="A579" s="1">
        <f t="shared" si="11"/>
        <v>578</v>
      </c>
      <c r="B579" s="1" t="s">
        <v>16</v>
      </c>
      <c r="C579" s="1" t="s">
        <v>1637</v>
      </c>
      <c r="D579" s="1" t="s">
        <v>1638</v>
      </c>
      <c r="E579" s="1" t="s">
        <v>1639</v>
      </c>
      <c r="F579" s="1" t="s">
        <v>20</v>
      </c>
      <c r="G579" s="2">
        <v>600</v>
      </c>
      <c r="H579" s="2"/>
      <c r="I579" s="2"/>
      <c r="J579" s="1"/>
      <c r="K579" s="3">
        <f t="shared" si="13"/>
        <v>600</v>
      </c>
      <c r="L579" s="1" t="s">
        <v>1640</v>
      </c>
      <c r="M579" s="1"/>
      <c r="N579" s="1"/>
      <c r="O579" s="1" t="s">
        <v>1641</v>
      </c>
      <c r="P579" s="1"/>
    </row>
    <row r="580" spans="1:16" ht="15.75" customHeight="1" x14ac:dyDescent="0.25">
      <c r="A580" s="1">
        <f t="shared" si="11"/>
        <v>579</v>
      </c>
      <c r="B580" s="1" t="s">
        <v>16</v>
      </c>
      <c r="C580" s="1" t="s">
        <v>1637</v>
      </c>
      <c r="D580" s="1" t="s">
        <v>1638</v>
      </c>
      <c r="E580" s="1" t="s">
        <v>1642</v>
      </c>
      <c r="F580" s="1" t="s">
        <v>20</v>
      </c>
      <c r="G580" s="2">
        <v>530</v>
      </c>
      <c r="H580" s="2"/>
      <c r="I580" s="2"/>
      <c r="J580" s="1"/>
      <c r="K580" s="3">
        <f t="shared" si="13"/>
        <v>530</v>
      </c>
      <c r="L580" s="1" t="s">
        <v>1643</v>
      </c>
      <c r="M580" s="1"/>
      <c r="N580" s="1"/>
      <c r="O580" s="1" t="s">
        <v>1644</v>
      </c>
      <c r="P580" s="1"/>
    </row>
    <row r="581" spans="1:16" ht="15.75" customHeight="1" x14ac:dyDescent="0.25">
      <c r="A581" s="1">
        <f t="shared" si="11"/>
        <v>580</v>
      </c>
      <c r="B581" s="1" t="s">
        <v>16</v>
      </c>
      <c r="C581" s="1" t="s">
        <v>1637</v>
      </c>
      <c r="D581" s="1" t="s">
        <v>1638</v>
      </c>
      <c r="E581" s="1" t="s">
        <v>1645</v>
      </c>
      <c r="F581" s="1" t="s">
        <v>20</v>
      </c>
      <c r="G581" s="2">
        <v>500</v>
      </c>
      <c r="H581" s="2"/>
      <c r="I581" s="2"/>
      <c r="J581" s="1"/>
      <c r="K581" s="3">
        <f t="shared" si="13"/>
        <v>500</v>
      </c>
      <c r="L581" s="1" t="s">
        <v>1646</v>
      </c>
      <c r="M581" s="1"/>
      <c r="N581" s="1" t="s">
        <v>1647</v>
      </c>
      <c r="O581" s="1"/>
      <c r="P581" s="1"/>
    </row>
    <row r="582" spans="1:16" ht="15.75" customHeight="1" x14ac:dyDescent="0.25">
      <c r="A582" s="1">
        <f t="shared" si="11"/>
        <v>581</v>
      </c>
      <c r="B582" s="1" t="s">
        <v>16</v>
      </c>
      <c r="C582" s="1" t="s">
        <v>1637</v>
      </c>
      <c r="D582" s="1" t="s">
        <v>1638</v>
      </c>
      <c r="E582" s="1" t="s">
        <v>1648</v>
      </c>
      <c r="F582" s="1" t="s">
        <v>20</v>
      </c>
      <c r="G582" s="2">
        <v>1635</v>
      </c>
      <c r="H582" s="2"/>
      <c r="I582" s="2"/>
      <c r="J582" s="1"/>
      <c r="K582" s="3">
        <f t="shared" si="13"/>
        <v>1635</v>
      </c>
      <c r="L582" s="1" t="s">
        <v>1649</v>
      </c>
      <c r="M582" s="1"/>
      <c r="N582" s="1" t="s">
        <v>1650</v>
      </c>
      <c r="O582" s="1"/>
      <c r="P582" s="1"/>
    </row>
    <row r="583" spans="1:16" ht="15.75" customHeight="1" x14ac:dyDescent="0.25">
      <c r="A583" s="1">
        <f t="shared" si="11"/>
        <v>582</v>
      </c>
      <c r="B583" s="1" t="s">
        <v>16</v>
      </c>
      <c r="C583" s="1" t="s">
        <v>1637</v>
      </c>
      <c r="D583" s="1" t="s">
        <v>1638</v>
      </c>
      <c r="E583" s="1" t="s">
        <v>1651</v>
      </c>
      <c r="F583" s="1" t="s">
        <v>24</v>
      </c>
      <c r="G583" s="2">
        <v>700</v>
      </c>
      <c r="H583" s="2"/>
      <c r="I583" s="2"/>
      <c r="J583" s="1"/>
      <c r="K583" s="3">
        <f t="shared" si="13"/>
        <v>700</v>
      </c>
      <c r="L583" s="1" t="s">
        <v>1652</v>
      </c>
      <c r="M583" s="1"/>
      <c r="N583" s="1" t="s">
        <v>1653</v>
      </c>
      <c r="O583" s="1"/>
      <c r="P583" s="1"/>
    </row>
    <row r="584" spans="1:16" ht="15.75" customHeight="1" x14ac:dyDescent="0.25">
      <c r="A584" s="1">
        <f t="shared" si="11"/>
        <v>583</v>
      </c>
      <c r="B584" s="1" t="s">
        <v>16</v>
      </c>
      <c r="C584" s="1" t="s">
        <v>1637</v>
      </c>
      <c r="D584" s="1" t="s">
        <v>1638</v>
      </c>
      <c r="E584" s="1" t="s">
        <v>1645</v>
      </c>
      <c r="F584" s="1" t="s">
        <v>20</v>
      </c>
      <c r="G584" s="2">
        <v>780</v>
      </c>
      <c r="H584" s="2"/>
      <c r="I584" s="2"/>
      <c r="J584" s="1"/>
      <c r="K584" s="3">
        <f t="shared" si="13"/>
        <v>780</v>
      </c>
      <c r="L584" s="1" t="s">
        <v>1654</v>
      </c>
      <c r="M584" s="1"/>
      <c r="N584" s="1" t="s">
        <v>1655</v>
      </c>
      <c r="O584" s="1"/>
      <c r="P584" s="1"/>
    </row>
    <row r="585" spans="1:16" ht="15.75" customHeight="1" x14ac:dyDescent="0.25">
      <c r="A585" s="1">
        <f t="shared" si="11"/>
        <v>584</v>
      </c>
      <c r="B585" s="1" t="s">
        <v>16</v>
      </c>
      <c r="C585" s="1" t="s">
        <v>1637</v>
      </c>
      <c r="D585" s="1" t="s">
        <v>1638</v>
      </c>
      <c r="E585" s="1" t="s">
        <v>1656</v>
      </c>
      <c r="F585" s="1" t="s">
        <v>20</v>
      </c>
      <c r="G585" s="2">
        <v>700</v>
      </c>
      <c r="H585" s="2"/>
      <c r="I585" s="2"/>
      <c r="J585" s="1"/>
      <c r="K585" s="3">
        <f t="shared" si="13"/>
        <v>700</v>
      </c>
      <c r="L585" s="1" t="s">
        <v>1657</v>
      </c>
      <c r="M585" s="1"/>
      <c r="N585" s="1"/>
      <c r="O585" s="1" t="s">
        <v>1658</v>
      </c>
      <c r="P585" s="1"/>
    </row>
    <row r="586" spans="1:16" ht="15.75" customHeight="1" x14ac:dyDescent="0.25">
      <c r="A586" s="1">
        <f t="shared" si="11"/>
        <v>585</v>
      </c>
      <c r="B586" s="1" t="s">
        <v>16</v>
      </c>
      <c r="C586" s="1" t="s">
        <v>1637</v>
      </c>
      <c r="D586" s="1" t="s">
        <v>1659</v>
      </c>
      <c r="E586" s="1" t="s">
        <v>1660</v>
      </c>
      <c r="F586" s="1" t="s">
        <v>20</v>
      </c>
      <c r="G586" s="2">
        <v>900</v>
      </c>
      <c r="H586" s="2"/>
      <c r="I586" s="2"/>
      <c r="J586" s="1"/>
      <c r="K586" s="3">
        <f t="shared" si="13"/>
        <v>900</v>
      </c>
      <c r="L586" s="1"/>
      <c r="M586" s="1"/>
      <c r="N586" s="1"/>
      <c r="O586" s="1"/>
      <c r="P586" s="1"/>
    </row>
    <row r="587" spans="1:16" ht="15.75" customHeight="1" x14ac:dyDescent="0.25">
      <c r="A587" s="1">
        <f t="shared" si="11"/>
        <v>586</v>
      </c>
      <c r="B587" s="1" t="s">
        <v>16</v>
      </c>
      <c r="C587" s="1" t="s">
        <v>1637</v>
      </c>
      <c r="D587" s="1" t="s">
        <v>1659</v>
      </c>
      <c r="E587" s="1" t="s">
        <v>1661</v>
      </c>
      <c r="F587" s="1" t="s">
        <v>20</v>
      </c>
      <c r="G587" s="2">
        <v>300</v>
      </c>
      <c r="H587" s="2"/>
      <c r="I587" s="2"/>
      <c r="J587" s="1"/>
      <c r="K587" s="3">
        <f t="shared" si="13"/>
        <v>300</v>
      </c>
      <c r="L587" s="1"/>
      <c r="M587" s="1"/>
      <c r="N587" s="1"/>
      <c r="O587" s="1"/>
      <c r="P587" s="1"/>
    </row>
    <row r="588" spans="1:16" ht="15.75" customHeight="1" x14ac:dyDescent="0.25">
      <c r="A588" s="1">
        <f t="shared" si="11"/>
        <v>587</v>
      </c>
      <c r="B588" s="1" t="s">
        <v>16</v>
      </c>
      <c r="C588" s="1" t="s">
        <v>1637</v>
      </c>
      <c r="D588" s="1" t="s">
        <v>1659</v>
      </c>
      <c r="E588" s="1" t="s">
        <v>1662</v>
      </c>
      <c r="F588" s="1" t="s">
        <v>20</v>
      </c>
      <c r="G588" s="2">
        <v>150</v>
      </c>
      <c r="H588" s="2"/>
      <c r="I588" s="2"/>
      <c r="J588" s="1"/>
      <c r="K588" s="3">
        <f t="shared" si="13"/>
        <v>150</v>
      </c>
      <c r="L588" s="1"/>
      <c r="M588" s="1"/>
      <c r="N588" s="1"/>
      <c r="O588" s="1"/>
      <c r="P588" s="1"/>
    </row>
    <row r="589" spans="1:16" ht="15.75" customHeight="1" x14ac:dyDescent="0.25">
      <c r="A589" s="1">
        <f t="shared" si="11"/>
        <v>588</v>
      </c>
      <c r="B589" s="1" t="s">
        <v>16</v>
      </c>
      <c r="C589" s="1" t="s">
        <v>1637</v>
      </c>
      <c r="D589" s="1" t="s">
        <v>1637</v>
      </c>
      <c r="E589" s="1"/>
      <c r="F589" s="1"/>
      <c r="G589" s="2"/>
      <c r="H589" s="2"/>
      <c r="I589" s="2"/>
      <c r="J589" s="1"/>
      <c r="K589" s="3">
        <f t="shared" si="13"/>
        <v>0</v>
      </c>
      <c r="L589" s="1"/>
      <c r="M589" s="1"/>
      <c r="N589" s="1"/>
      <c r="O589" s="1"/>
      <c r="P589" s="1"/>
    </row>
    <row r="590" spans="1:16" ht="15.75" customHeight="1" x14ac:dyDescent="0.25">
      <c r="A590" s="1">
        <f t="shared" si="11"/>
        <v>589</v>
      </c>
      <c r="B590" s="1" t="s">
        <v>16</v>
      </c>
      <c r="C590" s="1" t="s">
        <v>1637</v>
      </c>
      <c r="D590" s="1" t="s">
        <v>1637</v>
      </c>
      <c r="E590" s="1" t="s">
        <v>1663</v>
      </c>
      <c r="F590" s="1" t="s">
        <v>20</v>
      </c>
      <c r="G590" s="2">
        <v>370</v>
      </c>
      <c r="H590" s="2"/>
      <c r="I590" s="2"/>
      <c r="J590" s="1"/>
      <c r="K590" s="3">
        <f t="shared" si="13"/>
        <v>370</v>
      </c>
      <c r="L590" s="1" t="s">
        <v>1664</v>
      </c>
      <c r="M590" s="1"/>
      <c r="N590" s="1"/>
      <c r="O590" s="1"/>
      <c r="P590" s="1" t="s">
        <v>1665</v>
      </c>
    </row>
    <row r="591" spans="1:16" ht="15.75" customHeight="1" x14ac:dyDescent="0.25">
      <c r="A591" s="1">
        <f t="shared" si="11"/>
        <v>590</v>
      </c>
      <c r="B591" s="1" t="s">
        <v>16</v>
      </c>
      <c r="C591" s="1" t="s">
        <v>1637</v>
      </c>
      <c r="D591" s="1" t="s">
        <v>1637</v>
      </c>
      <c r="E591" s="1" t="s">
        <v>1666</v>
      </c>
      <c r="F591" s="1" t="s">
        <v>24</v>
      </c>
      <c r="G591" s="2">
        <v>925</v>
      </c>
      <c r="H591" s="2"/>
      <c r="I591" s="2"/>
      <c r="J591" s="1"/>
      <c r="K591" s="3">
        <f t="shared" si="13"/>
        <v>925</v>
      </c>
      <c r="L591" s="1" t="s">
        <v>1667</v>
      </c>
      <c r="M591" s="1"/>
      <c r="N591" s="1"/>
      <c r="O591" s="1"/>
      <c r="P591" s="1" t="s">
        <v>1668</v>
      </c>
    </row>
    <row r="592" spans="1:16" ht="15.75" customHeight="1" x14ac:dyDescent="0.25">
      <c r="A592" s="1">
        <f t="shared" si="11"/>
        <v>591</v>
      </c>
      <c r="B592" s="1" t="s">
        <v>16</v>
      </c>
      <c r="C592" s="1" t="s">
        <v>1637</v>
      </c>
      <c r="D592" s="1" t="s">
        <v>1637</v>
      </c>
      <c r="E592" s="1" t="s">
        <v>1669</v>
      </c>
      <c r="F592" s="1" t="s">
        <v>24</v>
      </c>
      <c r="G592" s="2">
        <v>932</v>
      </c>
      <c r="H592" s="2"/>
      <c r="I592" s="2"/>
      <c r="J592" s="1"/>
      <c r="K592" s="3">
        <f t="shared" si="13"/>
        <v>932</v>
      </c>
      <c r="L592" s="1" t="s">
        <v>1670</v>
      </c>
      <c r="M592" s="1"/>
      <c r="N592" s="1"/>
      <c r="O592" s="1"/>
      <c r="P592" s="1" t="s">
        <v>1668</v>
      </c>
    </row>
    <row r="593" spans="1:16" ht="15.75" customHeight="1" x14ac:dyDescent="0.25">
      <c r="A593" s="1">
        <f t="shared" si="11"/>
        <v>592</v>
      </c>
      <c r="B593" s="1" t="s">
        <v>16</v>
      </c>
      <c r="C593" s="1" t="s">
        <v>1637</v>
      </c>
      <c r="D593" s="1" t="s">
        <v>1637</v>
      </c>
      <c r="E593" s="1" t="s">
        <v>1671</v>
      </c>
      <c r="F593" s="1" t="s">
        <v>20</v>
      </c>
      <c r="G593" s="2">
        <v>225</v>
      </c>
      <c r="H593" s="2"/>
      <c r="I593" s="2"/>
      <c r="J593" s="1"/>
      <c r="K593" s="3">
        <f t="shared" si="13"/>
        <v>225</v>
      </c>
      <c r="L593" s="1" t="s">
        <v>1672</v>
      </c>
      <c r="M593" s="1"/>
      <c r="N593" s="1"/>
      <c r="O593" s="1"/>
      <c r="P593" s="1" t="s">
        <v>1673</v>
      </c>
    </row>
    <row r="594" spans="1:16" ht="15.75" customHeight="1" x14ac:dyDescent="0.25">
      <c r="A594" s="1">
        <f t="shared" si="11"/>
        <v>593</v>
      </c>
      <c r="B594" s="1" t="s">
        <v>16</v>
      </c>
      <c r="C594" s="1" t="s">
        <v>1637</v>
      </c>
      <c r="D594" s="1" t="s">
        <v>1637</v>
      </c>
      <c r="E594" s="1" t="s">
        <v>1674</v>
      </c>
      <c r="F594" s="1" t="s">
        <v>20</v>
      </c>
      <c r="G594" s="2">
        <v>185</v>
      </c>
      <c r="H594" s="2"/>
      <c r="I594" s="2"/>
      <c r="J594" s="1"/>
      <c r="K594" s="3">
        <f t="shared" si="13"/>
        <v>185</v>
      </c>
      <c r="L594" s="1" t="s">
        <v>1675</v>
      </c>
      <c r="M594" s="1"/>
      <c r="N594" s="1"/>
      <c r="O594" s="1"/>
      <c r="P594" s="1" t="s">
        <v>1676</v>
      </c>
    </row>
    <row r="595" spans="1:16" ht="15.75" customHeight="1" x14ac:dyDescent="0.25">
      <c r="A595" s="1">
        <f t="shared" si="11"/>
        <v>594</v>
      </c>
      <c r="B595" s="1" t="s">
        <v>16</v>
      </c>
      <c r="C595" s="1" t="s">
        <v>1637</v>
      </c>
      <c r="D595" s="1" t="s">
        <v>1637</v>
      </c>
      <c r="E595" s="1" t="s">
        <v>1677</v>
      </c>
      <c r="F595" s="1" t="s">
        <v>24</v>
      </c>
      <c r="G595" s="2">
        <v>1450</v>
      </c>
      <c r="H595" s="2"/>
      <c r="I595" s="2"/>
      <c r="J595" s="1"/>
      <c r="K595" s="3">
        <f t="shared" si="13"/>
        <v>1450</v>
      </c>
      <c r="L595" s="1" t="s">
        <v>1678</v>
      </c>
      <c r="M595" s="1"/>
      <c r="N595" s="1"/>
      <c r="O595" s="1"/>
      <c r="P595" s="1" t="s">
        <v>1679</v>
      </c>
    </row>
    <row r="596" spans="1:16" ht="15.75" customHeight="1" x14ac:dyDescent="0.25">
      <c r="A596" s="1">
        <f t="shared" si="11"/>
        <v>595</v>
      </c>
      <c r="B596" s="1" t="s">
        <v>16</v>
      </c>
      <c r="C596" s="1" t="s">
        <v>1637</v>
      </c>
      <c r="D596" s="1" t="s">
        <v>1680</v>
      </c>
      <c r="E596" s="1" t="s">
        <v>1681</v>
      </c>
      <c r="F596" s="1" t="s">
        <v>20</v>
      </c>
      <c r="G596" s="2">
        <v>250</v>
      </c>
      <c r="H596" s="2"/>
      <c r="I596" s="2"/>
      <c r="J596" s="1"/>
      <c r="K596" s="3">
        <f t="shared" si="13"/>
        <v>250</v>
      </c>
      <c r="L596" s="1" t="s">
        <v>1682</v>
      </c>
      <c r="M596" s="1"/>
      <c r="N596" s="1" t="s">
        <v>1683</v>
      </c>
      <c r="O596" s="1"/>
      <c r="P596" s="1" t="s">
        <v>1684</v>
      </c>
    </row>
    <row r="597" spans="1:16" ht="15.75" customHeight="1" x14ac:dyDescent="0.25">
      <c r="A597" s="1">
        <f t="shared" si="11"/>
        <v>596</v>
      </c>
      <c r="B597" s="1" t="s">
        <v>16</v>
      </c>
      <c r="C597" s="1" t="s">
        <v>1637</v>
      </c>
      <c r="D597" s="1" t="s">
        <v>1680</v>
      </c>
      <c r="E597" s="1" t="s">
        <v>1685</v>
      </c>
      <c r="F597" s="1" t="s">
        <v>20</v>
      </c>
      <c r="G597" s="2">
        <v>275</v>
      </c>
      <c r="H597" s="2"/>
      <c r="I597" s="2"/>
      <c r="J597" s="1">
        <v>1750</v>
      </c>
      <c r="K597" s="3">
        <f t="shared" si="13"/>
        <v>2025</v>
      </c>
      <c r="L597" s="1" t="s">
        <v>1686</v>
      </c>
      <c r="M597" s="1"/>
      <c r="N597" s="1" t="s">
        <v>1687</v>
      </c>
      <c r="O597" s="1"/>
      <c r="P597" s="1" t="s">
        <v>1688</v>
      </c>
    </row>
    <row r="598" spans="1:16" ht="15.75" customHeight="1" x14ac:dyDescent="0.25">
      <c r="A598" s="1">
        <f t="shared" si="11"/>
        <v>597</v>
      </c>
      <c r="B598" s="1" t="s">
        <v>16</v>
      </c>
      <c r="C598" s="1" t="s">
        <v>1637</v>
      </c>
      <c r="D598" s="1" t="s">
        <v>1680</v>
      </c>
      <c r="E598" s="1"/>
      <c r="F598" s="1" t="s">
        <v>20</v>
      </c>
      <c r="G598" s="2">
        <v>420</v>
      </c>
      <c r="H598" s="2"/>
      <c r="I598" s="2"/>
      <c r="J598" s="1"/>
      <c r="K598" s="3">
        <f t="shared" si="13"/>
        <v>420</v>
      </c>
      <c r="L598" s="1" t="s">
        <v>1689</v>
      </c>
      <c r="M598" s="1"/>
      <c r="N598" s="1" t="s">
        <v>1690</v>
      </c>
      <c r="O598" s="1"/>
      <c r="P598" s="1" t="s">
        <v>1691</v>
      </c>
    </row>
    <row r="599" spans="1:16" ht="15.75" customHeight="1" x14ac:dyDescent="0.25">
      <c r="A599" s="1">
        <f t="shared" si="11"/>
        <v>598</v>
      </c>
      <c r="B599" s="1" t="s">
        <v>16</v>
      </c>
      <c r="C599" s="1" t="s">
        <v>1637</v>
      </c>
      <c r="D599" s="1" t="s">
        <v>1680</v>
      </c>
      <c r="E599" s="1" t="s">
        <v>1692</v>
      </c>
      <c r="F599" s="1" t="s">
        <v>298</v>
      </c>
      <c r="G599" s="2">
        <v>450</v>
      </c>
      <c r="H599" s="2">
        <v>1325</v>
      </c>
      <c r="I599" s="2"/>
      <c r="J599" s="1"/>
      <c r="K599" s="3">
        <f t="shared" si="13"/>
        <v>1775</v>
      </c>
      <c r="L599" s="1" t="s">
        <v>1693</v>
      </c>
      <c r="M599" s="1"/>
      <c r="N599" s="1" t="s">
        <v>1694</v>
      </c>
      <c r="O599" s="1"/>
      <c r="P599" s="1" t="s">
        <v>1695</v>
      </c>
    </row>
    <row r="600" spans="1:16" ht="15.75" customHeight="1" x14ac:dyDescent="0.25">
      <c r="A600" s="1">
        <f t="shared" si="11"/>
        <v>599</v>
      </c>
      <c r="B600" s="1" t="s">
        <v>16</v>
      </c>
      <c r="C600" s="1" t="s">
        <v>1637</v>
      </c>
      <c r="D600" s="1" t="s">
        <v>1680</v>
      </c>
      <c r="E600" s="1" t="s">
        <v>1696</v>
      </c>
      <c r="F600" s="1" t="s">
        <v>20</v>
      </c>
      <c r="G600" s="2">
        <v>800</v>
      </c>
      <c r="H600" s="2"/>
      <c r="I600" s="2"/>
      <c r="J600" s="1"/>
      <c r="K600" s="3">
        <f t="shared" si="13"/>
        <v>800</v>
      </c>
      <c r="L600" s="1" t="s">
        <v>1697</v>
      </c>
      <c r="M600" s="1"/>
      <c r="N600" s="1" t="s">
        <v>1698</v>
      </c>
      <c r="O600" s="1"/>
      <c r="P600" s="1" t="s">
        <v>1699</v>
      </c>
    </row>
    <row r="601" spans="1:16" ht="15.75" customHeight="1" x14ac:dyDescent="0.25">
      <c r="A601" s="1">
        <f t="shared" si="11"/>
        <v>600</v>
      </c>
      <c r="B601" s="1" t="s">
        <v>16</v>
      </c>
      <c r="C601" s="1" t="s">
        <v>1637</v>
      </c>
      <c r="D601" s="1" t="s">
        <v>1680</v>
      </c>
      <c r="E601" s="1" t="s">
        <v>1700</v>
      </c>
      <c r="F601" s="1" t="s">
        <v>20</v>
      </c>
      <c r="G601" s="2">
        <v>1178</v>
      </c>
      <c r="H601" s="2"/>
      <c r="I601" s="2"/>
      <c r="J601" s="1">
        <v>580</v>
      </c>
      <c r="K601" s="3">
        <f t="shared" si="13"/>
        <v>1758</v>
      </c>
      <c r="L601" s="1" t="s">
        <v>1701</v>
      </c>
      <c r="M601" s="1"/>
      <c r="N601" s="1" t="s">
        <v>1702</v>
      </c>
      <c r="O601" s="1"/>
      <c r="P601" s="1"/>
    </row>
    <row r="602" spans="1:16" ht="15.75" customHeight="1" x14ac:dyDescent="0.25">
      <c r="A602" s="1">
        <f t="shared" si="11"/>
        <v>601</v>
      </c>
      <c r="B602" s="1" t="s">
        <v>16</v>
      </c>
      <c r="C602" s="1" t="s">
        <v>1637</v>
      </c>
      <c r="D602" s="1" t="s">
        <v>1680</v>
      </c>
      <c r="E602" s="1" t="s">
        <v>1703</v>
      </c>
      <c r="F602" s="1" t="s">
        <v>20</v>
      </c>
      <c r="G602" s="2">
        <v>540</v>
      </c>
      <c r="H602" s="2"/>
      <c r="I602" s="2"/>
      <c r="J602" s="1"/>
      <c r="K602" s="3">
        <f t="shared" si="13"/>
        <v>540</v>
      </c>
      <c r="L602" s="1" t="s">
        <v>1704</v>
      </c>
      <c r="M602" s="1"/>
      <c r="N602" s="1" t="s">
        <v>1705</v>
      </c>
      <c r="O602" s="1"/>
      <c r="P602" s="1"/>
    </row>
    <row r="603" spans="1:16" ht="15.75" customHeight="1" x14ac:dyDescent="0.25">
      <c r="A603" s="1">
        <f t="shared" si="11"/>
        <v>602</v>
      </c>
      <c r="B603" s="1" t="s">
        <v>16</v>
      </c>
      <c r="C603" s="1" t="s">
        <v>1637</v>
      </c>
      <c r="D603" s="1" t="s">
        <v>1680</v>
      </c>
      <c r="E603" s="1" t="s">
        <v>1706</v>
      </c>
      <c r="F603" s="1" t="s">
        <v>24</v>
      </c>
      <c r="G603" s="2">
        <v>1175</v>
      </c>
      <c r="H603" s="2"/>
      <c r="I603" s="2"/>
      <c r="J603" s="1"/>
      <c r="K603" s="3">
        <f t="shared" ref="K603:K634" si="14">SUM(G603:J603)</f>
        <v>1175</v>
      </c>
      <c r="L603" s="1" t="s">
        <v>1707</v>
      </c>
      <c r="M603" s="1"/>
      <c r="N603" s="1" t="s">
        <v>1708</v>
      </c>
      <c r="O603" s="1"/>
      <c r="P603" s="1" t="s">
        <v>1709</v>
      </c>
    </row>
    <row r="604" spans="1:16" ht="15.75" customHeight="1" x14ac:dyDescent="0.25">
      <c r="A604" s="1">
        <f t="shared" si="11"/>
        <v>603</v>
      </c>
      <c r="B604" s="1" t="s">
        <v>16</v>
      </c>
      <c r="C604" s="1" t="s">
        <v>1637</v>
      </c>
      <c r="D604" s="1" t="s">
        <v>1710</v>
      </c>
      <c r="E604" s="1" t="s">
        <v>1711</v>
      </c>
      <c r="F604" s="1" t="s">
        <v>20</v>
      </c>
      <c r="G604" s="2">
        <v>500</v>
      </c>
      <c r="H604" s="2">
        <v>250</v>
      </c>
      <c r="I604" s="2"/>
      <c r="J604" s="1"/>
      <c r="K604" s="3">
        <f t="shared" si="14"/>
        <v>750</v>
      </c>
      <c r="L604" s="1" t="s">
        <v>1712</v>
      </c>
      <c r="M604" s="1"/>
      <c r="N604" s="1"/>
      <c r="O604" s="1"/>
      <c r="P604" s="1"/>
    </row>
    <row r="605" spans="1:16" ht="15.75" customHeight="1" x14ac:dyDescent="0.25">
      <c r="A605" s="1">
        <f t="shared" si="11"/>
        <v>604</v>
      </c>
      <c r="B605" s="1" t="s">
        <v>16</v>
      </c>
      <c r="C605" s="1" t="s">
        <v>1637</v>
      </c>
      <c r="D605" s="1" t="s">
        <v>1710</v>
      </c>
      <c r="E605" s="1" t="s">
        <v>1713</v>
      </c>
      <c r="F605" s="1" t="s">
        <v>20</v>
      </c>
      <c r="G605" s="2">
        <v>500</v>
      </c>
      <c r="H605" s="2"/>
      <c r="I605" s="2"/>
      <c r="J605" s="1"/>
      <c r="K605" s="3">
        <f t="shared" si="14"/>
        <v>500</v>
      </c>
      <c r="L605" s="1" t="s">
        <v>1714</v>
      </c>
      <c r="M605" s="1"/>
      <c r="N605" s="1"/>
      <c r="O605" s="1"/>
      <c r="P605" s="1"/>
    </row>
    <row r="606" spans="1:16" ht="15.75" customHeight="1" x14ac:dyDescent="0.25">
      <c r="A606" s="1">
        <f t="shared" si="11"/>
        <v>605</v>
      </c>
      <c r="B606" s="1" t="s">
        <v>16</v>
      </c>
      <c r="C606" s="1" t="s">
        <v>1637</v>
      </c>
      <c r="D606" s="1" t="s">
        <v>1710</v>
      </c>
      <c r="E606" s="1" t="s">
        <v>1715</v>
      </c>
      <c r="F606" s="1" t="s">
        <v>20</v>
      </c>
      <c r="G606" s="2">
        <v>500</v>
      </c>
      <c r="H606" s="2">
        <v>80</v>
      </c>
      <c r="I606" s="2"/>
      <c r="J606" s="1"/>
      <c r="K606" s="3">
        <f t="shared" si="14"/>
        <v>580</v>
      </c>
      <c r="L606" s="1" t="s">
        <v>1716</v>
      </c>
      <c r="M606" s="1"/>
      <c r="N606" s="1"/>
      <c r="O606" s="1"/>
      <c r="P606" s="1"/>
    </row>
    <row r="607" spans="1:16" ht="15.75" customHeight="1" x14ac:dyDescent="0.25">
      <c r="A607" s="1">
        <f t="shared" si="11"/>
        <v>606</v>
      </c>
      <c r="B607" s="1" t="s">
        <v>16</v>
      </c>
      <c r="C607" s="1" t="s">
        <v>1637</v>
      </c>
      <c r="D607" s="1" t="s">
        <v>1710</v>
      </c>
      <c r="E607" s="1" t="s">
        <v>1717</v>
      </c>
      <c r="F607" s="1" t="s">
        <v>20</v>
      </c>
      <c r="G607" s="2">
        <v>230</v>
      </c>
      <c r="H607" s="2"/>
      <c r="I607" s="2"/>
      <c r="J607" s="1"/>
      <c r="K607" s="3">
        <f t="shared" si="14"/>
        <v>230</v>
      </c>
      <c r="L607" s="1" t="s">
        <v>1718</v>
      </c>
      <c r="M607" s="1"/>
      <c r="N607" s="1"/>
      <c r="O607" s="1"/>
      <c r="P607" s="1"/>
    </row>
    <row r="608" spans="1:16" ht="15.75" customHeight="1" x14ac:dyDescent="0.25">
      <c r="A608" s="1">
        <f t="shared" si="11"/>
        <v>607</v>
      </c>
      <c r="B608" s="1" t="s">
        <v>16</v>
      </c>
      <c r="C608" s="1" t="s">
        <v>1637</v>
      </c>
      <c r="D608" s="1" t="s">
        <v>1710</v>
      </c>
      <c r="E608" s="1" t="s">
        <v>1719</v>
      </c>
      <c r="F608" s="1" t="s">
        <v>20</v>
      </c>
      <c r="G608" s="2">
        <v>430</v>
      </c>
      <c r="H608" s="2"/>
      <c r="I608" s="2"/>
      <c r="J608" s="1"/>
      <c r="K608" s="3">
        <f t="shared" si="14"/>
        <v>430</v>
      </c>
      <c r="L608" s="1" t="s">
        <v>1720</v>
      </c>
      <c r="M608" s="1"/>
      <c r="N608" s="1"/>
      <c r="O608" s="1"/>
      <c r="P608" s="1"/>
    </row>
    <row r="609" spans="1:16" ht="15.75" customHeight="1" x14ac:dyDescent="0.25">
      <c r="A609" s="1">
        <f t="shared" si="11"/>
        <v>608</v>
      </c>
      <c r="B609" s="1" t="s">
        <v>16</v>
      </c>
      <c r="C609" s="1" t="s">
        <v>1637</v>
      </c>
      <c r="D609" s="1" t="s">
        <v>1710</v>
      </c>
      <c r="E609" s="1" t="s">
        <v>1711</v>
      </c>
      <c r="F609" s="1" t="s">
        <v>20</v>
      </c>
      <c r="G609" s="2">
        <v>460</v>
      </c>
      <c r="H609" s="2"/>
      <c r="I609" s="2"/>
      <c r="J609" s="1"/>
      <c r="K609" s="3">
        <f t="shared" si="14"/>
        <v>460</v>
      </c>
      <c r="L609" s="1" t="s">
        <v>1721</v>
      </c>
      <c r="M609" s="1"/>
      <c r="N609" s="1"/>
      <c r="O609" s="1"/>
      <c r="P609" s="1"/>
    </row>
    <row r="610" spans="1:16" ht="15.75" customHeight="1" x14ac:dyDescent="0.25">
      <c r="A610" s="1">
        <f t="shared" si="11"/>
        <v>609</v>
      </c>
      <c r="B610" s="1" t="s">
        <v>16</v>
      </c>
      <c r="C610" s="1" t="s">
        <v>1637</v>
      </c>
      <c r="D610" s="1" t="s">
        <v>1722</v>
      </c>
      <c r="E610" s="1" t="s">
        <v>1723</v>
      </c>
      <c r="F610" s="1" t="s">
        <v>20</v>
      </c>
      <c r="G610" s="2">
        <v>210</v>
      </c>
      <c r="H610" s="2"/>
      <c r="I610" s="2"/>
      <c r="J610" s="1"/>
      <c r="K610" s="3">
        <f t="shared" si="14"/>
        <v>210</v>
      </c>
      <c r="L610" s="1" t="s">
        <v>1724</v>
      </c>
      <c r="M610" s="1"/>
      <c r="N610" s="1"/>
      <c r="O610" s="1"/>
      <c r="P610" s="1"/>
    </row>
    <row r="611" spans="1:16" ht="15.75" customHeight="1" x14ac:dyDescent="0.25">
      <c r="A611" s="1">
        <f t="shared" si="11"/>
        <v>610</v>
      </c>
      <c r="B611" s="1" t="s">
        <v>16</v>
      </c>
      <c r="C611" s="1" t="s">
        <v>1637</v>
      </c>
      <c r="D611" s="1" t="s">
        <v>1722</v>
      </c>
      <c r="E611" s="1" t="s">
        <v>1725</v>
      </c>
      <c r="F611" s="1" t="s">
        <v>20</v>
      </c>
      <c r="G611" s="2">
        <v>297</v>
      </c>
      <c r="H611" s="2"/>
      <c r="I611" s="2"/>
      <c r="J611" s="1"/>
      <c r="K611" s="3">
        <f t="shared" si="14"/>
        <v>297</v>
      </c>
      <c r="L611" s="1" t="s">
        <v>1726</v>
      </c>
      <c r="M611" s="1"/>
      <c r="N611" s="1"/>
      <c r="O611" s="1"/>
      <c r="P611" s="1"/>
    </row>
    <row r="612" spans="1:16" ht="15.75" customHeight="1" x14ac:dyDescent="0.25">
      <c r="A612" s="1">
        <f t="shared" si="11"/>
        <v>611</v>
      </c>
      <c r="B612" s="1" t="s">
        <v>16</v>
      </c>
      <c r="C612" s="1" t="s">
        <v>1637</v>
      </c>
      <c r="D612" s="1" t="s">
        <v>1722</v>
      </c>
      <c r="E612" s="1" t="s">
        <v>1727</v>
      </c>
      <c r="F612" s="1" t="s">
        <v>20</v>
      </c>
      <c r="G612" s="2">
        <v>380</v>
      </c>
      <c r="H612" s="2"/>
      <c r="I612" s="2"/>
      <c r="J612" s="1"/>
      <c r="K612" s="3">
        <f t="shared" si="14"/>
        <v>380</v>
      </c>
      <c r="L612" s="1" t="s">
        <v>1728</v>
      </c>
      <c r="M612" s="1"/>
      <c r="N612" s="1"/>
      <c r="O612" s="1"/>
      <c r="P612" s="1"/>
    </row>
    <row r="613" spans="1:16" ht="15.75" customHeight="1" x14ac:dyDescent="0.25">
      <c r="A613" s="1">
        <f t="shared" si="11"/>
        <v>612</v>
      </c>
      <c r="B613" s="1" t="s">
        <v>16</v>
      </c>
      <c r="C613" s="1" t="s">
        <v>1637</v>
      </c>
      <c r="D613" s="1" t="s">
        <v>1722</v>
      </c>
      <c r="E613" s="1" t="s">
        <v>1729</v>
      </c>
      <c r="F613" s="1" t="s">
        <v>20</v>
      </c>
      <c r="G613" s="2">
        <v>500</v>
      </c>
      <c r="H613" s="2"/>
      <c r="I613" s="2"/>
      <c r="J613" s="1"/>
      <c r="K613" s="3">
        <f t="shared" si="14"/>
        <v>500</v>
      </c>
      <c r="L613" s="1" t="s">
        <v>1730</v>
      </c>
      <c r="M613" s="1"/>
      <c r="N613" s="1"/>
      <c r="O613" s="1"/>
      <c r="P613" s="1"/>
    </row>
    <row r="614" spans="1:16" ht="15.75" customHeight="1" x14ac:dyDescent="0.25">
      <c r="A614" s="1">
        <f t="shared" si="11"/>
        <v>613</v>
      </c>
      <c r="B614" s="1" t="s">
        <v>16</v>
      </c>
      <c r="C614" s="1" t="s">
        <v>1637</v>
      </c>
      <c r="D614" s="1" t="s">
        <v>1722</v>
      </c>
      <c r="E614" s="1" t="s">
        <v>1731</v>
      </c>
      <c r="F614" s="1" t="s">
        <v>20</v>
      </c>
      <c r="G614" s="2">
        <v>500</v>
      </c>
      <c r="H614" s="2"/>
      <c r="I614" s="2"/>
      <c r="J614" s="1"/>
      <c r="K614" s="3">
        <f t="shared" si="14"/>
        <v>500</v>
      </c>
      <c r="L614" s="1" t="s">
        <v>1732</v>
      </c>
      <c r="M614" s="1"/>
      <c r="N614" s="1"/>
      <c r="O614" s="1"/>
      <c r="P614" s="1"/>
    </row>
    <row r="615" spans="1:16" ht="15.75" customHeight="1" x14ac:dyDescent="0.25">
      <c r="A615" s="1">
        <f t="shared" si="11"/>
        <v>614</v>
      </c>
      <c r="B615" s="1" t="s">
        <v>16</v>
      </c>
      <c r="C615" s="1" t="s">
        <v>1637</v>
      </c>
      <c r="D615" s="1" t="s">
        <v>1722</v>
      </c>
      <c r="E615" s="1" t="s">
        <v>1733</v>
      </c>
      <c r="F615" s="1" t="s">
        <v>20</v>
      </c>
      <c r="G615" s="2">
        <v>140</v>
      </c>
      <c r="H615" s="2"/>
      <c r="I615" s="2"/>
      <c r="J615" s="1"/>
      <c r="K615" s="3">
        <f t="shared" si="14"/>
        <v>140</v>
      </c>
      <c r="L615" s="1" t="s">
        <v>1734</v>
      </c>
      <c r="M615" s="1"/>
      <c r="N615" s="1"/>
      <c r="O615" s="1"/>
      <c r="P615" s="1"/>
    </row>
    <row r="616" spans="1:16" ht="15.75" customHeight="1" x14ac:dyDescent="0.25">
      <c r="A616" s="1">
        <f t="shared" si="11"/>
        <v>615</v>
      </c>
      <c r="B616" s="1" t="s">
        <v>16</v>
      </c>
      <c r="C616" s="1" t="s">
        <v>1735</v>
      </c>
      <c r="D616" s="1" t="s">
        <v>1736</v>
      </c>
      <c r="E616" s="1" t="s">
        <v>1737</v>
      </c>
      <c r="F616" s="1" t="s">
        <v>24</v>
      </c>
      <c r="G616" s="2">
        <v>415</v>
      </c>
      <c r="H616" s="2"/>
      <c r="I616" s="2"/>
      <c r="J616" s="1"/>
      <c r="K616" s="3">
        <f t="shared" si="14"/>
        <v>415</v>
      </c>
      <c r="L616" s="1" t="s">
        <v>1738</v>
      </c>
      <c r="M616" s="1"/>
      <c r="N616" s="1"/>
      <c r="O616" s="1" t="s">
        <v>1739</v>
      </c>
      <c r="P616" s="1"/>
    </row>
    <row r="617" spans="1:16" ht="15.75" customHeight="1" x14ac:dyDescent="0.25">
      <c r="A617" s="1">
        <f t="shared" si="11"/>
        <v>616</v>
      </c>
      <c r="B617" s="1" t="s">
        <v>16</v>
      </c>
      <c r="C617" s="1" t="s">
        <v>1735</v>
      </c>
      <c r="D617" s="1" t="s">
        <v>1736</v>
      </c>
      <c r="E617" s="1" t="s">
        <v>1740</v>
      </c>
      <c r="F617" s="1" t="s">
        <v>20</v>
      </c>
      <c r="G617" s="2">
        <v>750</v>
      </c>
      <c r="H617" s="2"/>
      <c r="I617" s="2"/>
      <c r="J617" s="1"/>
      <c r="K617" s="3">
        <f t="shared" si="14"/>
        <v>750</v>
      </c>
      <c r="L617" s="1" t="s">
        <v>1741</v>
      </c>
      <c r="M617" s="1"/>
      <c r="N617" s="1"/>
      <c r="O617" s="1" t="s">
        <v>1742</v>
      </c>
      <c r="P617" s="1"/>
    </row>
    <row r="618" spans="1:16" ht="15.75" customHeight="1" x14ac:dyDescent="0.25">
      <c r="A618" s="1">
        <f t="shared" si="11"/>
        <v>617</v>
      </c>
      <c r="B618" s="1" t="s">
        <v>16</v>
      </c>
      <c r="C618" s="1" t="s">
        <v>1735</v>
      </c>
      <c r="D618" s="1" t="s">
        <v>1736</v>
      </c>
      <c r="E618" s="1" t="s">
        <v>1743</v>
      </c>
      <c r="F618" s="1" t="s">
        <v>24</v>
      </c>
      <c r="G618" s="2">
        <v>200</v>
      </c>
      <c r="H618" s="2"/>
      <c r="I618" s="2"/>
      <c r="J618" s="1"/>
      <c r="K618" s="3">
        <f t="shared" si="14"/>
        <v>200</v>
      </c>
      <c r="L618" s="1" t="s">
        <v>1744</v>
      </c>
      <c r="M618" s="1"/>
      <c r="N618" s="1" t="s">
        <v>1745</v>
      </c>
      <c r="O618" s="1"/>
      <c r="P618" s="1"/>
    </row>
    <row r="619" spans="1:16" ht="15.75" customHeight="1" x14ac:dyDescent="0.25">
      <c r="A619" s="1">
        <f t="shared" si="11"/>
        <v>618</v>
      </c>
      <c r="B619" s="1" t="s">
        <v>16</v>
      </c>
      <c r="C619" s="1" t="s">
        <v>1735</v>
      </c>
      <c r="D619" s="1" t="s">
        <v>1736</v>
      </c>
      <c r="E619" s="1" t="s">
        <v>1746</v>
      </c>
      <c r="F619" s="1" t="s">
        <v>20</v>
      </c>
      <c r="G619" s="2">
        <v>591</v>
      </c>
      <c r="H619" s="2"/>
      <c r="I619" s="2"/>
      <c r="J619" s="1"/>
      <c r="K619" s="3">
        <f t="shared" si="14"/>
        <v>591</v>
      </c>
      <c r="L619" s="1" t="s">
        <v>1747</v>
      </c>
      <c r="M619" s="1"/>
      <c r="N619" s="1" t="s">
        <v>1748</v>
      </c>
      <c r="O619" s="1"/>
      <c r="P619" s="1"/>
    </row>
    <row r="620" spans="1:16" ht="15.75" customHeight="1" x14ac:dyDescent="0.25">
      <c r="A620" s="1">
        <f t="shared" si="11"/>
        <v>619</v>
      </c>
      <c r="B620" s="1" t="s">
        <v>16</v>
      </c>
      <c r="C620" s="1" t="s">
        <v>1735</v>
      </c>
      <c r="D620" s="1" t="s">
        <v>1736</v>
      </c>
      <c r="E620" s="1" t="s">
        <v>1749</v>
      </c>
      <c r="F620" s="1" t="s">
        <v>24</v>
      </c>
      <c r="G620" s="2">
        <v>250</v>
      </c>
      <c r="H620" s="2"/>
      <c r="I620" s="2"/>
      <c r="J620" s="1"/>
      <c r="K620" s="3">
        <f t="shared" si="14"/>
        <v>250</v>
      </c>
      <c r="L620" s="1" t="s">
        <v>1750</v>
      </c>
      <c r="M620" s="1"/>
      <c r="N620" s="1"/>
      <c r="O620" s="1" t="s">
        <v>1751</v>
      </c>
      <c r="P620" s="1"/>
    </row>
    <row r="621" spans="1:16" ht="15.75" customHeight="1" x14ac:dyDescent="0.25">
      <c r="A621" s="1">
        <f t="shared" si="11"/>
        <v>620</v>
      </c>
      <c r="B621" s="1" t="s">
        <v>16</v>
      </c>
      <c r="C621" s="1" t="s">
        <v>1735</v>
      </c>
      <c r="D621" s="1" t="s">
        <v>1752</v>
      </c>
      <c r="E621" s="1" t="s">
        <v>1753</v>
      </c>
      <c r="F621" s="1" t="s">
        <v>20</v>
      </c>
      <c r="G621" s="2">
        <v>650</v>
      </c>
      <c r="H621" s="2"/>
      <c r="I621" s="2"/>
      <c r="J621" s="1"/>
      <c r="K621" s="3">
        <f t="shared" si="14"/>
        <v>650</v>
      </c>
      <c r="L621" s="1" t="s">
        <v>1754</v>
      </c>
      <c r="M621" s="1"/>
      <c r="N621" s="1" t="s">
        <v>1755</v>
      </c>
      <c r="O621" s="1"/>
      <c r="P621" s="1"/>
    </row>
    <row r="622" spans="1:16" ht="15.75" customHeight="1" x14ac:dyDescent="0.25">
      <c r="A622" s="1">
        <f t="shared" si="11"/>
        <v>621</v>
      </c>
      <c r="B622" s="1" t="s">
        <v>16</v>
      </c>
      <c r="C622" s="1" t="s">
        <v>1735</v>
      </c>
      <c r="D622" s="1" t="s">
        <v>1752</v>
      </c>
      <c r="E622" s="1" t="s">
        <v>1756</v>
      </c>
      <c r="F622" s="1" t="s">
        <v>20</v>
      </c>
      <c r="G622" s="2">
        <v>456</v>
      </c>
      <c r="H622" s="2"/>
      <c r="I622" s="2"/>
      <c r="J622" s="1"/>
      <c r="K622" s="3">
        <f t="shared" si="14"/>
        <v>456</v>
      </c>
      <c r="L622" s="1" t="s">
        <v>1757</v>
      </c>
      <c r="M622" s="1"/>
      <c r="N622" s="1" t="s">
        <v>1758</v>
      </c>
      <c r="O622" s="1"/>
      <c r="P622" s="1"/>
    </row>
    <row r="623" spans="1:16" ht="15.75" customHeight="1" x14ac:dyDescent="0.25">
      <c r="A623" s="1">
        <f t="shared" si="11"/>
        <v>622</v>
      </c>
      <c r="B623" s="1" t="s">
        <v>16</v>
      </c>
      <c r="C623" s="1" t="s">
        <v>1735</v>
      </c>
      <c r="D623" s="1" t="s">
        <v>1752</v>
      </c>
      <c r="E623" s="1" t="s">
        <v>1759</v>
      </c>
      <c r="F623" s="1" t="s">
        <v>20</v>
      </c>
      <c r="G623" s="2">
        <v>350</v>
      </c>
      <c r="H623" s="2"/>
      <c r="I623" s="2"/>
      <c r="J623" s="1"/>
      <c r="K623" s="3">
        <f t="shared" si="14"/>
        <v>350</v>
      </c>
      <c r="L623" s="1" t="s">
        <v>1760</v>
      </c>
      <c r="M623" s="1"/>
      <c r="N623" s="1" t="s">
        <v>1761</v>
      </c>
      <c r="O623" s="1"/>
      <c r="P623" s="1"/>
    </row>
    <row r="624" spans="1:16" ht="15.75" customHeight="1" x14ac:dyDescent="0.25">
      <c r="A624" s="1">
        <f t="shared" si="11"/>
        <v>623</v>
      </c>
      <c r="B624" s="1" t="s">
        <v>16</v>
      </c>
      <c r="C624" s="1" t="s">
        <v>1735</v>
      </c>
      <c r="D624" s="1" t="s">
        <v>1752</v>
      </c>
      <c r="E624" s="1" t="s">
        <v>1762</v>
      </c>
      <c r="F624" s="1" t="s">
        <v>1068</v>
      </c>
      <c r="G624" s="2">
        <v>200</v>
      </c>
      <c r="H624" s="2"/>
      <c r="I624" s="2"/>
      <c r="J624" s="1"/>
      <c r="K624" s="3">
        <f t="shared" si="14"/>
        <v>200</v>
      </c>
      <c r="L624" s="1" t="s">
        <v>1763</v>
      </c>
      <c r="M624" s="1"/>
      <c r="N624" s="1" t="s">
        <v>1764</v>
      </c>
      <c r="O624" s="1"/>
      <c r="P624" s="1"/>
    </row>
    <row r="625" spans="1:16" ht="15.75" customHeight="1" x14ac:dyDescent="0.25">
      <c r="A625" s="1">
        <f t="shared" si="11"/>
        <v>624</v>
      </c>
      <c r="B625" s="1" t="s">
        <v>16</v>
      </c>
      <c r="C625" s="1" t="s">
        <v>1735</v>
      </c>
      <c r="D625" s="1" t="s">
        <v>1752</v>
      </c>
      <c r="E625" s="1" t="s">
        <v>1765</v>
      </c>
      <c r="F625" s="1" t="s">
        <v>1068</v>
      </c>
      <c r="G625" s="2">
        <v>540</v>
      </c>
      <c r="H625" s="2"/>
      <c r="I625" s="2"/>
      <c r="J625" s="1"/>
      <c r="K625" s="3">
        <f t="shared" si="14"/>
        <v>540</v>
      </c>
      <c r="L625" s="1" t="s">
        <v>1766</v>
      </c>
      <c r="M625" s="1"/>
      <c r="N625" s="1" t="s">
        <v>1767</v>
      </c>
      <c r="O625" s="1"/>
      <c r="P625" s="1"/>
    </row>
    <row r="626" spans="1:16" ht="15.75" customHeight="1" x14ac:dyDescent="0.25">
      <c r="A626" s="1">
        <f t="shared" si="11"/>
        <v>625</v>
      </c>
      <c r="B626" s="1" t="s">
        <v>16</v>
      </c>
      <c r="C626" s="1" t="s">
        <v>1735</v>
      </c>
      <c r="D626" s="1" t="s">
        <v>1752</v>
      </c>
      <c r="E626" s="1" t="s">
        <v>1768</v>
      </c>
      <c r="F626" s="1" t="s">
        <v>20</v>
      </c>
      <c r="G626" s="2">
        <v>620</v>
      </c>
      <c r="H626" s="2"/>
      <c r="I626" s="2"/>
      <c r="J626" s="1"/>
      <c r="K626" s="3">
        <f t="shared" si="14"/>
        <v>620</v>
      </c>
      <c r="L626" s="1" t="s">
        <v>1769</v>
      </c>
      <c r="M626" s="1"/>
      <c r="N626" s="1" t="s">
        <v>1770</v>
      </c>
      <c r="O626" s="1"/>
      <c r="P626" s="1"/>
    </row>
    <row r="627" spans="1:16" ht="15.75" customHeight="1" x14ac:dyDescent="0.25">
      <c r="A627" s="1">
        <f t="shared" si="11"/>
        <v>626</v>
      </c>
      <c r="B627" s="1" t="s">
        <v>16</v>
      </c>
      <c r="C627" s="1" t="s">
        <v>1735</v>
      </c>
      <c r="D627" s="1" t="s">
        <v>1752</v>
      </c>
      <c r="E627" s="1" t="s">
        <v>1771</v>
      </c>
      <c r="F627" s="1" t="s">
        <v>1068</v>
      </c>
      <c r="G627" s="2">
        <v>720</v>
      </c>
      <c r="H627" s="2"/>
      <c r="I627" s="2"/>
      <c r="J627" s="1"/>
      <c r="K627" s="3">
        <f t="shared" si="14"/>
        <v>720</v>
      </c>
      <c r="L627" s="1" t="s">
        <v>1772</v>
      </c>
      <c r="M627" s="1"/>
      <c r="N627" s="1" t="s">
        <v>1773</v>
      </c>
      <c r="O627" s="1"/>
      <c r="P627" s="1"/>
    </row>
    <row r="628" spans="1:16" ht="15.75" customHeight="1" x14ac:dyDescent="0.25">
      <c r="A628" s="1">
        <f t="shared" si="11"/>
        <v>627</v>
      </c>
      <c r="B628" s="1" t="s">
        <v>16</v>
      </c>
      <c r="C628" s="1" t="s">
        <v>1735</v>
      </c>
      <c r="D628" s="1" t="s">
        <v>1752</v>
      </c>
      <c r="E628" s="1" t="s">
        <v>1774</v>
      </c>
      <c r="F628" s="1" t="s">
        <v>24</v>
      </c>
      <c r="G628" s="2">
        <v>1100</v>
      </c>
      <c r="H628" s="2"/>
      <c r="I628" s="2"/>
      <c r="J628" s="1"/>
      <c r="K628" s="3">
        <f t="shared" si="14"/>
        <v>1100</v>
      </c>
      <c r="L628" s="1" t="s">
        <v>1775</v>
      </c>
      <c r="M628" s="1"/>
      <c r="N628" s="1" t="s">
        <v>1776</v>
      </c>
      <c r="O628" s="1"/>
      <c r="P628" s="1"/>
    </row>
    <row r="629" spans="1:16" ht="15.75" customHeight="1" x14ac:dyDescent="0.25">
      <c r="A629" s="1">
        <f t="shared" si="11"/>
        <v>628</v>
      </c>
      <c r="B629" s="1" t="s">
        <v>16</v>
      </c>
      <c r="C629" s="1" t="s">
        <v>1735</v>
      </c>
      <c r="D629" s="1" t="s">
        <v>1752</v>
      </c>
      <c r="E629" s="1" t="s">
        <v>1777</v>
      </c>
      <c r="F629" s="1" t="s">
        <v>24</v>
      </c>
      <c r="G629" s="2">
        <v>817</v>
      </c>
      <c r="H629" s="2"/>
      <c r="I629" s="2"/>
      <c r="J629" s="1"/>
      <c r="K629" s="3">
        <f t="shared" si="14"/>
        <v>817</v>
      </c>
      <c r="L629" s="1" t="s">
        <v>1778</v>
      </c>
      <c r="M629" s="1"/>
      <c r="N629" s="1" t="s">
        <v>1779</v>
      </c>
      <c r="O629" s="1"/>
      <c r="P629" s="1"/>
    </row>
    <row r="630" spans="1:16" ht="15.75" customHeight="1" x14ac:dyDescent="0.25">
      <c r="A630" s="1">
        <f t="shared" si="11"/>
        <v>629</v>
      </c>
      <c r="B630" s="1" t="s">
        <v>16</v>
      </c>
      <c r="C630" s="1" t="s">
        <v>1735</v>
      </c>
      <c r="D630" s="1" t="s">
        <v>1752</v>
      </c>
      <c r="E630" s="1" t="s">
        <v>1780</v>
      </c>
      <c r="F630" s="1" t="s">
        <v>24</v>
      </c>
      <c r="G630" s="2">
        <v>500</v>
      </c>
      <c r="H630" s="2"/>
      <c r="I630" s="2"/>
      <c r="J630" s="1"/>
      <c r="K630" s="3">
        <f t="shared" si="14"/>
        <v>500</v>
      </c>
      <c r="L630" s="1" t="s">
        <v>1781</v>
      </c>
      <c r="M630" s="1"/>
      <c r="N630" s="1" t="s">
        <v>1782</v>
      </c>
      <c r="O630" s="1"/>
      <c r="P630" s="1"/>
    </row>
    <row r="631" spans="1:16" ht="15.75" customHeight="1" x14ac:dyDescent="0.25">
      <c r="A631" s="1">
        <f t="shared" si="11"/>
        <v>630</v>
      </c>
      <c r="B631" s="1" t="s">
        <v>16</v>
      </c>
      <c r="C631" s="1" t="s">
        <v>1735</v>
      </c>
      <c r="D631" s="1" t="s">
        <v>1752</v>
      </c>
      <c r="E631" s="1" t="s">
        <v>1783</v>
      </c>
      <c r="F631" s="1" t="s">
        <v>20</v>
      </c>
      <c r="G631" s="2">
        <v>1350</v>
      </c>
      <c r="H631" s="2"/>
      <c r="I631" s="2"/>
      <c r="J631" s="1"/>
      <c r="K631" s="3">
        <f t="shared" si="14"/>
        <v>1350</v>
      </c>
      <c r="L631" s="1" t="s">
        <v>1784</v>
      </c>
      <c r="M631" s="1"/>
      <c r="N631" s="1" t="s">
        <v>1785</v>
      </c>
      <c r="O631" s="1"/>
      <c r="P631" s="1"/>
    </row>
    <row r="632" spans="1:16" ht="15.75" customHeight="1" x14ac:dyDescent="0.25">
      <c r="A632" s="1">
        <f t="shared" si="11"/>
        <v>631</v>
      </c>
      <c r="B632" s="1" t="s">
        <v>16</v>
      </c>
      <c r="C632" s="1" t="s">
        <v>1637</v>
      </c>
      <c r="D632" s="1" t="s">
        <v>1786</v>
      </c>
      <c r="E632" s="1" t="s">
        <v>1787</v>
      </c>
      <c r="F632" s="1" t="s">
        <v>24</v>
      </c>
      <c r="G632" s="2">
        <v>1000</v>
      </c>
      <c r="H632" s="2"/>
      <c r="I632" s="2"/>
      <c r="J632" s="1"/>
      <c r="K632" s="3">
        <f t="shared" si="14"/>
        <v>1000</v>
      </c>
      <c r="L632" s="1" t="s">
        <v>1788</v>
      </c>
      <c r="M632" s="1"/>
      <c r="N632" s="1"/>
      <c r="O632" s="1"/>
      <c r="P632" s="1"/>
    </row>
    <row r="633" spans="1:16" ht="15.75" customHeight="1" x14ac:dyDescent="0.25">
      <c r="A633" s="1">
        <f t="shared" si="11"/>
        <v>632</v>
      </c>
      <c r="B633" s="1" t="s">
        <v>16</v>
      </c>
      <c r="C633" s="1" t="s">
        <v>1637</v>
      </c>
      <c r="D633" s="1" t="s">
        <v>1786</v>
      </c>
      <c r="E633" s="1" t="s">
        <v>1789</v>
      </c>
      <c r="F633" s="1" t="s">
        <v>20</v>
      </c>
      <c r="G633" s="2">
        <v>570</v>
      </c>
      <c r="H633" s="2"/>
      <c r="I633" s="2"/>
      <c r="J633" s="1"/>
      <c r="K633" s="3">
        <f t="shared" si="14"/>
        <v>570</v>
      </c>
      <c r="L633" s="1" t="s">
        <v>1790</v>
      </c>
      <c r="M633" s="1"/>
      <c r="N633" s="1"/>
      <c r="O633" s="1"/>
      <c r="P633" s="1"/>
    </row>
    <row r="634" spans="1:16" ht="15.75" customHeight="1" x14ac:dyDescent="0.25">
      <c r="A634" s="1">
        <f t="shared" si="11"/>
        <v>633</v>
      </c>
      <c r="B634" s="1" t="s">
        <v>16</v>
      </c>
      <c r="C634" s="1" t="s">
        <v>1637</v>
      </c>
      <c r="D634" s="1" t="s">
        <v>1786</v>
      </c>
      <c r="E634" s="1" t="s">
        <v>1791</v>
      </c>
      <c r="F634" s="1" t="s">
        <v>20</v>
      </c>
      <c r="G634" s="2">
        <v>800</v>
      </c>
      <c r="H634" s="2"/>
      <c r="I634" s="2"/>
      <c r="J634" s="1"/>
      <c r="K634" s="3">
        <f t="shared" si="14"/>
        <v>800</v>
      </c>
      <c r="L634" s="1"/>
      <c r="M634" s="1"/>
      <c r="N634" s="1"/>
      <c r="O634" s="1"/>
      <c r="P634" s="1"/>
    </row>
    <row r="635" spans="1:16" ht="15.75" customHeight="1" x14ac:dyDescent="0.25">
      <c r="A635" s="1">
        <f t="shared" si="11"/>
        <v>634</v>
      </c>
      <c r="B635" s="1" t="s">
        <v>16</v>
      </c>
      <c r="C635" s="1" t="s">
        <v>1792</v>
      </c>
      <c r="D635" s="1" t="s">
        <v>1793</v>
      </c>
      <c r="E635" s="1" t="s">
        <v>1794</v>
      </c>
      <c r="F635" s="1" t="s">
        <v>20</v>
      </c>
      <c r="G635" s="2">
        <v>1000</v>
      </c>
      <c r="H635" s="2"/>
      <c r="I635" s="2"/>
      <c r="J635" s="1"/>
      <c r="K635" s="1"/>
      <c r="L635" s="1" t="s">
        <v>1795</v>
      </c>
      <c r="M635" s="1"/>
      <c r="N635" s="1"/>
      <c r="O635" s="1"/>
      <c r="P635" s="1"/>
    </row>
    <row r="636" spans="1:16" ht="15.75" customHeight="1" x14ac:dyDescent="0.25">
      <c r="A636" s="1">
        <f t="shared" si="11"/>
        <v>635</v>
      </c>
      <c r="B636" s="1" t="s">
        <v>16</v>
      </c>
      <c r="C636" s="1" t="s">
        <v>1792</v>
      </c>
      <c r="D636" s="1" t="s">
        <v>1793</v>
      </c>
      <c r="E636" s="1" t="s">
        <v>1796</v>
      </c>
      <c r="F636" s="1" t="s">
        <v>20</v>
      </c>
      <c r="G636" s="2">
        <v>250</v>
      </c>
      <c r="H636" s="2"/>
      <c r="I636" s="2"/>
      <c r="J636" s="1"/>
      <c r="K636" s="1"/>
      <c r="L636" s="1" t="s">
        <v>1797</v>
      </c>
      <c r="M636" s="1"/>
      <c r="N636" s="1"/>
      <c r="O636" s="1"/>
      <c r="P636" s="1"/>
    </row>
    <row r="637" spans="1:16" ht="15.75" customHeight="1" x14ac:dyDescent="0.25">
      <c r="A637" s="1">
        <f t="shared" si="11"/>
        <v>636</v>
      </c>
      <c r="B637" s="1" t="s">
        <v>16</v>
      </c>
      <c r="C637" s="1" t="s">
        <v>1792</v>
      </c>
      <c r="D637" s="1" t="s">
        <v>1793</v>
      </c>
      <c r="E637" s="1" t="s">
        <v>1798</v>
      </c>
      <c r="F637" s="1" t="s">
        <v>20</v>
      </c>
      <c r="G637" s="2">
        <v>350</v>
      </c>
      <c r="H637" s="2"/>
      <c r="I637" s="2"/>
      <c r="J637" s="1"/>
      <c r="K637" s="1"/>
      <c r="L637" s="1" t="s">
        <v>1799</v>
      </c>
      <c r="M637" s="1"/>
      <c r="N637" s="1"/>
      <c r="O637" s="1"/>
      <c r="P637" s="1"/>
    </row>
    <row r="638" spans="1:16" ht="15.75" customHeight="1" x14ac:dyDescent="0.25">
      <c r="A638" s="1">
        <f t="shared" si="11"/>
        <v>637</v>
      </c>
      <c r="B638" s="1" t="s">
        <v>16</v>
      </c>
      <c r="C638" s="1" t="s">
        <v>1792</v>
      </c>
      <c r="D638" s="1" t="s">
        <v>1793</v>
      </c>
      <c r="E638" s="1" t="s">
        <v>1800</v>
      </c>
      <c r="F638" s="1" t="s">
        <v>24</v>
      </c>
      <c r="G638" s="2">
        <v>1300</v>
      </c>
      <c r="H638" s="2"/>
      <c r="I638" s="2"/>
      <c r="J638" s="1"/>
      <c r="K638" s="1"/>
      <c r="L638" s="1" t="s">
        <v>1795</v>
      </c>
      <c r="M638" s="1"/>
      <c r="N638" s="1"/>
      <c r="O638" s="1"/>
      <c r="P638" s="1"/>
    </row>
    <row r="639" spans="1:16" ht="15.75" customHeight="1" x14ac:dyDescent="0.25">
      <c r="A639" s="1">
        <f t="shared" si="11"/>
        <v>638</v>
      </c>
      <c r="B639" s="1" t="s">
        <v>16</v>
      </c>
      <c r="C639" s="1" t="s">
        <v>1792</v>
      </c>
      <c r="D639" s="1" t="s">
        <v>1793</v>
      </c>
      <c r="E639" s="1" t="s">
        <v>1801</v>
      </c>
      <c r="F639" s="1" t="s">
        <v>20</v>
      </c>
      <c r="G639" s="2">
        <v>1480</v>
      </c>
      <c r="H639" s="2"/>
      <c r="I639" s="2"/>
      <c r="J639" s="1"/>
      <c r="K639" s="1"/>
      <c r="L639" s="1" t="s">
        <v>1802</v>
      </c>
      <c r="M639" s="1"/>
      <c r="N639" s="1"/>
      <c r="O639" s="1"/>
      <c r="P639" s="1"/>
    </row>
    <row r="640" spans="1:16" ht="15.75" customHeight="1" x14ac:dyDescent="0.25">
      <c r="A640" s="1">
        <f t="shared" si="11"/>
        <v>639</v>
      </c>
      <c r="B640" s="1" t="s">
        <v>16</v>
      </c>
      <c r="C640" s="1" t="s">
        <v>1792</v>
      </c>
      <c r="D640" s="1" t="s">
        <v>1793</v>
      </c>
      <c r="E640" s="1" t="s">
        <v>1803</v>
      </c>
      <c r="F640" s="1" t="s">
        <v>24</v>
      </c>
      <c r="G640" s="2">
        <v>600</v>
      </c>
      <c r="H640" s="2"/>
      <c r="I640" s="2"/>
      <c r="J640" s="1"/>
      <c r="K640" s="1"/>
      <c r="L640" s="1" t="s">
        <v>1797</v>
      </c>
      <c r="M640" s="1"/>
      <c r="N640" s="1"/>
      <c r="O640" s="1"/>
      <c r="P640" s="1"/>
    </row>
    <row r="641" spans="1:16" ht="15.75" customHeight="1" x14ac:dyDescent="0.25">
      <c r="A641" s="1">
        <f t="shared" si="11"/>
        <v>640</v>
      </c>
      <c r="B641" s="1" t="s">
        <v>16</v>
      </c>
      <c r="C641" s="1" t="s">
        <v>1804</v>
      </c>
      <c r="D641" s="1" t="s">
        <v>1805</v>
      </c>
      <c r="E641" s="1" t="s">
        <v>1806</v>
      </c>
      <c r="F641" s="1" t="s">
        <v>20</v>
      </c>
      <c r="G641" s="2">
        <v>1500</v>
      </c>
      <c r="H641" s="2"/>
      <c r="I641" s="2"/>
      <c r="J641" s="1"/>
      <c r="K641" s="3">
        <f t="shared" ref="K641:K672" si="15">SUM(G641:J641)</f>
        <v>1500</v>
      </c>
      <c r="L641" s="1" t="s">
        <v>1807</v>
      </c>
      <c r="M641" s="1"/>
      <c r="N641" s="1"/>
      <c r="O641" s="1" t="s">
        <v>1808</v>
      </c>
      <c r="P641" s="1"/>
    </row>
    <row r="642" spans="1:16" ht="15.75" customHeight="1" x14ac:dyDescent="0.25">
      <c r="A642" s="1">
        <f t="shared" si="11"/>
        <v>641</v>
      </c>
      <c r="B642" s="1" t="s">
        <v>16</v>
      </c>
      <c r="C642" s="1" t="s">
        <v>1804</v>
      </c>
      <c r="D642" s="1" t="s">
        <v>1805</v>
      </c>
      <c r="E642" s="1" t="s">
        <v>1806</v>
      </c>
      <c r="F642" s="1" t="s">
        <v>127</v>
      </c>
      <c r="G642" s="2"/>
      <c r="H642" s="2"/>
      <c r="I642" s="2"/>
      <c r="J642" s="1"/>
      <c r="K642" s="3">
        <f t="shared" si="15"/>
        <v>0</v>
      </c>
      <c r="L642" s="1" t="s">
        <v>1809</v>
      </c>
      <c r="M642" s="1"/>
      <c r="N642" s="1" t="s">
        <v>1810</v>
      </c>
      <c r="O642" s="1"/>
      <c r="P642" s="1"/>
    </row>
    <row r="643" spans="1:16" ht="15.75" customHeight="1" x14ac:dyDescent="0.25">
      <c r="A643" s="1">
        <f t="shared" si="11"/>
        <v>642</v>
      </c>
      <c r="B643" s="1" t="s">
        <v>16</v>
      </c>
      <c r="C643" s="1" t="s">
        <v>1804</v>
      </c>
      <c r="D643" s="1" t="s">
        <v>1805</v>
      </c>
      <c r="E643" s="1" t="s">
        <v>1811</v>
      </c>
      <c r="F643" s="1" t="s">
        <v>24</v>
      </c>
      <c r="G643" s="2"/>
      <c r="H643" s="2"/>
      <c r="I643" s="2"/>
      <c r="J643" s="1"/>
      <c r="K643" s="3">
        <f t="shared" si="15"/>
        <v>0</v>
      </c>
      <c r="L643" s="1" t="s">
        <v>1812</v>
      </c>
      <c r="M643" s="1"/>
      <c r="N643" s="1" t="s">
        <v>1812</v>
      </c>
      <c r="O643" s="1"/>
      <c r="P643" s="1"/>
    </row>
    <row r="644" spans="1:16" ht="15.75" customHeight="1" x14ac:dyDescent="0.25">
      <c r="A644" s="1">
        <f t="shared" si="11"/>
        <v>643</v>
      </c>
      <c r="B644" s="1" t="s">
        <v>16</v>
      </c>
      <c r="C644" s="1" t="s">
        <v>1804</v>
      </c>
      <c r="D644" s="1" t="s">
        <v>1805</v>
      </c>
      <c r="E644" s="1" t="s">
        <v>1813</v>
      </c>
      <c r="F644" s="1" t="s">
        <v>20</v>
      </c>
      <c r="G644" s="2"/>
      <c r="H644" s="2"/>
      <c r="I644" s="2"/>
      <c r="J644" s="1"/>
      <c r="K644" s="3">
        <f t="shared" si="15"/>
        <v>0</v>
      </c>
      <c r="L644" s="1" t="s">
        <v>1814</v>
      </c>
      <c r="M644" s="1"/>
      <c r="N644" s="1" t="s">
        <v>1815</v>
      </c>
      <c r="O644" s="1"/>
      <c r="P644" s="1"/>
    </row>
    <row r="645" spans="1:16" ht="15.75" customHeight="1" x14ac:dyDescent="0.25">
      <c r="A645" s="1">
        <f t="shared" si="11"/>
        <v>644</v>
      </c>
      <c r="B645" s="1" t="s">
        <v>16</v>
      </c>
      <c r="C645" s="1" t="s">
        <v>1804</v>
      </c>
      <c r="D645" s="1" t="s">
        <v>1805</v>
      </c>
      <c r="E645" s="1" t="s">
        <v>1816</v>
      </c>
      <c r="F645" s="1" t="s">
        <v>69</v>
      </c>
      <c r="G645" s="2"/>
      <c r="H645" s="2"/>
      <c r="I645" s="2"/>
      <c r="J645" s="1"/>
      <c r="K645" s="3">
        <f t="shared" si="15"/>
        <v>0</v>
      </c>
      <c r="L645" s="1" t="s">
        <v>1817</v>
      </c>
      <c r="M645" s="1"/>
      <c r="N645" s="1" t="s">
        <v>1818</v>
      </c>
      <c r="O645" s="1"/>
      <c r="P645" s="1"/>
    </row>
    <row r="646" spans="1:16" ht="15.75" customHeight="1" x14ac:dyDescent="0.25">
      <c r="A646" s="1">
        <f t="shared" si="11"/>
        <v>645</v>
      </c>
      <c r="B646" s="1" t="s">
        <v>16</v>
      </c>
      <c r="C646" s="1" t="s">
        <v>1804</v>
      </c>
      <c r="D646" s="1" t="s">
        <v>1805</v>
      </c>
      <c r="E646" s="1" t="s">
        <v>1819</v>
      </c>
      <c r="F646" s="1" t="s">
        <v>20</v>
      </c>
      <c r="G646" s="2">
        <v>470</v>
      </c>
      <c r="H646" s="2"/>
      <c r="I646" s="2"/>
      <c r="J646" s="1"/>
      <c r="K646" s="3">
        <f t="shared" si="15"/>
        <v>470</v>
      </c>
      <c r="L646" s="1" t="s">
        <v>1808</v>
      </c>
      <c r="M646" s="1"/>
      <c r="N646" s="1" t="s">
        <v>1820</v>
      </c>
      <c r="O646" s="1"/>
      <c r="P646" s="1"/>
    </row>
    <row r="647" spans="1:16" ht="15.75" customHeight="1" x14ac:dyDescent="0.25">
      <c r="A647" s="1">
        <f t="shared" si="11"/>
        <v>646</v>
      </c>
      <c r="B647" s="1" t="s">
        <v>16</v>
      </c>
      <c r="C647" s="1" t="s">
        <v>1804</v>
      </c>
      <c r="D647" s="1" t="s">
        <v>1805</v>
      </c>
      <c r="E647" s="1" t="s">
        <v>1821</v>
      </c>
      <c r="F647" s="1" t="s">
        <v>127</v>
      </c>
      <c r="G647" s="2"/>
      <c r="H647" s="2"/>
      <c r="I647" s="2"/>
      <c r="J647" s="1"/>
      <c r="K647" s="3">
        <f t="shared" si="15"/>
        <v>0</v>
      </c>
      <c r="L647" s="1" t="s">
        <v>1822</v>
      </c>
      <c r="M647" s="1"/>
      <c r="N647" s="1" t="s">
        <v>1823</v>
      </c>
      <c r="O647" s="1"/>
      <c r="P647" s="1"/>
    </row>
    <row r="648" spans="1:16" ht="15.75" customHeight="1" x14ac:dyDescent="0.25">
      <c r="A648" s="1">
        <f t="shared" si="11"/>
        <v>647</v>
      </c>
      <c r="B648" s="1" t="s">
        <v>16</v>
      </c>
      <c r="C648" s="1" t="s">
        <v>1804</v>
      </c>
      <c r="D648" s="1" t="s">
        <v>1824</v>
      </c>
      <c r="E648" s="1" t="s">
        <v>1825</v>
      </c>
      <c r="F648" s="1" t="s">
        <v>24</v>
      </c>
      <c r="G648" s="2">
        <v>1800</v>
      </c>
      <c r="H648" s="2"/>
      <c r="I648" s="2"/>
      <c r="J648" s="1"/>
      <c r="K648" s="3">
        <f t="shared" si="15"/>
        <v>1800</v>
      </c>
      <c r="L648" s="1" t="s">
        <v>1826</v>
      </c>
      <c r="M648" s="1"/>
      <c r="N648" s="1" t="s">
        <v>1826</v>
      </c>
      <c r="O648" s="1"/>
      <c r="P648" s="1"/>
    </row>
    <row r="649" spans="1:16" ht="15.75" customHeight="1" x14ac:dyDescent="0.25">
      <c r="A649" s="1">
        <f t="shared" si="11"/>
        <v>648</v>
      </c>
      <c r="B649" s="1" t="s">
        <v>16</v>
      </c>
      <c r="C649" s="1" t="s">
        <v>1804</v>
      </c>
      <c r="D649" s="1" t="s">
        <v>1824</v>
      </c>
      <c r="E649" s="1" t="s">
        <v>1827</v>
      </c>
      <c r="F649" s="1" t="s">
        <v>1828</v>
      </c>
      <c r="G649" s="2">
        <v>1500</v>
      </c>
      <c r="H649" s="2"/>
      <c r="I649" s="2"/>
      <c r="J649" s="1"/>
      <c r="K649" s="3">
        <f t="shared" si="15"/>
        <v>1500</v>
      </c>
      <c r="L649" s="1" t="s">
        <v>1829</v>
      </c>
      <c r="M649" s="1"/>
      <c r="N649" s="1" t="s">
        <v>1830</v>
      </c>
      <c r="O649" s="1"/>
      <c r="P649" s="1"/>
    </row>
    <row r="650" spans="1:16" ht="15.75" customHeight="1" x14ac:dyDescent="0.25">
      <c r="A650" s="1">
        <f t="shared" si="11"/>
        <v>649</v>
      </c>
      <c r="B650" s="1" t="s">
        <v>16</v>
      </c>
      <c r="C650" s="1" t="s">
        <v>1792</v>
      </c>
      <c r="D650" s="1" t="s">
        <v>1831</v>
      </c>
      <c r="E650" s="1" t="s">
        <v>1832</v>
      </c>
      <c r="F650" s="1" t="s">
        <v>24</v>
      </c>
      <c r="G650" s="2">
        <v>700</v>
      </c>
      <c r="H650" s="2"/>
      <c r="I650" s="2"/>
      <c r="J650" s="1"/>
      <c r="K650" s="3">
        <f t="shared" si="15"/>
        <v>700</v>
      </c>
      <c r="L650" s="1" t="s">
        <v>1833</v>
      </c>
      <c r="M650" s="1"/>
      <c r="N650" s="1"/>
      <c r="O650" s="1" t="s">
        <v>1834</v>
      </c>
      <c r="P650" s="1"/>
    </row>
    <row r="651" spans="1:16" ht="15.75" customHeight="1" x14ac:dyDescent="0.25">
      <c r="A651" s="1">
        <f t="shared" si="11"/>
        <v>650</v>
      </c>
      <c r="B651" s="1" t="s">
        <v>16</v>
      </c>
      <c r="C651" s="1" t="s">
        <v>1792</v>
      </c>
      <c r="D651" s="1" t="s">
        <v>1831</v>
      </c>
      <c r="E651" s="1" t="s">
        <v>1835</v>
      </c>
      <c r="F651" s="1" t="s">
        <v>24</v>
      </c>
      <c r="G651" s="2">
        <v>1000</v>
      </c>
      <c r="H651" s="2"/>
      <c r="I651" s="2"/>
      <c r="J651" s="1"/>
      <c r="K651" s="3">
        <f t="shared" si="15"/>
        <v>1000</v>
      </c>
      <c r="L651" s="1" t="s">
        <v>1836</v>
      </c>
      <c r="M651" s="1"/>
      <c r="N651" s="1" t="s">
        <v>1837</v>
      </c>
      <c r="O651" s="1"/>
      <c r="P651" s="1"/>
    </row>
    <row r="652" spans="1:16" ht="15.75" customHeight="1" x14ac:dyDescent="0.25">
      <c r="A652" s="1">
        <f t="shared" si="11"/>
        <v>651</v>
      </c>
      <c r="B652" s="1" t="s">
        <v>16</v>
      </c>
      <c r="C652" s="1" t="s">
        <v>1792</v>
      </c>
      <c r="D652" s="1" t="s">
        <v>1831</v>
      </c>
      <c r="E652" s="1" t="s">
        <v>1838</v>
      </c>
      <c r="F652" s="1" t="s">
        <v>24</v>
      </c>
      <c r="G652" s="2">
        <v>650</v>
      </c>
      <c r="H652" s="2"/>
      <c r="I652" s="2"/>
      <c r="J652" s="1"/>
      <c r="K652" s="3">
        <f t="shared" si="15"/>
        <v>650</v>
      </c>
      <c r="L652" s="1" t="s">
        <v>1839</v>
      </c>
      <c r="M652" s="1"/>
      <c r="N652" s="1" t="s">
        <v>1840</v>
      </c>
      <c r="O652" s="1"/>
      <c r="P652" s="1"/>
    </row>
    <row r="653" spans="1:16" ht="15.75" customHeight="1" x14ac:dyDescent="0.25">
      <c r="A653" s="1">
        <f t="shared" si="11"/>
        <v>652</v>
      </c>
      <c r="B653" s="1" t="s">
        <v>16</v>
      </c>
      <c r="C653" s="1" t="s">
        <v>1792</v>
      </c>
      <c r="D653" s="1" t="s">
        <v>1831</v>
      </c>
      <c r="E653" s="1" t="s">
        <v>1841</v>
      </c>
      <c r="F653" s="1" t="s">
        <v>24</v>
      </c>
      <c r="G653" s="2">
        <v>1200</v>
      </c>
      <c r="H653" s="2"/>
      <c r="I653" s="2"/>
      <c r="J653" s="1"/>
      <c r="K653" s="3">
        <f t="shared" si="15"/>
        <v>1200</v>
      </c>
      <c r="L653" s="1" t="s">
        <v>1842</v>
      </c>
      <c r="M653" s="1"/>
      <c r="N653" s="1"/>
      <c r="O653" s="1" t="s">
        <v>1843</v>
      </c>
      <c r="P653" s="1"/>
    </row>
    <row r="654" spans="1:16" ht="15.75" customHeight="1" x14ac:dyDescent="0.25">
      <c r="A654" s="1">
        <f t="shared" si="11"/>
        <v>653</v>
      </c>
      <c r="B654" s="1" t="s">
        <v>16</v>
      </c>
      <c r="C654" s="1" t="s">
        <v>1792</v>
      </c>
      <c r="D654" s="1" t="s">
        <v>1844</v>
      </c>
      <c r="E654" s="1"/>
      <c r="F654" s="1"/>
      <c r="G654" s="2">
        <v>1910</v>
      </c>
      <c r="H654" s="2">
        <v>1470</v>
      </c>
      <c r="I654" s="2">
        <v>2200</v>
      </c>
      <c r="J654" s="1"/>
      <c r="K654" s="3">
        <f t="shared" si="15"/>
        <v>5580</v>
      </c>
      <c r="L654" s="1"/>
      <c r="M654" s="1"/>
      <c r="N654" s="1"/>
      <c r="O654" s="1"/>
      <c r="P654" s="1"/>
    </row>
    <row r="655" spans="1:16" ht="15.75" customHeight="1" x14ac:dyDescent="0.25">
      <c r="A655" s="1">
        <f t="shared" si="11"/>
        <v>654</v>
      </c>
      <c r="B655" s="1" t="s">
        <v>16</v>
      </c>
      <c r="C655" s="1" t="s">
        <v>1792</v>
      </c>
      <c r="D655" s="1" t="s">
        <v>1844</v>
      </c>
      <c r="E655" s="1" t="s">
        <v>1845</v>
      </c>
      <c r="F655" s="1" t="s">
        <v>24</v>
      </c>
      <c r="G655" s="2">
        <v>220</v>
      </c>
      <c r="H655" s="2"/>
      <c r="I655" s="2"/>
      <c r="J655" s="1"/>
      <c r="K655" s="3">
        <f t="shared" si="15"/>
        <v>220</v>
      </c>
      <c r="L655" s="1" t="s">
        <v>1846</v>
      </c>
      <c r="M655" s="1"/>
      <c r="N655" s="1"/>
      <c r="O655" s="1"/>
      <c r="P655" s="1"/>
    </row>
    <row r="656" spans="1:16" ht="15.75" customHeight="1" x14ac:dyDescent="0.25">
      <c r="A656" s="1">
        <f t="shared" si="11"/>
        <v>655</v>
      </c>
      <c r="B656" s="1" t="s">
        <v>16</v>
      </c>
      <c r="C656" s="1" t="s">
        <v>1792</v>
      </c>
      <c r="D656" s="1" t="s">
        <v>1844</v>
      </c>
      <c r="E656" s="1" t="s">
        <v>1847</v>
      </c>
      <c r="F656" s="1" t="s">
        <v>24</v>
      </c>
      <c r="G656" s="2">
        <v>260</v>
      </c>
      <c r="H656" s="2"/>
      <c r="I656" s="2"/>
      <c r="J656" s="1"/>
      <c r="K656" s="3">
        <f t="shared" si="15"/>
        <v>260</v>
      </c>
      <c r="L656" s="1" t="s">
        <v>1848</v>
      </c>
      <c r="M656" s="1"/>
      <c r="N656" s="1"/>
      <c r="O656" s="1"/>
      <c r="P656" s="1"/>
    </row>
    <row r="657" spans="1:16" ht="15.75" customHeight="1" x14ac:dyDescent="0.25">
      <c r="A657" s="1">
        <f t="shared" si="11"/>
        <v>656</v>
      </c>
      <c r="B657" s="1" t="s">
        <v>16</v>
      </c>
      <c r="C657" s="1" t="s">
        <v>1792</v>
      </c>
      <c r="D657" s="1" t="s">
        <v>1844</v>
      </c>
      <c r="E657" s="1" t="s">
        <v>1849</v>
      </c>
      <c r="F657" s="1" t="s">
        <v>24</v>
      </c>
      <c r="G657" s="2">
        <v>670</v>
      </c>
      <c r="H657" s="2"/>
      <c r="I657" s="2"/>
      <c r="J657" s="1"/>
      <c r="K657" s="3">
        <f t="shared" si="15"/>
        <v>670</v>
      </c>
      <c r="L657" s="1" t="s">
        <v>1850</v>
      </c>
      <c r="M657" s="1"/>
      <c r="N657" s="1"/>
      <c r="O657" s="1"/>
      <c r="P657" s="1"/>
    </row>
    <row r="658" spans="1:16" ht="15.75" customHeight="1" x14ac:dyDescent="0.25">
      <c r="A658" s="1">
        <f t="shared" si="11"/>
        <v>657</v>
      </c>
      <c r="B658" s="1" t="s">
        <v>16</v>
      </c>
      <c r="C658" s="1" t="s">
        <v>1792</v>
      </c>
      <c r="D658" s="1" t="s">
        <v>1844</v>
      </c>
      <c r="E658" s="1" t="s">
        <v>1851</v>
      </c>
      <c r="F658" s="1" t="s">
        <v>24</v>
      </c>
      <c r="G658" s="2">
        <v>760</v>
      </c>
      <c r="H658" s="2"/>
      <c r="I658" s="2"/>
      <c r="J658" s="1"/>
      <c r="K658" s="3">
        <f t="shared" si="15"/>
        <v>760</v>
      </c>
      <c r="L658" s="1" t="s">
        <v>1852</v>
      </c>
      <c r="M658" s="1"/>
      <c r="N658" s="1"/>
      <c r="O658" s="1"/>
      <c r="P658" s="1" t="s">
        <v>1853</v>
      </c>
    </row>
    <row r="659" spans="1:16" ht="15.75" customHeight="1" x14ac:dyDescent="0.25">
      <c r="A659" s="1">
        <f t="shared" si="11"/>
        <v>658</v>
      </c>
      <c r="B659" s="1" t="s">
        <v>16</v>
      </c>
      <c r="C659" s="1" t="s">
        <v>1792</v>
      </c>
      <c r="D659" s="1" t="s">
        <v>1844</v>
      </c>
      <c r="E659" s="1" t="s">
        <v>1854</v>
      </c>
      <c r="F659" s="1" t="s">
        <v>20</v>
      </c>
      <c r="G659" s="2"/>
      <c r="H659" s="2">
        <v>400</v>
      </c>
      <c r="I659" s="2"/>
      <c r="J659" s="1"/>
      <c r="K659" s="3">
        <f t="shared" si="15"/>
        <v>400</v>
      </c>
      <c r="L659" s="1" t="s">
        <v>1855</v>
      </c>
      <c r="M659" s="1"/>
      <c r="N659" s="1"/>
      <c r="O659" s="1"/>
      <c r="P659" s="1"/>
    </row>
    <row r="660" spans="1:16" ht="15.75" customHeight="1" x14ac:dyDescent="0.25">
      <c r="A660" s="1">
        <f t="shared" si="11"/>
        <v>659</v>
      </c>
      <c r="B660" s="1" t="s">
        <v>16</v>
      </c>
      <c r="C660" s="1" t="s">
        <v>1792</v>
      </c>
      <c r="D660" s="1" t="s">
        <v>1844</v>
      </c>
      <c r="E660" s="1" t="s">
        <v>1856</v>
      </c>
      <c r="F660" s="1" t="s">
        <v>20</v>
      </c>
      <c r="G660" s="2"/>
      <c r="H660" s="2">
        <v>320</v>
      </c>
      <c r="I660" s="2"/>
      <c r="J660" s="1"/>
      <c r="K660" s="3">
        <f t="shared" si="15"/>
        <v>320</v>
      </c>
      <c r="L660" s="1" t="s">
        <v>1857</v>
      </c>
      <c r="M660" s="1"/>
      <c r="N660" s="1"/>
      <c r="O660" s="1"/>
      <c r="P660" s="1"/>
    </row>
    <row r="661" spans="1:16" ht="15.75" customHeight="1" x14ac:dyDescent="0.25">
      <c r="A661" s="1">
        <f t="shared" si="11"/>
        <v>660</v>
      </c>
      <c r="B661" s="1" t="s">
        <v>16</v>
      </c>
      <c r="C661" s="1" t="s">
        <v>1792</v>
      </c>
      <c r="D661" s="1" t="s">
        <v>1844</v>
      </c>
      <c r="E661" s="1" t="s">
        <v>1858</v>
      </c>
      <c r="F661" s="1" t="s">
        <v>20</v>
      </c>
      <c r="G661" s="2"/>
      <c r="H661" s="2"/>
      <c r="I661" s="2">
        <v>2200</v>
      </c>
      <c r="J661" s="1"/>
      <c r="K661" s="3">
        <f t="shared" si="15"/>
        <v>2200</v>
      </c>
      <c r="L661" s="1" t="s">
        <v>1859</v>
      </c>
      <c r="M661" s="1"/>
      <c r="N661" s="1"/>
      <c r="O661" s="1"/>
      <c r="P661" s="1"/>
    </row>
    <row r="662" spans="1:16" ht="15.75" customHeight="1" x14ac:dyDescent="0.25">
      <c r="A662" s="1">
        <f t="shared" si="11"/>
        <v>661</v>
      </c>
      <c r="B662" s="1" t="s">
        <v>16</v>
      </c>
      <c r="C662" s="1" t="s">
        <v>1792</v>
      </c>
      <c r="D662" s="1" t="s">
        <v>1844</v>
      </c>
      <c r="E662" s="1" t="s">
        <v>1860</v>
      </c>
      <c r="F662" s="1" t="s">
        <v>20</v>
      </c>
      <c r="G662" s="2"/>
      <c r="H662" s="2">
        <v>750</v>
      </c>
      <c r="I662" s="2"/>
      <c r="J662" s="1"/>
      <c r="K662" s="3">
        <f t="shared" si="15"/>
        <v>750</v>
      </c>
      <c r="L662" s="1" t="s">
        <v>1861</v>
      </c>
      <c r="M662" s="1"/>
      <c r="N662" s="1"/>
      <c r="O662" s="1"/>
      <c r="P662" s="1"/>
    </row>
    <row r="663" spans="1:16" ht="15.75" customHeight="1" x14ac:dyDescent="0.25">
      <c r="A663" s="1">
        <f t="shared" si="11"/>
        <v>662</v>
      </c>
      <c r="B663" s="1" t="s">
        <v>16</v>
      </c>
      <c r="C663" s="1" t="s">
        <v>1792</v>
      </c>
      <c r="D663" s="1" t="s">
        <v>1844</v>
      </c>
      <c r="E663" s="1" t="s">
        <v>1862</v>
      </c>
      <c r="F663" s="1" t="s">
        <v>20</v>
      </c>
      <c r="G663" s="2"/>
      <c r="H663" s="2">
        <v>230</v>
      </c>
      <c r="I663" s="2"/>
      <c r="J663" s="1"/>
      <c r="K663" s="3">
        <f t="shared" si="15"/>
        <v>230</v>
      </c>
      <c r="L663" s="1" t="s">
        <v>1863</v>
      </c>
      <c r="M663" s="1"/>
      <c r="N663" s="1"/>
      <c r="O663" s="1"/>
      <c r="P663" s="1"/>
    </row>
    <row r="664" spans="1:16" ht="15.75" customHeight="1" x14ac:dyDescent="0.25">
      <c r="A664" s="1">
        <f t="shared" si="11"/>
        <v>663</v>
      </c>
      <c r="B664" s="1" t="s">
        <v>16</v>
      </c>
      <c r="C664" s="1" t="s">
        <v>1792</v>
      </c>
      <c r="D664" s="1" t="s">
        <v>1864</v>
      </c>
      <c r="E664" s="1" t="s">
        <v>1865</v>
      </c>
      <c r="F664" s="1" t="s">
        <v>20</v>
      </c>
      <c r="G664" s="2">
        <v>150</v>
      </c>
      <c r="H664" s="2">
        <v>30</v>
      </c>
      <c r="I664" s="2"/>
      <c r="J664" s="1"/>
      <c r="K664" s="3">
        <f t="shared" si="15"/>
        <v>180</v>
      </c>
      <c r="L664" s="1" t="s">
        <v>1866</v>
      </c>
      <c r="M664" s="1"/>
      <c r="N664" s="1" t="s">
        <v>1867</v>
      </c>
      <c r="O664" s="1"/>
      <c r="P664" s="1"/>
    </row>
    <row r="665" spans="1:16" ht="15.75" customHeight="1" x14ac:dyDescent="0.25">
      <c r="A665" s="1">
        <f t="shared" si="11"/>
        <v>664</v>
      </c>
      <c r="B665" s="1" t="s">
        <v>16</v>
      </c>
      <c r="C665" s="1" t="s">
        <v>1792</v>
      </c>
      <c r="D665" s="1" t="s">
        <v>1864</v>
      </c>
      <c r="E665" s="1" t="s">
        <v>1868</v>
      </c>
      <c r="F665" s="1" t="s">
        <v>20</v>
      </c>
      <c r="G665" s="2">
        <v>130</v>
      </c>
      <c r="H665" s="2"/>
      <c r="I665" s="2">
        <v>150</v>
      </c>
      <c r="J665" s="1">
        <v>100</v>
      </c>
      <c r="K665" s="3">
        <f t="shared" si="15"/>
        <v>380</v>
      </c>
      <c r="L665" s="1" t="s">
        <v>1869</v>
      </c>
      <c r="M665" s="1"/>
      <c r="N665" s="1" t="s">
        <v>1870</v>
      </c>
      <c r="O665" s="1"/>
      <c r="P665" s="1"/>
    </row>
    <row r="666" spans="1:16" ht="15.75" customHeight="1" x14ac:dyDescent="0.25">
      <c r="A666" s="1">
        <f t="shared" si="11"/>
        <v>665</v>
      </c>
      <c r="B666" s="1" t="s">
        <v>16</v>
      </c>
      <c r="C666" s="1" t="s">
        <v>1792</v>
      </c>
      <c r="D666" s="1" t="s">
        <v>1864</v>
      </c>
      <c r="E666" s="1" t="s">
        <v>1871</v>
      </c>
      <c r="F666" s="1" t="s">
        <v>20</v>
      </c>
      <c r="G666" s="2"/>
      <c r="H666" s="2"/>
      <c r="I666" s="2">
        <v>150</v>
      </c>
      <c r="J666" s="1">
        <v>120</v>
      </c>
      <c r="K666" s="3">
        <f t="shared" si="15"/>
        <v>270</v>
      </c>
      <c r="L666" s="1" t="s">
        <v>1872</v>
      </c>
      <c r="M666" s="1"/>
      <c r="N666" s="1" t="s">
        <v>1873</v>
      </c>
      <c r="O666" s="1"/>
      <c r="P666" s="1"/>
    </row>
    <row r="667" spans="1:16" ht="15.75" customHeight="1" x14ac:dyDescent="0.25">
      <c r="A667" s="1">
        <f t="shared" si="11"/>
        <v>666</v>
      </c>
      <c r="B667" s="1" t="s">
        <v>16</v>
      </c>
      <c r="C667" s="1" t="s">
        <v>1792</v>
      </c>
      <c r="D667" s="1" t="s">
        <v>1864</v>
      </c>
      <c r="E667" s="1" t="s">
        <v>1874</v>
      </c>
      <c r="F667" s="1" t="s">
        <v>24</v>
      </c>
      <c r="G667" s="2">
        <v>80</v>
      </c>
      <c r="H667" s="2">
        <v>40</v>
      </c>
      <c r="I667" s="2">
        <v>50</v>
      </c>
      <c r="J667" s="1"/>
      <c r="K667" s="3">
        <f t="shared" si="15"/>
        <v>170</v>
      </c>
      <c r="L667" s="1" t="s">
        <v>1875</v>
      </c>
      <c r="M667" s="1"/>
      <c r="N667" s="1" t="s">
        <v>1876</v>
      </c>
      <c r="O667" s="1"/>
      <c r="P667" s="1"/>
    </row>
    <row r="668" spans="1:16" ht="15.75" customHeight="1" x14ac:dyDescent="0.25">
      <c r="A668" s="1">
        <f t="shared" si="11"/>
        <v>667</v>
      </c>
      <c r="B668" s="1" t="s">
        <v>16</v>
      </c>
      <c r="C668" s="1" t="s">
        <v>1792</v>
      </c>
      <c r="D668" s="1" t="s">
        <v>1864</v>
      </c>
      <c r="E668" s="1" t="s">
        <v>1877</v>
      </c>
      <c r="F668" s="1" t="s">
        <v>24</v>
      </c>
      <c r="G668" s="2">
        <v>150</v>
      </c>
      <c r="H668" s="2">
        <v>50</v>
      </c>
      <c r="I668" s="2"/>
      <c r="J668" s="1"/>
      <c r="K668" s="3">
        <f t="shared" si="15"/>
        <v>200</v>
      </c>
      <c r="L668" s="1" t="s">
        <v>1878</v>
      </c>
      <c r="M668" s="1"/>
      <c r="N668" s="1" t="s">
        <v>1879</v>
      </c>
      <c r="O668" s="1"/>
      <c r="P668" s="1"/>
    </row>
    <row r="669" spans="1:16" ht="15.75" customHeight="1" x14ac:dyDescent="0.25">
      <c r="A669" s="1">
        <f t="shared" si="11"/>
        <v>668</v>
      </c>
      <c r="B669" s="1" t="s">
        <v>16</v>
      </c>
      <c r="C669" s="1" t="s">
        <v>1792</v>
      </c>
      <c r="D669" s="1" t="s">
        <v>1864</v>
      </c>
      <c r="E669" s="1" t="s">
        <v>1880</v>
      </c>
      <c r="F669" s="1" t="s">
        <v>20</v>
      </c>
      <c r="G669" s="2">
        <v>200</v>
      </c>
      <c r="H669" s="2">
        <v>120</v>
      </c>
      <c r="I669" s="2">
        <v>150</v>
      </c>
      <c r="J669" s="1">
        <v>200</v>
      </c>
      <c r="K669" s="3">
        <f t="shared" si="15"/>
        <v>670</v>
      </c>
      <c r="L669" s="1" t="s">
        <v>1881</v>
      </c>
      <c r="M669" s="1"/>
      <c r="N669" s="1" t="s">
        <v>1882</v>
      </c>
      <c r="O669" s="1"/>
      <c r="P669" s="1"/>
    </row>
    <row r="670" spans="1:16" ht="15.75" customHeight="1" x14ac:dyDescent="0.25">
      <c r="A670" s="1">
        <f t="shared" si="11"/>
        <v>669</v>
      </c>
      <c r="B670" s="1" t="s">
        <v>16</v>
      </c>
      <c r="C670" s="1" t="s">
        <v>1792</v>
      </c>
      <c r="D670" s="1" t="s">
        <v>1883</v>
      </c>
      <c r="E670" s="1" t="s">
        <v>1884</v>
      </c>
      <c r="F670" s="1" t="s">
        <v>24</v>
      </c>
      <c r="G670" s="2">
        <v>100</v>
      </c>
      <c r="H670" s="2"/>
      <c r="I670" s="2"/>
      <c r="J670" s="1"/>
      <c r="K670" s="3">
        <f t="shared" si="15"/>
        <v>100</v>
      </c>
      <c r="L670" s="1" t="s">
        <v>1885</v>
      </c>
      <c r="M670" s="1"/>
      <c r="N670" s="1"/>
      <c r="O670" s="1"/>
      <c r="P670" s="1"/>
    </row>
    <row r="671" spans="1:16" ht="15.75" customHeight="1" x14ac:dyDescent="0.25">
      <c r="A671" s="1">
        <f t="shared" si="11"/>
        <v>670</v>
      </c>
      <c r="B671" s="1" t="s">
        <v>16</v>
      </c>
      <c r="C671" s="1" t="s">
        <v>1792</v>
      </c>
      <c r="D671" s="1" t="s">
        <v>1883</v>
      </c>
      <c r="E671" s="1" t="s">
        <v>1886</v>
      </c>
      <c r="F671" s="1" t="s">
        <v>20</v>
      </c>
      <c r="G671" s="2">
        <v>250</v>
      </c>
      <c r="H671" s="2"/>
      <c r="I671" s="2"/>
      <c r="J671" s="1"/>
      <c r="K671" s="3">
        <f t="shared" si="15"/>
        <v>250</v>
      </c>
      <c r="L671" s="1" t="s">
        <v>1887</v>
      </c>
      <c r="M671" s="1"/>
      <c r="N671" s="1"/>
      <c r="O671" s="1"/>
      <c r="P671" s="1"/>
    </row>
    <row r="672" spans="1:16" ht="15.75" customHeight="1" x14ac:dyDescent="0.25">
      <c r="A672" s="1">
        <f t="shared" si="11"/>
        <v>671</v>
      </c>
      <c r="B672" s="1" t="s">
        <v>16</v>
      </c>
      <c r="C672" s="1" t="s">
        <v>1792</v>
      </c>
      <c r="D672" s="1" t="s">
        <v>1792</v>
      </c>
      <c r="E672" s="1" t="s">
        <v>1888</v>
      </c>
      <c r="F672" s="1" t="s">
        <v>24</v>
      </c>
      <c r="G672" s="2">
        <v>1250</v>
      </c>
      <c r="H672" s="2"/>
      <c r="I672" s="2"/>
      <c r="J672" s="1"/>
      <c r="K672" s="3">
        <f t="shared" si="15"/>
        <v>1250</v>
      </c>
      <c r="L672" s="1" t="s">
        <v>1889</v>
      </c>
      <c r="M672" s="1"/>
      <c r="N672" s="1"/>
      <c r="O672" s="1"/>
      <c r="P672" s="1"/>
    </row>
    <row r="673" spans="1:16" ht="15.75" customHeight="1" x14ac:dyDescent="0.25">
      <c r="A673" s="1">
        <f t="shared" si="11"/>
        <v>672</v>
      </c>
      <c r="B673" s="1" t="s">
        <v>16</v>
      </c>
      <c r="C673" s="1" t="s">
        <v>1792</v>
      </c>
      <c r="D673" s="1" t="s">
        <v>1792</v>
      </c>
      <c r="E673" s="1" t="s">
        <v>1890</v>
      </c>
      <c r="F673" s="1" t="s">
        <v>24</v>
      </c>
      <c r="G673" s="2">
        <v>875</v>
      </c>
      <c r="H673" s="2"/>
      <c r="I673" s="2"/>
      <c r="J673" s="1"/>
      <c r="K673" s="3">
        <f t="shared" ref="K673:K704" si="16">SUM(G673:J673)</f>
        <v>875</v>
      </c>
      <c r="L673" s="1" t="s">
        <v>1891</v>
      </c>
      <c r="M673" s="1"/>
      <c r="N673" s="1"/>
      <c r="O673" s="1"/>
      <c r="P673" s="1"/>
    </row>
    <row r="674" spans="1:16" ht="15.75" customHeight="1" x14ac:dyDescent="0.25">
      <c r="A674" s="1">
        <f t="shared" si="11"/>
        <v>673</v>
      </c>
      <c r="B674" s="1" t="s">
        <v>16</v>
      </c>
      <c r="C674" s="1" t="s">
        <v>1792</v>
      </c>
      <c r="D674" s="1" t="s">
        <v>1792</v>
      </c>
      <c r="E674" s="1" t="s">
        <v>1892</v>
      </c>
      <c r="F674" s="1" t="s">
        <v>24</v>
      </c>
      <c r="G674" s="2">
        <v>450</v>
      </c>
      <c r="H674" s="2"/>
      <c r="I674" s="2"/>
      <c r="J674" s="1"/>
      <c r="K674" s="3">
        <f t="shared" si="16"/>
        <v>450</v>
      </c>
      <c r="L674" s="1" t="s">
        <v>1893</v>
      </c>
      <c r="M674" s="1"/>
      <c r="N674" s="1"/>
      <c r="O674" s="1"/>
      <c r="P674" s="1"/>
    </row>
    <row r="675" spans="1:16" ht="15.75" customHeight="1" x14ac:dyDescent="0.25">
      <c r="A675" s="1">
        <f t="shared" si="11"/>
        <v>674</v>
      </c>
      <c r="B675" s="1" t="s">
        <v>16</v>
      </c>
      <c r="C675" s="1" t="s">
        <v>1792</v>
      </c>
      <c r="D675" s="1" t="s">
        <v>1792</v>
      </c>
      <c r="E675" s="1" t="s">
        <v>1894</v>
      </c>
      <c r="F675" s="1" t="s">
        <v>24</v>
      </c>
      <c r="G675" s="2">
        <v>650</v>
      </c>
      <c r="H675" s="2"/>
      <c r="I675" s="2"/>
      <c r="J675" s="1"/>
      <c r="K675" s="3">
        <f t="shared" si="16"/>
        <v>650</v>
      </c>
      <c r="L675" s="1" t="s">
        <v>1895</v>
      </c>
      <c r="M675" s="1"/>
      <c r="N675" s="1"/>
      <c r="O675" s="1"/>
      <c r="P675" s="1"/>
    </row>
    <row r="676" spans="1:16" ht="15.75" customHeight="1" x14ac:dyDescent="0.25">
      <c r="A676" s="1">
        <f t="shared" si="11"/>
        <v>675</v>
      </c>
      <c r="B676" s="1" t="s">
        <v>16</v>
      </c>
      <c r="C676" s="1" t="s">
        <v>1792</v>
      </c>
      <c r="D676" s="1" t="s">
        <v>1792</v>
      </c>
      <c r="E676" s="1" t="s">
        <v>1896</v>
      </c>
      <c r="F676" s="1" t="s">
        <v>24</v>
      </c>
      <c r="G676" s="2">
        <v>790</v>
      </c>
      <c r="H676" s="2"/>
      <c r="I676" s="2"/>
      <c r="J676" s="1"/>
      <c r="K676" s="3">
        <f t="shared" si="16"/>
        <v>790</v>
      </c>
      <c r="L676" s="1" t="s">
        <v>1897</v>
      </c>
      <c r="M676" s="1"/>
      <c r="N676" s="1"/>
      <c r="O676" s="1"/>
      <c r="P676" s="1"/>
    </row>
    <row r="677" spans="1:16" ht="15.75" customHeight="1" x14ac:dyDescent="0.25">
      <c r="A677" s="1">
        <f t="shared" si="11"/>
        <v>676</v>
      </c>
      <c r="B677" s="1" t="s">
        <v>16</v>
      </c>
      <c r="C677" s="1" t="s">
        <v>1792</v>
      </c>
      <c r="D677" s="1" t="s">
        <v>1792</v>
      </c>
      <c r="E677" s="1" t="s">
        <v>1898</v>
      </c>
      <c r="F677" s="1" t="s">
        <v>24</v>
      </c>
      <c r="G677" s="2">
        <v>650</v>
      </c>
      <c r="H677" s="2"/>
      <c r="I677" s="2"/>
      <c r="J677" s="1"/>
      <c r="K677" s="3">
        <f t="shared" si="16"/>
        <v>650</v>
      </c>
      <c r="L677" s="1" t="s">
        <v>1899</v>
      </c>
      <c r="M677" s="1"/>
      <c r="N677" s="1"/>
      <c r="O677" s="1"/>
      <c r="P677" s="1"/>
    </row>
    <row r="678" spans="1:16" ht="15.75" customHeight="1" x14ac:dyDescent="0.25">
      <c r="A678" s="1">
        <f t="shared" si="11"/>
        <v>677</v>
      </c>
      <c r="B678" s="1" t="s">
        <v>16</v>
      </c>
      <c r="C678" s="1" t="s">
        <v>1792</v>
      </c>
      <c r="D678" s="1" t="s">
        <v>1900</v>
      </c>
      <c r="E678" s="1" t="s">
        <v>1901</v>
      </c>
      <c r="F678" s="1" t="s">
        <v>20</v>
      </c>
      <c r="G678" s="2">
        <v>1300</v>
      </c>
      <c r="H678" s="2"/>
      <c r="I678" s="2"/>
      <c r="J678" s="1"/>
      <c r="K678" s="3">
        <f t="shared" si="16"/>
        <v>1300</v>
      </c>
      <c r="L678" s="1" t="s">
        <v>1902</v>
      </c>
      <c r="M678" s="1"/>
      <c r="N678" s="1" t="s">
        <v>1903</v>
      </c>
      <c r="O678" s="1"/>
      <c r="P678" s="1"/>
    </row>
    <row r="679" spans="1:16" ht="15.75" customHeight="1" x14ac:dyDescent="0.25">
      <c r="A679" s="1">
        <f t="shared" si="11"/>
        <v>678</v>
      </c>
      <c r="B679" s="1" t="s">
        <v>16</v>
      </c>
      <c r="C679" s="1" t="s">
        <v>1792</v>
      </c>
      <c r="D679" s="1" t="s">
        <v>1900</v>
      </c>
      <c r="E679" s="1" t="s">
        <v>1904</v>
      </c>
      <c r="F679" s="1" t="s">
        <v>20</v>
      </c>
      <c r="G679" s="2"/>
      <c r="H679" s="2">
        <v>2500</v>
      </c>
      <c r="I679" s="2"/>
      <c r="J679" s="1"/>
      <c r="K679" s="3">
        <f t="shared" si="16"/>
        <v>2500</v>
      </c>
      <c r="L679" s="1" t="s">
        <v>1905</v>
      </c>
      <c r="M679" s="1"/>
      <c r="N679" s="1" t="s">
        <v>1906</v>
      </c>
      <c r="O679" s="1"/>
      <c r="P679" s="1"/>
    </row>
    <row r="680" spans="1:16" ht="15.75" customHeight="1" x14ac:dyDescent="0.25">
      <c r="A680" s="1">
        <f t="shared" si="11"/>
        <v>679</v>
      </c>
      <c r="B680" s="1" t="s">
        <v>16</v>
      </c>
      <c r="C680" s="1" t="s">
        <v>1792</v>
      </c>
      <c r="D680" s="1" t="s">
        <v>1900</v>
      </c>
      <c r="E680" s="1" t="s">
        <v>1907</v>
      </c>
      <c r="F680" s="1" t="s">
        <v>1828</v>
      </c>
      <c r="G680" s="2"/>
      <c r="H680" s="2">
        <v>1200</v>
      </c>
      <c r="I680" s="2"/>
      <c r="J680" s="1"/>
      <c r="K680" s="3">
        <f t="shared" si="16"/>
        <v>1200</v>
      </c>
      <c r="L680" s="1" t="s">
        <v>1908</v>
      </c>
      <c r="M680" s="1"/>
      <c r="N680" s="1" t="s">
        <v>1909</v>
      </c>
      <c r="O680" s="1"/>
      <c r="P680" s="1"/>
    </row>
    <row r="681" spans="1:16" ht="15.75" customHeight="1" x14ac:dyDescent="0.25">
      <c r="A681" s="1">
        <f t="shared" si="11"/>
        <v>680</v>
      </c>
      <c r="B681" s="1" t="s">
        <v>16</v>
      </c>
      <c r="C681" s="1" t="s">
        <v>1792</v>
      </c>
      <c r="D681" s="1" t="s">
        <v>1900</v>
      </c>
      <c r="E681" s="1" t="s">
        <v>1910</v>
      </c>
      <c r="F681" s="1" t="s">
        <v>298</v>
      </c>
      <c r="G681" s="2"/>
      <c r="H681" s="2">
        <v>860</v>
      </c>
      <c r="I681" s="2"/>
      <c r="J681" s="1"/>
      <c r="K681" s="3">
        <f t="shared" si="16"/>
        <v>860</v>
      </c>
      <c r="L681" s="1" t="s">
        <v>1908</v>
      </c>
      <c r="M681" s="1"/>
      <c r="N681" s="1" t="s">
        <v>1911</v>
      </c>
      <c r="O681" s="1"/>
      <c r="P681" s="1"/>
    </row>
    <row r="682" spans="1:16" ht="15.75" customHeight="1" x14ac:dyDescent="0.25">
      <c r="A682" s="1">
        <f t="shared" si="11"/>
        <v>681</v>
      </c>
      <c r="B682" s="1" t="s">
        <v>16</v>
      </c>
      <c r="C682" s="1" t="s">
        <v>1792</v>
      </c>
      <c r="D682" s="1" t="s">
        <v>1912</v>
      </c>
      <c r="E682" s="1" t="s">
        <v>1913</v>
      </c>
      <c r="F682" s="1" t="s">
        <v>24</v>
      </c>
      <c r="G682" s="2">
        <v>700</v>
      </c>
      <c r="H682" s="2"/>
      <c r="I682" s="2"/>
      <c r="J682" s="1"/>
      <c r="K682" s="3">
        <f t="shared" si="16"/>
        <v>700</v>
      </c>
      <c r="L682" s="1" t="s">
        <v>1914</v>
      </c>
      <c r="M682" s="1"/>
      <c r="N682" s="1"/>
      <c r="O682" s="1"/>
      <c r="P682" s="1"/>
    </row>
    <row r="683" spans="1:16" ht="15.75" customHeight="1" x14ac:dyDescent="0.25">
      <c r="A683" s="1">
        <f t="shared" si="11"/>
        <v>682</v>
      </c>
      <c r="B683" s="1" t="s">
        <v>16</v>
      </c>
      <c r="C683" s="1" t="s">
        <v>1792</v>
      </c>
      <c r="D683" s="1" t="s">
        <v>1912</v>
      </c>
      <c r="E683" s="1" t="s">
        <v>1915</v>
      </c>
      <c r="F683" s="1" t="s">
        <v>24</v>
      </c>
      <c r="G683" s="2">
        <v>300</v>
      </c>
      <c r="H683" s="2"/>
      <c r="I683" s="2"/>
      <c r="J683" s="1"/>
      <c r="K683" s="3">
        <f t="shared" si="16"/>
        <v>300</v>
      </c>
      <c r="L683" s="1" t="s">
        <v>1916</v>
      </c>
      <c r="M683" s="1"/>
      <c r="N683" s="1"/>
      <c r="O683" s="1"/>
      <c r="P683" s="1"/>
    </row>
    <row r="684" spans="1:16" ht="15.75" customHeight="1" x14ac:dyDescent="0.25">
      <c r="A684" s="1">
        <f t="shared" si="11"/>
        <v>683</v>
      </c>
      <c r="B684" s="1" t="s">
        <v>16</v>
      </c>
      <c r="C684" s="1" t="s">
        <v>1792</v>
      </c>
      <c r="D684" s="1" t="s">
        <v>1912</v>
      </c>
      <c r="E684" s="1" t="s">
        <v>1917</v>
      </c>
      <c r="F684" s="1" t="s">
        <v>24</v>
      </c>
      <c r="G684" s="2">
        <v>200</v>
      </c>
      <c r="H684" s="2"/>
      <c r="I684" s="2"/>
      <c r="J684" s="1"/>
      <c r="K684" s="3">
        <f t="shared" si="16"/>
        <v>200</v>
      </c>
      <c r="L684" s="1" t="s">
        <v>1918</v>
      </c>
      <c r="M684" s="1"/>
      <c r="N684" s="1"/>
      <c r="O684" s="1"/>
      <c r="P684" s="1"/>
    </row>
    <row r="685" spans="1:16" ht="15.75" customHeight="1" x14ac:dyDescent="0.25">
      <c r="A685" s="1">
        <f t="shared" si="11"/>
        <v>684</v>
      </c>
      <c r="B685" s="1" t="s">
        <v>16</v>
      </c>
      <c r="C685" s="1" t="s">
        <v>1792</v>
      </c>
      <c r="D685" s="1" t="s">
        <v>1912</v>
      </c>
      <c r="E685" s="1" t="s">
        <v>1919</v>
      </c>
      <c r="F685" s="1" t="s">
        <v>24</v>
      </c>
      <c r="G685" s="2">
        <v>500</v>
      </c>
      <c r="H685" s="2"/>
      <c r="I685" s="2"/>
      <c r="J685" s="1"/>
      <c r="K685" s="3">
        <f t="shared" si="16"/>
        <v>500</v>
      </c>
      <c r="L685" s="1" t="s">
        <v>1920</v>
      </c>
      <c r="M685" s="1"/>
      <c r="N685" s="1"/>
      <c r="O685" s="1"/>
      <c r="P685" s="1"/>
    </row>
    <row r="686" spans="1:16" ht="15.75" customHeight="1" x14ac:dyDescent="0.25">
      <c r="A686" s="1">
        <f t="shared" si="11"/>
        <v>685</v>
      </c>
      <c r="B686" s="1" t="s">
        <v>16</v>
      </c>
      <c r="C686" s="1" t="s">
        <v>1792</v>
      </c>
      <c r="D686" s="1" t="s">
        <v>1912</v>
      </c>
      <c r="E686" s="1" t="s">
        <v>1921</v>
      </c>
      <c r="F686" s="1" t="s">
        <v>24</v>
      </c>
      <c r="G686" s="2">
        <v>1200</v>
      </c>
      <c r="H686" s="2"/>
      <c r="I686" s="2"/>
      <c r="J686" s="1"/>
      <c r="K686" s="3">
        <f t="shared" si="16"/>
        <v>1200</v>
      </c>
      <c r="L686" s="1" t="s">
        <v>1922</v>
      </c>
      <c r="M686" s="1"/>
      <c r="N686" s="1"/>
      <c r="O686" s="1"/>
      <c r="P686" s="1"/>
    </row>
    <row r="687" spans="1:16" ht="15.75" customHeight="1" x14ac:dyDescent="0.25">
      <c r="A687" s="1">
        <f t="shared" si="11"/>
        <v>686</v>
      </c>
      <c r="B687" s="1" t="s">
        <v>16</v>
      </c>
      <c r="C687" s="1" t="s">
        <v>1792</v>
      </c>
      <c r="D687" s="1" t="s">
        <v>1923</v>
      </c>
      <c r="E687" s="1" t="s">
        <v>1924</v>
      </c>
      <c r="F687" s="1" t="s">
        <v>20</v>
      </c>
      <c r="G687" s="2">
        <v>960</v>
      </c>
      <c r="H687" s="2"/>
      <c r="I687" s="2"/>
      <c r="J687" s="1"/>
      <c r="K687" s="3">
        <f t="shared" si="16"/>
        <v>960</v>
      </c>
      <c r="L687" s="1" t="s">
        <v>1925</v>
      </c>
      <c r="M687" s="1"/>
      <c r="N687" s="1"/>
      <c r="O687" s="1"/>
      <c r="P687" s="1"/>
    </row>
    <row r="688" spans="1:16" ht="15.75" customHeight="1" x14ac:dyDescent="0.25">
      <c r="A688" s="1">
        <f t="shared" si="11"/>
        <v>687</v>
      </c>
      <c r="B688" s="1" t="s">
        <v>16</v>
      </c>
      <c r="C688" s="1" t="s">
        <v>1792</v>
      </c>
      <c r="D688" s="1" t="s">
        <v>1923</v>
      </c>
      <c r="E688" s="1" t="s">
        <v>1926</v>
      </c>
      <c r="F688" s="1" t="s">
        <v>69</v>
      </c>
      <c r="G688" s="2"/>
      <c r="H688" s="2">
        <v>3000</v>
      </c>
      <c r="I688" s="2"/>
      <c r="J688" s="1"/>
      <c r="K688" s="3">
        <f t="shared" si="16"/>
        <v>3000</v>
      </c>
      <c r="L688" s="1" t="s">
        <v>1927</v>
      </c>
      <c r="M688" s="1"/>
      <c r="N688" s="1"/>
      <c r="O688" s="1"/>
      <c r="P688" s="1"/>
    </row>
    <row r="689" spans="1:16" ht="15.75" customHeight="1" x14ac:dyDescent="0.25">
      <c r="A689" s="1">
        <f t="shared" si="11"/>
        <v>688</v>
      </c>
      <c r="B689" s="1" t="s">
        <v>16</v>
      </c>
      <c r="C689" s="1" t="s">
        <v>1792</v>
      </c>
      <c r="D689" s="1" t="s">
        <v>1923</v>
      </c>
      <c r="E689" s="1" t="s">
        <v>1928</v>
      </c>
      <c r="F689" s="1" t="s">
        <v>20</v>
      </c>
      <c r="G689" s="2">
        <v>300</v>
      </c>
      <c r="H689" s="2"/>
      <c r="I689" s="2"/>
      <c r="J689" s="1"/>
      <c r="K689" s="3">
        <f t="shared" si="16"/>
        <v>300</v>
      </c>
      <c r="L689" s="1" t="s">
        <v>1929</v>
      </c>
      <c r="M689" s="1"/>
      <c r="N689" s="1"/>
      <c r="O689" s="1"/>
      <c r="P689" s="1"/>
    </row>
    <row r="690" spans="1:16" ht="15.75" customHeight="1" x14ac:dyDescent="0.25">
      <c r="A690" s="1">
        <f t="shared" si="11"/>
        <v>689</v>
      </c>
      <c r="B690" s="1" t="s">
        <v>16</v>
      </c>
      <c r="C690" s="1" t="s">
        <v>1792</v>
      </c>
      <c r="D690" s="1" t="s">
        <v>1923</v>
      </c>
      <c r="E690" s="1" t="s">
        <v>1930</v>
      </c>
      <c r="F690" s="1" t="s">
        <v>69</v>
      </c>
      <c r="G690" s="2"/>
      <c r="H690" s="2">
        <v>3000</v>
      </c>
      <c r="I690" s="2"/>
      <c r="J690" s="1"/>
      <c r="K690" s="3">
        <f t="shared" si="16"/>
        <v>3000</v>
      </c>
      <c r="L690" s="1" t="s">
        <v>1931</v>
      </c>
      <c r="M690" s="1"/>
      <c r="N690" s="1"/>
      <c r="O690" s="1"/>
      <c r="P690" s="1"/>
    </row>
    <row r="691" spans="1:16" ht="15.75" customHeight="1" x14ac:dyDescent="0.25">
      <c r="A691" s="1">
        <f t="shared" si="11"/>
        <v>690</v>
      </c>
      <c r="B691" s="1" t="s">
        <v>16</v>
      </c>
      <c r="C691" s="1" t="s">
        <v>1792</v>
      </c>
      <c r="D691" s="1" t="s">
        <v>1626</v>
      </c>
      <c r="E691" s="1" t="s">
        <v>1932</v>
      </c>
      <c r="F691" s="1" t="s">
        <v>24</v>
      </c>
      <c r="G691" s="2"/>
      <c r="H691" s="2"/>
      <c r="I691" s="2">
        <v>250</v>
      </c>
      <c r="J691" s="1">
        <v>100</v>
      </c>
      <c r="K691" s="3">
        <f t="shared" si="16"/>
        <v>350</v>
      </c>
      <c r="L691" s="1" t="s">
        <v>1933</v>
      </c>
      <c r="M691" s="1"/>
      <c r="N691" s="1" t="s">
        <v>1934</v>
      </c>
      <c r="O691" s="1"/>
      <c r="P691" s="1"/>
    </row>
    <row r="692" spans="1:16" ht="15.75" customHeight="1" x14ac:dyDescent="0.25">
      <c r="A692" s="1">
        <f t="shared" si="11"/>
        <v>691</v>
      </c>
      <c r="B692" s="7" t="s">
        <v>16</v>
      </c>
      <c r="C692" s="1" t="s">
        <v>1792</v>
      </c>
      <c r="D692" s="1" t="s">
        <v>1626</v>
      </c>
      <c r="E692" s="1" t="s">
        <v>1935</v>
      </c>
      <c r="F692" s="1" t="s">
        <v>24</v>
      </c>
      <c r="G692" s="2"/>
      <c r="H692" s="2"/>
      <c r="I692" s="2">
        <v>200</v>
      </c>
      <c r="J692" s="1">
        <v>150</v>
      </c>
      <c r="K692" s="3">
        <f t="shared" si="16"/>
        <v>350</v>
      </c>
      <c r="L692" s="1" t="s">
        <v>1936</v>
      </c>
      <c r="M692" s="1"/>
      <c r="N692" s="1" t="s">
        <v>1937</v>
      </c>
      <c r="O692" s="1"/>
      <c r="P692" s="1"/>
    </row>
    <row r="693" spans="1:16" ht="15.75" customHeight="1" x14ac:dyDescent="0.25">
      <c r="A693" s="1">
        <f t="shared" si="11"/>
        <v>692</v>
      </c>
      <c r="B693" s="7" t="s">
        <v>16</v>
      </c>
      <c r="C693" s="1" t="s">
        <v>1792</v>
      </c>
      <c r="D693" s="1" t="s">
        <v>1626</v>
      </c>
      <c r="E693" s="1" t="s">
        <v>1938</v>
      </c>
      <c r="F693" s="1" t="s">
        <v>24</v>
      </c>
      <c r="G693" s="2"/>
      <c r="H693" s="2"/>
      <c r="I693" s="2">
        <v>250</v>
      </c>
      <c r="J693" s="1"/>
      <c r="K693" s="3">
        <f t="shared" si="16"/>
        <v>250</v>
      </c>
      <c r="L693" s="1" t="s">
        <v>1939</v>
      </c>
      <c r="M693" s="1"/>
      <c r="N693" s="1" t="s">
        <v>1940</v>
      </c>
      <c r="O693" s="1"/>
      <c r="P693" s="1"/>
    </row>
    <row r="694" spans="1:16" ht="15.75" customHeight="1" x14ac:dyDescent="0.25">
      <c r="A694" s="1">
        <f t="shared" si="11"/>
        <v>693</v>
      </c>
      <c r="B694" s="7" t="s">
        <v>16</v>
      </c>
      <c r="C694" s="1" t="s">
        <v>1792</v>
      </c>
      <c r="D694" s="1" t="s">
        <v>1626</v>
      </c>
      <c r="E694" s="1" t="s">
        <v>1941</v>
      </c>
      <c r="F694" s="1" t="s">
        <v>1828</v>
      </c>
      <c r="G694" s="2">
        <v>650</v>
      </c>
      <c r="H694" s="2"/>
      <c r="I694" s="2"/>
      <c r="J694" s="1">
        <v>150</v>
      </c>
      <c r="K694" s="3">
        <f t="shared" si="16"/>
        <v>800</v>
      </c>
      <c r="L694" s="1" t="s">
        <v>1942</v>
      </c>
      <c r="M694" s="1"/>
      <c r="N694" s="1" t="s">
        <v>1943</v>
      </c>
      <c r="O694" s="1"/>
      <c r="P694" s="1"/>
    </row>
    <row r="695" spans="1:16" ht="15.75" customHeight="1" x14ac:dyDescent="0.25">
      <c r="A695" s="1">
        <f t="shared" si="11"/>
        <v>694</v>
      </c>
      <c r="B695" s="1" t="s">
        <v>16</v>
      </c>
      <c r="C695" s="1" t="s">
        <v>1804</v>
      </c>
      <c r="D695" s="1" t="s">
        <v>1944</v>
      </c>
      <c r="E695" s="1" t="s">
        <v>1945</v>
      </c>
      <c r="F695" s="1" t="s">
        <v>20</v>
      </c>
      <c r="G695" s="2">
        <v>1000</v>
      </c>
      <c r="H695" s="2"/>
      <c r="I695" s="2"/>
      <c r="J695" s="1"/>
      <c r="K695" s="3">
        <f t="shared" si="16"/>
        <v>1000</v>
      </c>
      <c r="L695" s="1" t="s">
        <v>1946</v>
      </c>
      <c r="M695" s="1"/>
      <c r="N695" s="1"/>
      <c r="O695" s="1"/>
      <c r="P695" s="1">
        <v>2022</v>
      </c>
    </row>
    <row r="696" spans="1:16" ht="15.75" customHeight="1" x14ac:dyDescent="0.25">
      <c r="A696" s="1">
        <f t="shared" si="11"/>
        <v>695</v>
      </c>
      <c r="B696" s="7" t="s">
        <v>16</v>
      </c>
      <c r="C696" s="1" t="s">
        <v>1804</v>
      </c>
      <c r="D696" s="1" t="s">
        <v>1944</v>
      </c>
      <c r="E696" s="1" t="s">
        <v>1947</v>
      </c>
      <c r="F696" s="1" t="s">
        <v>1828</v>
      </c>
      <c r="G696" s="2">
        <v>1200</v>
      </c>
      <c r="H696" s="2"/>
      <c r="I696" s="2"/>
      <c r="J696" s="1"/>
      <c r="K696" s="3">
        <f t="shared" si="16"/>
        <v>1200</v>
      </c>
      <c r="L696" s="1" t="s">
        <v>1946</v>
      </c>
      <c r="M696" s="1"/>
      <c r="N696" s="1"/>
      <c r="O696" s="1"/>
      <c r="P696" s="1">
        <v>2023</v>
      </c>
    </row>
    <row r="697" spans="1:16" ht="15.75" customHeight="1" x14ac:dyDescent="0.25">
      <c r="A697" s="1">
        <f t="shared" si="11"/>
        <v>696</v>
      </c>
      <c r="B697" s="1" t="s">
        <v>16</v>
      </c>
      <c r="C697" s="1" t="s">
        <v>1804</v>
      </c>
      <c r="D697" s="1" t="s">
        <v>1944</v>
      </c>
      <c r="E697" s="1" t="s">
        <v>1948</v>
      </c>
      <c r="F697" s="1" t="s">
        <v>24</v>
      </c>
      <c r="G697" s="2">
        <v>1055</v>
      </c>
      <c r="H697" s="2"/>
      <c r="I697" s="2"/>
      <c r="J697" s="1"/>
      <c r="K697" s="3">
        <f t="shared" si="16"/>
        <v>1055</v>
      </c>
      <c r="L697" s="1" t="s">
        <v>1949</v>
      </c>
      <c r="M697" s="1"/>
      <c r="N697" s="1"/>
      <c r="O697" s="1"/>
      <c r="P697" s="1"/>
    </row>
    <row r="698" spans="1:16" ht="15.75" customHeight="1" x14ac:dyDescent="0.25">
      <c r="A698" s="1">
        <f t="shared" si="11"/>
        <v>697</v>
      </c>
      <c r="B698" s="1" t="s">
        <v>16</v>
      </c>
      <c r="C698" s="1" t="s">
        <v>1804</v>
      </c>
      <c r="D698" s="1" t="s">
        <v>1950</v>
      </c>
      <c r="E698" s="1" t="s">
        <v>1951</v>
      </c>
      <c r="F698" s="1" t="s">
        <v>20</v>
      </c>
      <c r="G698" s="2">
        <v>1537</v>
      </c>
      <c r="H698" s="2"/>
      <c r="I698" s="2"/>
      <c r="J698" s="1"/>
      <c r="K698" s="3">
        <f t="shared" si="16"/>
        <v>1537</v>
      </c>
      <c r="L698" s="1" t="s">
        <v>1952</v>
      </c>
      <c r="M698" s="1"/>
      <c r="N698" s="1" t="s">
        <v>1953</v>
      </c>
      <c r="O698" s="1"/>
      <c r="P698" s="1"/>
    </row>
    <row r="699" spans="1:16" ht="15.75" customHeight="1" x14ac:dyDescent="0.25">
      <c r="A699" s="1">
        <f t="shared" si="11"/>
        <v>698</v>
      </c>
      <c r="B699" s="1" t="s">
        <v>16</v>
      </c>
      <c r="C699" s="1" t="s">
        <v>1804</v>
      </c>
      <c r="D699" s="1" t="s">
        <v>1950</v>
      </c>
      <c r="E699" s="1" t="s">
        <v>1954</v>
      </c>
      <c r="F699" s="1" t="s">
        <v>24</v>
      </c>
      <c r="G699" s="2">
        <v>900</v>
      </c>
      <c r="H699" s="2"/>
      <c r="I699" s="2"/>
      <c r="J699" s="1"/>
      <c r="K699" s="3">
        <f t="shared" si="16"/>
        <v>900</v>
      </c>
      <c r="L699" s="1" t="s">
        <v>1955</v>
      </c>
      <c r="M699" s="1"/>
      <c r="N699" s="1" t="s">
        <v>1956</v>
      </c>
      <c r="O699" s="1"/>
      <c r="P699" s="1"/>
    </row>
    <row r="700" spans="1:16" ht="15.75" customHeight="1" x14ac:dyDescent="0.25">
      <c r="A700" s="1">
        <f t="shared" si="11"/>
        <v>699</v>
      </c>
      <c r="B700" s="1" t="s">
        <v>16</v>
      </c>
      <c r="C700" s="1" t="s">
        <v>1804</v>
      </c>
      <c r="D700" s="1" t="s">
        <v>1950</v>
      </c>
      <c r="E700" s="1" t="s">
        <v>1957</v>
      </c>
      <c r="F700" s="1" t="s">
        <v>24</v>
      </c>
      <c r="G700" s="2">
        <v>560</v>
      </c>
      <c r="H700" s="2"/>
      <c r="I700" s="2"/>
      <c r="J700" s="1"/>
      <c r="K700" s="3">
        <f t="shared" si="16"/>
        <v>560</v>
      </c>
      <c r="L700" s="1" t="s">
        <v>1958</v>
      </c>
      <c r="M700" s="1"/>
      <c r="N700" s="1" t="s">
        <v>1959</v>
      </c>
      <c r="O700" s="1"/>
      <c r="P700" s="1"/>
    </row>
    <row r="701" spans="1:16" ht="15.75" customHeight="1" x14ac:dyDescent="0.25">
      <c r="A701" s="1">
        <f t="shared" si="11"/>
        <v>700</v>
      </c>
      <c r="B701" s="1" t="s">
        <v>16</v>
      </c>
      <c r="C701" s="1" t="s">
        <v>1804</v>
      </c>
      <c r="D701" s="1" t="s">
        <v>1950</v>
      </c>
      <c r="E701" s="1" t="s">
        <v>1960</v>
      </c>
      <c r="F701" s="1" t="s">
        <v>24</v>
      </c>
      <c r="G701" s="2">
        <v>200</v>
      </c>
      <c r="H701" s="2"/>
      <c r="I701" s="2"/>
      <c r="J701" s="1"/>
      <c r="K701" s="3">
        <f t="shared" si="16"/>
        <v>200</v>
      </c>
      <c r="L701" s="1" t="s">
        <v>1961</v>
      </c>
      <c r="M701" s="1"/>
      <c r="N701" s="1" t="s">
        <v>1962</v>
      </c>
      <c r="O701" s="1"/>
      <c r="P701" s="1"/>
    </row>
    <row r="702" spans="1:16" ht="15.75" customHeight="1" x14ac:dyDescent="0.25">
      <c r="A702" s="1">
        <f t="shared" si="11"/>
        <v>701</v>
      </c>
      <c r="B702" s="1" t="s">
        <v>16</v>
      </c>
      <c r="C702" s="1" t="s">
        <v>1804</v>
      </c>
      <c r="D702" s="1" t="s">
        <v>1950</v>
      </c>
      <c r="E702" s="1" t="s">
        <v>1963</v>
      </c>
      <c r="F702" s="1" t="s">
        <v>20</v>
      </c>
      <c r="G702" s="2">
        <v>300</v>
      </c>
      <c r="H702" s="2"/>
      <c r="I702" s="2"/>
      <c r="J702" s="1"/>
      <c r="K702" s="3">
        <f t="shared" si="16"/>
        <v>300</v>
      </c>
      <c r="L702" s="1" t="s">
        <v>1964</v>
      </c>
      <c r="M702" s="1"/>
      <c r="N702" s="1" t="s">
        <v>1965</v>
      </c>
      <c r="O702" s="1"/>
      <c r="P702" s="1"/>
    </row>
    <row r="703" spans="1:16" ht="15.75" customHeight="1" x14ac:dyDescent="0.25">
      <c r="A703" s="1">
        <f t="shared" si="11"/>
        <v>702</v>
      </c>
      <c r="B703" s="1" t="s">
        <v>16</v>
      </c>
      <c r="C703" s="1" t="s">
        <v>1804</v>
      </c>
      <c r="D703" s="1" t="s">
        <v>1950</v>
      </c>
      <c r="E703" s="1" t="s">
        <v>1966</v>
      </c>
      <c r="F703" s="1" t="s">
        <v>24</v>
      </c>
      <c r="G703" s="2">
        <v>1250</v>
      </c>
      <c r="H703" s="2"/>
      <c r="I703" s="2"/>
      <c r="J703" s="1"/>
      <c r="K703" s="3">
        <f t="shared" si="16"/>
        <v>1250</v>
      </c>
      <c r="L703" s="1" t="s">
        <v>1967</v>
      </c>
      <c r="M703" s="1"/>
      <c r="N703" s="1" t="s">
        <v>1968</v>
      </c>
      <c r="O703" s="1"/>
      <c r="P703" s="1"/>
    </row>
    <row r="704" spans="1:16" ht="15.75" customHeight="1" x14ac:dyDescent="0.25">
      <c r="A704" s="1">
        <f t="shared" si="11"/>
        <v>703</v>
      </c>
      <c r="B704" s="1" t="s">
        <v>16</v>
      </c>
      <c r="C704" s="1" t="s">
        <v>1804</v>
      </c>
      <c r="D704" s="1" t="s">
        <v>1950</v>
      </c>
      <c r="E704" s="1" t="s">
        <v>1969</v>
      </c>
      <c r="F704" s="1" t="s">
        <v>24</v>
      </c>
      <c r="G704" s="2">
        <v>435</v>
      </c>
      <c r="H704" s="2"/>
      <c r="I704" s="2"/>
      <c r="J704" s="1"/>
      <c r="K704" s="3">
        <f t="shared" si="16"/>
        <v>435</v>
      </c>
      <c r="L704" s="1" t="s">
        <v>1970</v>
      </c>
      <c r="M704" s="1"/>
      <c r="N704" s="1" t="s">
        <v>1971</v>
      </c>
      <c r="O704" s="1"/>
      <c r="P704" s="1"/>
    </row>
    <row r="705" spans="1:16" ht="15.75" customHeight="1" x14ac:dyDescent="0.25">
      <c r="A705" s="1">
        <f t="shared" si="11"/>
        <v>704</v>
      </c>
      <c r="B705" s="1" t="s">
        <v>16</v>
      </c>
      <c r="C705" s="1" t="s">
        <v>1804</v>
      </c>
      <c r="D705" s="1" t="s">
        <v>1950</v>
      </c>
      <c r="E705" s="1" t="s">
        <v>1972</v>
      </c>
      <c r="F705" s="1" t="s">
        <v>24</v>
      </c>
      <c r="G705" s="2">
        <v>1850</v>
      </c>
      <c r="H705" s="2"/>
      <c r="I705" s="2"/>
      <c r="J705" s="1"/>
      <c r="K705" s="3">
        <f t="shared" ref="K705:K736" si="17">SUM(G705:J705)</f>
        <v>1850</v>
      </c>
      <c r="L705" s="1" t="s">
        <v>1973</v>
      </c>
      <c r="M705" s="1"/>
      <c r="N705" s="1" t="s">
        <v>1974</v>
      </c>
      <c r="O705" s="1"/>
      <c r="P705" s="1"/>
    </row>
    <row r="706" spans="1:16" ht="15.75" customHeight="1" x14ac:dyDescent="0.25">
      <c r="A706" s="1">
        <f t="shared" si="11"/>
        <v>705</v>
      </c>
      <c r="B706" s="1" t="s">
        <v>16</v>
      </c>
      <c r="C706" s="1" t="s">
        <v>1804</v>
      </c>
      <c r="D706" s="1" t="s">
        <v>1950</v>
      </c>
      <c r="E706" s="1" t="s">
        <v>1975</v>
      </c>
      <c r="F706" s="1" t="s">
        <v>24</v>
      </c>
      <c r="G706" s="2">
        <v>590</v>
      </c>
      <c r="H706" s="2"/>
      <c r="I706" s="2"/>
      <c r="J706" s="1"/>
      <c r="K706" s="3">
        <f t="shared" si="17"/>
        <v>590</v>
      </c>
      <c r="L706" s="1" t="s">
        <v>1976</v>
      </c>
      <c r="M706" s="1"/>
      <c r="N706" s="1" t="s">
        <v>1977</v>
      </c>
      <c r="O706" s="1"/>
      <c r="P706" s="1"/>
    </row>
    <row r="707" spans="1:16" ht="15.75" customHeight="1" x14ac:dyDescent="0.25">
      <c r="A707" s="1">
        <f t="shared" si="11"/>
        <v>706</v>
      </c>
      <c r="B707" s="1" t="s">
        <v>16</v>
      </c>
      <c r="C707" s="1" t="s">
        <v>1804</v>
      </c>
      <c r="D707" s="1" t="s">
        <v>1950</v>
      </c>
      <c r="E707" s="1" t="s">
        <v>1978</v>
      </c>
      <c r="F707" s="1" t="s">
        <v>20</v>
      </c>
      <c r="G707" s="2">
        <v>250</v>
      </c>
      <c r="H707" s="2"/>
      <c r="I707" s="2"/>
      <c r="J707" s="1"/>
      <c r="K707" s="3">
        <f t="shared" si="17"/>
        <v>250</v>
      </c>
      <c r="L707" s="1" t="s">
        <v>1979</v>
      </c>
      <c r="M707" s="1"/>
      <c r="N707" s="1" t="s">
        <v>1980</v>
      </c>
      <c r="O707" s="1"/>
      <c r="P707" s="1"/>
    </row>
    <row r="708" spans="1:16" ht="15.75" customHeight="1" x14ac:dyDescent="0.25">
      <c r="A708" s="1">
        <f t="shared" si="11"/>
        <v>707</v>
      </c>
      <c r="B708" s="1" t="s">
        <v>16</v>
      </c>
      <c r="C708" s="1" t="s">
        <v>1804</v>
      </c>
      <c r="D708" s="1" t="s">
        <v>1981</v>
      </c>
      <c r="E708" s="1" t="s">
        <v>1982</v>
      </c>
      <c r="F708" s="1" t="s">
        <v>69</v>
      </c>
      <c r="G708" s="2">
        <v>1000</v>
      </c>
      <c r="H708" s="2"/>
      <c r="I708" s="2">
        <v>2000</v>
      </c>
      <c r="J708" s="1"/>
      <c r="K708" s="3">
        <f t="shared" si="17"/>
        <v>3000</v>
      </c>
      <c r="L708" s="1" t="s">
        <v>1983</v>
      </c>
      <c r="M708" s="1"/>
      <c r="N708" s="1" t="s">
        <v>1984</v>
      </c>
      <c r="O708" s="1"/>
      <c r="P708" s="1" t="s">
        <v>1985</v>
      </c>
    </row>
    <row r="709" spans="1:16" ht="15.75" customHeight="1" x14ac:dyDescent="0.25">
      <c r="A709" s="1">
        <f t="shared" si="11"/>
        <v>708</v>
      </c>
      <c r="B709" s="1" t="s">
        <v>16</v>
      </c>
      <c r="C709" s="1" t="s">
        <v>1804</v>
      </c>
      <c r="D709" s="1" t="s">
        <v>1981</v>
      </c>
      <c r="E709" s="1" t="s">
        <v>1986</v>
      </c>
      <c r="F709" s="1" t="s">
        <v>20</v>
      </c>
      <c r="G709" s="2">
        <v>800</v>
      </c>
      <c r="H709" s="2"/>
      <c r="I709" s="2">
        <v>400</v>
      </c>
      <c r="J709" s="1"/>
      <c r="K709" s="3">
        <f t="shared" si="17"/>
        <v>1200</v>
      </c>
      <c r="L709" s="1" t="s">
        <v>1987</v>
      </c>
      <c r="M709" s="1"/>
      <c r="N709" s="1" t="s">
        <v>1988</v>
      </c>
      <c r="O709" s="1"/>
      <c r="P709" s="1" t="s">
        <v>1985</v>
      </c>
    </row>
    <row r="710" spans="1:16" ht="15.75" customHeight="1" x14ac:dyDescent="0.25">
      <c r="A710" s="1">
        <f t="shared" si="11"/>
        <v>709</v>
      </c>
      <c r="B710" s="1" t="s">
        <v>16</v>
      </c>
      <c r="C710" s="1" t="s">
        <v>1989</v>
      </c>
      <c r="D710" s="1" t="s">
        <v>1990</v>
      </c>
      <c r="E710" s="1" t="s">
        <v>1991</v>
      </c>
      <c r="F710" s="1" t="s">
        <v>24</v>
      </c>
      <c r="G710" s="2">
        <v>1800</v>
      </c>
      <c r="H710" s="2"/>
      <c r="I710" s="2"/>
      <c r="J710" s="1"/>
      <c r="K710" s="3">
        <f t="shared" si="17"/>
        <v>1800</v>
      </c>
      <c r="L710" s="1" t="s">
        <v>1992</v>
      </c>
      <c r="M710" s="1"/>
      <c r="N710" s="1" t="s">
        <v>1993</v>
      </c>
      <c r="O710" s="1"/>
      <c r="P710" s="1" t="s">
        <v>1994</v>
      </c>
    </row>
    <row r="711" spans="1:16" ht="15.75" customHeight="1" x14ac:dyDescent="0.25">
      <c r="A711" s="1">
        <f t="shared" si="11"/>
        <v>710</v>
      </c>
      <c r="B711" s="1" t="s">
        <v>16</v>
      </c>
      <c r="C711" s="1" t="s">
        <v>1989</v>
      </c>
      <c r="D711" s="1" t="s">
        <v>1990</v>
      </c>
      <c r="E711" s="1" t="s">
        <v>1995</v>
      </c>
      <c r="F711" s="1" t="s">
        <v>24</v>
      </c>
      <c r="G711" s="2"/>
      <c r="H711" s="2">
        <v>427</v>
      </c>
      <c r="I711" s="2"/>
      <c r="J711" s="1"/>
      <c r="K711" s="3">
        <f t="shared" si="17"/>
        <v>427</v>
      </c>
      <c r="L711" s="1" t="s">
        <v>1996</v>
      </c>
      <c r="M711" s="1"/>
      <c r="N711" s="1" t="s">
        <v>1997</v>
      </c>
      <c r="O711" s="1"/>
      <c r="P711" s="1" t="s">
        <v>1998</v>
      </c>
    </row>
    <row r="712" spans="1:16" ht="15.75" customHeight="1" x14ac:dyDescent="0.25">
      <c r="A712" s="1">
        <f t="shared" si="11"/>
        <v>711</v>
      </c>
      <c r="B712" s="1" t="s">
        <v>16</v>
      </c>
      <c r="C712" s="1" t="s">
        <v>1989</v>
      </c>
      <c r="D712" s="1" t="s">
        <v>1990</v>
      </c>
      <c r="E712" s="1" t="s">
        <v>1999</v>
      </c>
      <c r="F712" s="1" t="s">
        <v>20</v>
      </c>
      <c r="G712" s="2">
        <v>380</v>
      </c>
      <c r="H712" s="2"/>
      <c r="I712" s="2"/>
      <c r="J712" s="1"/>
      <c r="K712" s="3">
        <f t="shared" si="17"/>
        <v>380</v>
      </c>
      <c r="L712" s="1" t="s">
        <v>2000</v>
      </c>
      <c r="M712" s="1"/>
      <c r="N712" s="1" t="s">
        <v>2001</v>
      </c>
      <c r="O712" s="1"/>
      <c r="P712" s="1" t="s">
        <v>1998</v>
      </c>
    </row>
    <row r="713" spans="1:16" ht="15.75" customHeight="1" x14ac:dyDescent="0.25">
      <c r="A713" s="1">
        <f t="shared" si="11"/>
        <v>712</v>
      </c>
      <c r="B713" s="1" t="s">
        <v>16</v>
      </c>
      <c r="C713" s="1" t="s">
        <v>1989</v>
      </c>
      <c r="D713" s="1" t="s">
        <v>1990</v>
      </c>
      <c r="E713" s="1" t="s">
        <v>2002</v>
      </c>
      <c r="F713" s="1" t="s">
        <v>20</v>
      </c>
      <c r="G713" s="2"/>
      <c r="H713" s="2">
        <v>420</v>
      </c>
      <c r="I713" s="2"/>
      <c r="J713" s="1"/>
      <c r="K713" s="3">
        <f t="shared" si="17"/>
        <v>420</v>
      </c>
      <c r="L713" s="1" t="s">
        <v>2003</v>
      </c>
      <c r="M713" s="1"/>
      <c r="N713" s="1" t="s">
        <v>2004</v>
      </c>
      <c r="O713" s="1"/>
      <c r="P713" s="1" t="s">
        <v>1998</v>
      </c>
    </row>
    <row r="714" spans="1:16" ht="15.75" customHeight="1" x14ac:dyDescent="0.25">
      <c r="A714" s="1">
        <f t="shared" si="11"/>
        <v>713</v>
      </c>
      <c r="B714" s="1" t="s">
        <v>16</v>
      </c>
      <c r="C714" s="1" t="s">
        <v>1989</v>
      </c>
      <c r="D714" s="1" t="s">
        <v>1990</v>
      </c>
      <c r="E714" s="1" t="s">
        <v>2005</v>
      </c>
      <c r="F714" s="1" t="s">
        <v>20</v>
      </c>
      <c r="G714" s="2">
        <v>3500</v>
      </c>
      <c r="H714" s="2"/>
      <c r="I714" s="2"/>
      <c r="J714" s="1"/>
      <c r="K714" s="3">
        <f t="shared" si="17"/>
        <v>3500</v>
      </c>
      <c r="L714" s="1" t="s">
        <v>2006</v>
      </c>
      <c r="M714" s="1"/>
      <c r="N714" s="1" t="s">
        <v>2007</v>
      </c>
      <c r="O714" s="1"/>
      <c r="P714" s="1" t="s">
        <v>1994</v>
      </c>
    </row>
    <row r="715" spans="1:16" ht="15.75" customHeight="1" x14ac:dyDescent="0.25">
      <c r="A715" s="1">
        <f t="shared" si="11"/>
        <v>714</v>
      </c>
      <c r="B715" s="1" t="s">
        <v>16</v>
      </c>
      <c r="C715" s="1" t="s">
        <v>1989</v>
      </c>
      <c r="D715" s="1" t="s">
        <v>2008</v>
      </c>
      <c r="E715" s="1" t="s">
        <v>2009</v>
      </c>
      <c r="F715" s="1" t="s">
        <v>20</v>
      </c>
      <c r="G715" s="2">
        <v>330</v>
      </c>
      <c r="H715" s="2"/>
      <c r="I715" s="2"/>
      <c r="J715" s="1"/>
      <c r="K715" s="3">
        <f t="shared" si="17"/>
        <v>330</v>
      </c>
      <c r="L715" s="1" t="s">
        <v>2010</v>
      </c>
      <c r="M715" s="1"/>
      <c r="N715" s="1"/>
      <c r="O715" s="1"/>
      <c r="P715" s="1"/>
    </row>
    <row r="716" spans="1:16" ht="15.75" customHeight="1" x14ac:dyDescent="0.25">
      <c r="A716" s="1">
        <f t="shared" si="11"/>
        <v>715</v>
      </c>
      <c r="B716" s="1" t="s">
        <v>16</v>
      </c>
      <c r="C716" s="1" t="s">
        <v>1989</v>
      </c>
      <c r="D716" s="1" t="s">
        <v>2008</v>
      </c>
      <c r="E716" s="1" t="s">
        <v>2011</v>
      </c>
      <c r="F716" s="1" t="s">
        <v>20</v>
      </c>
      <c r="G716" s="2">
        <v>538</v>
      </c>
      <c r="H716" s="2"/>
      <c r="I716" s="2"/>
      <c r="J716" s="1"/>
      <c r="K716" s="3">
        <f t="shared" si="17"/>
        <v>538</v>
      </c>
      <c r="L716" s="1" t="s">
        <v>2012</v>
      </c>
      <c r="M716" s="1"/>
      <c r="N716" s="1"/>
      <c r="O716" s="1"/>
      <c r="P716" s="1"/>
    </row>
    <row r="717" spans="1:16" ht="15.75" customHeight="1" x14ac:dyDescent="0.25">
      <c r="A717" s="1">
        <f t="shared" si="11"/>
        <v>716</v>
      </c>
      <c r="B717" s="1" t="s">
        <v>16</v>
      </c>
      <c r="C717" s="1" t="s">
        <v>1989</v>
      </c>
      <c r="D717" s="1" t="s">
        <v>2008</v>
      </c>
      <c r="E717" s="1" t="s">
        <v>2013</v>
      </c>
      <c r="F717" s="1" t="s">
        <v>20</v>
      </c>
      <c r="G717" s="2">
        <v>178</v>
      </c>
      <c r="H717" s="2"/>
      <c r="I717" s="2"/>
      <c r="J717" s="1"/>
      <c r="K717" s="3">
        <f t="shared" si="17"/>
        <v>178</v>
      </c>
      <c r="L717" s="1" t="s">
        <v>2014</v>
      </c>
      <c r="M717" s="1"/>
      <c r="N717" s="1"/>
      <c r="O717" s="1"/>
      <c r="P717" s="1"/>
    </row>
    <row r="718" spans="1:16" ht="15.75" customHeight="1" x14ac:dyDescent="0.25">
      <c r="A718" s="1">
        <f t="shared" si="11"/>
        <v>717</v>
      </c>
      <c r="B718" s="1" t="s">
        <v>16</v>
      </c>
      <c r="C718" s="1" t="s">
        <v>1989</v>
      </c>
      <c r="D718" s="1" t="s">
        <v>2008</v>
      </c>
      <c r="E718" s="1" t="s">
        <v>2015</v>
      </c>
      <c r="F718" s="1" t="s">
        <v>20</v>
      </c>
      <c r="G718" s="2">
        <v>1892</v>
      </c>
      <c r="H718" s="2"/>
      <c r="I718" s="2"/>
      <c r="J718" s="1"/>
      <c r="K718" s="3">
        <f t="shared" si="17"/>
        <v>1892</v>
      </c>
      <c r="L718" s="1" t="s">
        <v>2016</v>
      </c>
      <c r="M718" s="1"/>
      <c r="N718" s="1"/>
      <c r="O718" s="1"/>
      <c r="P718" s="1"/>
    </row>
    <row r="719" spans="1:16" ht="15.75" customHeight="1" x14ac:dyDescent="0.25">
      <c r="A719" s="1">
        <f t="shared" si="11"/>
        <v>718</v>
      </c>
      <c r="B719" s="1" t="s">
        <v>16</v>
      </c>
      <c r="C719" s="1" t="s">
        <v>1989</v>
      </c>
      <c r="D719" s="1" t="s">
        <v>2008</v>
      </c>
      <c r="E719" s="1" t="s">
        <v>2017</v>
      </c>
      <c r="F719" s="1" t="s">
        <v>20</v>
      </c>
      <c r="G719" s="2">
        <v>404</v>
      </c>
      <c r="H719" s="2"/>
      <c r="I719" s="2"/>
      <c r="J719" s="1"/>
      <c r="K719" s="3">
        <f t="shared" si="17"/>
        <v>404</v>
      </c>
      <c r="L719" s="1" t="s">
        <v>2018</v>
      </c>
      <c r="M719" s="1"/>
      <c r="N719" s="1"/>
      <c r="O719" s="1"/>
      <c r="P719" s="1"/>
    </row>
    <row r="720" spans="1:16" ht="15.75" customHeight="1" x14ac:dyDescent="0.25">
      <c r="A720" s="1">
        <f t="shared" si="11"/>
        <v>719</v>
      </c>
      <c r="B720" s="1" t="s">
        <v>16</v>
      </c>
      <c r="C720" s="1" t="s">
        <v>1989</v>
      </c>
      <c r="D720" s="1" t="s">
        <v>2008</v>
      </c>
      <c r="E720" s="1" t="s">
        <v>2019</v>
      </c>
      <c r="F720" s="1" t="s">
        <v>24</v>
      </c>
      <c r="G720" s="2">
        <v>1160</v>
      </c>
      <c r="H720" s="2"/>
      <c r="I720" s="2"/>
      <c r="J720" s="1"/>
      <c r="K720" s="3">
        <f t="shared" si="17"/>
        <v>1160</v>
      </c>
      <c r="L720" s="1" t="s">
        <v>2020</v>
      </c>
      <c r="M720" s="1"/>
      <c r="N720" s="1"/>
      <c r="O720" s="1"/>
      <c r="P720" s="1"/>
    </row>
    <row r="721" spans="1:16" ht="15.75" customHeight="1" x14ac:dyDescent="0.25">
      <c r="A721" s="1">
        <f t="shared" si="11"/>
        <v>720</v>
      </c>
      <c r="B721" s="1" t="s">
        <v>16</v>
      </c>
      <c r="C721" s="1" t="s">
        <v>1989</v>
      </c>
      <c r="D721" s="1" t="s">
        <v>2008</v>
      </c>
      <c r="E721" s="1" t="s">
        <v>2021</v>
      </c>
      <c r="F721" s="1" t="s">
        <v>20</v>
      </c>
      <c r="G721" s="2">
        <v>689</v>
      </c>
      <c r="H721" s="2"/>
      <c r="I721" s="2"/>
      <c r="J721" s="1"/>
      <c r="K721" s="3">
        <f t="shared" si="17"/>
        <v>689</v>
      </c>
      <c r="L721" s="1" t="s">
        <v>2022</v>
      </c>
      <c r="M721" s="1"/>
      <c r="N721" s="1"/>
      <c r="O721" s="1"/>
      <c r="P721" s="1"/>
    </row>
    <row r="722" spans="1:16" ht="15.75" customHeight="1" x14ac:dyDescent="0.25">
      <c r="A722" s="1">
        <f t="shared" si="11"/>
        <v>721</v>
      </c>
      <c r="B722" s="1" t="s">
        <v>16</v>
      </c>
      <c r="C722" s="1" t="s">
        <v>1989</v>
      </c>
      <c r="D722" s="1" t="s">
        <v>2023</v>
      </c>
      <c r="E722" s="1" t="s">
        <v>2024</v>
      </c>
      <c r="F722" s="1" t="s">
        <v>20</v>
      </c>
      <c r="G722" s="2">
        <v>165</v>
      </c>
      <c r="H722" s="2"/>
      <c r="I722" s="2"/>
      <c r="J722" s="1"/>
      <c r="K722" s="3">
        <f t="shared" si="17"/>
        <v>165</v>
      </c>
      <c r="L722" s="1" t="s">
        <v>2025</v>
      </c>
      <c r="M722" s="1"/>
      <c r="N722" s="1"/>
      <c r="O722" s="1"/>
      <c r="P722" s="1"/>
    </row>
    <row r="723" spans="1:16" ht="15.75" customHeight="1" x14ac:dyDescent="0.25">
      <c r="A723" s="1">
        <f t="shared" si="11"/>
        <v>722</v>
      </c>
      <c r="B723" s="1" t="s">
        <v>16</v>
      </c>
      <c r="C723" s="1" t="s">
        <v>1989</v>
      </c>
      <c r="D723" s="1" t="s">
        <v>2023</v>
      </c>
      <c r="E723" s="1" t="s">
        <v>2026</v>
      </c>
      <c r="F723" s="1" t="s">
        <v>20</v>
      </c>
      <c r="G723" s="2">
        <v>450</v>
      </c>
      <c r="H723" s="2"/>
      <c r="I723" s="2"/>
      <c r="J723" s="1"/>
      <c r="K723" s="3">
        <f t="shared" si="17"/>
        <v>450</v>
      </c>
      <c r="L723" s="1" t="s">
        <v>2027</v>
      </c>
      <c r="M723" s="1"/>
      <c r="N723" s="1"/>
      <c r="O723" s="1"/>
      <c r="P723" s="1"/>
    </row>
    <row r="724" spans="1:16" ht="15.75" customHeight="1" x14ac:dyDescent="0.25">
      <c r="A724" s="1">
        <f t="shared" si="11"/>
        <v>723</v>
      </c>
      <c r="B724" s="1" t="s">
        <v>16</v>
      </c>
      <c r="C724" s="1" t="s">
        <v>1989</v>
      </c>
      <c r="D724" s="1" t="s">
        <v>2023</v>
      </c>
      <c r="E724" s="1" t="s">
        <v>2028</v>
      </c>
      <c r="F724" s="1" t="s">
        <v>24</v>
      </c>
      <c r="G724" s="2">
        <v>750</v>
      </c>
      <c r="H724" s="2"/>
      <c r="I724" s="2"/>
      <c r="J724" s="1"/>
      <c r="K724" s="3">
        <f t="shared" si="17"/>
        <v>750</v>
      </c>
      <c r="L724" s="1" t="s">
        <v>2029</v>
      </c>
      <c r="M724" s="1"/>
      <c r="N724" s="1"/>
      <c r="O724" s="1"/>
      <c r="P724" s="1"/>
    </row>
    <row r="725" spans="1:16" ht="15.75" customHeight="1" x14ac:dyDescent="0.25">
      <c r="A725" s="1">
        <f t="shared" si="11"/>
        <v>724</v>
      </c>
      <c r="B725" s="1" t="s">
        <v>16</v>
      </c>
      <c r="C725" s="1" t="s">
        <v>1989</v>
      </c>
      <c r="D725" s="1" t="s">
        <v>2023</v>
      </c>
      <c r="E725" s="1" t="s">
        <v>2030</v>
      </c>
      <c r="F725" s="1" t="s">
        <v>24</v>
      </c>
      <c r="G725" s="2">
        <v>250</v>
      </c>
      <c r="H725" s="2"/>
      <c r="I725" s="2"/>
      <c r="J725" s="1"/>
      <c r="K725" s="3">
        <f t="shared" si="17"/>
        <v>250</v>
      </c>
      <c r="L725" s="1" t="s">
        <v>2031</v>
      </c>
      <c r="M725" s="1"/>
      <c r="N725" s="1"/>
      <c r="O725" s="1"/>
      <c r="P725" s="1"/>
    </row>
    <row r="726" spans="1:16" ht="15.75" customHeight="1" x14ac:dyDescent="0.25">
      <c r="A726" s="1">
        <f t="shared" si="11"/>
        <v>725</v>
      </c>
      <c r="B726" s="1" t="s">
        <v>16</v>
      </c>
      <c r="C726" s="1" t="s">
        <v>1989</v>
      </c>
      <c r="D726" s="1" t="s">
        <v>2032</v>
      </c>
      <c r="E726" s="1" t="s">
        <v>2033</v>
      </c>
      <c r="F726" s="1" t="s">
        <v>24</v>
      </c>
      <c r="G726" s="2">
        <v>633</v>
      </c>
      <c r="H726" s="2">
        <v>35</v>
      </c>
      <c r="I726" s="2"/>
      <c r="J726" s="1"/>
      <c r="K726" s="3">
        <f t="shared" si="17"/>
        <v>668</v>
      </c>
      <c r="L726" s="1" t="s">
        <v>2034</v>
      </c>
      <c r="M726" s="1"/>
      <c r="N726" s="1" t="s">
        <v>2035</v>
      </c>
      <c r="O726" s="1"/>
      <c r="P726" s="1"/>
    </row>
    <row r="727" spans="1:16" ht="15.75" customHeight="1" x14ac:dyDescent="0.25">
      <c r="A727" s="1">
        <f t="shared" si="11"/>
        <v>726</v>
      </c>
      <c r="B727" s="1" t="s">
        <v>16</v>
      </c>
      <c r="C727" s="1" t="s">
        <v>1989</v>
      </c>
      <c r="D727" s="1" t="s">
        <v>2032</v>
      </c>
      <c r="E727" s="1" t="s">
        <v>2036</v>
      </c>
      <c r="F727" s="1" t="s">
        <v>24</v>
      </c>
      <c r="G727" s="2">
        <v>238</v>
      </c>
      <c r="H727" s="2"/>
      <c r="I727" s="2"/>
      <c r="J727" s="1"/>
      <c r="K727" s="3">
        <f t="shared" si="17"/>
        <v>238</v>
      </c>
      <c r="L727" s="1" t="s">
        <v>2037</v>
      </c>
      <c r="M727" s="1"/>
      <c r="N727" s="1" t="s">
        <v>2038</v>
      </c>
      <c r="O727" s="1"/>
      <c r="P727" s="1"/>
    </row>
    <row r="728" spans="1:16" ht="15.75" customHeight="1" x14ac:dyDescent="0.25">
      <c r="A728" s="1">
        <f t="shared" si="11"/>
        <v>727</v>
      </c>
      <c r="B728" s="1" t="s">
        <v>16</v>
      </c>
      <c r="C728" s="1" t="s">
        <v>1989</v>
      </c>
      <c r="D728" s="1" t="s">
        <v>2032</v>
      </c>
      <c r="E728" s="1" t="s">
        <v>2039</v>
      </c>
      <c r="F728" s="1" t="s">
        <v>24</v>
      </c>
      <c r="G728" s="2">
        <v>387</v>
      </c>
      <c r="H728" s="2"/>
      <c r="I728" s="2">
        <v>236</v>
      </c>
      <c r="J728" s="1"/>
      <c r="K728" s="3">
        <f t="shared" si="17"/>
        <v>623</v>
      </c>
      <c r="L728" s="1" t="s">
        <v>2040</v>
      </c>
      <c r="M728" s="1"/>
      <c r="N728" s="1" t="s">
        <v>2041</v>
      </c>
      <c r="O728" s="1"/>
      <c r="P728" s="1"/>
    </row>
    <row r="729" spans="1:16" ht="15.75" customHeight="1" x14ac:dyDescent="0.25">
      <c r="A729" s="1">
        <f t="shared" si="11"/>
        <v>728</v>
      </c>
      <c r="B729" s="1" t="s">
        <v>16</v>
      </c>
      <c r="C729" s="1" t="s">
        <v>1989</v>
      </c>
      <c r="D729" s="1" t="s">
        <v>2032</v>
      </c>
      <c r="E729" s="1" t="s">
        <v>2042</v>
      </c>
      <c r="F729" s="1" t="s">
        <v>20</v>
      </c>
      <c r="G729" s="2"/>
      <c r="H729" s="2">
        <v>197</v>
      </c>
      <c r="I729" s="2"/>
      <c r="J729" s="1"/>
      <c r="K729" s="3">
        <f t="shared" si="17"/>
        <v>197</v>
      </c>
      <c r="L729" s="1" t="s">
        <v>2043</v>
      </c>
      <c r="M729" s="1"/>
      <c r="N729" s="1" t="s">
        <v>2044</v>
      </c>
      <c r="O729" s="1"/>
      <c r="P729" s="1"/>
    </row>
    <row r="730" spans="1:16" ht="15.75" customHeight="1" x14ac:dyDescent="0.25">
      <c r="A730" s="1">
        <f t="shared" si="11"/>
        <v>729</v>
      </c>
      <c r="B730" s="1" t="s">
        <v>16</v>
      </c>
      <c r="C730" s="1" t="s">
        <v>1989</v>
      </c>
      <c r="D730" s="1" t="s">
        <v>2032</v>
      </c>
      <c r="E730" s="1" t="s">
        <v>2045</v>
      </c>
      <c r="F730" s="1" t="s">
        <v>20</v>
      </c>
      <c r="G730" s="2">
        <v>60</v>
      </c>
      <c r="H730" s="2">
        <v>225</v>
      </c>
      <c r="I730" s="2"/>
      <c r="J730" s="1"/>
      <c r="K730" s="3">
        <f t="shared" si="17"/>
        <v>285</v>
      </c>
      <c r="L730" s="1" t="s">
        <v>2046</v>
      </c>
      <c r="M730" s="1"/>
      <c r="N730" s="1" t="s">
        <v>2047</v>
      </c>
      <c r="O730" s="1"/>
      <c r="P730" s="1"/>
    </row>
    <row r="731" spans="1:16" ht="15.75" customHeight="1" x14ac:dyDescent="0.25">
      <c r="A731" s="1">
        <f t="shared" si="11"/>
        <v>730</v>
      </c>
      <c r="B731" s="1" t="s">
        <v>16</v>
      </c>
      <c r="C731" s="1" t="s">
        <v>1989</v>
      </c>
      <c r="D731" s="1" t="s">
        <v>2032</v>
      </c>
      <c r="E731" s="1" t="s">
        <v>2048</v>
      </c>
      <c r="F731" s="1" t="s">
        <v>24</v>
      </c>
      <c r="G731" s="2"/>
      <c r="H731" s="2">
        <v>58</v>
      </c>
      <c r="I731" s="2">
        <v>230</v>
      </c>
      <c r="J731" s="1"/>
      <c r="K731" s="3">
        <f t="shared" si="17"/>
        <v>288</v>
      </c>
      <c r="L731" s="1" t="s">
        <v>2049</v>
      </c>
      <c r="M731" s="1"/>
      <c r="N731" s="1" t="s">
        <v>2050</v>
      </c>
      <c r="O731" s="1"/>
      <c r="P731" s="1"/>
    </row>
    <row r="732" spans="1:16" ht="15.75" customHeight="1" x14ac:dyDescent="0.25">
      <c r="A732" s="1">
        <f t="shared" si="11"/>
        <v>731</v>
      </c>
      <c r="B732" s="1" t="s">
        <v>16</v>
      </c>
      <c r="C732" s="1" t="s">
        <v>1989</v>
      </c>
      <c r="D732" s="1" t="s">
        <v>2032</v>
      </c>
      <c r="E732" s="1" t="s">
        <v>2051</v>
      </c>
      <c r="F732" s="1" t="s">
        <v>20</v>
      </c>
      <c r="G732" s="2"/>
      <c r="H732" s="2">
        <v>328</v>
      </c>
      <c r="I732" s="2">
        <v>275</v>
      </c>
      <c r="J732" s="1"/>
      <c r="K732" s="3">
        <f t="shared" si="17"/>
        <v>603</v>
      </c>
      <c r="L732" s="1" t="s">
        <v>2052</v>
      </c>
      <c r="M732" s="1"/>
      <c r="N732" s="1" t="s">
        <v>2053</v>
      </c>
      <c r="O732" s="1"/>
      <c r="P732" s="1"/>
    </row>
    <row r="733" spans="1:16" ht="15.75" customHeight="1" x14ac:dyDescent="0.25">
      <c r="A733" s="1">
        <f t="shared" si="11"/>
        <v>732</v>
      </c>
      <c r="B733" s="1" t="s">
        <v>16</v>
      </c>
      <c r="C733" s="1" t="s">
        <v>1989</v>
      </c>
      <c r="D733" s="1" t="s">
        <v>2032</v>
      </c>
      <c r="E733" s="1" t="s">
        <v>2054</v>
      </c>
      <c r="F733" s="1" t="s">
        <v>20</v>
      </c>
      <c r="G733" s="2"/>
      <c r="H733" s="2"/>
      <c r="I733" s="2">
        <v>350</v>
      </c>
      <c r="J733" s="1"/>
      <c r="K733" s="3">
        <f t="shared" si="17"/>
        <v>350</v>
      </c>
      <c r="L733" s="1" t="s">
        <v>2055</v>
      </c>
      <c r="M733" s="1"/>
      <c r="N733" s="1" t="s">
        <v>2056</v>
      </c>
      <c r="O733" s="1"/>
      <c r="P733" s="1"/>
    </row>
    <row r="734" spans="1:16" ht="15.75" customHeight="1" x14ac:dyDescent="0.25">
      <c r="A734" s="1">
        <f t="shared" si="11"/>
        <v>733</v>
      </c>
      <c r="B734" s="1" t="s">
        <v>16</v>
      </c>
      <c r="C734" s="1" t="s">
        <v>1989</v>
      </c>
      <c r="D734" s="1" t="s">
        <v>2032</v>
      </c>
      <c r="E734" s="1" t="s">
        <v>2057</v>
      </c>
      <c r="F734" s="1" t="s">
        <v>20</v>
      </c>
      <c r="G734" s="2"/>
      <c r="H734" s="2">
        <v>119</v>
      </c>
      <c r="I734" s="2"/>
      <c r="J734" s="1"/>
      <c r="K734" s="3">
        <f t="shared" si="17"/>
        <v>119</v>
      </c>
      <c r="L734" s="1" t="s">
        <v>2058</v>
      </c>
      <c r="M734" s="1"/>
      <c r="N734" s="1" t="s">
        <v>2059</v>
      </c>
      <c r="O734" s="1"/>
      <c r="P734" s="1"/>
    </row>
    <row r="735" spans="1:16" ht="15.75" customHeight="1" x14ac:dyDescent="0.25">
      <c r="A735" s="1">
        <f t="shared" si="11"/>
        <v>734</v>
      </c>
      <c r="B735" s="1" t="s">
        <v>16</v>
      </c>
      <c r="C735" s="1" t="s">
        <v>1989</v>
      </c>
      <c r="D735" s="1" t="s">
        <v>2032</v>
      </c>
      <c r="E735" s="1" t="s">
        <v>2060</v>
      </c>
      <c r="F735" s="1" t="s">
        <v>20</v>
      </c>
      <c r="G735" s="2"/>
      <c r="H735" s="2"/>
      <c r="I735" s="2">
        <v>60</v>
      </c>
      <c r="J735" s="1"/>
      <c r="K735" s="3">
        <f t="shared" si="17"/>
        <v>60</v>
      </c>
      <c r="L735" s="1" t="s">
        <v>2061</v>
      </c>
      <c r="M735" s="1"/>
      <c r="N735" s="1" t="s">
        <v>2062</v>
      </c>
      <c r="O735" s="1"/>
      <c r="P735" s="1"/>
    </row>
    <row r="736" spans="1:16" ht="15.75" customHeight="1" x14ac:dyDescent="0.25">
      <c r="A736" s="1">
        <f t="shared" si="11"/>
        <v>735</v>
      </c>
      <c r="B736" s="1" t="s">
        <v>16</v>
      </c>
      <c r="C736" s="1" t="s">
        <v>1989</v>
      </c>
      <c r="D736" s="1" t="s">
        <v>2032</v>
      </c>
      <c r="E736" s="1" t="s">
        <v>2063</v>
      </c>
      <c r="F736" s="1" t="s">
        <v>20</v>
      </c>
      <c r="G736" s="2">
        <v>760</v>
      </c>
      <c r="H736" s="2">
        <v>121</v>
      </c>
      <c r="I736" s="2">
        <v>134</v>
      </c>
      <c r="J736" s="1"/>
      <c r="K736" s="3">
        <f t="shared" si="17"/>
        <v>1015</v>
      </c>
      <c r="L736" s="1" t="s">
        <v>2064</v>
      </c>
      <c r="M736" s="1"/>
      <c r="N736" s="1" t="s">
        <v>2065</v>
      </c>
      <c r="O736" s="1"/>
      <c r="P736" s="1"/>
    </row>
    <row r="737" spans="1:16" ht="15.75" customHeight="1" x14ac:dyDescent="0.25">
      <c r="A737" s="1">
        <f t="shared" si="11"/>
        <v>736</v>
      </c>
      <c r="B737" s="1" t="s">
        <v>16</v>
      </c>
      <c r="C737" s="1" t="s">
        <v>1989</v>
      </c>
      <c r="D737" s="1" t="s">
        <v>2032</v>
      </c>
      <c r="E737" s="1" t="s">
        <v>2066</v>
      </c>
      <c r="F737" s="1" t="s">
        <v>20</v>
      </c>
      <c r="G737" s="2">
        <v>355</v>
      </c>
      <c r="H737" s="2"/>
      <c r="I737" s="2">
        <v>245</v>
      </c>
      <c r="J737" s="1"/>
      <c r="K737" s="3">
        <f t="shared" ref="K737:K747" si="18">SUM(G737:J737)</f>
        <v>600</v>
      </c>
      <c r="L737" s="1" t="s">
        <v>2067</v>
      </c>
      <c r="M737" s="1"/>
      <c r="N737" s="1" t="s">
        <v>2068</v>
      </c>
      <c r="O737" s="1"/>
      <c r="P737" s="1"/>
    </row>
    <row r="738" spans="1:16" ht="15.75" customHeight="1" x14ac:dyDescent="0.25">
      <c r="A738" s="1">
        <f t="shared" si="11"/>
        <v>737</v>
      </c>
      <c r="B738" s="1" t="s">
        <v>16</v>
      </c>
      <c r="C738" s="1" t="s">
        <v>1989</v>
      </c>
      <c r="D738" s="1" t="s">
        <v>2069</v>
      </c>
      <c r="E738" s="1" t="s">
        <v>2070</v>
      </c>
      <c r="F738" s="1" t="s">
        <v>24</v>
      </c>
      <c r="G738" s="2">
        <v>550</v>
      </c>
      <c r="H738" s="2">
        <v>440</v>
      </c>
      <c r="I738" s="2"/>
      <c r="J738" s="1"/>
      <c r="K738" s="3">
        <f t="shared" si="18"/>
        <v>990</v>
      </c>
      <c r="L738" s="1" t="s">
        <v>2071</v>
      </c>
      <c r="M738" s="1" t="s">
        <v>2072</v>
      </c>
      <c r="N738" s="1" t="s">
        <v>2073</v>
      </c>
      <c r="O738" s="1" t="s">
        <v>2072</v>
      </c>
      <c r="P738" s="1"/>
    </row>
    <row r="739" spans="1:16" ht="15.75" customHeight="1" x14ac:dyDescent="0.25">
      <c r="A739" s="1">
        <f t="shared" si="11"/>
        <v>738</v>
      </c>
      <c r="B739" s="5" t="s">
        <v>16</v>
      </c>
      <c r="C739" s="1" t="s">
        <v>1989</v>
      </c>
      <c r="D739" s="1" t="s">
        <v>2069</v>
      </c>
      <c r="E739" s="1" t="s">
        <v>2074</v>
      </c>
      <c r="F739" s="1" t="s">
        <v>24</v>
      </c>
      <c r="G739" s="2">
        <v>1027</v>
      </c>
      <c r="H739" s="2"/>
      <c r="I739" s="2"/>
      <c r="J739" s="1"/>
      <c r="K739" s="3">
        <f t="shared" si="18"/>
        <v>1027</v>
      </c>
      <c r="L739" s="1" t="s">
        <v>2075</v>
      </c>
      <c r="M739" s="1" t="s">
        <v>2072</v>
      </c>
      <c r="N739" s="1" t="s">
        <v>2076</v>
      </c>
      <c r="O739" s="1" t="s">
        <v>2072</v>
      </c>
      <c r="P739" s="1"/>
    </row>
    <row r="740" spans="1:16" ht="15.75" customHeight="1" x14ac:dyDescent="0.25">
      <c r="A740" s="1">
        <f t="shared" si="11"/>
        <v>739</v>
      </c>
      <c r="B740" s="1" t="s">
        <v>16</v>
      </c>
      <c r="C740" s="1" t="s">
        <v>2077</v>
      </c>
      <c r="D740" s="1" t="s">
        <v>2069</v>
      </c>
      <c r="E740" s="1" t="s">
        <v>2078</v>
      </c>
      <c r="F740" s="1" t="s">
        <v>24</v>
      </c>
      <c r="G740" s="2">
        <v>1184</v>
      </c>
      <c r="H740" s="2"/>
      <c r="I740" s="2"/>
      <c r="J740" s="1"/>
      <c r="K740" s="3">
        <f t="shared" si="18"/>
        <v>1184</v>
      </c>
      <c r="L740" s="1" t="s">
        <v>2079</v>
      </c>
      <c r="M740" s="1" t="s">
        <v>2072</v>
      </c>
      <c r="N740" s="1" t="s">
        <v>2080</v>
      </c>
      <c r="O740" s="1" t="s">
        <v>2072</v>
      </c>
      <c r="P740" s="1"/>
    </row>
    <row r="741" spans="1:16" ht="15.75" customHeight="1" x14ac:dyDescent="0.25">
      <c r="A741" s="1">
        <f t="shared" si="11"/>
        <v>740</v>
      </c>
      <c r="B741" s="1" t="s">
        <v>16</v>
      </c>
      <c r="C741" s="1" t="s">
        <v>1989</v>
      </c>
      <c r="D741" s="1" t="s">
        <v>2069</v>
      </c>
      <c r="E741" s="1" t="s">
        <v>2081</v>
      </c>
      <c r="F741" s="1" t="s">
        <v>20</v>
      </c>
      <c r="G741" s="2">
        <v>990</v>
      </c>
      <c r="H741" s="2"/>
      <c r="I741" s="2"/>
      <c r="J741" s="1"/>
      <c r="K741" s="3">
        <f t="shared" si="18"/>
        <v>990</v>
      </c>
      <c r="L741" s="1" t="s">
        <v>2082</v>
      </c>
      <c r="M741" s="1" t="s">
        <v>2072</v>
      </c>
      <c r="N741" s="1" t="s">
        <v>2083</v>
      </c>
      <c r="O741" s="1" t="s">
        <v>2072</v>
      </c>
      <c r="P741" s="1"/>
    </row>
    <row r="742" spans="1:16" ht="15.75" customHeight="1" x14ac:dyDescent="0.25">
      <c r="A742" s="1">
        <f t="shared" si="11"/>
        <v>741</v>
      </c>
      <c r="B742" s="5" t="s">
        <v>16</v>
      </c>
      <c r="C742" s="1" t="s">
        <v>1989</v>
      </c>
      <c r="D742" s="1" t="s">
        <v>2069</v>
      </c>
      <c r="E742" s="1" t="s">
        <v>2078</v>
      </c>
      <c r="F742" s="1" t="s">
        <v>24</v>
      </c>
      <c r="G742" s="2">
        <v>1184</v>
      </c>
      <c r="H742" s="2"/>
      <c r="I742" s="2"/>
      <c r="J742" s="1"/>
      <c r="K742" s="3">
        <f t="shared" si="18"/>
        <v>1184</v>
      </c>
      <c r="L742" s="1" t="s">
        <v>2080</v>
      </c>
      <c r="M742" s="1" t="s">
        <v>2072</v>
      </c>
      <c r="N742" s="1"/>
      <c r="O742" s="1"/>
      <c r="P742" s="1"/>
    </row>
    <row r="743" spans="1:16" ht="15.75" customHeight="1" x14ac:dyDescent="0.25">
      <c r="A743" s="1">
        <f t="shared" si="11"/>
        <v>742</v>
      </c>
      <c r="B743" s="1" t="s">
        <v>16</v>
      </c>
      <c r="C743" s="1" t="s">
        <v>1989</v>
      </c>
      <c r="D743" s="1" t="s">
        <v>2084</v>
      </c>
      <c r="E743" s="1" t="s">
        <v>2085</v>
      </c>
      <c r="F743" s="1" t="s">
        <v>20</v>
      </c>
      <c r="G743" s="2"/>
      <c r="H743" s="2"/>
      <c r="I743" s="2"/>
      <c r="J743" s="1"/>
      <c r="K743" s="3">
        <f t="shared" si="18"/>
        <v>0</v>
      </c>
      <c r="L743" s="1" t="s">
        <v>2086</v>
      </c>
      <c r="M743" s="1"/>
      <c r="N743" s="1" t="s">
        <v>2087</v>
      </c>
      <c r="O743" s="1"/>
      <c r="P743" s="1" t="s">
        <v>2088</v>
      </c>
    </row>
    <row r="744" spans="1:16" ht="15.75" customHeight="1" x14ac:dyDescent="0.25">
      <c r="A744" s="1">
        <f t="shared" si="11"/>
        <v>743</v>
      </c>
      <c r="B744" s="1" t="s">
        <v>16</v>
      </c>
      <c r="C744" s="1" t="s">
        <v>1989</v>
      </c>
      <c r="D744" s="1" t="s">
        <v>2084</v>
      </c>
      <c r="E744" s="1" t="s">
        <v>2089</v>
      </c>
      <c r="F744" s="1" t="s">
        <v>24</v>
      </c>
      <c r="G744" s="2"/>
      <c r="H744" s="2"/>
      <c r="I744" s="2"/>
      <c r="J744" s="1"/>
      <c r="K744" s="3">
        <f t="shared" si="18"/>
        <v>0</v>
      </c>
      <c r="L744" s="1" t="s">
        <v>2090</v>
      </c>
      <c r="M744" s="1"/>
      <c r="N744" s="1" t="s">
        <v>2091</v>
      </c>
      <c r="O744" s="1"/>
      <c r="P744" s="1" t="s">
        <v>2088</v>
      </c>
    </row>
    <row r="745" spans="1:16" ht="15.75" customHeight="1" x14ac:dyDescent="0.25">
      <c r="A745" s="1">
        <f t="shared" si="11"/>
        <v>744</v>
      </c>
      <c r="B745" s="1" t="s">
        <v>16</v>
      </c>
      <c r="C745" s="1" t="s">
        <v>1989</v>
      </c>
      <c r="D745" s="1" t="s">
        <v>2084</v>
      </c>
      <c r="E745" s="1" t="s">
        <v>2092</v>
      </c>
      <c r="F745" s="1" t="s">
        <v>24</v>
      </c>
      <c r="G745" s="2"/>
      <c r="H745" s="2"/>
      <c r="I745" s="2"/>
      <c r="J745" s="1"/>
      <c r="K745" s="3">
        <f t="shared" si="18"/>
        <v>0</v>
      </c>
      <c r="L745" s="1" t="s">
        <v>2093</v>
      </c>
      <c r="M745" s="1"/>
      <c r="N745" s="1" t="s">
        <v>2094</v>
      </c>
      <c r="O745" s="1"/>
      <c r="P745" s="1" t="s">
        <v>2088</v>
      </c>
    </row>
    <row r="746" spans="1:16" ht="15.75" customHeight="1" x14ac:dyDescent="0.25">
      <c r="A746" s="1">
        <f t="shared" si="11"/>
        <v>745</v>
      </c>
      <c r="B746" s="1" t="s">
        <v>16</v>
      </c>
      <c r="C746" s="1" t="s">
        <v>1989</v>
      </c>
      <c r="D746" s="1" t="s">
        <v>2095</v>
      </c>
      <c r="E746" s="1" t="s">
        <v>2096</v>
      </c>
      <c r="F746" s="1" t="s">
        <v>20</v>
      </c>
      <c r="G746" s="2">
        <v>1050</v>
      </c>
      <c r="H746" s="2">
        <v>1000</v>
      </c>
      <c r="I746" s="2"/>
      <c r="J746" s="1"/>
      <c r="K746" s="3">
        <f t="shared" si="18"/>
        <v>2050</v>
      </c>
      <c r="L746" s="1" t="s">
        <v>2097</v>
      </c>
      <c r="M746" s="1"/>
      <c r="N746" s="1" t="s">
        <v>2098</v>
      </c>
      <c r="O746" s="1"/>
      <c r="P746" s="1"/>
    </row>
    <row r="747" spans="1:16" ht="15.75" customHeight="1" x14ac:dyDescent="0.25">
      <c r="A747" s="1">
        <f t="shared" si="11"/>
        <v>746</v>
      </c>
      <c r="B747" s="1" t="s">
        <v>16</v>
      </c>
      <c r="C747" s="1" t="s">
        <v>1989</v>
      </c>
      <c r="D747" s="1" t="s">
        <v>2095</v>
      </c>
      <c r="E747" s="1" t="s">
        <v>2099</v>
      </c>
      <c r="F747" s="1" t="s">
        <v>1828</v>
      </c>
      <c r="G747" s="2"/>
      <c r="H747" s="2">
        <v>1000</v>
      </c>
      <c r="I747" s="2"/>
      <c r="J747" s="1"/>
      <c r="K747" s="3">
        <f t="shared" si="18"/>
        <v>1000</v>
      </c>
      <c r="L747" s="1" t="s">
        <v>2100</v>
      </c>
      <c r="M747" s="1"/>
      <c r="N747" s="1" t="s">
        <v>2101</v>
      </c>
      <c r="O747" s="1"/>
      <c r="P747" s="1"/>
    </row>
    <row r="748" spans="1:16" ht="15.75" customHeight="1" x14ac:dyDescent="0.25">
      <c r="A748" s="1">
        <f t="shared" si="11"/>
        <v>747</v>
      </c>
      <c r="B748" s="1" t="s">
        <v>16</v>
      </c>
      <c r="C748" s="1" t="s">
        <v>1989</v>
      </c>
      <c r="D748" s="1" t="s">
        <v>2102</v>
      </c>
      <c r="E748" s="1" t="s">
        <v>2103</v>
      </c>
      <c r="F748" s="1" t="s">
        <v>24</v>
      </c>
      <c r="G748" s="2">
        <v>100</v>
      </c>
      <c r="H748" s="2"/>
      <c r="I748" s="2">
        <v>300</v>
      </c>
      <c r="J748" s="1"/>
      <c r="K748" s="3">
        <v>400</v>
      </c>
      <c r="L748" s="1" t="s">
        <v>2104</v>
      </c>
      <c r="M748" s="1"/>
      <c r="N748" s="1"/>
      <c r="O748" s="1"/>
      <c r="P748" s="1"/>
    </row>
    <row r="749" spans="1:16" ht="15.75" customHeight="1" x14ac:dyDescent="0.25">
      <c r="A749" s="1">
        <f t="shared" si="11"/>
        <v>748</v>
      </c>
      <c r="B749" s="1" t="s">
        <v>16</v>
      </c>
      <c r="C749" s="1" t="s">
        <v>1989</v>
      </c>
      <c r="D749" s="1" t="s">
        <v>2102</v>
      </c>
      <c r="E749" s="1" t="s">
        <v>2105</v>
      </c>
      <c r="F749" s="1" t="s">
        <v>20</v>
      </c>
      <c r="G749" s="2">
        <v>300</v>
      </c>
      <c r="H749" s="2"/>
      <c r="I749" s="2">
        <v>700</v>
      </c>
      <c r="J749" s="1"/>
      <c r="K749" s="3">
        <v>1000</v>
      </c>
      <c r="L749" s="1" t="s">
        <v>2106</v>
      </c>
      <c r="M749" s="1"/>
      <c r="N749" s="1"/>
      <c r="O749" s="1"/>
      <c r="P749" s="1"/>
    </row>
    <row r="750" spans="1:16" ht="15.75" customHeight="1" x14ac:dyDescent="0.25">
      <c r="A750" s="1">
        <f t="shared" si="11"/>
        <v>749</v>
      </c>
      <c r="B750" s="1" t="s">
        <v>16</v>
      </c>
      <c r="C750" s="1" t="s">
        <v>1989</v>
      </c>
      <c r="D750" s="1" t="s">
        <v>2102</v>
      </c>
      <c r="E750" s="1" t="s">
        <v>2107</v>
      </c>
      <c r="F750" s="1" t="s">
        <v>20</v>
      </c>
      <c r="G750" s="2">
        <v>300</v>
      </c>
      <c r="H750" s="2"/>
      <c r="I750" s="2"/>
      <c r="J750" s="1"/>
      <c r="K750" s="3">
        <v>300</v>
      </c>
      <c r="L750" s="1" t="s">
        <v>2108</v>
      </c>
      <c r="M750" s="1"/>
      <c r="N750" s="1"/>
      <c r="O750" s="1"/>
      <c r="P750" s="1"/>
    </row>
    <row r="751" spans="1:16" ht="15.75" customHeight="1" x14ac:dyDescent="0.25">
      <c r="A751" s="1">
        <f t="shared" si="11"/>
        <v>750</v>
      </c>
      <c r="B751" s="1" t="s">
        <v>16</v>
      </c>
      <c r="C751" s="1" t="s">
        <v>1381</v>
      </c>
      <c r="D751" s="1" t="s">
        <v>1381</v>
      </c>
      <c r="E751" s="1" t="s">
        <v>2109</v>
      </c>
      <c r="F751" s="1" t="s">
        <v>20</v>
      </c>
      <c r="G751" s="2">
        <v>228</v>
      </c>
      <c r="H751" s="2"/>
      <c r="I751" s="2"/>
      <c r="J751" s="1"/>
      <c r="K751" s="3">
        <f t="shared" ref="K751:K782" si="19">SUM(G751:J751)</f>
        <v>228</v>
      </c>
      <c r="L751" s="1" t="s">
        <v>2110</v>
      </c>
      <c r="M751" s="1"/>
      <c r="N751" s="1" t="s">
        <v>2111</v>
      </c>
      <c r="O751" s="1"/>
      <c r="P751" s="1" t="s">
        <v>2112</v>
      </c>
    </row>
    <row r="752" spans="1:16" ht="15.75" customHeight="1" x14ac:dyDescent="0.25">
      <c r="A752" s="1">
        <f t="shared" si="11"/>
        <v>751</v>
      </c>
      <c r="B752" s="1" t="s">
        <v>16</v>
      </c>
      <c r="C752" s="1" t="s">
        <v>1381</v>
      </c>
      <c r="D752" s="1" t="s">
        <v>1381</v>
      </c>
      <c r="E752" s="1" t="s">
        <v>2113</v>
      </c>
      <c r="F752" s="1" t="s">
        <v>20</v>
      </c>
      <c r="G752" s="2">
        <v>150</v>
      </c>
      <c r="H752" s="2">
        <v>50</v>
      </c>
      <c r="I752" s="2"/>
      <c r="J752" s="1"/>
      <c r="K752" s="3">
        <f t="shared" si="19"/>
        <v>200</v>
      </c>
      <c r="L752" s="1" t="s">
        <v>2114</v>
      </c>
      <c r="M752" s="1"/>
      <c r="N752" s="1" t="s">
        <v>2115</v>
      </c>
      <c r="O752" s="1"/>
      <c r="P752" s="1" t="s">
        <v>2112</v>
      </c>
    </row>
    <row r="753" spans="1:16" ht="15.75" customHeight="1" x14ac:dyDescent="0.25">
      <c r="A753" s="1">
        <f t="shared" si="11"/>
        <v>752</v>
      </c>
      <c r="B753" s="1" t="s">
        <v>16</v>
      </c>
      <c r="C753" s="1" t="s">
        <v>1381</v>
      </c>
      <c r="D753" s="1" t="s">
        <v>1381</v>
      </c>
      <c r="E753" s="1" t="s">
        <v>2116</v>
      </c>
      <c r="F753" s="1" t="s">
        <v>20</v>
      </c>
      <c r="G753" s="2">
        <v>380</v>
      </c>
      <c r="H753" s="2">
        <v>20</v>
      </c>
      <c r="I753" s="2"/>
      <c r="J753" s="1"/>
      <c r="K753" s="3">
        <f t="shared" si="19"/>
        <v>400</v>
      </c>
      <c r="L753" s="1" t="s">
        <v>2117</v>
      </c>
      <c r="M753" s="1"/>
      <c r="N753" s="1" t="s">
        <v>2118</v>
      </c>
      <c r="O753" s="1"/>
      <c r="P753" s="1" t="s">
        <v>2112</v>
      </c>
    </row>
    <row r="754" spans="1:16" ht="15.75" customHeight="1" x14ac:dyDescent="0.25">
      <c r="A754" s="1">
        <f t="shared" si="11"/>
        <v>753</v>
      </c>
      <c r="B754" s="1" t="s">
        <v>16</v>
      </c>
      <c r="C754" s="1" t="s">
        <v>1381</v>
      </c>
      <c r="D754" s="1" t="s">
        <v>1381</v>
      </c>
      <c r="E754" s="1" t="s">
        <v>2119</v>
      </c>
      <c r="F754" s="1" t="s">
        <v>20</v>
      </c>
      <c r="G754" s="2">
        <v>300</v>
      </c>
      <c r="H754" s="2"/>
      <c r="I754" s="2"/>
      <c r="J754" s="1"/>
      <c r="K754" s="3">
        <f t="shared" si="19"/>
        <v>300</v>
      </c>
      <c r="L754" s="1" t="s">
        <v>2120</v>
      </c>
      <c r="M754" s="1"/>
      <c r="N754" s="1" t="s">
        <v>2121</v>
      </c>
      <c r="O754" s="1"/>
      <c r="P754" s="1" t="s">
        <v>2112</v>
      </c>
    </row>
    <row r="755" spans="1:16" ht="15.75" customHeight="1" x14ac:dyDescent="0.25">
      <c r="A755" s="1">
        <f t="shared" si="11"/>
        <v>754</v>
      </c>
      <c r="B755" s="1" t="s">
        <v>16</v>
      </c>
      <c r="C755" s="1" t="s">
        <v>1381</v>
      </c>
      <c r="D755" s="1" t="s">
        <v>1381</v>
      </c>
      <c r="E755" s="1" t="s">
        <v>2122</v>
      </c>
      <c r="F755" s="1" t="s">
        <v>20</v>
      </c>
      <c r="G755" s="2">
        <v>449</v>
      </c>
      <c r="H755" s="2">
        <v>4</v>
      </c>
      <c r="I755" s="2"/>
      <c r="J755" s="1"/>
      <c r="K755" s="3">
        <f t="shared" si="19"/>
        <v>453</v>
      </c>
      <c r="L755" s="1" t="s">
        <v>2123</v>
      </c>
      <c r="M755" s="1"/>
      <c r="N755" s="1" t="s">
        <v>2124</v>
      </c>
      <c r="O755" s="1"/>
      <c r="P755" s="1" t="s">
        <v>2112</v>
      </c>
    </row>
    <row r="756" spans="1:16" ht="15.75" customHeight="1" x14ac:dyDescent="0.25">
      <c r="A756" s="1">
        <f t="shared" si="11"/>
        <v>755</v>
      </c>
      <c r="B756" s="1" t="s">
        <v>16</v>
      </c>
      <c r="C756" s="1" t="s">
        <v>1381</v>
      </c>
      <c r="D756" s="1" t="s">
        <v>1381</v>
      </c>
      <c r="E756" s="1" t="s">
        <v>2125</v>
      </c>
      <c r="F756" s="1" t="s">
        <v>20</v>
      </c>
      <c r="G756" s="2">
        <v>100</v>
      </c>
      <c r="H756" s="2"/>
      <c r="I756" s="2"/>
      <c r="J756" s="1"/>
      <c r="K756" s="3">
        <f t="shared" si="19"/>
        <v>100</v>
      </c>
      <c r="L756" s="1" t="s">
        <v>2126</v>
      </c>
      <c r="M756" s="1"/>
      <c r="N756" s="1" t="s">
        <v>2127</v>
      </c>
      <c r="O756" s="1"/>
      <c r="P756" s="1" t="s">
        <v>2112</v>
      </c>
    </row>
    <row r="757" spans="1:16" ht="15.75" customHeight="1" x14ac:dyDescent="0.25">
      <c r="A757" s="1">
        <f t="shared" si="11"/>
        <v>756</v>
      </c>
      <c r="B757" s="1" t="s">
        <v>16</v>
      </c>
      <c r="C757" s="1" t="s">
        <v>1381</v>
      </c>
      <c r="D757" s="1" t="s">
        <v>1381</v>
      </c>
      <c r="E757" s="1" t="s">
        <v>2128</v>
      </c>
      <c r="F757" s="1" t="s">
        <v>20</v>
      </c>
      <c r="G757" s="2">
        <v>600</v>
      </c>
      <c r="H757" s="2"/>
      <c r="I757" s="2"/>
      <c r="J757" s="1"/>
      <c r="K757" s="3">
        <f t="shared" si="19"/>
        <v>600</v>
      </c>
      <c r="L757" s="1" t="s">
        <v>2129</v>
      </c>
      <c r="M757" s="1"/>
      <c r="N757" s="1" t="s">
        <v>2130</v>
      </c>
      <c r="O757" s="1"/>
      <c r="P757" s="1" t="s">
        <v>2112</v>
      </c>
    </row>
    <row r="758" spans="1:16" ht="15.75" customHeight="1" x14ac:dyDescent="0.25">
      <c r="A758" s="1">
        <f t="shared" si="11"/>
        <v>757</v>
      </c>
      <c r="B758" s="1" t="s">
        <v>16</v>
      </c>
      <c r="C758" s="1" t="s">
        <v>1381</v>
      </c>
      <c r="D758" s="1" t="s">
        <v>1381</v>
      </c>
      <c r="E758" s="1" t="s">
        <v>2131</v>
      </c>
      <c r="F758" s="1" t="s">
        <v>20</v>
      </c>
      <c r="G758" s="2">
        <v>730</v>
      </c>
      <c r="H758" s="2"/>
      <c r="I758" s="2"/>
      <c r="J758" s="1"/>
      <c r="K758" s="3">
        <f t="shared" si="19"/>
        <v>730</v>
      </c>
      <c r="L758" s="1" t="s">
        <v>2132</v>
      </c>
      <c r="M758" s="1"/>
      <c r="N758" s="1" t="s">
        <v>2133</v>
      </c>
      <c r="O758" s="1"/>
      <c r="P758" s="1" t="s">
        <v>2134</v>
      </c>
    </row>
    <row r="759" spans="1:16" ht="15.75" customHeight="1" x14ac:dyDescent="0.25">
      <c r="A759" s="1">
        <f t="shared" si="11"/>
        <v>758</v>
      </c>
      <c r="B759" s="1" t="s">
        <v>16</v>
      </c>
      <c r="C759" s="1" t="s">
        <v>1381</v>
      </c>
      <c r="D759" s="1" t="s">
        <v>1381</v>
      </c>
      <c r="E759" s="1" t="s">
        <v>2135</v>
      </c>
      <c r="F759" s="1" t="s">
        <v>24</v>
      </c>
      <c r="G759" s="2">
        <v>710</v>
      </c>
      <c r="H759" s="2"/>
      <c r="I759" s="2"/>
      <c r="J759" s="1"/>
      <c r="K759" s="3">
        <f t="shared" si="19"/>
        <v>710</v>
      </c>
      <c r="L759" s="1" t="s">
        <v>2136</v>
      </c>
      <c r="M759" s="1"/>
      <c r="N759" s="1" t="s">
        <v>2137</v>
      </c>
      <c r="O759" s="1"/>
      <c r="P759" s="1" t="s">
        <v>2134</v>
      </c>
    </row>
    <row r="760" spans="1:16" ht="15.75" customHeight="1" x14ac:dyDescent="0.25">
      <c r="A760" s="1">
        <f t="shared" si="11"/>
        <v>759</v>
      </c>
      <c r="B760" s="1" t="s">
        <v>16</v>
      </c>
      <c r="C760" s="1" t="s">
        <v>1381</v>
      </c>
      <c r="D760" s="1" t="s">
        <v>1381</v>
      </c>
      <c r="E760" s="1" t="s">
        <v>2138</v>
      </c>
      <c r="F760" s="1" t="s">
        <v>24</v>
      </c>
      <c r="G760" s="2">
        <v>300</v>
      </c>
      <c r="H760" s="2"/>
      <c r="I760" s="2"/>
      <c r="J760" s="1"/>
      <c r="K760" s="3">
        <f t="shared" si="19"/>
        <v>300</v>
      </c>
      <c r="L760" s="1" t="s">
        <v>2139</v>
      </c>
      <c r="M760" s="1"/>
      <c r="N760" s="1" t="s">
        <v>2140</v>
      </c>
      <c r="O760" s="1"/>
      <c r="P760" s="1" t="s">
        <v>2134</v>
      </c>
    </row>
    <row r="761" spans="1:16" ht="15.75" customHeight="1" x14ac:dyDescent="0.25">
      <c r="A761" s="1">
        <f t="shared" si="11"/>
        <v>760</v>
      </c>
      <c r="B761" s="1" t="s">
        <v>16</v>
      </c>
      <c r="C761" s="1" t="s">
        <v>1381</v>
      </c>
      <c r="D761" s="1" t="s">
        <v>1381</v>
      </c>
      <c r="E761" s="1" t="s">
        <v>2141</v>
      </c>
      <c r="F761" s="1" t="s">
        <v>20</v>
      </c>
      <c r="G761" s="2">
        <v>50</v>
      </c>
      <c r="H761" s="2"/>
      <c r="I761" s="2"/>
      <c r="J761" s="1"/>
      <c r="K761" s="3">
        <f t="shared" si="19"/>
        <v>50</v>
      </c>
      <c r="L761" s="1" t="s">
        <v>2142</v>
      </c>
      <c r="M761" s="1"/>
      <c r="N761" s="1" t="s">
        <v>2143</v>
      </c>
      <c r="O761" s="1"/>
      <c r="P761" s="1" t="s">
        <v>2112</v>
      </c>
    </row>
    <row r="762" spans="1:16" ht="15.75" customHeight="1" x14ac:dyDescent="0.25">
      <c r="A762" s="1">
        <f t="shared" si="11"/>
        <v>761</v>
      </c>
      <c r="B762" s="1" t="s">
        <v>16</v>
      </c>
      <c r="C762" s="1" t="s">
        <v>1381</v>
      </c>
      <c r="D762" s="1" t="s">
        <v>1381</v>
      </c>
      <c r="E762" s="1" t="s">
        <v>2144</v>
      </c>
      <c r="F762" s="1" t="s">
        <v>20</v>
      </c>
      <c r="G762" s="2">
        <v>97</v>
      </c>
      <c r="H762" s="2"/>
      <c r="I762" s="2"/>
      <c r="J762" s="1"/>
      <c r="K762" s="3">
        <f t="shared" si="19"/>
        <v>97</v>
      </c>
      <c r="L762" s="1" t="s">
        <v>2145</v>
      </c>
      <c r="M762" s="1"/>
      <c r="N762" s="1" t="s">
        <v>2146</v>
      </c>
      <c r="O762" s="1"/>
      <c r="P762" s="1" t="s">
        <v>2112</v>
      </c>
    </row>
    <row r="763" spans="1:16" ht="15.75" customHeight="1" x14ac:dyDescent="0.25">
      <c r="A763" s="1">
        <f t="shared" si="11"/>
        <v>762</v>
      </c>
      <c r="B763" s="1" t="s">
        <v>16</v>
      </c>
      <c r="C763" s="1" t="s">
        <v>1381</v>
      </c>
      <c r="D763" s="1" t="s">
        <v>1381</v>
      </c>
      <c r="E763" s="1" t="s">
        <v>2147</v>
      </c>
      <c r="F763" s="1" t="s">
        <v>20</v>
      </c>
      <c r="G763" s="2">
        <v>60</v>
      </c>
      <c r="H763" s="2"/>
      <c r="I763" s="2"/>
      <c r="J763" s="1"/>
      <c r="K763" s="3">
        <f t="shared" si="19"/>
        <v>60</v>
      </c>
      <c r="L763" s="1" t="s">
        <v>2148</v>
      </c>
      <c r="M763" s="1"/>
      <c r="N763" s="1" t="s">
        <v>2149</v>
      </c>
      <c r="O763" s="1"/>
      <c r="P763" s="1" t="s">
        <v>2112</v>
      </c>
    </row>
    <row r="764" spans="1:16" ht="15.75" customHeight="1" x14ac:dyDescent="0.25">
      <c r="A764" s="1">
        <f t="shared" si="11"/>
        <v>763</v>
      </c>
      <c r="B764" s="1" t="s">
        <v>16</v>
      </c>
      <c r="C764" s="1" t="s">
        <v>1381</v>
      </c>
      <c r="D764" s="1" t="s">
        <v>1381</v>
      </c>
      <c r="E764" s="1" t="s">
        <v>2150</v>
      </c>
      <c r="F764" s="1" t="s">
        <v>20</v>
      </c>
      <c r="G764" s="2">
        <v>150</v>
      </c>
      <c r="H764" s="2"/>
      <c r="I764" s="2"/>
      <c r="J764" s="1"/>
      <c r="K764" s="3">
        <f t="shared" si="19"/>
        <v>150</v>
      </c>
      <c r="L764" s="1" t="s">
        <v>2151</v>
      </c>
      <c r="M764" s="1"/>
      <c r="N764" s="1" t="s">
        <v>2152</v>
      </c>
      <c r="O764" s="1"/>
      <c r="P764" s="1" t="s">
        <v>2112</v>
      </c>
    </row>
    <row r="765" spans="1:16" ht="15.75" customHeight="1" x14ac:dyDescent="0.25">
      <c r="A765" s="1">
        <f t="shared" si="11"/>
        <v>764</v>
      </c>
      <c r="B765" s="1" t="s">
        <v>16</v>
      </c>
      <c r="C765" s="1" t="s">
        <v>1381</v>
      </c>
      <c r="D765" s="1" t="s">
        <v>1381</v>
      </c>
      <c r="E765" s="1" t="s">
        <v>2153</v>
      </c>
      <c r="F765" s="1" t="s">
        <v>24</v>
      </c>
      <c r="G765" s="2">
        <v>900</v>
      </c>
      <c r="H765" s="2"/>
      <c r="I765" s="2"/>
      <c r="J765" s="1"/>
      <c r="K765" s="3">
        <f t="shared" si="19"/>
        <v>900</v>
      </c>
      <c r="L765" s="1" t="s">
        <v>2154</v>
      </c>
      <c r="M765" s="1"/>
      <c r="N765" s="1" t="s">
        <v>2155</v>
      </c>
      <c r="O765" s="1"/>
      <c r="P765" s="1" t="s">
        <v>2134</v>
      </c>
    </row>
    <row r="766" spans="1:16" ht="15.75" customHeight="1" x14ac:dyDescent="0.25">
      <c r="A766" s="1">
        <f t="shared" si="11"/>
        <v>765</v>
      </c>
      <c r="B766" s="1" t="s">
        <v>16</v>
      </c>
      <c r="C766" s="1" t="s">
        <v>1381</v>
      </c>
      <c r="D766" s="1" t="s">
        <v>1381</v>
      </c>
      <c r="E766" s="1" t="s">
        <v>2156</v>
      </c>
      <c r="F766" s="1" t="s">
        <v>24</v>
      </c>
      <c r="G766" s="2">
        <v>435</v>
      </c>
      <c r="H766" s="2"/>
      <c r="I766" s="2"/>
      <c r="J766" s="1"/>
      <c r="K766" s="3">
        <f t="shared" si="19"/>
        <v>435</v>
      </c>
      <c r="L766" s="1" t="s">
        <v>2157</v>
      </c>
      <c r="M766" s="1"/>
      <c r="N766" s="1" t="s">
        <v>2158</v>
      </c>
      <c r="O766" s="1"/>
      <c r="P766" s="1" t="s">
        <v>2134</v>
      </c>
    </row>
    <row r="767" spans="1:16" ht="15.75" customHeight="1" x14ac:dyDescent="0.25">
      <c r="A767" s="1">
        <f t="shared" si="11"/>
        <v>766</v>
      </c>
      <c r="B767" s="1" t="s">
        <v>16</v>
      </c>
      <c r="C767" s="1" t="s">
        <v>1381</v>
      </c>
      <c r="D767" s="1" t="s">
        <v>1381</v>
      </c>
      <c r="E767" s="1" t="s">
        <v>2159</v>
      </c>
      <c r="F767" s="1" t="s">
        <v>20</v>
      </c>
      <c r="G767" s="2">
        <v>100</v>
      </c>
      <c r="H767" s="2"/>
      <c r="I767" s="2"/>
      <c r="J767" s="1"/>
      <c r="K767" s="3">
        <f t="shared" si="19"/>
        <v>100</v>
      </c>
      <c r="L767" s="1" t="s">
        <v>2160</v>
      </c>
      <c r="M767" s="1"/>
      <c r="N767" s="1" t="s">
        <v>2161</v>
      </c>
      <c r="O767" s="1"/>
      <c r="P767" s="1" t="s">
        <v>2112</v>
      </c>
    </row>
    <row r="768" spans="1:16" ht="15.75" customHeight="1" x14ac:dyDescent="0.25">
      <c r="A768" s="1">
        <f t="shared" ref="A768:A1022" si="20">A767+1</f>
        <v>767</v>
      </c>
      <c r="B768" s="1" t="s">
        <v>16</v>
      </c>
      <c r="C768" s="1" t="s">
        <v>1381</v>
      </c>
      <c r="D768" s="1" t="s">
        <v>1381</v>
      </c>
      <c r="E768" s="1" t="s">
        <v>2162</v>
      </c>
      <c r="F768" s="1" t="s">
        <v>20</v>
      </c>
      <c r="G768" s="2">
        <v>125</v>
      </c>
      <c r="H768" s="2"/>
      <c r="I768" s="2"/>
      <c r="J768" s="1"/>
      <c r="K768" s="3">
        <f t="shared" si="19"/>
        <v>125</v>
      </c>
      <c r="L768" s="1" t="s">
        <v>2163</v>
      </c>
      <c r="M768" s="1"/>
      <c r="N768" s="1" t="s">
        <v>2164</v>
      </c>
      <c r="O768" s="1"/>
      <c r="P768" s="1" t="s">
        <v>2112</v>
      </c>
    </row>
    <row r="769" spans="1:16" ht="15.75" customHeight="1" x14ac:dyDescent="0.25">
      <c r="A769" s="1">
        <f t="shared" si="20"/>
        <v>768</v>
      </c>
      <c r="B769" s="1" t="s">
        <v>16</v>
      </c>
      <c r="C769" s="1" t="s">
        <v>1381</v>
      </c>
      <c r="D769" s="1" t="s">
        <v>1381</v>
      </c>
      <c r="E769" s="1" t="s">
        <v>2165</v>
      </c>
      <c r="F769" s="1" t="s">
        <v>20</v>
      </c>
      <c r="G769" s="2">
        <v>200</v>
      </c>
      <c r="H769" s="2"/>
      <c r="I769" s="2"/>
      <c r="J769" s="1"/>
      <c r="K769" s="3">
        <f t="shared" si="19"/>
        <v>200</v>
      </c>
      <c r="L769" s="1" t="s">
        <v>2166</v>
      </c>
      <c r="M769" s="1"/>
      <c r="N769" s="1" t="s">
        <v>2167</v>
      </c>
      <c r="O769" s="1"/>
      <c r="P769" s="1" t="s">
        <v>2134</v>
      </c>
    </row>
    <row r="770" spans="1:16" ht="15.75" customHeight="1" x14ac:dyDescent="0.25">
      <c r="A770" s="1">
        <f t="shared" si="20"/>
        <v>769</v>
      </c>
      <c r="B770" s="1" t="s">
        <v>16</v>
      </c>
      <c r="C770" s="1" t="s">
        <v>1381</v>
      </c>
      <c r="D770" s="1" t="s">
        <v>1381</v>
      </c>
      <c r="E770" s="1" t="s">
        <v>2168</v>
      </c>
      <c r="F770" s="1" t="s">
        <v>20</v>
      </c>
      <c r="G770" s="2">
        <v>155</v>
      </c>
      <c r="H770" s="2"/>
      <c r="I770" s="2"/>
      <c r="J770" s="1"/>
      <c r="K770" s="3">
        <f t="shared" si="19"/>
        <v>155</v>
      </c>
      <c r="L770" s="1" t="s">
        <v>2169</v>
      </c>
      <c r="M770" s="1"/>
      <c r="N770" s="1" t="s">
        <v>2170</v>
      </c>
      <c r="O770" s="1"/>
      <c r="P770" s="1" t="s">
        <v>2171</v>
      </c>
    </row>
    <row r="771" spans="1:16" ht="15.75" customHeight="1" x14ac:dyDescent="0.25">
      <c r="A771" s="1">
        <f t="shared" si="20"/>
        <v>770</v>
      </c>
      <c r="B771" s="1" t="s">
        <v>16</v>
      </c>
      <c r="C771" s="1" t="s">
        <v>1381</v>
      </c>
      <c r="D771" s="1" t="s">
        <v>2172</v>
      </c>
      <c r="E771" s="1" t="s">
        <v>2173</v>
      </c>
      <c r="F771" s="1" t="s">
        <v>24</v>
      </c>
      <c r="G771" s="2"/>
      <c r="H771" s="2">
        <v>200</v>
      </c>
      <c r="I771" s="2">
        <v>480</v>
      </c>
      <c r="J771" s="1"/>
      <c r="K771" s="3">
        <f t="shared" si="19"/>
        <v>680</v>
      </c>
      <c r="L771" s="1" t="s">
        <v>2174</v>
      </c>
      <c r="M771" s="1"/>
      <c r="N771" s="1"/>
      <c r="O771" s="1"/>
      <c r="P771" s="1"/>
    </row>
    <row r="772" spans="1:16" ht="15.75" customHeight="1" x14ac:dyDescent="0.25">
      <c r="A772" s="1">
        <f t="shared" si="20"/>
        <v>771</v>
      </c>
      <c r="B772" s="1" t="s">
        <v>16</v>
      </c>
      <c r="C772" s="1" t="s">
        <v>1381</v>
      </c>
      <c r="D772" s="1" t="s">
        <v>2172</v>
      </c>
      <c r="E772" s="1" t="s">
        <v>2175</v>
      </c>
      <c r="F772" s="1" t="s">
        <v>24</v>
      </c>
      <c r="G772" s="2">
        <v>445</v>
      </c>
      <c r="H772" s="2"/>
      <c r="I772" s="2"/>
      <c r="J772" s="1"/>
      <c r="K772" s="3">
        <f t="shared" si="19"/>
        <v>445</v>
      </c>
      <c r="L772" s="1" t="s">
        <v>2176</v>
      </c>
      <c r="M772" s="1"/>
      <c r="N772" s="1"/>
      <c r="O772" s="1"/>
      <c r="P772" s="1"/>
    </row>
    <row r="773" spans="1:16" ht="15.75" customHeight="1" x14ac:dyDescent="0.25">
      <c r="A773" s="1">
        <f t="shared" si="20"/>
        <v>772</v>
      </c>
      <c r="B773" s="1" t="s">
        <v>16</v>
      </c>
      <c r="C773" s="1" t="s">
        <v>1381</v>
      </c>
      <c r="D773" s="1" t="s">
        <v>2172</v>
      </c>
      <c r="E773" s="1" t="s">
        <v>2177</v>
      </c>
      <c r="F773" s="1" t="s">
        <v>20</v>
      </c>
      <c r="G773" s="2">
        <v>561</v>
      </c>
      <c r="H773" s="2"/>
      <c r="I773" s="2"/>
      <c r="J773" s="1"/>
      <c r="K773" s="3">
        <f t="shared" si="19"/>
        <v>561</v>
      </c>
      <c r="L773" s="1" t="s">
        <v>2178</v>
      </c>
      <c r="M773" s="1"/>
      <c r="N773" s="1"/>
      <c r="O773" s="1"/>
      <c r="P773" s="1"/>
    </row>
    <row r="774" spans="1:16" ht="15.75" customHeight="1" x14ac:dyDescent="0.25">
      <c r="A774" s="1">
        <f t="shared" si="20"/>
        <v>773</v>
      </c>
      <c r="B774" s="1" t="s">
        <v>16</v>
      </c>
      <c r="C774" s="1" t="s">
        <v>1381</v>
      </c>
      <c r="D774" s="1" t="s">
        <v>2172</v>
      </c>
      <c r="E774" s="1" t="s">
        <v>2179</v>
      </c>
      <c r="F774" s="1" t="s">
        <v>20</v>
      </c>
      <c r="G774" s="2">
        <v>665</v>
      </c>
      <c r="H774" s="2"/>
      <c r="I774" s="2"/>
      <c r="J774" s="1"/>
      <c r="K774" s="3">
        <f t="shared" si="19"/>
        <v>665</v>
      </c>
      <c r="L774" s="1" t="s">
        <v>2180</v>
      </c>
      <c r="M774" s="1"/>
      <c r="N774" s="1"/>
      <c r="O774" s="1"/>
      <c r="P774" s="1"/>
    </row>
    <row r="775" spans="1:16" ht="15.75" customHeight="1" x14ac:dyDescent="0.25">
      <c r="A775" s="1">
        <f t="shared" si="20"/>
        <v>774</v>
      </c>
      <c r="B775" s="1" t="s">
        <v>16</v>
      </c>
      <c r="C775" s="1" t="s">
        <v>1381</v>
      </c>
      <c r="D775" s="1" t="s">
        <v>2172</v>
      </c>
      <c r="E775" s="1" t="s">
        <v>2181</v>
      </c>
      <c r="F775" s="1" t="s">
        <v>20</v>
      </c>
      <c r="G775" s="2"/>
      <c r="H775" s="2">
        <v>342</v>
      </c>
      <c r="I775" s="2"/>
      <c r="J775" s="1"/>
      <c r="K775" s="3">
        <f t="shared" si="19"/>
        <v>342</v>
      </c>
      <c r="L775" s="1" t="s">
        <v>2182</v>
      </c>
      <c r="M775" s="1"/>
      <c r="N775" s="1"/>
      <c r="O775" s="1"/>
      <c r="P775" s="1"/>
    </row>
    <row r="776" spans="1:16" ht="15.75" customHeight="1" x14ac:dyDescent="0.25">
      <c r="A776" s="1">
        <f t="shared" si="20"/>
        <v>775</v>
      </c>
      <c r="B776" s="1" t="s">
        <v>16</v>
      </c>
      <c r="C776" s="1" t="s">
        <v>1381</v>
      </c>
      <c r="D776" s="1" t="s">
        <v>2172</v>
      </c>
      <c r="E776" s="1" t="s">
        <v>2183</v>
      </c>
      <c r="F776" s="1" t="s">
        <v>24</v>
      </c>
      <c r="G776" s="2"/>
      <c r="H776" s="2">
        <v>311</v>
      </c>
      <c r="I776" s="2"/>
      <c r="J776" s="1"/>
      <c r="K776" s="3">
        <f t="shared" si="19"/>
        <v>311</v>
      </c>
      <c r="L776" s="1" t="s">
        <v>2184</v>
      </c>
      <c r="M776" s="1"/>
      <c r="N776" s="1"/>
      <c r="O776" s="1"/>
      <c r="P776" s="1"/>
    </row>
    <row r="777" spans="1:16" ht="15.75" customHeight="1" x14ac:dyDescent="0.25">
      <c r="A777" s="1">
        <f t="shared" si="20"/>
        <v>776</v>
      </c>
      <c r="B777" s="1" t="s">
        <v>16</v>
      </c>
      <c r="C777" s="1" t="s">
        <v>1381</v>
      </c>
      <c r="D777" s="1" t="s">
        <v>2185</v>
      </c>
      <c r="E777" s="1" t="s">
        <v>2186</v>
      </c>
      <c r="F777" s="1" t="s">
        <v>20</v>
      </c>
      <c r="G777" s="2"/>
      <c r="H777" s="2"/>
      <c r="I777" s="2">
        <v>110</v>
      </c>
      <c r="J777" s="1"/>
      <c r="K777" s="3">
        <f t="shared" si="19"/>
        <v>110</v>
      </c>
      <c r="L777" s="1" t="s">
        <v>2187</v>
      </c>
      <c r="M777" s="1"/>
      <c r="N777" s="1" t="s">
        <v>2188</v>
      </c>
      <c r="O777" s="1"/>
      <c r="P777" s="1"/>
    </row>
    <row r="778" spans="1:16" ht="15.75" customHeight="1" x14ac:dyDescent="0.25">
      <c r="A778" s="1">
        <f t="shared" si="20"/>
        <v>777</v>
      </c>
      <c r="B778" s="1" t="s">
        <v>16</v>
      </c>
      <c r="C778" s="1" t="s">
        <v>1381</v>
      </c>
      <c r="D778" s="1" t="s">
        <v>2185</v>
      </c>
      <c r="E778" s="1" t="s">
        <v>2189</v>
      </c>
      <c r="F778" s="1" t="s">
        <v>20</v>
      </c>
      <c r="G778" s="2">
        <v>1240</v>
      </c>
      <c r="H778" s="2"/>
      <c r="I778" s="2"/>
      <c r="J778" s="1"/>
      <c r="K778" s="3">
        <f t="shared" si="19"/>
        <v>1240</v>
      </c>
      <c r="L778" s="1" t="s">
        <v>2190</v>
      </c>
      <c r="M778" s="1"/>
      <c r="N778" s="1" t="s">
        <v>2191</v>
      </c>
      <c r="O778" s="1"/>
      <c r="P778" s="1"/>
    </row>
    <row r="779" spans="1:16" ht="15.75" customHeight="1" x14ac:dyDescent="0.25">
      <c r="A779" s="1">
        <f t="shared" si="20"/>
        <v>778</v>
      </c>
      <c r="B779" s="1" t="s">
        <v>16</v>
      </c>
      <c r="C779" s="1" t="s">
        <v>1381</v>
      </c>
      <c r="D779" s="1" t="s">
        <v>510</v>
      </c>
      <c r="E779" s="1" t="s">
        <v>2192</v>
      </c>
      <c r="F779" s="1" t="s">
        <v>20</v>
      </c>
      <c r="G779" s="2">
        <v>135</v>
      </c>
      <c r="H779" s="2"/>
      <c r="I779" s="2"/>
      <c r="J779" s="1"/>
      <c r="K779" s="3">
        <f t="shared" si="19"/>
        <v>135</v>
      </c>
      <c r="L779" s="3" t="s">
        <v>2193</v>
      </c>
      <c r="M779" s="1"/>
      <c r="N779" s="1" t="s">
        <v>2194</v>
      </c>
      <c r="O779" s="1"/>
      <c r="P779" s="1"/>
    </row>
    <row r="780" spans="1:16" ht="15.75" customHeight="1" x14ac:dyDescent="0.25">
      <c r="A780" s="1">
        <f t="shared" si="20"/>
        <v>779</v>
      </c>
      <c r="B780" s="1" t="s">
        <v>16</v>
      </c>
      <c r="C780" s="1" t="s">
        <v>1381</v>
      </c>
      <c r="D780" s="1" t="s">
        <v>510</v>
      </c>
      <c r="E780" s="1" t="s">
        <v>2195</v>
      </c>
      <c r="F780" s="1" t="s">
        <v>1068</v>
      </c>
      <c r="G780" s="2"/>
      <c r="H780" s="2"/>
      <c r="I780" s="2"/>
      <c r="J780" s="1">
        <v>300</v>
      </c>
      <c r="K780" s="3">
        <f t="shared" si="19"/>
        <v>300</v>
      </c>
      <c r="L780" s="3" t="s">
        <v>2196</v>
      </c>
      <c r="M780" s="1"/>
      <c r="N780" s="1" t="s">
        <v>2197</v>
      </c>
      <c r="O780" s="1"/>
      <c r="P780" s="1"/>
    </row>
    <row r="781" spans="1:16" ht="15.75" customHeight="1" x14ac:dyDescent="0.25">
      <c r="A781" s="1">
        <f t="shared" si="20"/>
        <v>780</v>
      </c>
      <c r="B781" s="1" t="s">
        <v>16</v>
      </c>
      <c r="C781" s="1" t="s">
        <v>1381</v>
      </c>
      <c r="D781" s="1" t="s">
        <v>510</v>
      </c>
      <c r="E781" s="1" t="s">
        <v>2198</v>
      </c>
      <c r="F781" s="1" t="s">
        <v>20</v>
      </c>
      <c r="G781" s="2">
        <v>185</v>
      </c>
      <c r="H781" s="2"/>
      <c r="I781" s="2"/>
      <c r="J781" s="1"/>
      <c r="K781" s="3">
        <f t="shared" si="19"/>
        <v>185</v>
      </c>
      <c r="L781" s="3" t="s">
        <v>2199</v>
      </c>
      <c r="M781" s="1"/>
      <c r="N781" s="1" t="s">
        <v>2200</v>
      </c>
      <c r="O781" s="1"/>
      <c r="P781" s="1"/>
    </row>
    <row r="782" spans="1:16" ht="15.75" customHeight="1" x14ac:dyDescent="0.25">
      <c r="A782" s="1">
        <f t="shared" si="20"/>
        <v>781</v>
      </c>
      <c r="B782" s="1" t="s">
        <v>16</v>
      </c>
      <c r="C782" s="1" t="s">
        <v>1381</v>
      </c>
      <c r="D782" s="1" t="s">
        <v>510</v>
      </c>
      <c r="E782" s="1" t="s">
        <v>2201</v>
      </c>
      <c r="F782" s="1" t="s">
        <v>20</v>
      </c>
      <c r="G782" s="2">
        <v>300</v>
      </c>
      <c r="H782" s="2"/>
      <c r="I782" s="2"/>
      <c r="J782" s="1"/>
      <c r="K782" s="3">
        <f t="shared" si="19"/>
        <v>300</v>
      </c>
      <c r="L782" s="3" t="s">
        <v>2202</v>
      </c>
      <c r="M782" s="1"/>
      <c r="N782" s="1" t="s">
        <v>2203</v>
      </c>
      <c r="O782" s="1"/>
      <c r="P782" s="1"/>
    </row>
    <row r="783" spans="1:16" ht="15.75" customHeight="1" x14ac:dyDescent="0.25">
      <c r="A783" s="1">
        <f t="shared" si="20"/>
        <v>782</v>
      </c>
      <c r="B783" s="1" t="s">
        <v>16</v>
      </c>
      <c r="C783" s="1" t="s">
        <v>1381</v>
      </c>
      <c r="D783" s="1" t="s">
        <v>510</v>
      </c>
      <c r="E783" s="1" t="s">
        <v>2204</v>
      </c>
      <c r="F783" s="1" t="s">
        <v>20</v>
      </c>
      <c r="G783" s="2"/>
      <c r="H783" s="2"/>
      <c r="I783" s="2">
        <v>250</v>
      </c>
      <c r="J783" s="1"/>
      <c r="K783" s="3">
        <f t="shared" ref="K783:K814" si="21">SUM(G783:J783)</f>
        <v>250</v>
      </c>
      <c r="L783" s="3" t="s">
        <v>2205</v>
      </c>
      <c r="M783" s="1"/>
      <c r="N783" s="1" t="s">
        <v>2206</v>
      </c>
      <c r="O783" s="1"/>
      <c r="P783" s="1"/>
    </row>
    <row r="784" spans="1:16" ht="15.75" customHeight="1" x14ac:dyDescent="0.25">
      <c r="A784" s="1">
        <f t="shared" si="20"/>
        <v>783</v>
      </c>
      <c r="B784" s="1" t="s">
        <v>16</v>
      </c>
      <c r="C784" s="1" t="s">
        <v>2207</v>
      </c>
      <c r="D784" s="1" t="s">
        <v>2208</v>
      </c>
      <c r="E784" s="1" t="s">
        <v>2209</v>
      </c>
      <c r="F784" s="1" t="s">
        <v>20</v>
      </c>
      <c r="G784" s="2">
        <v>600</v>
      </c>
      <c r="H784" s="2"/>
      <c r="I784" s="2"/>
      <c r="J784" s="1"/>
      <c r="K784" s="3">
        <f t="shared" si="21"/>
        <v>600</v>
      </c>
      <c r="L784" s="1" t="s">
        <v>2210</v>
      </c>
      <c r="M784" s="1"/>
      <c r="N784" s="1" t="s">
        <v>2211</v>
      </c>
      <c r="O784" s="1"/>
      <c r="P784" s="1"/>
    </row>
    <row r="785" spans="1:16" ht="15.75" customHeight="1" x14ac:dyDescent="0.25">
      <c r="A785" s="1">
        <f t="shared" si="20"/>
        <v>784</v>
      </c>
      <c r="B785" s="1" t="s">
        <v>16</v>
      </c>
      <c r="C785" s="1" t="s">
        <v>2207</v>
      </c>
      <c r="D785" s="1" t="s">
        <v>2208</v>
      </c>
      <c r="E785" s="1" t="s">
        <v>2212</v>
      </c>
      <c r="F785" s="1" t="s">
        <v>20</v>
      </c>
      <c r="G785" s="2">
        <v>78</v>
      </c>
      <c r="H785" s="2"/>
      <c r="I785" s="2"/>
      <c r="J785" s="1"/>
      <c r="K785" s="3">
        <f t="shared" si="21"/>
        <v>78</v>
      </c>
      <c r="L785" s="1" t="s">
        <v>2213</v>
      </c>
      <c r="M785" s="1"/>
      <c r="N785" s="1" t="s">
        <v>2214</v>
      </c>
      <c r="O785" s="1"/>
      <c r="P785" s="1"/>
    </row>
    <row r="786" spans="1:16" ht="15.75" customHeight="1" x14ac:dyDescent="0.25">
      <c r="A786" s="1">
        <f t="shared" si="20"/>
        <v>785</v>
      </c>
      <c r="B786" s="1" t="s">
        <v>16</v>
      </c>
      <c r="C786" s="1" t="s">
        <v>2207</v>
      </c>
      <c r="D786" s="1" t="s">
        <v>2208</v>
      </c>
      <c r="E786" s="1" t="s">
        <v>2215</v>
      </c>
      <c r="F786" s="1" t="s">
        <v>20</v>
      </c>
      <c r="G786" s="2">
        <v>25</v>
      </c>
      <c r="H786" s="2"/>
      <c r="I786" s="2">
        <v>60</v>
      </c>
      <c r="J786" s="1"/>
      <c r="K786" s="3">
        <f t="shared" si="21"/>
        <v>85</v>
      </c>
      <c r="L786" s="1" t="s">
        <v>2216</v>
      </c>
      <c r="M786" s="1"/>
      <c r="N786" s="1" t="s">
        <v>2217</v>
      </c>
      <c r="O786" s="1"/>
      <c r="P786" s="1"/>
    </row>
    <row r="787" spans="1:16" ht="15.75" customHeight="1" x14ac:dyDescent="0.25">
      <c r="A787" s="1">
        <f t="shared" si="20"/>
        <v>786</v>
      </c>
      <c r="B787" s="1" t="s">
        <v>16</v>
      </c>
      <c r="C787" s="1" t="s">
        <v>2207</v>
      </c>
      <c r="D787" s="1" t="s">
        <v>2208</v>
      </c>
      <c r="E787" s="1" t="s">
        <v>2218</v>
      </c>
      <c r="F787" s="1" t="s">
        <v>20</v>
      </c>
      <c r="G787" s="2">
        <v>700</v>
      </c>
      <c r="H787" s="2"/>
      <c r="I787" s="2"/>
      <c r="J787" s="1"/>
      <c r="K787" s="3">
        <f t="shared" si="21"/>
        <v>700</v>
      </c>
      <c r="L787" s="1" t="s">
        <v>2219</v>
      </c>
      <c r="M787" s="1"/>
      <c r="N787" s="1" t="s">
        <v>2220</v>
      </c>
      <c r="O787" s="1"/>
      <c r="P787" s="1"/>
    </row>
    <row r="788" spans="1:16" ht="15.75" customHeight="1" x14ac:dyDescent="0.25">
      <c r="A788" s="1">
        <f t="shared" si="20"/>
        <v>787</v>
      </c>
      <c r="B788" s="1" t="s">
        <v>16</v>
      </c>
      <c r="C788" s="1" t="s">
        <v>2207</v>
      </c>
      <c r="D788" s="1" t="s">
        <v>2208</v>
      </c>
      <c r="E788" s="1" t="s">
        <v>2221</v>
      </c>
      <c r="F788" s="1" t="s">
        <v>20</v>
      </c>
      <c r="G788" s="2">
        <v>175</v>
      </c>
      <c r="H788" s="2"/>
      <c r="I788" s="2"/>
      <c r="J788" s="1"/>
      <c r="K788" s="3">
        <f t="shared" si="21"/>
        <v>175</v>
      </c>
      <c r="L788" s="1" t="s">
        <v>2222</v>
      </c>
      <c r="M788" s="1"/>
      <c r="N788" s="1" t="s">
        <v>2223</v>
      </c>
      <c r="O788" s="1"/>
      <c r="P788" s="1"/>
    </row>
    <row r="789" spans="1:16" ht="15.75" customHeight="1" x14ac:dyDescent="0.25">
      <c r="A789" s="1">
        <f t="shared" si="20"/>
        <v>788</v>
      </c>
      <c r="B789" s="1" t="s">
        <v>16</v>
      </c>
      <c r="C789" s="1" t="s">
        <v>2207</v>
      </c>
      <c r="D789" s="1" t="s">
        <v>2208</v>
      </c>
      <c r="E789" s="1" t="s">
        <v>2224</v>
      </c>
      <c r="F789" s="1" t="s">
        <v>20</v>
      </c>
      <c r="G789" s="2">
        <v>75</v>
      </c>
      <c r="H789" s="2"/>
      <c r="I789" s="2"/>
      <c r="J789" s="1"/>
      <c r="K789" s="3">
        <f t="shared" si="21"/>
        <v>75</v>
      </c>
      <c r="L789" s="1" t="s">
        <v>2225</v>
      </c>
      <c r="M789" s="1"/>
      <c r="N789" s="1" t="s">
        <v>2226</v>
      </c>
      <c r="O789" s="1"/>
      <c r="P789" s="1"/>
    </row>
    <row r="790" spans="1:16" ht="15.75" customHeight="1" x14ac:dyDescent="0.25">
      <c r="A790" s="1">
        <f t="shared" si="20"/>
        <v>789</v>
      </c>
      <c r="B790" s="1" t="s">
        <v>16</v>
      </c>
      <c r="C790" s="1" t="s">
        <v>2207</v>
      </c>
      <c r="D790" s="1" t="s">
        <v>2208</v>
      </c>
      <c r="E790" s="1" t="s">
        <v>2227</v>
      </c>
      <c r="F790" s="1" t="s">
        <v>20</v>
      </c>
      <c r="G790" s="2">
        <v>150</v>
      </c>
      <c r="H790" s="2"/>
      <c r="I790" s="2"/>
      <c r="J790" s="1"/>
      <c r="K790" s="3">
        <f t="shared" si="21"/>
        <v>150</v>
      </c>
      <c r="L790" s="1" t="s">
        <v>2228</v>
      </c>
      <c r="M790" s="1"/>
      <c r="N790" s="1" t="s">
        <v>2229</v>
      </c>
      <c r="O790" s="1"/>
      <c r="P790" s="1"/>
    </row>
    <row r="791" spans="1:16" ht="15.75" customHeight="1" x14ac:dyDescent="0.25">
      <c r="A791" s="1">
        <f t="shared" si="20"/>
        <v>790</v>
      </c>
      <c r="B791" s="1" t="s">
        <v>16</v>
      </c>
      <c r="C791" s="1" t="s">
        <v>2207</v>
      </c>
      <c r="D791" s="1" t="s">
        <v>2208</v>
      </c>
      <c r="E791" s="1" t="s">
        <v>2230</v>
      </c>
      <c r="F791" s="1" t="s">
        <v>20</v>
      </c>
      <c r="G791" s="2">
        <v>200</v>
      </c>
      <c r="H791" s="2"/>
      <c r="I791" s="2"/>
      <c r="J791" s="1"/>
      <c r="K791" s="3">
        <f t="shared" si="21"/>
        <v>200</v>
      </c>
      <c r="L791" s="1" t="s">
        <v>2231</v>
      </c>
      <c r="M791" s="1"/>
      <c r="N791" s="1" t="s">
        <v>2232</v>
      </c>
      <c r="O791" s="1"/>
      <c r="P791" s="1"/>
    </row>
    <row r="792" spans="1:16" ht="15.75" customHeight="1" x14ac:dyDescent="0.25">
      <c r="A792" s="1">
        <f t="shared" si="20"/>
        <v>791</v>
      </c>
      <c r="B792" s="1" t="s">
        <v>16</v>
      </c>
      <c r="C792" s="1" t="s">
        <v>2207</v>
      </c>
      <c r="D792" s="1" t="s">
        <v>2208</v>
      </c>
      <c r="E792" s="1" t="s">
        <v>2233</v>
      </c>
      <c r="F792" s="1" t="s">
        <v>20</v>
      </c>
      <c r="G792" s="2">
        <v>115</v>
      </c>
      <c r="H792" s="2"/>
      <c r="I792" s="2"/>
      <c r="J792" s="1"/>
      <c r="K792" s="3">
        <f t="shared" si="21"/>
        <v>115</v>
      </c>
      <c r="L792" s="1" t="s">
        <v>2234</v>
      </c>
      <c r="M792" s="1"/>
      <c r="N792" s="1" t="s">
        <v>2235</v>
      </c>
      <c r="O792" s="1"/>
      <c r="P792" s="1"/>
    </row>
    <row r="793" spans="1:16" ht="15.75" customHeight="1" x14ac:dyDescent="0.25">
      <c r="A793" s="1">
        <f t="shared" si="20"/>
        <v>792</v>
      </c>
      <c r="B793" s="1" t="s">
        <v>16</v>
      </c>
      <c r="C793" s="1" t="s">
        <v>2207</v>
      </c>
      <c r="D793" s="1" t="s">
        <v>2208</v>
      </c>
      <c r="E793" s="1" t="s">
        <v>2236</v>
      </c>
      <c r="F793" s="1" t="s">
        <v>20</v>
      </c>
      <c r="G793" s="2"/>
      <c r="H793" s="2"/>
      <c r="I793" s="2">
        <v>60</v>
      </c>
      <c r="J793" s="1"/>
      <c r="K793" s="3">
        <f t="shared" si="21"/>
        <v>60</v>
      </c>
      <c r="L793" s="1" t="s">
        <v>2237</v>
      </c>
      <c r="M793" s="1"/>
      <c r="N793" s="1" t="s">
        <v>2238</v>
      </c>
      <c r="O793" s="1"/>
      <c r="P793" s="1"/>
    </row>
    <row r="794" spans="1:16" ht="15.75" customHeight="1" x14ac:dyDescent="0.25">
      <c r="A794" s="1">
        <f t="shared" si="20"/>
        <v>793</v>
      </c>
      <c r="B794" s="1" t="s">
        <v>16</v>
      </c>
      <c r="C794" s="1" t="s">
        <v>2207</v>
      </c>
      <c r="D794" s="1" t="s">
        <v>2208</v>
      </c>
      <c r="E794" s="1" t="s">
        <v>2239</v>
      </c>
      <c r="F794" s="1" t="s">
        <v>20</v>
      </c>
      <c r="G794" s="2">
        <v>50</v>
      </c>
      <c r="H794" s="2">
        <v>20</v>
      </c>
      <c r="I794" s="2">
        <v>30</v>
      </c>
      <c r="J794" s="1"/>
      <c r="K794" s="3">
        <f t="shared" si="21"/>
        <v>100</v>
      </c>
      <c r="L794" s="1" t="s">
        <v>2240</v>
      </c>
      <c r="M794" s="1"/>
      <c r="N794" s="1" t="s">
        <v>2241</v>
      </c>
      <c r="O794" s="1"/>
      <c r="P794" s="1"/>
    </row>
    <row r="795" spans="1:16" ht="15.75" customHeight="1" x14ac:dyDescent="0.25">
      <c r="A795" s="1">
        <f t="shared" si="20"/>
        <v>794</v>
      </c>
      <c r="B795" s="1" t="s">
        <v>16</v>
      </c>
      <c r="C795" s="1" t="s">
        <v>2207</v>
      </c>
      <c r="D795" s="1" t="s">
        <v>2208</v>
      </c>
      <c r="E795" s="1" t="s">
        <v>2242</v>
      </c>
      <c r="F795" s="1" t="s">
        <v>24</v>
      </c>
      <c r="G795" s="2">
        <v>240</v>
      </c>
      <c r="H795" s="2">
        <v>160</v>
      </c>
      <c r="I795" s="2">
        <v>200</v>
      </c>
      <c r="J795" s="1"/>
      <c r="K795" s="3">
        <f t="shared" si="21"/>
        <v>600</v>
      </c>
      <c r="L795" s="1" t="s">
        <v>2243</v>
      </c>
      <c r="M795" s="1"/>
      <c r="N795" s="1" t="s">
        <v>2244</v>
      </c>
      <c r="O795" s="1"/>
      <c r="P795" s="1"/>
    </row>
    <row r="796" spans="1:16" ht="15.75" customHeight="1" x14ac:dyDescent="0.25">
      <c r="A796" s="1">
        <f t="shared" si="20"/>
        <v>795</v>
      </c>
      <c r="B796" s="1" t="s">
        <v>16</v>
      </c>
      <c r="C796" s="1" t="s">
        <v>1381</v>
      </c>
      <c r="D796" s="1" t="s">
        <v>2245</v>
      </c>
      <c r="E796" s="1" t="s">
        <v>2246</v>
      </c>
      <c r="F796" s="1" t="s">
        <v>20</v>
      </c>
      <c r="G796" s="2">
        <v>183</v>
      </c>
      <c r="H796" s="2">
        <v>0</v>
      </c>
      <c r="I796" s="2">
        <v>0</v>
      </c>
      <c r="J796" s="1">
        <v>0</v>
      </c>
      <c r="K796" s="3">
        <f t="shared" si="21"/>
        <v>183</v>
      </c>
      <c r="L796" s="1" t="s">
        <v>2247</v>
      </c>
      <c r="M796" s="1"/>
      <c r="N796" s="1" t="s">
        <v>2248</v>
      </c>
      <c r="O796" s="1"/>
      <c r="P796" s="1"/>
    </row>
    <row r="797" spans="1:16" ht="15.75" customHeight="1" x14ac:dyDescent="0.25">
      <c r="A797" s="1">
        <f t="shared" si="20"/>
        <v>796</v>
      </c>
      <c r="B797" s="1" t="s">
        <v>16</v>
      </c>
      <c r="C797" s="1" t="s">
        <v>1381</v>
      </c>
      <c r="D797" s="1" t="s">
        <v>2245</v>
      </c>
      <c r="E797" s="1" t="s">
        <v>2249</v>
      </c>
      <c r="F797" s="1" t="s">
        <v>20</v>
      </c>
      <c r="G797" s="2">
        <v>160</v>
      </c>
      <c r="H797" s="2">
        <v>0</v>
      </c>
      <c r="I797" s="2">
        <v>0</v>
      </c>
      <c r="J797" s="1">
        <v>0</v>
      </c>
      <c r="K797" s="3">
        <f t="shared" si="21"/>
        <v>160</v>
      </c>
      <c r="L797" s="1" t="s">
        <v>2250</v>
      </c>
      <c r="M797" s="1"/>
      <c r="N797" s="1" t="s">
        <v>2251</v>
      </c>
      <c r="O797" s="1"/>
      <c r="P797" s="1"/>
    </row>
    <row r="798" spans="1:16" ht="15.75" customHeight="1" x14ac:dyDescent="0.25">
      <c r="A798" s="1">
        <f t="shared" si="20"/>
        <v>797</v>
      </c>
      <c r="B798" s="1" t="s">
        <v>16</v>
      </c>
      <c r="C798" s="1" t="s">
        <v>1381</v>
      </c>
      <c r="D798" s="1" t="s">
        <v>2245</v>
      </c>
      <c r="E798" s="1" t="s">
        <v>2252</v>
      </c>
      <c r="F798" s="1" t="s">
        <v>20</v>
      </c>
      <c r="G798" s="2">
        <v>200</v>
      </c>
      <c r="H798" s="2">
        <v>0</v>
      </c>
      <c r="I798" s="2">
        <v>0</v>
      </c>
      <c r="J798" s="1">
        <v>0</v>
      </c>
      <c r="K798" s="3">
        <f t="shared" si="21"/>
        <v>200</v>
      </c>
      <c r="L798" s="1" t="s">
        <v>2253</v>
      </c>
      <c r="M798" s="1"/>
      <c r="N798" s="1" t="s">
        <v>2254</v>
      </c>
      <c r="O798" s="1"/>
      <c r="P798" s="1"/>
    </row>
    <row r="799" spans="1:16" ht="15.75" customHeight="1" x14ac:dyDescent="0.25">
      <c r="A799" s="1">
        <f t="shared" si="20"/>
        <v>798</v>
      </c>
      <c r="B799" s="1" t="s">
        <v>16</v>
      </c>
      <c r="C799" s="1" t="s">
        <v>1381</v>
      </c>
      <c r="D799" s="1" t="s">
        <v>2245</v>
      </c>
      <c r="E799" s="1" t="s">
        <v>2255</v>
      </c>
      <c r="F799" s="1" t="s">
        <v>24</v>
      </c>
      <c r="G799" s="2">
        <v>1400</v>
      </c>
      <c r="H799" s="2">
        <v>0</v>
      </c>
      <c r="I799" s="2">
        <v>0</v>
      </c>
      <c r="J799" s="1">
        <v>0</v>
      </c>
      <c r="K799" s="3">
        <f t="shared" si="21"/>
        <v>1400</v>
      </c>
      <c r="L799" s="1" t="s">
        <v>2256</v>
      </c>
      <c r="M799" s="1"/>
      <c r="N799" s="1" t="s">
        <v>2257</v>
      </c>
      <c r="O799" s="1"/>
      <c r="P799" s="1"/>
    </row>
    <row r="800" spans="1:16" ht="15.75" customHeight="1" x14ac:dyDescent="0.25">
      <c r="A800" s="1">
        <f t="shared" si="20"/>
        <v>799</v>
      </c>
      <c r="B800" s="1" t="s">
        <v>16</v>
      </c>
      <c r="C800" s="1" t="s">
        <v>1381</v>
      </c>
      <c r="D800" s="1" t="s">
        <v>2245</v>
      </c>
      <c r="E800" s="1" t="s">
        <v>2258</v>
      </c>
      <c r="F800" s="1" t="s">
        <v>20</v>
      </c>
      <c r="G800" s="2">
        <v>504</v>
      </c>
      <c r="H800" s="2">
        <v>0</v>
      </c>
      <c r="I800" s="2">
        <v>0</v>
      </c>
      <c r="J800" s="1">
        <v>0</v>
      </c>
      <c r="K800" s="3">
        <f t="shared" si="21"/>
        <v>504</v>
      </c>
      <c r="L800" s="1" t="s">
        <v>2259</v>
      </c>
      <c r="M800" s="1"/>
      <c r="N800" s="1" t="s">
        <v>2260</v>
      </c>
      <c r="O800" s="1"/>
      <c r="P800" s="1"/>
    </row>
    <row r="801" spans="1:16" ht="15.75" customHeight="1" x14ac:dyDescent="0.25">
      <c r="A801" s="1">
        <f t="shared" si="20"/>
        <v>800</v>
      </c>
      <c r="B801" s="1" t="s">
        <v>16</v>
      </c>
      <c r="C801" s="1" t="s">
        <v>1381</v>
      </c>
      <c r="D801" s="1" t="s">
        <v>2245</v>
      </c>
      <c r="E801" s="1" t="s">
        <v>2261</v>
      </c>
      <c r="F801" s="1" t="s">
        <v>20</v>
      </c>
      <c r="G801" s="2">
        <v>200</v>
      </c>
      <c r="H801" s="2">
        <v>0</v>
      </c>
      <c r="I801" s="2">
        <v>0</v>
      </c>
      <c r="J801" s="1">
        <v>0</v>
      </c>
      <c r="K801" s="3">
        <f t="shared" si="21"/>
        <v>200</v>
      </c>
      <c r="L801" s="1" t="s">
        <v>2262</v>
      </c>
      <c r="M801" s="1"/>
      <c r="N801" s="1" t="s">
        <v>2263</v>
      </c>
      <c r="O801" s="1"/>
      <c r="P801" s="1"/>
    </row>
    <row r="802" spans="1:16" ht="15.75" customHeight="1" x14ac:dyDescent="0.25">
      <c r="A802" s="1">
        <f t="shared" si="20"/>
        <v>801</v>
      </c>
      <c r="B802" s="1" t="s">
        <v>16</v>
      </c>
      <c r="C802" s="1" t="s">
        <v>1381</v>
      </c>
      <c r="D802" s="1" t="s">
        <v>2245</v>
      </c>
      <c r="E802" s="1" t="s">
        <v>2264</v>
      </c>
      <c r="F802" s="1" t="s">
        <v>20</v>
      </c>
      <c r="G802" s="2">
        <v>345</v>
      </c>
      <c r="H802" s="2">
        <v>0</v>
      </c>
      <c r="I802" s="2">
        <v>0</v>
      </c>
      <c r="J802" s="1">
        <v>0</v>
      </c>
      <c r="K802" s="3">
        <f t="shared" si="21"/>
        <v>345</v>
      </c>
      <c r="L802" s="1" t="s">
        <v>2265</v>
      </c>
      <c r="M802" s="1"/>
      <c r="N802" s="1" t="s">
        <v>2266</v>
      </c>
      <c r="O802" s="1"/>
      <c r="P802" s="1"/>
    </row>
    <row r="803" spans="1:16" ht="15.75" customHeight="1" x14ac:dyDescent="0.25">
      <c r="A803" s="1">
        <f t="shared" si="20"/>
        <v>802</v>
      </c>
      <c r="B803" s="1" t="s">
        <v>16</v>
      </c>
      <c r="C803" s="1" t="s">
        <v>1381</v>
      </c>
      <c r="D803" s="1" t="s">
        <v>2245</v>
      </c>
      <c r="E803" s="1" t="s">
        <v>2267</v>
      </c>
      <c r="F803" s="1" t="s">
        <v>20</v>
      </c>
      <c r="G803" s="2">
        <v>0</v>
      </c>
      <c r="H803" s="2">
        <v>0</v>
      </c>
      <c r="I803" s="2">
        <v>167</v>
      </c>
      <c r="J803" s="1">
        <v>0</v>
      </c>
      <c r="K803" s="3">
        <f t="shared" si="21"/>
        <v>167</v>
      </c>
      <c r="L803" s="1" t="s">
        <v>2268</v>
      </c>
      <c r="M803" s="1"/>
      <c r="N803" s="1" t="s">
        <v>2269</v>
      </c>
      <c r="O803" s="1"/>
      <c r="P803" s="1"/>
    </row>
    <row r="804" spans="1:16" ht="15.75" customHeight="1" x14ac:dyDescent="0.25">
      <c r="A804" s="1">
        <f t="shared" si="20"/>
        <v>803</v>
      </c>
      <c r="B804" s="1" t="s">
        <v>16</v>
      </c>
      <c r="C804" s="1" t="s">
        <v>1381</v>
      </c>
      <c r="D804" s="1" t="s">
        <v>2245</v>
      </c>
      <c r="E804" s="1" t="s">
        <v>2270</v>
      </c>
      <c r="F804" s="1" t="s">
        <v>20</v>
      </c>
      <c r="G804" s="2">
        <v>0</v>
      </c>
      <c r="H804" s="2">
        <v>0</v>
      </c>
      <c r="I804" s="2">
        <v>70</v>
      </c>
      <c r="J804" s="1">
        <v>0</v>
      </c>
      <c r="K804" s="3">
        <f t="shared" si="21"/>
        <v>70</v>
      </c>
      <c r="L804" s="1" t="s">
        <v>2271</v>
      </c>
      <c r="M804" s="1"/>
      <c r="N804" s="1" t="s">
        <v>2272</v>
      </c>
      <c r="O804" s="1"/>
      <c r="P804" s="1"/>
    </row>
    <row r="805" spans="1:16" ht="15.75" customHeight="1" x14ac:dyDescent="0.25">
      <c r="A805" s="1">
        <f t="shared" si="20"/>
        <v>804</v>
      </c>
      <c r="B805" s="1" t="s">
        <v>16</v>
      </c>
      <c r="C805" s="1" t="s">
        <v>1381</v>
      </c>
      <c r="D805" s="1" t="s">
        <v>2273</v>
      </c>
      <c r="E805" s="1" t="s">
        <v>2274</v>
      </c>
      <c r="F805" s="1" t="s">
        <v>20</v>
      </c>
      <c r="G805" s="2"/>
      <c r="H805" s="2"/>
      <c r="I805" s="2"/>
      <c r="J805" s="1"/>
      <c r="K805" s="3">
        <f t="shared" si="21"/>
        <v>0</v>
      </c>
      <c r="L805" s="1" t="s">
        <v>2275</v>
      </c>
      <c r="M805" s="1"/>
      <c r="N805" s="1" t="s">
        <v>2276</v>
      </c>
      <c r="O805" s="1"/>
      <c r="P805" s="1"/>
    </row>
    <row r="806" spans="1:16" ht="15.75" customHeight="1" x14ac:dyDescent="0.25">
      <c r="A806" s="1">
        <f t="shared" si="20"/>
        <v>805</v>
      </c>
      <c r="B806" s="1" t="s">
        <v>16</v>
      </c>
      <c r="C806" s="1" t="s">
        <v>1381</v>
      </c>
      <c r="D806" s="1" t="s">
        <v>2273</v>
      </c>
      <c r="E806" s="1" t="s">
        <v>2277</v>
      </c>
      <c r="F806" s="1" t="s">
        <v>20</v>
      </c>
      <c r="G806" s="2">
        <v>310</v>
      </c>
      <c r="H806" s="2"/>
      <c r="I806" s="2"/>
      <c r="J806" s="1"/>
      <c r="K806" s="3">
        <f t="shared" si="21"/>
        <v>310</v>
      </c>
      <c r="L806" s="1" t="s">
        <v>2278</v>
      </c>
      <c r="M806" s="1" t="e">
        <v>#VALUE!</v>
      </c>
      <c r="N806" s="1" t="s">
        <v>2279</v>
      </c>
      <c r="O806" s="1"/>
      <c r="P806" s="1"/>
    </row>
    <row r="807" spans="1:16" ht="15.75" customHeight="1" x14ac:dyDescent="0.25">
      <c r="A807" s="1">
        <f t="shared" si="20"/>
        <v>806</v>
      </c>
      <c r="B807" s="1" t="s">
        <v>16</v>
      </c>
      <c r="C807" s="1" t="s">
        <v>1381</v>
      </c>
      <c r="D807" s="1" t="s">
        <v>2273</v>
      </c>
      <c r="E807" s="1" t="s">
        <v>2280</v>
      </c>
      <c r="F807" s="1" t="s">
        <v>20</v>
      </c>
      <c r="G807" s="2">
        <v>815</v>
      </c>
      <c r="H807" s="2"/>
      <c r="I807" s="2"/>
      <c r="J807" s="1"/>
      <c r="K807" s="3">
        <f t="shared" si="21"/>
        <v>815</v>
      </c>
      <c r="L807" s="1" t="s">
        <v>2281</v>
      </c>
      <c r="M807" s="1"/>
      <c r="N807" s="1" t="s">
        <v>2282</v>
      </c>
      <c r="O807" s="1"/>
      <c r="P807" s="1"/>
    </row>
    <row r="808" spans="1:16" ht="15.75" customHeight="1" x14ac:dyDescent="0.25">
      <c r="A808" s="1">
        <f t="shared" si="20"/>
        <v>807</v>
      </c>
      <c r="B808" s="1" t="s">
        <v>16</v>
      </c>
      <c r="C808" s="1" t="s">
        <v>1381</v>
      </c>
      <c r="D808" s="1" t="s">
        <v>2273</v>
      </c>
      <c r="E808" s="1" t="s">
        <v>2283</v>
      </c>
      <c r="F808" s="1" t="s">
        <v>20</v>
      </c>
      <c r="G808" s="2">
        <v>745</v>
      </c>
      <c r="H808" s="2"/>
      <c r="I808" s="2"/>
      <c r="J808" s="1"/>
      <c r="K808" s="3">
        <f t="shared" si="21"/>
        <v>745</v>
      </c>
      <c r="L808" s="1" t="s">
        <v>2284</v>
      </c>
      <c r="M808" s="1"/>
      <c r="N808" s="1" t="s">
        <v>2285</v>
      </c>
      <c r="O808" s="1"/>
      <c r="P808" s="1"/>
    </row>
    <row r="809" spans="1:16" ht="15.75" customHeight="1" x14ac:dyDescent="0.25">
      <c r="A809" s="1">
        <f t="shared" si="20"/>
        <v>808</v>
      </c>
      <c r="B809" s="1" t="s">
        <v>16</v>
      </c>
      <c r="C809" s="1" t="s">
        <v>1381</v>
      </c>
      <c r="D809" s="1" t="s">
        <v>2286</v>
      </c>
      <c r="E809" s="1" t="s">
        <v>2287</v>
      </c>
      <c r="F809" s="1" t="s">
        <v>24</v>
      </c>
      <c r="G809" s="2">
        <v>600</v>
      </c>
      <c r="H809" s="2"/>
      <c r="I809" s="2"/>
      <c r="J809" s="1"/>
      <c r="K809" s="3">
        <f t="shared" si="21"/>
        <v>600</v>
      </c>
      <c r="L809" s="1" t="s">
        <v>2288</v>
      </c>
      <c r="M809" s="1"/>
      <c r="N809" s="1" t="s">
        <v>2289</v>
      </c>
      <c r="O809" s="1"/>
      <c r="P809" s="1"/>
    </row>
    <row r="810" spans="1:16" ht="15.75" customHeight="1" x14ac:dyDescent="0.25">
      <c r="A810" s="1">
        <f t="shared" si="20"/>
        <v>809</v>
      </c>
      <c r="B810" s="1" t="s">
        <v>16</v>
      </c>
      <c r="C810" s="1" t="s">
        <v>1381</v>
      </c>
      <c r="D810" s="1" t="s">
        <v>2286</v>
      </c>
      <c r="E810" s="1" t="s">
        <v>2290</v>
      </c>
      <c r="F810" s="1" t="s">
        <v>20</v>
      </c>
      <c r="G810" s="2">
        <v>300</v>
      </c>
      <c r="H810" s="2"/>
      <c r="I810" s="2"/>
      <c r="J810" s="1"/>
      <c r="K810" s="3">
        <f t="shared" si="21"/>
        <v>300</v>
      </c>
      <c r="L810" s="1" t="s">
        <v>2291</v>
      </c>
      <c r="M810" s="1"/>
      <c r="N810" s="1" t="s">
        <v>2292</v>
      </c>
      <c r="O810" s="1"/>
      <c r="P810" s="1"/>
    </row>
    <row r="811" spans="1:16" ht="15.75" customHeight="1" x14ac:dyDescent="0.25">
      <c r="A811" s="1">
        <f t="shared" si="20"/>
        <v>810</v>
      </c>
      <c r="B811" s="1" t="s">
        <v>16</v>
      </c>
      <c r="C811" s="1" t="s">
        <v>1381</v>
      </c>
      <c r="D811" s="1" t="s">
        <v>2286</v>
      </c>
      <c r="E811" s="1" t="s">
        <v>2293</v>
      </c>
      <c r="F811" s="1" t="s">
        <v>20</v>
      </c>
      <c r="G811" s="2">
        <v>300</v>
      </c>
      <c r="H811" s="2"/>
      <c r="I811" s="2"/>
      <c r="J811" s="1"/>
      <c r="K811" s="3">
        <f t="shared" si="21"/>
        <v>300</v>
      </c>
      <c r="L811" s="1" t="s">
        <v>2294</v>
      </c>
      <c r="M811" s="1"/>
      <c r="N811" s="1" t="s">
        <v>2295</v>
      </c>
      <c r="O811" s="1"/>
      <c r="P811" s="1"/>
    </row>
    <row r="812" spans="1:16" ht="15.75" customHeight="1" x14ac:dyDescent="0.25">
      <c r="A812" s="1">
        <f t="shared" si="20"/>
        <v>811</v>
      </c>
      <c r="B812" s="1" t="s">
        <v>16</v>
      </c>
      <c r="C812" s="1" t="s">
        <v>1381</v>
      </c>
      <c r="D812" s="1" t="s">
        <v>2296</v>
      </c>
      <c r="E812" s="1" t="s">
        <v>2297</v>
      </c>
      <c r="F812" s="1" t="s">
        <v>20</v>
      </c>
      <c r="G812" s="2">
        <v>5600</v>
      </c>
      <c r="H812" s="2"/>
      <c r="I812" s="2"/>
      <c r="J812" s="1"/>
      <c r="K812" s="3">
        <f t="shared" si="21"/>
        <v>5600</v>
      </c>
      <c r="L812" s="1" t="s">
        <v>2298</v>
      </c>
      <c r="M812" s="1"/>
      <c r="N812" s="1"/>
      <c r="O812" s="1"/>
      <c r="P812" s="1"/>
    </row>
    <row r="813" spans="1:16" ht="15.75" customHeight="1" x14ac:dyDescent="0.25">
      <c r="A813" s="1">
        <f t="shared" si="20"/>
        <v>812</v>
      </c>
      <c r="B813" s="1" t="s">
        <v>16</v>
      </c>
      <c r="C813" s="1" t="s">
        <v>1381</v>
      </c>
      <c r="D813" s="1" t="s">
        <v>2296</v>
      </c>
      <c r="E813" s="1" t="s">
        <v>2299</v>
      </c>
      <c r="F813" s="1" t="s">
        <v>20</v>
      </c>
      <c r="G813" s="2">
        <v>2500</v>
      </c>
      <c r="H813" s="2"/>
      <c r="I813" s="2"/>
      <c r="J813" s="1"/>
      <c r="K813" s="3">
        <f t="shared" si="21"/>
        <v>2500</v>
      </c>
      <c r="L813" s="1" t="s">
        <v>2300</v>
      </c>
      <c r="M813" s="1"/>
      <c r="N813" s="1"/>
      <c r="O813" s="1"/>
      <c r="P813" s="1"/>
    </row>
    <row r="814" spans="1:16" ht="15.75" customHeight="1" x14ac:dyDescent="0.25">
      <c r="A814" s="1">
        <f t="shared" si="20"/>
        <v>813</v>
      </c>
      <c r="B814" s="1" t="s">
        <v>16</v>
      </c>
      <c r="C814" s="1" t="s">
        <v>1381</v>
      </c>
      <c r="D814" s="1" t="s">
        <v>2296</v>
      </c>
      <c r="E814" s="1" t="s">
        <v>2301</v>
      </c>
      <c r="F814" s="1" t="s">
        <v>20</v>
      </c>
      <c r="G814" s="2">
        <v>6000</v>
      </c>
      <c r="H814" s="2"/>
      <c r="I814" s="2"/>
      <c r="J814" s="1"/>
      <c r="K814" s="3">
        <f t="shared" si="21"/>
        <v>6000</v>
      </c>
      <c r="L814" s="1" t="s">
        <v>2302</v>
      </c>
      <c r="M814" s="1"/>
      <c r="N814" s="1"/>
      <c r="O814" s="1"/>
      <c r="P814" s="1"/>
    </row>
    <row r="815" spans="1:16" ht="15.75" customHeight="1" x14ac:dyDescent="0.25">
      <c r="A815" s="1">
        <f t="shared" si="20"/>
        <v>814</v>
      </c>
      <c r="B815" s="1" t="s">
        <v>16</v>
      </c>
      <c r="C815" s="1" t="s">
        <v>1381</v>
      </c>
      <c r="D815" s="1" t="s">
        <v>2296</v>
      </c>
      <c r="E815" s="1" t="s">
        <v>2303</v>
      </c>
      <c r="F815" s="1" t="s">
        <v>20</v>
      </c>
      <c r="G815" s="2">
        <v>1500</v>
      </c>
      <c r="H815" s="2"/>
      <c r="I815" s="2"/>
      <c r="J815" s="1"/>
      <c r="K815" s="3">
        <f t="shared" ref="K815:K846" si="22">SUM(G815:J815)</f>
        <v>1500</v>
      </c>
      <c r="L815" s="1" t="s">
        <v>2304</v>
      </c>
      <c r="M815" s="1"/>
      <c r="N815" s="1"/>
      <c r="O815" s="1"/>
      <c r="P815" s="1"/>
    </row>
    <row r="816" spans="1:16" ht="15.75" customHeight="1" x14ac:dyDescent="0.25">
      <c r="A816" s="1">
        <f t="shared" si="20"/>
        <v>815</v>
      </c>
      <c r="B816" s="1" t="s">
        <v>16</v>
      </c>
      <c r="C816" s="1" t="s">
        <v>1381</v>
      </c>
      <c r="D816" s="1" t="s">
        <v>2296</v>
      </c>
      <c r="E816" s="1" t="s">
        <v>2305</v>
      </c>
      <c r="F816" s="1" t="s">
        <v>20</v>
      </c>
      <c r="G816" s="2">
        <v>350</v>
      </c>
      <c r="H816" s="2"/>
      <c r="I816" s="2"/>
      <c r="J816" s="1"/>
      <c r="K816" s="3">
        <f t="shared" si="22"/>
        <v>350</v>
      </c>
      <c r="L816" s="1" t="s">
        <v>2306</v>
      </c>
      <c r="M816" s="1"/>
      <c r="N816" s="1"/>
      <c r="O816" s="1"/>
      <c r="P816" s="1"/>
    </row>
    <row r="817" spans="1:16" ht="15.75" customHeight="1" x14ac:dyDescent="0.25">
      <c r="A817" s="1">
        <f t="shared" si="20"/>
        <v>816</v>
      </c>
      <c r="B817" s="1" t="s">
        <v>16</v>
      </c>
      <c r="C817" s="1" t="s">
        <v>1381</v>
      </c>
      <c r="D817" s="1" t="s">
        <v>2296</v>
      </c>
      <c r="E817" s="1" t="s">
        <v>2307</v>
      </c>
      <c r="F817" s="1" t="s">
        <v>20</v>
      </c>
      <c r="G817" s="2">
        <v>400</v>
      </c>
      <c r="H817" s="2"/>
      <c r="I817" s="2"/>
      <c r="J817" s="1"/>
      <c r="K817" s="3">
        <f t="shared" si="22"/>
        <v>400</v>
      </c>
      <c r="L817" s="1" t="s">
        <v>2308</v>
      </c>
      <c r="M817" s="1"/>
      <c r="N817" s="1"/>
      <c r="O817" s="1"/>
      <c r="P817" s="1"/>
    </row>
    <row r="818" spans="1:16" ht="15.75" customHeight="1" x14ac:dyDescent="0.25">
      <c r="A818" s="1">
        <f t="shared" si="20"/>
        <v>817</v>
      </c>
      <c r="B818" s="1" t="s">
        <v>16</v>
      </c>
      <c r="C818" s="1" t="s">
        <v>2207</v>
      </c>
      <c r="D818" s="1" t="s">
        <v>2309</v>
      </c>
      <c r="E818" s="1" t="s">
        <v>2310</v>
      </c>
      <c r="F818" s="1" t="s">
        <v>20</v>
      </c>
      <c r="G818" s="2">
        <v>200</v>
      </c>
      <c r="H818" s="2"/>
      <c r="I818" s="2"/>
      <c r="J818" s="1"/>
      <c r="K818" s="3">
        <f t="shared" si="22"/>
        <v>200</v>
      </c>
      <c r="L818" s="1" t="s">
        <v>2311</v>
      </c>
      <c r="M818" s="1"/>
      <c r="N818" s="1" t="s">
        <v>2312</v>
      </c>
      <c r="O818" s="1"/>
      <c r="P818" s="1"/>
    </row>
    <row r="819" spans="1:16" ht="15.75" customHeight="1" x14ac:dyDescent="0.25">
      <c r="A819" s="1">
        <f t="shared" si="20"/>
        <v>818</v>
      </c>
      <c r="B819" s="1" t="s">
        <v>16</v>
      </c>
      <c r="C819" s="1" t="s">
        <v>2207</v>
      </c>
      <c r="D819" s="1" t="s">
        <v>2309</v>
      </c>
      <c r="E819" s="1" t="s">
        <v>2313</v>
      </c>
      <c r="F819" s="1" t="s">
        <v>20</v>
      </c>
      <c r="G819" s="2">
        <v>110</v>
      </c>
      <c r="H819" s="2"/>
      <c r="I819" s="2"/>
      <c r="J819" s="1"/>
      <c r="K819" s="3">
        <f t="shared" si="22"/>
        <v>110</v>
      </c>
      <c r="L819" s="1" t="s">
        <v>2314</v>
      </c>
      <c r="M819" s="1"/>
      <c r="N819" s="1" t="s">
        <v>2315</v>
      </c>
      <c r="O819" s="1"/>
      <c r="P819" s="1"/>
    </row>
    <row r="820" spans="1:16" ht="15.75" customHeight="1" x14ac:dyDescent="0.25">
      <c r="A820" s="1">
        <f t="shared" si="20"/>
        <v>819</v>
      </c>
      <c r="B820" s="1" t="s">
        <v>16</v>
      </c>
      <c r="C820" s="1" t="s">
        <v>2207</v>
      </c>
      <c r="D820" s="1" t="s">
        <v>2309</v>
      </c>
      <c r="E820" s="1" t="s">
        <v>2316</v>
      </c>
      <c r="F820" s="1" t="s">
        <v>20</v>
      </c>
      <c r="G820" s="2">
        <v>315</v>
      </c>
      <c r="H820" s="2"/>
      <c r="I820" s="2"/>
      <c r="J820" s="1"/>
      <c r="K820" s="3">
        <f t="shared" si="22"/>
        <v>315</v>
      </c>
      <c r="L820" s="1" t="s">
        <v>2317</v>
      </c>
      <c r="M820" s="1"/>
      <c r="N820" s="1" t="s">
        <v>2318</v>
      </c>
      <c r="O820" s="1"/>
      <c r="P820" s="1"/>
    </row>
    <row r="821" spans="1:16" ht="15.75" customHeight="1" x14ac:dyDescent="0.25">
      <c r="A821" s="1">
        <f t="shared" si="20"/>
        <v>820</v>
      </c>
      <c r="B821" s="1" t="s">
        <v>16</v>
      </c>
      <c r="C821" s="1" t="s">
        <v>2207</v>
      </c>
      <c r="D821" s="1" t="s">
        <v>2309</v>
      </c>
      <c r="E821" s="1" t="s">
        <v>2319</v>
      </c>
      <c r="F821" s="1" t="s">
        <v>24</v>
      </c>
      <c r="G821" s="2">
        <v>835</v>
      </c>
      <c r="H821" s="2"/>
      <c r="I821" s="2"/>
      <c r="J821" s="1"/>
      <c r="K821" s="3">
        <f t="shared" si="22"/>
        <v>835</v>
      </c>
      <c r="L821" s="1" t="s">
        <v>2320</v>
      </c>
      <c r="M821" s="1"/>
      <c r="N821" s="1" t="s">
        <v>2321</v>
      </c>
      <c r="O821" s="1"/>
      <c r="P821" s="1"/>
    </row>
    <row r="822" spans="1:16" ht="15.75" customHeight="1" x14ac:dyDescent="0.25">
      <c r="A822" s="1">
        <f t="shared" si="20"/>
        <v>821</v>
      </c>
      <c r="B822" s="1" t="s">
        <v>16</v>
      </c>
      <c r="C822" s="1" t="s">
        <v>2207</v>
      </c>
      <c r="D822" s="1" t="s">
        <v>2309</v>
      </c>
      <c r="E822" s="1" t="s">
        <v>2322</v>
      </c>
      <c r="F822" s="1" t="s">
        <v>20</v>
      </c>
      <c r="G822" s="2">
        <v>310</v>
      </c>
      <c r="H822" s="2"/>
      <c r="I822" s="2"/>
      <c r="J822" s="1"/>
      <c r="K822" s="3">
        <f t="shared" si="22"/>
        <v>310</v>
      </c>
      <c r="L822" s="1" t="s">
        <v>2323</v>
      </c>
      <c r="M822" s="1"/>
      <c r="N822" s="1" t="s">
        <v>2324</v>
      </c>
      <c r="O822" s="1"/>
      <c r="P822" s="1"/>
    </row>
    <row r="823" spans="1:16" ht="15.75" customHeight="1" x14ac:dyDescent="0.25">
      <c r="A823" s="1">
        <f t="shared" si="20"/>
        <v>822</v>
      </c>
      <c r="B823" s="1" t="s">
        <v>16</v>
      </c>
      <c r="C823" s="1" t="s">
        <v>2207</v>
      </c>
      <c r="D823" s="1" t="s">
        <v>2309</v>
      </c>
      <c r="E823" s="1" t="s">
        <v>2325</v>
      </c>
      <c r="F823" s="1" t="s">
        <v>1068</v>
      </c>
      <c r="G823" s="2"/>
      <c r="H823" s="2">
        <v>240</v>
      </c>
      <c r="I823" s="2"/>
      <c r="J823" s="1"/>
      <c r="K823" s="3">
        <f t="shared" si="22"/>
        <v>240</v>
      </c>
      <c r="L823" s="1" t="s">
        <v>2326</v>
      </c>
      <c r="M823" s="1"/>
      <c r="N823" s="1" t="s">
        <v>2327</v>
      </c>
      <c r="O823" s="1"/>
      <c r="P823" s="1"/>
    </row>
    <row r="824" spans="1:16" ht="15.75" customHeight="1" x14ac:dyDescent="0.25">
      <c r="A824" s="1">
        <f t="shared" si="20"/>
        <v>823</v>
      </c>
      <c r="B824" s="1" t="s">
        <v>16</v>
      </c>
      <c r="C824" s="1" t="s">
        <v>2207</v>
      </c>
      <c r="D824" s="1" t="s">
        <v>2309</v>
      </c>
      <c r="E824" s="1" t="s">
        <v>2322</v>
      </c>
      <c r="F824" s="1" t="s">
        <v>127</v>
      </c>
      <c r="G824" s="2"/>
      <c r="H824" s="2"/>
      <c r="I824" s="2"/>
      <c r="J824" s="1">
        <v>450</v>
      </c>
      <c r="K824" s="3">
        <f t="shared" si="22"/>
        <v>450</v>
      </c>
      <c r="L824" s="1" t="s">
        <v>2328</v>
      </c>
      <c r="M824" s="1"/>
      <c r="N824" s="1" t="s">
        <v>2329</v>
      </c>
      <c r="O824" s="1"/>
      <c r="P824" s="1"/>
    </row>
    <row r="825" spans="1:16" ht="15.75" customHeight="1" x14ac:dyDescent="0.25">
      <c r="A825" s="1">
        <f t="shared" si="20"/>
        <v>824</v>
      </c>
      <c r="B825" s="1" t="s">
        <v>16</v>
      </c>
      <c r="C825" s="1" t="s">
        <v>2207</v>
      </c>
      <c r="D825" s="1" t="s">
        <v>2309</v>
      </c>
      <c r="E825" s="1" t="s">
        <v>2330</v>
      </c>
      <c r="F825" s="1" t="s">
        <v>20</v>
      </c>
      <c r="G825" s="2"/>
      <c r="H825" s="2">
        <v>561</v>
      </c>
      <c r="I825" s="2"/>
      <c r="J825" s="1"/>
      <c r="K825" s="3">
        <f t="shared" si="22"/>
        <v>561</v>
      </c>
      <c r="L825" s="1" t="s">
        <v>2331</v>
      </c>
      <c r="M825" s="1"/>
      <c r="N825" s="1" t="s">
        <v>2332</v>
      </c>
      <c r="O825" s="1"/>
      <c r="P825" s="1"/>
    </row>
    <row r="826" spans="1:16" ht="15.75" customHeight="1" x14ac:dyDescent="0.25">
      <c r="A826" s="1">
        <f t="shared" si="20"/>
        <v>825</v>
      </c>
      <c r="B826" s="1" t="s">
        <v>16</v>
      </c>
      <c r="C826" s="1" t="s">
        <v>2207</v>
      </c>
      <c r="D826" s="1" t="s">
        <v>2309</v>
      </c>
      <c r="E826" s="1" t="s">
        <v>2333</v>
      </c>
      <c r="F826" s="1" t="s">
        <v>20</v>
      </c>
      <c r="G826" s="2"/>
      <c r="H826" s="2">
        <v>760</v>
      </c>
      <c r="I826" s="2"/>
      <c r="J826" s="1"/>
      <c r="K826" s="3">
        <f t="shared" si="22"/>
        <v>760</v>
      </c>
      <c r="L826" s="1" t="s">
        <v>2334</v>
      </c>
      <c r="M826" s="1"/>
      <c r="N826" s="1" t="s">
        <v>2312</v>
      </c>
      <c r="O826" s="1"/>
      <c r="P826" s="1"/>
    </row>
    <row r="827" spans="1:16" ht="15.75" customHeight="1" x14ac:dyDescent="0.25">
      <c r="A827" s="1">
        <f t="shared" si="20"/>
        <v>826</v>
      </c>
      <c r="B827" s="1" t="s">
        <v>16</v>
      </c>
      <c r="C827" s="1" t="s">
        <v>1381</v>
      </c>
      <c r="D827" s="1" t="s">
        <v>2335</v>
      </c>
      <c r="E827" s="1" t="s">
        <v>2336</v>
      </c>
      <c r="F827" s="1" t="s">
        <v>20</v>
      </c>
      <c r="G827" s="2">
        <v>2983</v>
      </c>
      <c r="H827" s="2"/>
      <c r="I827" s="2"/>
      <c r="J827" s="1"/>
      <c r="K827" s="3">
        <f t="shared" si="22"/>
        <v>2983</v>
      </c>
      <c r="L827" s="1" t="s">
        <v>2337</v>
      </c>
      <c r="M827" s="1"/>
      <c r="N827" s="1"/>
      <c r="O827" s="1"/>
      <c r="P827" s="1"/>
    </row>
    <row r="828" spans="1:16" ht="15.75" customHeight="1" x14ac:dyDescent="0.25">
      <c r="A828" s="1">
        <f t="shared" si="20"/>
        <v>827</v>
      </c>
      <c r="B828" s="1" t="s">
        <v>16</v>
      </c>
      <c r="C828" s="1" t="s">
        <v>1381</v>
      </c>
      <c r="D828" s="1" t="s">
        <v>2335</v>
      </c>
      <c r="E828" s="1" t="s">
        <v>2338</v>
      </c>
      <c r="F828" s="1" t="s">
        <v>20</v>
      </c>
      <c r="G828" s="2">
        <v>642</v>
      </c>
      <c r="H828" s="2"/>
      <c r="I828" s="2"/>
      <c r="J828" s="1"/>
      <c r="K828" s="3">
        <f t="shared" si="22"/>
        <v>642</v>
      </c>
      <c r="L828" s="1" t="s">
        <v>2339</v>
      </c>
      <c r="M828" s="1"/>
      <c r="N828" s="1"/>
      <c r="O828" s="1"/>
      <c r="P828" s="1"/>
    </row>
    <row r="829" spans="1:16" ht="15.75" customHeight="1" x14ac:dyDescent="0.25">
      <c r="A829" s="1">
        <f t="shared" si="20"/>
        <v>828</v>
      </c>
      <c r="B829" s="1" t="s">
        <v>16</v>
      </c>
      <c r="C829" s="1" t="s">
        <v>1381</v>
      </c>
      <c r="D829" s="1" t="s">
        <v>2335</v>
      </c>
      <c r="E829" s="1" t="s">
        <v>2340</v>
      </c>
      <c r="F829" s="1" t="s">
        <v>20</v>
      </c>
      <c r="G829" s="2">
        <v>302</v>
      </c>
      <c r="H829" s="2"/>
      <c r="I829" s="2"/>
      <c r="J829" s="1"/>
      <c r="K829" s="3">
        <f t="shared" si="22"/>
        <v>302</v>
      </c>
      <c r="L829" s="1" t="s">
        <v>2341</v>
      </c>
      <c r="M829" s="1"/>
      <c r="N829" s="1"/>
      <c r="O829" s="1"/>
      <c r="P829" s="1"/>
    </row>
    <row r="830" spans="1:16" ht="15.75" customHeight="1" x14ac:dyDescent="0.25">
      <c r="A830" s="1">
        <f t="shared" si="20"/>
        <v>829</v>
      </c>
      <c r="B830" s="1" t="s">
        <v>16</v>
      </c>
      <c r="C830" s="1" t="s">
        <v>1381</v>
      </c>
      <c r="D830" s="1" t="s">
        <v>2335</v>
      </c>
      <c r="E830" s="1" t="s">
        <v>2342</v>
      </c>
      <c r="F830" s="1" t="s">
        <v>20</v>
      </c>
      <c r="G830" s="2">
        <v>990</v>
      </c>
      <c r="H830" s="2"/>
      <c r="I830" s="2"/>
      <c r="J830" s="1"/>
      <c r="K830" s="3">
        <f t="shared" si="22"/>
        <v>990</v>
      </c>
      <c r="L830" s="1" t="s">
        <v>2343</v>
      </c>
      <c r="M830" s="1"/>
      <c r="N830" s="1"/>
      <c r="O830" s="1"/>
      <c r="P830" s="1"/>
    </row>
    <row r="831" spans="1:16" ht="15.75" customHeight="1" x14ac:dyDescent="0.25">
      <c r="A831" s="1">
        <f t="shared" si="20"/>
        <v>830</v>
      </c>
      <c r="B831" s="1" t="s">
        <v>16</v>
      </c>
      <c r="C831" s="1" t="s">
        <v>1381</v>
      </c>
      <c r="D831" s="1" t="s">
        <v>2335</v>
      </c>
      <c r="E831" s="1" t="s">
        <v>2344</v>
      </c>
      <c r="F831" s="1" t="s">
        <v>20</v>
      </c>
      <c r="G831" s="2">
        <v>1111</v>
      </c>
      <c r="H831" s="2"/>
      <c r="I831" s="2"/>
      <c r="J831" s="1"/>
      <c r="K831" s="3">
        <f t="shared" si="22"/>
        <v>1111</v>
      </c>
      <c r="L831" s="1" t="s">
        <v>2345</v>
      </c>
      <c r="M831" s="1"/>
      <c r="N831" s="1"/>
      <c r="O831" s="1"/>
      <c r="P831" s="1"/>
    </row>
    <row r="832" spans="1:16" ht="15.75" customHeight="1" x14ac:dyDescent="0.25">
      <c r="A832" s="1">
        <f t="shared" si="20"/>
        <v>831</v>
      </c>
      <c r="B832" s="1" t="s">
        <v>16</v>
      </c>
      <c r="C832" s="1" t="s">
        <v>1381</v>
      </c>
      <c r="D832" s="1" t="s">
        <v>2335</v>
      </c>
      <c r="E832" s="1" t="s">
        <v>2346</v>
      </c>
      <c r="F832" s="1" t="s">
        <v>20</v>
      </c>
      <c r="G832" s="2">
        <v>321</v>
      </c>
      <c r="H832" s="2"/>
      <c r="I832" s="2">
        <v>220</v>
      </c>
      <c r="J832" s="1"/>
      <c r="K832" s="3">
        <f t="shared" si="22"/>
        <v>541</v>
      </c>
      <c r="L832" s="1" t="s">
        <v>2347</v>
      </c>
      <c r="M832" s="1"/>
      <c r="N832" s="1"/>
      <c r="O832" s="1"/>
      <c r="P832" s="1"/>
    </row>
    <row r="833" spans="1:16" ht="15.75" customHeight="1" x14ac:dyDescent="0.25">
      <c r="A833" s="1">
        <f t="shared" si="20"/>
        <v>832</v>
      </c>
      <c r="B833" s="1" t="s">
        <v>16</v>
      </c>
      <c r="C833" s="1" t="s">
        <v>1381</v>
      </c>
      <c r="D833" s="1" t="s">
        <v>2335</v>
      </c>
      <c r="E833" s="1" t="s">
        <v>2348</v>
      </c>
      <c r="F833" s="1" t="s">
        <v>20</v>
      </c>
      <c r="G833" s="2">
        <v>439</v>
      </c>
      <c r="H833" s="2"/>
      <c r="I833" s="2">
        <v>200</v>
      </c>
      <c r="J833" s="1"/>
      <c r="K833" s="3">
        <f t="shared" si="22"/>
        <v>639</v>
      </c>
      <c r="L833" s="1" t="s">
        <v>2349</v>
      </c>
      <c r="M833" s="1"/>
      <c r="N833" s="1"/>
      <c r="O833" s="1"/>
      <c r="P833" s="1"/>
    </row>
    <row r="834" spans="1:16" ht="15.75" customHeight="1" x14ac:dyDescent="0.25">
      <c r="A834" s="1">
        <f t="shared" si="20"/>
        <v>833</v>
      </c>
      <c r="B834" s="1" t="s">
        <v>16</v>
      </c>
      <c r="C834" s="1" t="s">
        <v>1381</v>
      </c>
      <c r="D834" s="1" t="s">
        <v>2335</v>
      </c>
      <c r="E834" s="1" t="s">
        <v>2350</v>
      </c>
      <c r="F834" s="1" t="s">
        <v>20</v>
      </c>
      <c r="G834" s="2">
        <v>452</v>
      </c>
      <c r="H834" s="2"/>
      <c r="I834" s="2">
        <v>150</v>
      </c>
      <c r="J834" s="1"/>
      <c r="K834" s="3">
        <f t="shared" si="22"/>
        <v>602</v>
      </c>
      <c r="L834" s="1" t="s">
        <v>2351</v>
      </c>
      <c r="M834" s="1"/>
      <c r="N834" s="1"/>
      <c r="O834" s="1"/>
      <c r="P834" s="1"/>
    </row>
    <row r="835" spans="1:16" ht="15.75" customHeight="1" x14ac:dyDescent="0.25">
      <c r="A835" s="1">
        <f t="shared" si="20"/>
        <v>834</v>
      </c>
      <c r="B835" s="1" t="s">
        <v>16</v>
      </c>
      <c r="C835" s="1" t="s">
        <v>1381</v>
      </c>
      <c r="D835" s="1" t="s">
        <v>2335</v>
      </c>
      <c r="E835" s="1" t="s">
        <v>2352</v>
      </c>
      <c r="F835" s="1" t="s">
        <v>20</v>
      </c>
      <c r="G835" s="2">
        <v>672</v>
      </c>
      <c r="H835" s="2"/>
      <c r="I835" s="2"/>
      <c r="J835" s="1"/>
      <c r="K835" s="3">
        <f t="shared" si="22"/>
        <v>672</v>
      </c>
      <c r="L835" s="1" t="s">
        <v>2353</v>
      </c>
      <c r="M835" s="1"/>
      <c r="N835" s="1"/>
      <c r="O835" s="1"/>
      <c r="P835" s="1"/>
    </row>
    <row r="836" spans="1:16" ht="15.75" customHeight="1" x14ac:dyDescent="0.25">
      <c r="A836" s="1">
        <f t="shared" si="20"/>
        <v>835</v>
      </c>
      <c r="B836" s="1" t="s">
        <v>16</v>
      </c>
      <c r="C836" s="1" t="s">
        <v>1381</v>
      </c>
      <c r="D836" s="1" t="s">
        <v>2335</v>
      </c>
      <c r="E836" s="1" t="s">
        <v>2354</v>
      </c>
      <c r="F836" s="1" t="s">
        <v>20</v>
      </c>
      <c r="G836" s="2">
        <v>203</v>
      </c>
      <c r="H836" s="2"/>
      <c r="I836" s="2"/>
      <c r="J836" s="1"/>
      <c r="K836" s="3">
        <f t="shared" si="22"/>
        <v>203</v>
      </c>
      <c r="L836" s="1" t="s">
        <v>2355</v>
      </c>
      <c r="M836" s="1"/>
      <c r="N836" s="1"/>
      <c r="O836" s="1"/>
      <c r="P836" s="1"/>
    </row>
    <row r="837" spans="1:16" ht="15.75" customHeight="1" x14ac:dyDescent="0.25">
      <c r="A837" s="1">
        <f t="shared" si="20"/>
        <v>836</v>
      </c>
      <c r="B837" s="1" t="s">
        <v>16</v>
      </c>
      <c r="C837" s="1" t="s">
        <v>1381</v>
      </c>
      <c r="D837" s="1" t="s">
        <v>2335</v>
      </c>
      <c r="E837" s="1" t="s">
        <v>2356</v>
      </c>
      <c r="F837" s="1" t="s">
        <v>20</v>
      </c>
      <c r="G837" s="2">
        <v>150</v>
      </c>
      <c r="H837" s="2"/>
      <c r="I837" s="2"/>
      <c r="J837" s="1"/>
      <c r="K837" s="3">
        <f t="shared" si="22"/>
        <v>150</v>
      </c>
      <c r="L837" s="1" t="s">
        <v>2357</v>
      </c>
      <c r="M837" s="1"/>
      <c r="N837" s="1"/>
      <c r="O837" s="1"/>
      <c r="P837" s="1"/>
    </row>
    <row r="838" spans="1:16" ht="15.75" customHeight="1" x14ac:dyDescent="0.25">
      <c r="A838" s="1">
        <f t="shared" si="20"/>
        <v>837</v>
      </c>
      <c r="B838" s="1" t="s">
        <v>16</v>
      </c>
      <c r="C838" s="1" t="s">
        <v>1381</v>
      </c>
      <c r="D838" s="1" t="s">
        <v>2335</v>
      </c>
      <c r="E838" s="1" t="s">
        <v>2358</v>
      </c>
      <c r="F838" s="1" t="s">
        <v>20</v>
      </c>
      <c r="G838" s="2">
        <v>610</v>
      </c>
      <c r="H838" s="2"/>
      <c r="I838" s="2"/>
      <c r="J838" s="1"/>
      <c r="K838" s="3">
        <f t="shared" si="22"/>
        <v>610</v>
      </c>
      <c r="L838" s="1" t="s">
        <v>2359</v>
      </c>
      <c r="M838" s="1"/>
      <c r="N838" s="1"/>
      <c r="O838" s="1"/>
      <c r="P838" s="1"/>
    </row>
    <row r="839" spans="1:16" ht="15.75" customHeight="1" x14ac:dyDescent="0.25">
      <c r="A839" s="1">
        <f t="shared" si="20"/>
        <v>838</v>
      </c>
      <c r="B839" s="1" t="s">
        <v>16</v>
      </c>
      <c r="C839" s="1" t="s">
        <v>1381</v>
      </c>
      <c r="D839" s="1" t="s">
        <v>2335</v>
      </c>
      <c r="E839" s="1" t="s">
        <v>2360</v>
      </c>
      <c r="F839" s="1" t="s">
        <v>20</v>
      </c>
      <c r="G839" s="2">
        <v>380</v>
      </c>
      <c r="H839" s="2"/>
      <c r="I839" s="2"/>
      <c r="J839" s="1"/>
      <c r="K839" s="3">
        <f t="shared" si="22"/>
        <v>380</v>
      </c>
      <c r="L839" s="1" t="s">
        <v>2361</v>
      </c>
      <c r="M839" s="1"/>
      <c r="N839" s="1"/>
      <c r="O839" s="1"/>
      <c r="P839" s="1"/>
    </row>
    <row r="840" spans="1:16" ht="15.75" customHeight="1" x14ac:dyDescent="0.25">
      <c r="A840" s="1">
        <f t="shared" si="20"/>
        <v>839</v>
      </c>
      <c r="B840" s="1" t="s">
        <v>16</v>
      </c>
      <c r="C840" s="1" t="s">
        <v>1381</v>
      </c>
      <c r="D840" s="1" t="s">
        <v>2335</v>
      </c>
      <c r="E840" s="1" t="s">
        <v>2362</v>
      </c>
      <c r="F840" s="1" t="s">
        <v>20</v>
      </c>
      <c r="G840" s="2">
        <v>705</v>
      </c>
      <c r="H840" s="2"/>
      <c r="I840" s="2"/>
      <c r="J840" s="1"/>
      <c r="K840" s="3">
        <f t="shared" si="22"/>
        <v>705</v>
      </c>
      <c r="L840" s="1" t="s">
        <v>2363</v>
      </c>
      <c r="M840" s="1"/>
      <c r="N840" s="1"/>
      <c r="O840" s="1"/>
      <c r="P840" s="1"/>
    </row>
    <row r="841" spans="1:16" ht="15.75" customHeight="1" x14ac:dyDescent="0.25">
      <c r="A841" s="1">
        <f t="shared" si="20"/>
        <v>840</v>
      </c>
      <c r="B841" s="1" t="s">
        <v>16</v>
      </c>
      <c r="C841" s="1" t="s">
        <v>1381</v>
      </c>
      <c r="D841" s="1" t="s">
        <v>2335</v>
      </c>
      <c r="E841" s="1" t="s">
        <v>2364</v>
      </c>
      <c r="F841" s="1" t="s">
        <v>20</v>
      </c>
      <c r="G841" s="2">
        <v>544</v>
      </c>
      <c r="H841" s="2"/>
      <c r="I841" s="2"/>
      <c r="J841" s="1"/>
      <c r="K841" s="3">
        <f t="shared" si="22"/>
        <v>544</v>
      </c>
      <c r="L841" s="1" t="s">
        <v>2365</v>
      </c>
      <c r="M841" s="1"/>
      <c r="N841" s="1"/>
      <c r="O841" s="1"/>
      <c r="P841" s="1"/>
    </row>
    <row r="842" spans="1:16" ht="15.75" customHeight="1" x14ac:dyDescent="0.25">
      <c r="A842" s="1">
        <f t="shared" si="20"/>
        <v>841</v>
      </c>
      <c r="B842" s="7" t="s">
        <v>16</v>
      </c>
      <c r="C842" s="1" t="s">
        <v>1381</v>
      </c>
      <c r="D842" s="1" t="s">
        <v>2335</v>
      </c>
      <c r="E842" s="1" t="s">
        <v>2366</v>
      </c>
      <c r="F842" s="1" t="s">
        <v>24</v>
      </c>
      <c r="G842" s="2">
        <v>1023</v>
      </c>
      <c r="H842" s="2"/>
      <c r="I842" s="2"/>
      <c r="J842" s="1"/>
      <c r="K842" s="3">
        <f t="shared" si="22"/>
        <v>1023</v>
      </c>
      <c r="L842" s="1" t="s">
        <v>2367</v>
      </c>
      <c r="M842" s="1"/>
      <c r="N842" s="1"/>
      <c r="O842" s="1"/>
      <c r="P842" s="1"/>
    </row>
    <row r="843" spans="1:16" ht="15.75" customHeight="1" x14ac:dyDescent="0.25">
      <c r="A843" s="1">
        <f t="shared" si="20"/>
        <v>842</v>
      </c>
      <c r="B843" s="7" t="s">
        <v>16</v>
      </c>
      <c r="C843" s="1" t="s">
        <v>1381</v>
      </c>
      <c r="D843" s="1" t="s">
        <v>2368</v>
      </c>
      <c r="E843" s="1" t="s">
        <v>2369</v>
      </c>
      <c r="F843" s="1" t="s">
        <v>24</v>
      </c>
      <c r="G843" s="2">
        <v>960</v>
      </c>
      <c r="H843" s="2"/>
      <c r="I843" s="2"/>
      <c r="J843" s="1"/>
      <c r="K843" s="3">
        <f t="shared" si="22"/>
        <v>960</v>
      </c>
      <c r="L843" s="1" t="s">
        <v>2370</v>
      </c>
      <c r="M843" s="1"/>
      <c r="N843" s="1" t="s">
        <v>2371</v>
      </c>
      <c r="O843" s="1"/>
      <c r="P843" s="1"/>
    </row>
    <row r="844" spans="1:16" ht="15.75" customHeight="1" x14ac:dyDescent="0.25">
      <c r="A844" s="1">
        <f t="shared" si="20"/>
        <v>843</v>
      </c>
      <c r="B844" s="7" t="s">
        <v>16</v>
      </c>
      <c r="C844" s="1" t="s">
        <v>2207</v>
      </c>
      <c r="D844" s="1" t="s">
        <v>2368</v>
      </c>
      <c r="E844" s="1" t="s">
        <v>2372</v>
      </c>
      <c r="F844" s="1" t="s">
        <v>24</v>
      </c>
      <c r="G844" s="2">
        <v>700</v>
      </c>
      <c r="H844" s="2"/>
      <c r="I844" s="2"/>
      <c r="J844" s="1"/>
      <c r="K844" s="3">
        <f t="shared" si="22"/>
        <v>700</v>
      </c>
      <c r="L844" s="1" t="s">
        <v>2373</v>
      </c>
      <c r="M844" s="1"/>
      <c r="N844" s="1" t="s">
        <v>2374</v>
      </c>
      <c r="O844" s="1"/>
      <c r="P844" s="1"/>
    </row>
    <row r="845" spans="1:16" ht="15.75" customHeight="1" x14ac:dyDescent="0.25">
      <c r="A845" s="1">
        <f t="shared" si="20"/>
        <v>844</v>
      </c>
      <c r="B845" s="7" t="s">
        <v>16</v>
      </c>
      <c r="C845" s="1" t="s">
        <v>2207</v>
      </c>
      <c r="D845" s="1" t="s">
        <v>2368</v>
      </c>
      <c r="E845" s="1" t="s">
        <v>2375</v>
      </c>
      <c r="F845" s="1" t="s">
        <v>24</v>
      </c>
      <c r="G845" s="2">
        <v>650</v>
      </c>
      <c r="H845" s="2"/>
      <c r="I845" s="2"/>
      <c r="J845" s="1"/>
      <c r="K845" s="3">
        <f t="shared" si="22"/>
        <v>650</v>
      </c>
      <c r="L845" s="1" t="s">
        <v>2376</v>
      </c>
      <c r="M845" s="1"/>
      <c r="N845" s="1" t="s">
        <v>2377</v>
      </c>
      <c r="O845" s="1"/>
      <c r="P845" s="1"/>
    </row>
    <row r="846" spans="1:16" ht="15.75" customHeight="1" x14ac:dyDescent="0.25">
      <c r="A846" s="1">
        <f t="shared" si="20"/>
        <v>845</v>
      </c>
      <c r="B846" s="1" t="s">
        <v>16</v>
      </c>
      <c r="C846" s="1" t="s">
        <v>2207</v>
      </c>
      <c r="D846" s="1" t="s">
        <v>2368</v>
      </c>
      <c r="E846" s="1" t="s">
        <v>2378</v>
      </c>
      <c r="F846" s="1" t="s">
        <v>20</v>
      </c>
      <c r="G846" s="2">
        <v>3250</v>
      </c>
      <c r="H846" s="2"/>
      <c r="I846" s="2"/>
      <c r="J846" s="1"/>
      <c r="K846" s="3">
        <f t="shared" si="22"/>
        <v>3250</v>
      </c>
      <c r="L846" s="1" t="s">
        <v>2379</v>
      </c>
      <c r="M846" s="1"/>
      <c r="N846" s="1" t="s">
        <v>2380</v>
      </c>
      <c r="O846" s="1"/>
      <c r="P846" s="1"/>
    </row>
    <row r="847" spans="1:16" ht="15.75" customHeight="1" x14ac:dyDescent="0.25">
      <c r="A847" s="1">
        <f t="shared" si="20"/>
        <v>846</v>
      </c>
      <c r="B847" s="1" t="s">
        <v>16</v>
      </c>
      <c r="C847" s="1" t="s">
        <v>2381</v>
      </c>
      <c r="D847" s="1" t="s">
        <v>2382</v>
      </c>
      <c r="E847" s="1" t="s">
        <v>2383</v>
      </c>
      <c r="F847" s="1" t="s">
        <v>24</v>
      </c>
      <c r="G847" s="2">
        <v>1200</v>
      </c>
      <c r="H847" s="2">
        <v>300</v>
      </c>
      <c r="I847" s="2"/>
      <c r="J847" s="1"/>
      <c r="K847" s="3">
        <v>1500</v>
      </c>
      <c r="L847" s="1" t="s">
        <v>2384</v>
      </c>
      <c r="M847" s="1"/>
      <c r="N847" s="1" t="s">
        <v>2385</v>
      </c>
      <c r="O847" s="1"/>
      <c r="P847" s="1"/>
    </row>
    <row r="848" spans="1:16" ht="15.75" customHeight="1" x14ac:dyDescent="0.25">
      <c r="A848" s="1">
        <f t="shared" si="20"/>
        <v>847</v>
      </c>
      <c r="B848" s="1" t="s">
        <v>16</v>
      </c>
      <c r="C848" s="1" t="s">
        <v>2381</v>
      </c>
      <c r="D848" s="1" t="s">
        <v>2382</v>
      </c>
      <c r="E848" s="1" t="s">
        <v>2386</v>
      </c>
      <c r="F848" s="1" t="s">
        <v>20</v>
      </c>
      <c r="G848" s="2">
        <v>400</v>
      </c>
      <c r="H848" s="2"/>
      <c r="I848" s="2"/>
      <c r="J848" s="1"/>
      <c r="K848" s="3">
        <v>400</v>
      </c>
      <c r="L848" s="1" t="s">
        <v>2387</v>
      </c>
      <c r="M848" s="1"/>
      <c r="N848" s="1" t="s">
        <v>2388</v>
      </c>
      <c r="O848" s="1"/>
      <c r="P848" s="1"/>
    </row>
    <row r="849" spans="1:16" ht="15.75" customHeight="1" x14ac:dyDescent="0.25">
      <c r="A849" s="1">
        <f t="shared" si="20"/>
        <v>848</v>
      </c>
      <c r="B849" s="1" t="s">
        <v>16</v>
      </c>
      <c r="C849" s="1" t="s">
        <v>2381</v>
      </c>
      <c r="D849" s="1" t="s">
        <v>2382</v>
      </c>
      <c r="E849" s="1" t="s">
        <v>2389</v>
      </c>
      <c r="F849" s="1" t="s">
        <v>24</v>
      </c>
      <c r="G849" s="2">
        <v>600</v>
      </c>
      <c r="H849" s="2"/>
      <c r="I849" s="2"/>
      <c r="J849" s="1"/>
      <c r="K849" s="3">
        <v>600</v>
      </c>
      <c r="L849" s="1" t="s">
        <v>2390</v>
      </c>
      <c r="M849" s="1"/>
      <c r="N849" s="1" t="s">
        <v>2391</v>
      </c>
      <c r="O849" s="1"/>
      <c r="P849" s="1"/>
    </row>
    <row r="850" spans="1:16" ht="15.75" customHeight="1" x14ac:dyDescent="0.25">
      <c r="A850" s="1">
        <f t="shared" si="20"/>
        <v>849</v>
      </c>
      <c r="B850" s="1" t="s">
        <v>16</v>
      </c>
      <c r="C850" s="1" t="s">
        <v>2381</v>
      </c>
      <c r="D850" s="1" t="s">
        <v>2382</v>
      </c>
      <c r="E850" s="1" t="s">
        <v>2392</v>
      </c>
      <c r="F850" s="1" t="s">
        <v>24</v>
      </c>
      <c r="G850" s="2">
        <v>324</v>
      </c>
      <c r="H850" s="2"/>
      <c r="I850" s="2"/>
      <c r="J850" s="1"/>
      <c r="K850" s="3">
        <v>324</v>
      </c>
      <c r="L850" s="1" t="s">
        <v>2393</v>
      </c>
      <c r="M850" s="1"/>
      <c r="N850" s="1" t="s">
        <v>2394</v>
      </c>
      <c r="O850" s="1"/>
      <c r="P850" s="1"/>
    </row>
    <row r="851" spans="1:16" ht="15.75" customHeight="1" x14ac:dyDescent="0.25">
      <c r="A851" s="1">
        <f t="shared" si="20"/>
        <v>850</v>
      </c>
      <c r="B851" s="1" t="s">
        <v>16</v>
      </c>
      <c r="C851" s="1" t="s">
        <v>2381</v>
      </c>
      <c r="D851" s="1" t="s">
        <v>2381</v>
      </c>
      <c r="E851" s="1" t="s">
        <v>2395</v>
      </c>
      <c r="F851" s="1" t="s">
        <v>20</v>
      </c>
      <c r="G851" s="2">
        <v>100</v>
      </c>
      <c r="H851" s="2">
        <v>150</v>
      </c>
      <c r="I851" s="2">
        <v>100</v>
      </c>
      <c r="J851" s="1"/>
      <c r="K851" s="3">
        <f t="shared" ref="K851:K914" si="23">SUM(G851:J851)</f>
        <v>350</v>
      </c>
      <c r="L851" s="1" t="s">
        <v>2396</v>
      </c>
      <c r="M851" s="1"/>
      <c r="N851" s="1" t="s">
        <v>2397</v>
      </c>
      <c r="O851" s="1"/>
      <c r="P851" s="1"/>
    </row>
    <row r="852" spans="1:16" ht="15.75" customHeight="1" x14ac:dyDescent="0.25">
      <c r="A852" s="1">
        <f t="shared" si="20"/>
        <v>851</v>
      </c>
      <c r="B852" s="1" t="s">
        <v>16</v>
      </c>
      <c r="C852" s="1" t="s">
        <v>2381</v>
      </c>
      <c r="D852" s="1" t="s">
        <v>2381</v>
      </c>
      <c r="E852" s="1" t="s">
        <v>2398</v>
      </c>
      <c r="F852" s="1" t="s">
        <v>20</v>
      </c>
      <c r="G852" s="2">
        <v>887</v>
      </c>
      <c r="H852" s="2"/>
      <c r="I852" s="2"/>
      <c r="J852" s="1"/>
      <c r="K852" s="3">
        <f t="shared" si="23"/>
        <v>887</v>
      </c>
      <c r="L852" s="1" t="s">
        <v>2399</v>
      </c>
      <c r="M852" s="1"/>
      <c r="N852" s="1" t="s">
        <v>2400</v>
      </c>
      <c r="O852" s="1"/>
      <c r="P852" s="1"/>
    </row>
    <row r="853" spans="1:16" ht="15.75" customHeight="1" x14ac:dyDescent="0.25">
      <c r="A853" s="1">
        <f t="shared" si="20"/>
        <v>852</v>
      </c>
      <c r="B853" s="7" t="s">
        <v>16</v>
      </c>
      <c r="C853" s="1" t="s">
        <v>2381</v>
      </c>
      <c r="D853" s="1" t="s">
        <v>2381</v>
      </c>
      <c r="E853" s="1" t="s">
        <v>2401</v>
      </c>
      <c r="F853" s="1" t="s">
        <v>24</v>
      </c>
      <c r="G853" s="2">
        <v>800</v>
      </c>
      <c r="H853" s="2"/>
      <c r="I853" s="2"/>
      <c r="J853" s="1"/>
      <c r="K853" s="3">
        <f t="shared" si="23"/>
        <v>800</v>
      </c>
      <c r="L853" s="1" t="s">
        <v>2402</v>
      </c>
      <c r="M853" s="1"/>
      <c r="N853" s="1" t="s">
        <v>2403</v>
      </c>
      <c r="O853" s="1"/>
      <c r="P853" s="1"/>
    </row>
    <row r="854" spans="1:16" ht="15.75" customHeight="1" x14ac:dyDescent="0.25">
      <c r="A854" s="1">
        <f t="shared" si="20"/>
        <v>853</v>
      </c>
      <c r="B854" s="7" t="s">
        <v>16</v>
      </c>
      <c r="C854" s="1" t="s">
        <v>2381</v>
      </c>
      <c r="D854" s="1" t="s">
        <v>2381</v>
      </c>
      <c r="E854" s="1" t="s">
        <v>2404</v>
      </c>
      <c r="F854" s="1" t="s">
        <v>24</v>
      </c>
      <c r="G854" s="2">
        <v>1200</v>
      </c>
      <c r="H854" s="2"/>
      <c r="I854" s="2"/>
      <c r="J854" s="1"/>
      <c r="K854" s="3">
        <f t="shared" si="23"/>
        <v>1200</v>
      </c>
      <c r="L854" s="1" t="s">
        <v>2405</v>
      </c>
      <c r="M854" s="1"/>
      <c r="N854" s="1" t="s">
        <v>2406</v>
      </c>
      <c r="O854" s="1"/>
      <c r="P854" s="1"/>
    </row>
    <row r="855" spans="1:16" ht="15.75" customHeight="1" x14ac:dyDescent="0.25">
      <c r="A855" s="1">
        <f t="shared" si="20"/>
        <v>854</v>
      </c>
      <c r="B855" s="7" t="s">
        <v>16</v>
      </c>
      <c r="C855" s="1" t="s">
        <v>2381</v>
      </c>
      <c r="D855" s="1" t="s">
        <v>2381</v>
      </c>
      <c r="E855" s="1" t="s">
        <v>2407</v>
      </c>
      <c r="F855" s="1" t="s">
        <v>24</v>
      </c>
      <c r="G855" s="2">
        <v>406</v>
      </c>
      <c r="H855" s="2"/>
      <c r="I855" s="2"/>
      <c r="J855" s="1"/>
      <c r="K855" s="3">
        <f t="shared" si="23"/>
        <v>406</v>
      </c>
      <c r="L855" s="1" t="s">
        <v>2408</v>
      </c>
      <c r="M855" s="1"/>
      <c r="N855" s="1" t="s">
        <v>2409</v>
      </c>
      <c r="O855" s="1"/>
      <c r="P855" s="1"/>
    </row>
    <row r="856" spans="1:16" ht="15.75" customHeight="1" x14ac:dyDescent="0.25">
      <c r="A856" s="1">
        <f t="shared" si="20"/>
        <v>855</v>
      </c>
      <c r="B856" s="1" t="s">
        <v>16</v>
      </c>
      <c r="C856" s="1" t="s">
        <v>2381</v>
      </c>
      <c r="D856" s="1" t="s">
        <v>2381</v>
      </c>
      <c r="E856" s="1" t="s">
        <v>2410</v>
      </c>
      <c r="F856" s="1" t="s">
        <v>24</v>
      </c>
      <c r="G856" s="2"/>
      <c r="H856" s="2"/>
      <c r="I856" s="2">
        <v>880</v>
      </c>
      <c r="J856" s="1"/>
      <c r="K856" s="3">
        <f t="shared" si="23"/>
        <v>880</v>
      </c>
      <c r="L856" s="1" t="s">
        <v>2411</v>
      </c>
      <c r="M856" s="1"/>
      <c r="N856" s="1" t="s">
        <v>2412</v>
      </c>
      <c r="O856" s="1"/>
      <c r="P856" s="1"/>
    </row>
    <row r="857" spans="1:16" ht="15.75" customHeight="1" x14ac:dyDescent="0.25">
      <c r="A857" s="1">
        <f t="shared" si="20"/>
        <v>856</v>
      </c>
      <c r="B857" s="1" t="s">
        <v>16</v>
      </c>
      <c r="C857" s="1" t="s">
        <v>2381</v>
      </c>
      <c r="D857" s="1" t="s">
        <v>2381</v>
      </c>
      <c r="E857" s="1" t="s">
        <v>2413</v>
      </c>
      <c r="F857" s="1" t="s">
        <v>24</v>
      </c>
      <c r="G857" s="2">
        <v>400</v>
      </c>
      <c r="H857" s="2"/>
      <c r="I857" s="2"/>
      <c r="J857" s="1"/>
      <c r="K857" s="3">
        <f t="shared" si="23"/>
        <v>400</v>
      </c>
      <c r="L857" s="1"/>
      <c r="M857" s="1"/>
      <c r="N857" s="1" t="s">
        <v>2414</v>
      </c>
      <c r="O857" s="1"/>
      <c r="P857" s="1"/>
    </row>
    <row r="858" spans="1:16" ht="15.75" customHeight="1" x14ac:dyDescent="0.25">
      <c r="A858" s="1">
        <f t="shared" si="20"/>
        <v>857</v>
      </c>
      <c r="B858" s="1" t="s">
        <v>16</v>
      </c>
      <c r="C858" s="1" t="s">
        <v>2415</v>
      </c>
      <c r="D858" s="1" t="s">
        <v>2416</v>
      </c>
      <c r="E858" s="1" t="s">
        <v>2417</v>
      </c>
      <c r="F858" s="1" t="s">
        <v>24</v>
      </c>
      <c r="G858" s="2">
        <v>250</v>
      </c>
      <c r="H858" s="2">
        <v>30</v>
      </c>
      <c r="I858" s="2"/>
      <c r="J858" s="1"/>
      <c r="K858" s="3">
        <f t="shared" si="23"/>
        <v>280</v>
      </c>
      <c r="L858" s="1" t="s">
        <v>2418</v>
      </c>
      <c r="M858" s="1" t="s">
        <v>2419</v>
      </c>
      <c r="N858" s="1" t="s">
        <v>2420</v>
      </c>
      <c r="O858" s="1"/>
      <c r="P858" s="1"/>
    </row>
    <row r="859" spans="1:16" ht="15.75" customHeight="1" x14ac:dyDescent="0.25">
      <c r="A859" s="1">
        <f t="shared" si="20"/>
        <v>858</v>
      </c>
      <c r="B859" s="1" t="s">
        <v>16</v>
      </c>
      <c r="C859" s="1" t="s">
        <v>2415</v>
      </c>
      <c r="D859" s="1" t="s">
        <v>2416</v>
      </c>
      <c r="E859" s="1" t="s">
        <v>2421</v>
      </c>
      <c r="F859" s="1" t="s">
        <v>20</v>
      </c>
      <c r="G859" s="2">
        <v>429.9</v>
      </c>
      <c r="H859" s="2"/>
      <c r="I859" s="2"/>
      <c r="J859" s="1"/>
      <c r="K859" s="3">
        <f t="shared" si="23"/>
        <v>429.9</v>
      </c>
      <c r="L859" s="1" t="s">
        <v>2422</v>
      </c>
      <c r="M859" s="1" t="s">
        <v>2419</v>
      </c>
      <c r="N859" s="1" t="s">
        <v>2423</v>
      </c>
      <c r="O859" s="1"/>
      <c r="P859" s="1"/>
    </row>
    <row r="860" spans="1:16" ht="15.75" customHeight="1" x14ac:dyDescent="0.25">
      <c r="A860" s="1">
        <f t="shared" si="20"/>
        <v>859</v>
      </c>
      <c r="B860" s="1" t="s">
        <v>16</v>
      </c>
      <c r="C860" s="1" t="s">
        <v>2415</v>
      </c>
      <c r="D860" s="1" t="s">
        <v>2416</v>
      </c>
      <c r="E860" s="1" t="s">
        <v>2424</v>
      </c>
      <c r="F860" s="1" t="s">
        <v>20</v>
      </c>
      <c r="G860" s="2">
        <v>465.2</v>
      </c>
      <c r="H860" s="2"/>
      <c r="I860" s="2">
        <v>50</v>
      </c>
      <c r="J860" s="1"/>
      <c r="K860" s="3">
        <f t="shared" si="23"/>
        <v>515.20000000000005</v>
      </c>
      <c r="L860" s="1" t="s">
        <v>2425</v>
      </c>
      <c r="M860" s="1" t="s">
        <v>2419</v>
      </c>
      <c r="N860" s="1" t="s">
        <v>2426</v>
      </c>
      <c r="O860" s="1"/>
      <c r="P860" s="1"/>
    </row>
    <row r="861" spans="1:16" ht="15.75" customHeight="1" x14ac:dyDescent="0.25">
      <c r="A861" s="1">
        <f t="shared" si="20"/>
        <v>860</v>
      </c>
      <c r="B861" s="1" t="s">
        <v>16</v>
      </c>
      <c r="C861" s="1" t="s">
        <v>2415</v>
      </c>
      <c r="D861" s="1" t="s">
        <v>2416</v>
      </c>
      <c r="E861" s="1" t="s">
        <v>2427</v>
      </c>
      <c r="F861" s="1" t="s">
        <v>20</v>
      </c>
      <c r="G861" s="2">
        <v>640.4</v>
      </c>
      <c r="H861" s="2"/>
      <c r="I861" s="2"/>
      <c r="J861" s="1"/>
      <c r="K861" s="3">
        <f t="shared" si="23"/>
        <v>640.4</v>
      </c>
      <c r="L861" s="1" t="s">
        <v>2428</v>
      </c>
      <c r="M861" s="1" t="s">
        <v>2419</v>
      </c>
      <c r="N861" s="1" t="s">
        <v>2429</v>
      </c>
      <c r="O861" s="1"/>
      <c r="P861" s="1"/>
    </row>
    <row r="862" spans="1:16" ht="15.75" customHeight="1" x14ac:dyDescent="0.25">
      <c r="A862" s="1">
        <f t="shared" si="20"/>
        <v>861</v>
      </c>
      <c r="B862" s="1" t="s">
        <v>16</v>
      </c>
      <c r="C862" s="1" t="s">
        <v>2415</v>
      </c>
      <c r="D862" s="1" t="s">
        <v>2416</v>
      </c>
      <c r="E862" s="1" t="s">
        <v>2430</v>
      </c>
      <c r="F862" s="1" t="s">
        <v>20</v>
      </c>
      <c r="G862" s="2">
        <v>531.20000000000005</v>
      </c>
      <c r="H862" s="2">
        <v>0</v>
      </c>
      <c r="I862" s="2">
        <v>0</v>
      </c>
      <c r="J862" s="1"/>
      <c r="K862" s="3">
        <f t="shared" si="23"/>
        <v>531.20000000000005</v>
      </c>
      <c r="L862" s="1" t="s">
        <v>2431</v>
      </c>
      <c r="M862" s="1" t="s">
        <v>2419</v>
      </c>
      <c r="N862" s="1" t="s">
        <v>2432</v>
      </c>
      <c r="O862" s="1"/>
      <c r="P862" s="1" t="s">
        <v>2419</v>
      </c>
    </row>
    <row r="863" spans="1:16" ht="15.75" customHeight="1" x14ac:dyDescent="0.25">
      <c r="A863" s="1">
        <f t="shared" si="20"/>
        <v>862</v>
      </c>
      <c r="B863" s="1" t="s">
        <v>16</v>
      </c>
      <c r="C863" s="1" t="s">
        <v>2415</v>
      </c>
      <c r="D863" s="1" t="s">
        <v>2416</v>
      </c>
      <c r="E863" s="1" t="s">
        <v>2433</v>
      </c>
      <c r="F863" s="1" t="s">
        <v>20</v>
      </c>
      <c r="G863" s="2">
        <v>513</v>
      </c>
      <c r="H863" s="2">
        <v>0</v>
      </c>
      <c r="I863" s="2">
        <v>0</v>
      </c>
      <c r="J863" s="1"/>
      <c r="K863" s="3">
        <f t="shared" si="23"/>
        <v>513</v>
      </c>
      <c r="L863" s="1" t="s">
        <v>2434</v>
      </c>
      <c r="M863" s="1" t="s">
        <v>2435</v>
      </c>
      <c r="N863" s="1" t="s">
        <v>2436</v>
      </c>
      <c r="O863" s="1"/>
      <c r="P863" s="1" t="s">
        <v>2435</v>
      </c>
    </row>
    <row r="864" spans="1:16" ht="15.75" customHeight="1" x14ac:dyDescent="0.25">
      <c r="A864" s="1">
        <f t="shared" si="20"/>
        <v>863</v>
      </c>
      <c r="B864" s="1" t="s">
        <v>16</v>
      </c>
      <c r="C864" s="1" t="s">
        <v>2381</v>
      </c>
      <c r="D864" s="1" t="s">
        <v>2437</v>
      </c>
      <c r="E864" s="1" t="s">
        <v>2438</v>
      </c>
      <c r="F864" s="1" t="s">
        <v>20</v>
      </c>
      <c r="G864" s="2">
        <v>1050</v>
      </c>
      <c r="H864" s="2"/>
      <c r="I864" s="2"/>
      <c r="J864" s="1"/>
      <c r="K864" s="3">
        <f t="shared" si="23"/>
        <v>1050</v>
      </c>
      <c r="L864" s="1" t="s">
        <v>2439</v>
      </c>
      <c r="M864" s="1"/>
      <c r="N864" s="1"/>
      <c r="O864" s="1"/>
      <c r="P864" s="1"/>
    </row>
    <row r="865" spans="1:16" ht="15.75" customHeight="1" x14ac:dyDescent="0.25">
      <c r="A865" s="1">
        <f t="shared" si="20"/>
        <v>864</v>
      </c>
      <c r="B865" s="1" t="s">
        <v>16</v>
      </c>
      <c r="C865" s="1" t="s">
        <v>2381</v>
      </c>
      <c r="D865" s="1" t="s">
        <v>2437</v>
      </c>
      <c r="E865" s="1" t="s">
        <v>2440</v>
      </c>
      <c r="F865" s="1" t="s">
        <v>20</v>
      </c>
      <c r="G865" s="2">
        <v>570</v>
      </c>
      <c r="H865" s="2"/>
      <c r="I865" s="2"/>
      <c r="J865" s="1"/>
      <c r="K865" s="3">
        <f t="shared" si="23"/>
        <v>570</v>
      </c>
      <c r="L865" s="1" t="s">
        <v>2441</v>
      </c>
      <c r="M865" s="1"/>
      <c r="N865" s="1"/>
      <c r="O865" s="1"/>
      <c r="P865" s="1"/>
    </row>
    <row r="866" spans="1:16" ht="15.75" customHeight="1" x14ac:dyDescent="0.25">
      <c r="A866" s="1">
        <f t="shared" si="20"/>
        <v>865</v>
      </c>
      <c r="B866" s="1" t="s">
        <v>16</v>
      </c>
      <c r="C866" s="1" t="s">
        <v>2381</v>
      </c>
      <c r="D866" s="1" t="s">
        <v>2442</v>
      </c>
      <c r="E866" s="1" t="s">
        <v>2443</v>
      </c>
      <c r="F866" s="1" t="s">
        <v>20</v>
      </c>
      <c r="G866" s="2"/>
      <c r="H866" s="2"/>
      <c r="I866" s="2"/>
      <c r="J866" s="1"/>
      <c r="K866" s="3">
        <f t="shared" si="23"/>
        <v>0</v>
      </c>
      <c r="L866" s="1" t="s">
        <v>2444</v>
      </c>
      <c r="M866" s="1"/>
      <c r="N866" s="1"/>
      <c r="O866" s="1"/>
      <c r="P866" s="1"/>
    </row>
    <row r="867" spans="1:16" ht="15.75" customHeight="1" x14ac:dyDescent="0.25">
      <c r="A867" s="1">
        <f t="shared" si="20"/>
        <v>866</v>
      </c>
      <c r="B867" s="1" t="s">
        <v>16</v>
      </c>
      <c r="C867" s="1" t="s">
        <v>2381</v>
      </c>
      <c r="D867" s="1" t="s">
        <v>1912</v>
      </c>
      <c r="E867" s="1" t="s">
        <v>2445</v>
      </c>
      <c r="F867" s="1" t="s">
        <v>20</v>
      </c>
      <c r="G867" s="2">
        <v>450</v>
      </c>
      <c r="H867" s="2"/>
      <c r="I867" s="2"/>
      <c r="J867" s="1"/>
      <c r="K867" s="3">
        <f t="shared" si="23"/>
        <v>450</v>
      </c>
      <c r="L867" s="1" t="s">
        <v>2446</v>
      </c>
      <c r="M867" s="1"/>
      <c r="N867" s="1" t="s">
        <v>2447</v>
      </c>
      <c r="O867" s="1"/>
      <c r="P867" s="1"/>
    </row>
    <row r="868" spans="1:16" ht="15.75" customHeight="1" x14ac:dyDescent="0.25">
      <c r="A868" s="1">
        <f t="shared" si="20"/>
        <v>867</v>
      </c>
      <c r="B868" s="1" t="s">
        <v>16</v>
      </c>
      <c r="C868" s="1" t="s">
        <v>2381</v>
      </c>
      <c r="D868" s="1" t="s">
        <v>1912</v>
      </c>
      <c r="E868" s="1" t="s">
        <v>2448</v>
      </c>
      <c r="F868" s="1" t="s">
        <v>20</v>
      </c>
      <c r="G868" s="2">
        <v>460</v>
      </c>
      <c r="H868" s="2"/>
      <c r="I868" s="2"/>
      <c r="J868" s="1"/>
      <c r="K868" s="3">
        <f t="shared" si="23"/>
        <v>460</v>
      </c>
      <c r="L868" s="1" t="s">
        <v>2449</v>
      </c>
      <c r="M868" s="1"/>
      <c r="N868" s="1" t="s">
        <v>2450</v>
      </c>
      <c r="O868" s="1"/>
      <c r="P868" s="1"/>
    </row>
    <row r="869" spans="1:16" ht="15.75" customHeight="1" x14ac:dyDescent="0.25">
      <c r="A869" s="1">
        <f t="shared" si="20"/>
        <v>868</v>
      </c>
      <c r="B869" s="1" t="s">
        <v>16</v>
      </c>
      <c r="C869" s="1" t="s">
        <v>2381</v>
      </c>
      <c r="D869" s="1" t="s">
        <v>1912</v>
      </c>
      <c r="E869" s="1" t="s">
        <v>2451</v>
      </c>
      <c r="F869" s="1" t="s">
        <v>20</v>
      </c>
      <c r="G869" s="2">
        <v>300</v>
      </c>
      <c r="H869" s="2"/>
      <c r="I869" s="2"/>
      <c r="J869" s="1"/>
      <c r="K869" s="3">
        <f t="shared" si="23"/>
        <v>300</v>
      </c>
      <c r="L869" s="1" t="s">
        <v>2452</v>
      </c>
      <c r="M869" s="1"/>
      <c r="N869" s="1" t="s">
        <v>2453</v>
      </c>
      <c r="O869" s="1"/>
      <c r="P869" s="1"/>
    </row>
    <row r="870" spans="1:16" ht="15.75" customHeight="1" x14ac:dyDescent="0.25">
      <c r="A870" s="1">
        <f t="shared" si="20"/>
        <v>869</v>
      </c>
      <c r="B870" s="1" t="s">
        <v>16</v>
      </c>
      <c r="C870" s="1" t="s">
        <v>2381</v>
      </c>
      <c r="D870" s="1" t="s">
        <v>1912</v>
      </c>
      <c r="E870" s="1" t="s">
        <v>2454</v>
      </c>
      <c r="F870" s="1" t="s">
        <v>20</v>
      </c>
      <c r="G870" s="2">
        <v>650</v>
      </c>
      <c r="H870" s="2"/>
      <c r="I870" s="2"/>
      <c r="J870" s="1"/>
      <c r="K870" s="3">
        <f t="shared" si="23"/>
        <v>650</v>
      </c>
      <c r="L870" s="1" t="s">
        <v>2455</v>
      </c>
      <c r="M870" s="1"/>
      <c r="N870" s="1" t="s">
        <v>2456</v>
      </c>
      <c r="O870" s="1"/>
      <c r="P870" s="1"/>
    </row>
    <row r="871" spans="1:16" ht="15.75" customHeight="1" x14ac:dyDescent="0.25">
      <c r="A871" s="1">
        <f t="shared" si="20"/>
        <v>870</v>
      </c>
      <c r="B871" s="1" t="s">
        <v>16</v>
      </c>
      <c r="C871" s="1" t="s">
        <v>2381</v>
      </c>
      <c r="D871" s="1" t="s">
        <v>2457</v>
      </c>
      <c r="E871" s="1" t="s">
        <v>2458</v>
      </c>
      <c r="F871" s="1" t="s">
        <v>20</v>
      </c>
      <c r="G871" s="2">
        <v>350</v>
      </c>
      <c r="H871" s="2"/>
      <c r="I871" s="2"/>
      <c r="J871" s="1"/>
      <c r="K871" s="3">
        <f t="shared" si="23"/>
        <v>350</v>
      </c>
      <c r="L871" s="1" t="s">
        <v>2459</v>
      </c>
      <c r="M871" s="1"/>
      <c r="N871" s="1"/>
      <c r="O871" s="1"/>
      <c r="P871" s="1" t="s">
        <v>2460</v>
      </c>
    </row>
    <row r="872" spans="1:16" ht="15.75" customHeight="1" x14ac:dyDescent="0.25">
      <c r="A872" s="1">
        <f t="shared" si="20"/>
        <v>871</v>
      </c>
      <c r="B872" s="1" t="s">
        <v>16</v>
      </c>
      <c r="C872" s="1" t="s">
        <v>2381</v>
      </c>
      <c r="D872" s="1" t="s">
        <v>2457</v>
      </c>
      <c r="E872" s="1" t="s">
        <v>2461</v>
      </c>
      <c r="F872" s="1" t="s">
        <v>24</v>
      </c>
      <c r="G872" s="2">
        <v>150</v>
      </c>
      <c r="H872" s="2"/>
      <c r="I872" s="2"/>
      <c r="J872" s="1"/>
      <c r="K872" s="3">
        <f t="shared" si="23"/>
        <v>150</v>
      </c>
      <c r="L872" s="1" t="s">
        <v>2462</v>
      </c>
      <c r="M872" s="1"/>
      <c r="N872" s="1"/>
      <c r="O872" s="1"/>
      <c r="P872" s="1" t="s">
        <v>2463</v>
      </c>
    </row>
    <row r="873" spans="1:16" ht="15.75" customHeight="1" x14ac:dyDescent="0.25">
      <c r="A873" s="1">
        <f t="shared" si="20"/>
        <v>872</v>
      </c>
      <c r="B873" s="1" t="s">
        <v>16</v>
      </c>
      <c r="C873" s="1" t="s">
        <v>2381</v>
      </c>
      <c r="D873" s="1" t="s">
        <v>2457</v>
      </c>
      <c r="E873" s="1" t="s">
        <v>2464</v>
      </c>
      <c r="F873" s="1" t="s">
        <v>24</v>
      </c>
      <c r="G873" s="2">
        <v>50</v>
      </c>
      <c r="H873" s="2"/>
      <c r="I873" s="2"/>
      <c r="J873" s="1"/>
      <c r="K873" s="3">
        <f t="shared" si="23"/>
        <v>50</v>
      </c>
      <c r="L873" s="1" t="s">
        <v>2465</v>
      </c>
      <c r="M873" s="1"/>
      <c r="N873" s="1"/>
      <c r="O873" s="1"/>
      <c r="P873" s="1" t="s">
        <v>2463</v>
      </c>
    </row>
    <row r="874" spans="1:16" ht="15.75" customHeight="1" x14ac:dyDescent="0.25">
      <c r="A874" s="1">
        <f t="shared" si="20"/>
        <v>873</v>
      </c>
      <c r="B874" s="1" t="s">
        <v>16</v>
      </c>
      <c r="C874" s="1" t="s">
        <v>2381</v>
      </c>
      <c r="D874" s="1" t="s">
        <v>2457</v>
      </c>
      <c r="E874" s="1" t="s">
        <v>2466</v>
      </c>
      <c r="F874" s="1" t="s">
        <v>24</v>
      </c>
      <c r="G874" s="2">
        <v>200</v>
      </c>
      <c r="H874" s="2"/>
      <c r="I874" s="2"/>
      <c r="J874" s="1"/>
      <c r="K874" s="3">
        <f t="shared" si="23"/>
        <v>200</v>
      </c>
      <c r="L874" s="1" t="s">
        <v>2467</v>
      </c>
      <c r="M874" s="1"/>
      <c r="N874" s="1"/>
      <c r="O874" s="1"/>
      <c r="P874" s="1" t="s">
        <v>2460</v>
      </c>
    </row>
    <row r="875" spans="1:16" ht="15.75" customHeight="1" x14ac:dyDescent="0.25">
      <c r="A875" s="1">
        <f t="shared" si="20"/>
        <v>874</v>
      </c>
      <c r="B875" s="1" t="s">
        <v>16</v>
      </c>
      <c r="C875" s="1" t="s">
        <v>2381</v>
      </c>
      <c r="D875" s="1" t="s">
        <v>2457</v>
      </c>
      <c r="E875" s="1" t="s">
        <v>2468</v>
      </c>
      <c r="F875" s="1" t="s">
        <v>24</v>
      </c>
      <c r="G875" s="2">
        <v>100</v>
      </c>
      <c r="H875" s="2"/>
      <c r="I875" s="2"/>
      <c r="J875" s="1"/>
      <c r="K875" s="3">
        <f t="shared" si="23"/>
        <v>100</v>
      </c>
      <c r="L875" s="1" t="s">
        <v>2469</v>
      </c>
      <c r="M875" s="1"/>
      <c r="N875" s="1"/>
      <c r="O875" s="1"/>
      <c r="P875" s="1" t="s">
        <v>2460</v>
      </c>
    </row>
    <row r="876" spans="1:16" ht="15.75" customHeight="1" x14ac:dyDescent="0.25">
      <c r="A876" s="1">
        <f t="shared" si="20"/>
        <v>875</v>
      </c>
      <c r="B876" s="1" t="s">
        <v>16</v>
      </c>
      <c r="C876" s="1" t="s">
        <v>2381</v>
      </c>
      <c r="D876" s="1" t="s">
        <v>2457</v>
      </c>
      <c r="E876" s="1" t="s">
        <v>2470</v>
      </c>
      <c r="F876" s="1" t="s">
        <v>24</v>
      </c>
      <c r="G876" s="2">
        <v>100</v>
      </c>
      <c r="H876" s="2"/>
      <c r="I876" s="2"/>
      <c r="J876" s="1"/>
      <c r="K876" s="3">
        <f t="shared" si="23"/>
        <v>100</v>
      </c>
      <c r="L876" s="1" t="s">
        <v>2471</v>
      </c>
      <c r="M876" s="1"/>
      <c r="N876" s="1"/>
      <c r="O876" s="1"/>
      <c r="P876" s="1" t="s">
        <v>2463</v>
      </c>
    </row>
    <row r="877" spans="1:16" ht="15.75" customHeight="1" x14ac:dyDescent="0.25">
      <c r="A877" s="1">
        <f t="shared" si="20"/>
        <v>876</v>
      </c>
      <c r="B877" s="1" t="s">
        <v>16</v>
      </c>
      <c r="C877" s="1" t="s">
        <v>2381</v>
      </c>
      <c r="D877" s="1" t="s">
        <v>2457</v>
      </c>
      <c r="E877" s="1" t="s">
        <v>2472</v>
      </c>
      <c r="F877" s="1" t="s">
        <v>20</v>
      </c>
      <c r="G877" s="2">
        <v>1500</v>
      </c>
      <c r="H877" s="2"/>
      <c r="I877" s="2"/>
      <c r="J877" s="1"/>
      <c r="K877" s="3">
        <f t="shared" si="23"/>
        <v>1500</v>
      </c>
      <c r="L877" s="1" t="s">
        <v>2473</v>
      </c>
      <c r="M877" s="1"/>
      <c r="N877" s="1"/>
      <c r="O877" s="1"/>
      <c r="P877" s="1" t="s">
        <v>2460</v>
      </c>
    </row>
    <row r="878" spans="1:16" ht="15.75" customHeight="1" x14ac:dyDescent="0.25">
      <c r="A878" s="1">
        <f t="shared" si="20"/>
        <v>877</v>
      </c>
      <c r="B878" s="1" t="s">
        <v>16</v>
      </c>
      <c r="C878" s="1" t="s">
        <v>2381</v>
      </c>
      <c r="D878" s="1" t="s">
        <v>2457</v>
      </c>
      <c r="E878" s="1" t="s">
        <v>2474</v>
      </c>
      <c r="F878" s="1" t="s">
        <v>24</v>
      </c>
      <c r="G878" s="2">
        <v>700</v>
      </c>
      <c r="H878" s="2"/>
      <c r="I878" s="2"/>
      <c r="J878" s="1"/>
      <c r="K878" s="3">
        <f t="shared" si="23"/>
        <v>700</v>
      </c>
      <c r="L878" s="1" t="s">
        <v>2475</v>
      </c>
      <c r="M878" s="1"/>
      <c r="N878" s="1"/>
      <c r="O878" s="1"/>
      <c r="P878" s="1" t="s">
        <v>2463</v>
      </c>
    </row>
    <row r="879" spans="1:16" ht="15.75" customHeight="1" x14ac:dyDescent="0.25">
      <c r="A879" s="1">
        <f t="shared" si="20"/>
        <v>878</v>
      </c>
      <c r="B879" s="1" t="s">
        <v>16</v>
      </c>
      <c r="C879" s="1" t="s">
        <v>2381</v>
      </c>
      <c r="D879" s="1" t="s">
        <v>2457</v>
      </c>
      <c r="E879" s="1" t="s">
        <v>2476</v>
      </c>
      <c r="F879" s="1" t="s">
        <v>20</v>
      </c>
      <c r="G879" s="2">
        <v>2500</v>
      </c>
      <c r="H879" s="2"/>
      <c r="I879" s="2"/>
      <c r="J879" s="1"/>
      <c r="K879" s="3">
        <f t="shared" si="23"/>
        <v>2500</v>
      </c>
      <c r="L879" s="1" t="s">
        <v>2477</v>
      </c>
      <c r="M879" s="1"/>
      <c r="N879" s="1"/>
      <c r="O879" s="1"/>
      <c r="P879" s="1" t="s">
        <v>2460</v>
      </c>
    </row>
    <row r="880" spans="1:16" ht="15.75" customHeight="1" x14ac:dyDescent="0.25">
      <c r="A880" s="1">
        <f t="shared" si="20"/>
        <v>879</v>
      </c>
      <c r="B880" s="1" t="s">
        <v>16</v>
      </c>
      <c r="C880" s="1" t="s">
        <v>2381</v>
      </c>
      <c r="D880" s="1" t="s">
        <v>2457</v>
      </c>
      <c r="E880" s="1" t="s">
        <v>2478</v>
      </c>
      <c r="F880" s="1" t="s">
        <v>20</v>
      </c>
      <c r="G880" s="2">
        <v>350</v>
      </c>
      <c r="H880" s="2"/>
      <c r="I880" s="2"/>
      <c r="J880" s="1"/>
      <c r="K880" s="3">
        <f t="shared" si="23"/>
        <v>350</v>
      </c>
      <c r="L880" s="1" t="s">
        <v>2479</v>
      </c>
      <c r="M880" s="1"/>
      <c r="N880" s="1"/>
      <c r="O880" s="1"/>
      <c r="P880" s="1" t="s">
        <v>2460</v>
      </c>
    </row>
    <row r="881" spans="1:16" ht="15.75" customHeight="1" x14ac:dyDescent="0.25">
      <c r="A881" s="1">
        <f t="shared" si="20"/>
        <v>880</v>
      </c>
      <c r="B881" s="1" t="s">
        <v>16</v>
      </c>
      <c r="C881" s="1" t="s">
        <v>2381</v>
      </c>
      <c r="D881" s="1" t="s">
        <v>2457</v>
      </c>
      <c r="E881" s="1" t="s">
        <v>2480</v>
      </c>
      <c r="F881" s="1" t="s">
        <v>20</v>
      </c>
      <c r="G881" s="2">
        <v>350</v>
      </c>
      <c r="H881" s="2"/>
      <c r="I881" s="2"/>
      <c r="J881" s="1"/>
      <c r="K881" s="3">
        <f t="shared" si="23"/>
        <v>350</v>
      </c>
      <c r="L881" s="1" t="s">
        <v>2481</v>
      </c>
      <c r="M881" s="1"/>
      <c r="N881" s="1"/>
      <c r="O881" s="1"/>
      <c r="P881" s="1" t="s">
        <v>2460</v>
      </c>
    </row>
    <row r="882" spans="1:16" ht="15.75" customHeight="1" x14ac:dyDescent="0.25">
      <c r="A882" s="1">
        <f t="shared" si="20"/>
        <v>881</v>
      </c>
      <c r="B882" s="1" t="s">
        <v>16</v>
      </c>
      <c r="C882" s="1" t="s">
        <v>2381</v>
      </c>
      <c r="D882" s="1" t="s">
        <v>2457</v>
      </c>
      <c r="E882" s="1" t="s">
        <v>2482</v>
      </c>
      <c r="F882" s="1" t="s">
        <v>24</v>
      </c>
      <c r="G882" s="2">
        <v>300</v>
      </c>
      <c r="H882" s="2"/>
      <c r="I882" s="2"/>
      <c r="J882" s="1"/>
      <c r="K882" s="3">
        <f t="shared" si="23"/>
        <v>300</v>
      </c>
      <c r="L882" s="1" t="s">
        <v>2483</v>
      </c>
      <c r="M882" s="1"/>
      <c r="N882" s="1"/>
      <c r="O882" s="1"/>
      <c r="P882" s="1" t="s">
        <v>2460</v>
      </c>
    </row>
    <row r="883" spans="1:16" ht="15.75" customHeight="1" x14ac:dyDescent="0.25">
      <c r="A883" s="1">
        <f t="shared" si="20"/>
        <v>882</v>
      </c>
      <c r="B883" s="1" t="s">
        <v>16</v>
      </c>
      <c r="C883" s="1" t="s">
        <v>2381</v>
      </c>
      <c r="D883" s="1" t="s">
        <v>2457</v>
      </c>
      <c r="E883" s="1" t="s">
        <v>2484</v>
      </c>
      <c r="F883" s="1" t="s">
        <v>24</v>
      </c>
      <c r="G883" s="2">
        <v>300</v>
      </c>
      <c r="H883" s="2"/>
      <c r="I883" s="2"/>
      <c r="J883" s="1"/>
      <c r="K883" s="3">
        <f t="shared" si="23"/>
        <v>300</v>
      </c>
      <c r="L883" s="1" t="s">
        <v>2485</v>
      </c>
      <c r="M883" s="1"/>
      <c r="N883" s="1"/>
      <c r="O883" s="1"/>
      <c r="P883" s="1" t="s">
        <v>2460</v>
      </c>
    </row>
    <row r="884" spans="1:16" ht="15.75" customHeight="1" x14ac:dyDescent="0.25">
      <c r="A884" s="1">
        <f t="shared" si="20"/>
        <v>883</v>
      </c>
      <c r="B884" s="1" t="s">
        <v>16</v>
      </c>
      <c r="C884" s="1" t="s">
        <v>2381</v>
      </c>
      <c r="D884" s="1" t="s">
        <v>2457</v>
      </c>
      <c r="E884" s="1" t="s">
        <v>2486</v>
      </c>
      <c r="F884" s="1" t="s">
        <v>20</v>
      </c>
      <c r="G884" s="2">
        <v>950</v>
      </c>
      <c r="H884" s="2"/>
      <c r="I884" s="2"/>
      <c r="J884" s="1"/>
      <c r="K884" s="3">
        <f t="shared" si="23"/>
        <v>950</v>
      </c>
      <c r="L884" s="1" t="s">
        <v>2487</v>
      </c>
      <c r="M884" s="1"/>
      <c r="N884" s="1"/>
      <c r="O884" s="1"/>
      <c r="P884" s="1" t="s">
        <v>2460</v>
      </c>
    </row>
    <row r="885" spans="1:16" ht="15.75" customHeight="1" x14ac:dyDescent="0.25">
      <c r="A885" s="1">
        <f t="shared" si="20"/>
        <v>884</v>
      </c>
      <c r="B885" s="1" t="s">
        <v>16</v>
      </c>
      <c r="C885" s="1" t="s">
        <v>2381</v>
      </c>
      <c r="D885" s="1" t="s">
        <v>2457</v>
      </c>
      <c r="E885" s="1" t="s">
        <v>2488</v>
      </c>
      <c r="F885" s="1" t="s">
        <v>20</v>
      </c>
      <c r="G885" s="2">
        <v>450</v>
      </c>
      <c r="H885" s="2"/>
      <c r="I885" s="2"/>
      <c r="J885" s="1"/>
      <c r="K885" s="3">
        <f t="shared" si="23"/>
        <v>450</v>
      </c>
      <c r="L885" s="1" t="s">
        <v>2489</v>
      </c>
      <c r="M885" s="1"/>
      <c r="N885" s="1"/>
      <c r="O885" s="1"/>
      <c r="P885" s="1" t="s">
        <v>2460</v>
      </c>
    </row>
    <row r="886" spans="1:16" ht="15.75" customHeight="1" x14ac:dyDescent="0.25">
      <c r="A886" s="1">
        <f t="shared" si="20"/>
        <v>885</v>
      </c>
      <c r="B886" s="7" t="s">
        <v>16</v>
      </c>
      <c r="C886" s="1" t="s">
        <v>2381</v>
      </c>
      <c r="D886" s="1" t="s">
        <v>2457</v>
      </c>
      <c r="E886" s="1" t="s">
        <v>2490</v>
      </c>
      <c r="F886" s="1" t="s">
        <v>24</v>
      </c>
      <c r="G886" s="2">
        <v>150</v>
      </c>
      <c r="H886" s="2"/>
      <c r="I886" s="2"/>
      <c r="J886" s="1"/>
      <c r="K886" s="3">
        <f t="shared" si="23"/>
        <v>150</v>
      </c>
      <c r="L886" s="1" t="s">
        <v>2491</v>
      </c>
      <c r="M886" s="1"/>
      <c r="N886" s="1"/>
      <c r="O886" s="1"/>
      <c r="P886" s="1" t="s">
        <v>2463</v>
      </c>
    </row>
    <row r="887" spans="1:16" ht="15.75" customHeight="1" x14ac:dyDescent="0.25">
      <c r="A887" s="1">
        <f t="shared" si="20"/>
        <v>886</v>
      </c>
      <c r="B887" s="7" t="s">
        <v>16</v>
      </c>
      <c r="C887" s="1" t="s">
        <v>2381</v>
      </c>
      <c r="D887" s="1" t="s">
        <v>2457</v>
      </c>
      <c r="E887" s="1" t="s">
        <v>2492</v>
      </c>
      <c r="F887" s="1" t="s">
        <v>24</v>
      </c>
      <c r="G887" s="2">
        <v>150</v>
      </c>
      <c r="H887" s="2"/>
      <c r="I887" s="2"/>
      <c r="J887" s="1"/>
      <c r="K887" s="3">
        <f t="shared" si="23"/>
        <v>150</v>
      </c>
      <c r="L887" s="1" t="s">
        <v>2493</v>
      </c>
      <c r="M887" s="1"/>
      <c r="N887" s="1"/>
      <c r="O887" s="1"/>
      <c r="P887" s="1" t="s">
        <v>2463</v>
      </c>
    </row>
    <row r="888" spans="1:16" ht="15.75" customHeight="1" x14ac:dyDescent="0.25">
      <c r="A888" s="1">
        <f t="shared" si="20"/>
        <v>887</v>
      </c>
      <c r="B888" s="1" t="s">
        <v>16</v>
      </c>
      <c r="C888" s="1" t="s">
        <v>2381</v>
      </c>
      <c r="D888" s="1" t="s">
        <v>2457</v>
      </c>
      <c r="E888" s="1" t="s">
        <v>2494</v>
      </c>
      <c r="F888" s="1" t="s">
        <v>20</v>
      </c>
      <c r="G888" s="2">
        <v>250</v>
      </c>
      <c r="H888" s="2"/>
      <c r="I888" s="2"/>
      <c r="J888" s="1"/>
      <c r="K888" s="3">
        <f t="shared" si="23"/>
        <v>250</v>
      </c>
      <c r="L888" s="1" t="s">
        <v>2495</v>
      </c>
      <c r="M888" s="1"/>
      <c r="N888" s="1"/>
      <c r="O888" s="1"/>
      <c r="P888" s="1" t="s">
        <v>2460</v>
      </c>
    </row>
    <row r="889" spans="1:16" ht="15.75" customHeight="1" x14ac:dyDescent="0.25">
      <c r="A889" s="1">
        <f t="shared" si="20"/>
        <v>888</v>
      </c>
      <c r="B889" s="1" t="s">
        <v>16</v>
      </c>
      <c r="C889" s="1" t="s">
        <v>2381</v>
      </c>
      <c r="D889" s="1" t="s">
        <v>2457</v>
      </c>
      <c r="E889" s="1" t="s">
        <v>2496</v>
      </c>
      <c r="F889" s="1" t="s">
        <v>20</v>
      </c>
      <c r="G889" s="2">
        <v>150</v>
      </c>
      <c r="H889" s="2"/>
      <c r="I889" s="2"/>
      <c r="J889" s="1"/>
      <c r="K889" s="3">
        <f t="shared" si="23"/>
        <v>150</v>
      </c>
      <c r="L889" s="1" t="s">
        <v>2497</v>
      </c>
      <c r="M889" s="1"/>
      <c r="N889" s="1"/>
      <c r="O889" s="1"/>
      <c r="P889" s="1" t="s">
        <v>2460</v>
      </c>
    </row>
    <row r="890" spans="1:16" ht="15.75" customHeight="1" x14ac:dyDescent="0.25">
      <c r="A890" s="1">
        <f t="shared" si="20"/>
        <v>889</v>
      </c>
      <c r="B890" s="1" t="s">
        <v>16</v>
      </c>
      <c r="C890" s="1" t="s">
        <v>2381</v>
      </c>
      <c r="D890" s="1" t="s">
        <v>2457</v>
      </c>
      <c r="E890" s="1" t="s">
        <v>2498</v>
      </c>
      <c r="F890" s="1" t="s">
        <v>20</v>
      </c>
      <c r="G890" s="2">
        <v>750</v>
      </c>
      <c r="H890" s="2"/>
      <c r="I890" s="2"/>
      <c r="J890" s="1"/>
      <c r="K890" s="3">
        <f t="shared" si="23"/>
        <v>750</v>
      </c>
      <c r="L890" s="1" t="s">
        <v>2499</v>
      </c>
      <c r="M890" s="1"/>
      <c r="N890" s="1"/>
      <c r="O890" s="1"/>
      <c r="P890" s="1" t="s">
        <v>2460</v>
      </c>
    </row>
    <row r="891" spans="1:16" ht="15.75" customHeight="1" x14ac:dyDescent="0.25">
      <c r="A891" s="1">
        <f t="shared" si="20"/>
        <v>890</v>
      </c>
      <c r="B891" s="1" t="s">
        <v>16</v>
      </c>
      <c r="C891" s="1" t="s">
        <v>2381</v>
      </c>
      <c r="D891" s="1" t="s">
        <v>2457</v>
      </c>
      <c r="E891" s="1" t="s">
        <v>2500</v>
      </c>
      <c r="F891" s="1" t="s">
        <v>20</v>
      </c>
      <c r="G891" s="2">
        <v>300</v>
      </c>
      <c r="H891" s="2"/>
      <c r="I891" s="2"/>
      <c r="J891" s="1"/>
      <c r="K891" s="3">
        <f t="shared" si="23"/>
        <v>300</v>
      </c>
      <c r="L891" s="1" t="s">
        <v>2501</v>
      </c>
      <c r="M891" s="1"/>
      <c r="N891" s="1"/>
      <c r="O891" s="1"/>
      <c r="P891" s="1" t="s">
        <v>2463</v>
      </c>
    </row>
    <row r="892" spans="1:16" ht="15.75" customHeight="1" x14ac:dyDescent="0.25">
      <c r="A892" s="1">
        <f t="shared" si="20"/>
        <v>891</v>
      </c>
      <c r="B892" s="1" t="s">
        <v>16</v>
      </c>
      <c r="C892" s="1" t="s">
        <v>2381</v>
      </c>
      <c r="D892" s="1" t="s">
        <v>2457</v>
      </c>
      <c r="E892" s="1" t="s">
        <v>2502</v>
      </c>
      <c r="F892" s="1" t="s">
        <v>24</v>
      </c>
      <c r="G892" s="2">
        <v>100</v>
      </c>
      <c r="H892" s="2"/>
      <c r="I892" s="2"/>
      <c r="J892" s="1"/>
      <c r="K892" s="3">
        <f t="shared" si="23"/>
        <v>100</v>
      </c>
      <c r="L892" s="1" t="s">
        <v>2503</v>
      </c>
      <c r="M892" s="1"/>
      <c r="N892" s="1"/>
      <c r="O892" s="1"/>
      <c r="P892" s="1" t="s">
        <v>2463</v>
      </c>
    </row>
    <row r="893" spans="1:16" ht="15.75" customHeight="1" x14ac:dyDescent="0.25">
      <c r="A893" s="1">
        <f t="shared" si="20"/>
        <v>892</v>
      </c>
      <c r="B893" s="1" t="s">
        <v>16</v>
      </c>
      <c r="C893" s="1" t="s">
        <v>2381</v>
      </c>
      <c r="D893" s="1" t="s">
        <v>2457</v>
      </c>
      <c r="E893" s="1" t="s">
        <v>2504</v>
      </c>
      <c r="F893" s="1" t="s">
        <v>24</v>
      </c>
      <c r="G893" s="2">
        <v>240</v>
      </c>
      <c r="H893" s="2"/>
      <c r="I893" s="2"/>
      <c r="J893" s="1"/>
      <c r="K893" s="3">
        <f t="shared" si="23"/>
        <v>240</v>
      </c>
      <c r="L893" s="1" t="s">
        <v>2505</v>
      </c>
      <c r="M893" s="1"/>
      <c r="N893" s="1"/>
      <c r="O893" s="1"/>
      <c r="P893" s="1" t="s">
        <v>2460</v>
      </c>
    </row>
    <row r="894" spans="1:16" ht="15.75" customHeight="1" x14ac:dyDescent="0.25">
      <c r="A894" s="1">
        <f t="shared" si="20"/>
        <v>893</v>
      </c>
      <c r="B894" s="1" t="s">
        <v>16</v>
      </c>
      <c r="C894" s="1" t="s">
        <v>2381</v>
      </c>
      <c r="D894" s="1" t="s">
        <v>2457</v>
      </c>
      <c r="E894" s="1" t="s">
        <v>2506</v>
      </c>
      <c r="F894" s="1" t="s">
        <v>24</v>
      </c>
      <c r="G894" s="2">
        <v>240</v>
      </c>
      <c r="H894" s="2"/>
      <c r="I894" s="2"/>
      <c r="J894" s="1"/>
      <c r="K894" s="3">
        <f t="shared" si="23"/>
        <v>240</v>
      </c>
      <c r="L894" s="1" t="s">
        <v>2507</v>
      </c>
      <c r="M894" s="1"/>
      <c r="N894" s="1"/>
      <c r="O894" s="1"/>
      <c r="P894" s="1" t="s">
        <v>2460</v>
      </c>
    </row>
    <row r="895" spans="1:16" ht="15.75" customHeight="1" x14ac:dyDescent="0.25">
      <c r="A895" s="1">
        <f t="shared" si="20"/>
        <v>894</v>
      </c>
      <c r="B895" s="1" t="s">
        <v>16</v>
      </c>
      <c r="C895" s="1" t="s">
        <v>2381</v>
      </c>
      <c r="D895" s="1" t="s">
        <v>2457</v>
      </c>
      <c r="E895" s="1" t="s">
        <v>2508</v>
      </c>
      <c r="F895" s="1" t="s">
        <v>20</v>
      </c>
      <c r="G895" s="2">
        <v>350</v>
      </c>
      <c r="H895" s="2"/>
      <c r="I895" s="2"/>
      <c r="J895" s="1"/>
      <c r="K895" s="3">
        <f t="shared" si="23"/>
        <v>350</v>
      </c>
      <c r="L895" s="1" t="s">
        <v>2509</v>
      </c>
      <c r="M895" s="1"/>
      <c r="N895" s="1"/>
      <c r="O895" s="1"/>
      <c r="P895" s="1" t="s">
        <v>2460</v>
      </c>
    </row>
    <row r="896" spans="1:16" ht="15.75" customHeight="1" x14ac:dyDescent="0.25">
      <c r="A896" s="1">
        <f t="shared" si="20"/>
        <v>895</v>
      </c>
      <c r="B896" s="1" t="s">
        <v>16</v>
      </c>
      <c r="C896" s="1" t="s">
        <v>2381</v>
      </c>
      <c r="D896" s="1" t="s">
        <v>2457</v>
      </c>
      <c r="E896" s="1" t="s">
        <v>2510</v>
      </c>
      <c r="F896" s="1" t="s">
        <v>20</v>
      </c>
      <c r="G896" s="2">
        <v>320</v>
      </c>
      <c r="H896" s="2"/>
      <c r="I896" s="2"/>
      <c r="J896" s="1"/>
      <c r="K896" s="3">
        <f t="shared" si="23"/>
        <v>320</v>
      </c>
      <c r="L896" s="1" t="s">
        <v>2511</v>
      </c>
      <c r="M896" s="1"/>
      <c r="N896" s="1"/>
      <c r="O896" s="1"/>
      <c r="P896" s="1" t="s">
        <v>2460</v>
      </c>
    </row>
    <row r="897" spans="1:16" ht="15.75" customHeight="1" x14ac:dyDescent="0.25">
      <c r="A897" s="1">
        <f t="shared" si="20"/>
        <v>896</v>
      </c>
      <c r="B897" s="1" t="s">
        <v>16</v>
      </c>
      <c r="C897" s="1" t="s">
        <v>2381</v>
      </c>
      <c r="D897" s="1" t="s">
        <v>2457</v>
      </c>
      <c r="E897" s="1" t="s">
        <v>2508</v>
      </c>
      <c r="F897" s="1" t="s">
        <v>24</v>
      </c>
      <c r="G897" s="2">
        <v>200</v>
      </c>
      <c r="H897" s="2"/>
      <c r="I897" s="2"/>
      <c r="J897" s="1"/>
      <c r="K897" s="3">
        <f t="shared" si="23"/>
        <v>200</v>
      </c>
      <c r="L897" s="1" t="s">
        <v>2512</v>
      </c>
      <c r="M897" s="1"/>
      <c r="N897" s="1"/>
      <c r="O897" s="1"/>
      <c r="P897" s="1" t="s">
        <v>2463</v>
      </c>
    </row>
    <row r="898" spans="1:16" ht="15.75" customHeight="1" x14ac:dyDescent="0.25">
      <c r="A898" s="1">
        <f t="shared" si="20"/>
        <v>897</v>
      </c>
      <c r="B898" s="1" t="s">
        <v>16</v>
      </c>
      <c r="C898" s="1" t="s">
        <v>2381</v>
      </c>
      <c r="D898" s="1" t="s">
        <v>2457</v>
      </c>
      <c r="E898" s="1" t="s">
        <v>2513</v>
      </c>
      <c r="F898" s="1" t="s">
        <v>24</v>
      </c>
      <c r="G898" s="2">
        <v>200</v>
      </c>
      <c r="H898" s="2"/>
      <c r="I898" s="2"/>
      <c r="J898" s="1"/>
      <c r="K898" s="3">
        <f t="shared" si="23"/>
        <v>200</v>
      </c>
      <c r="L898" s="1" t="s">
        <v>2514</v>
      </c>
      <c r="M898" s="1"/>
      <c r="N898" s="1"/>
      <c r="O898" s="1"/>
      <c r="P898" s="1" t="s">
        <v>2460</v>
      </c>
    </row>
    <row r="899" spans="1:16" ht="15.75" customHeight="1" x14ac:dyDescent="0.25">
      <c r="A899" s="1">
        <f t="shared" si="20"/>
        <v>898</v>
      </c>
      <c r="B899" s="1" t="s">
        <v>16</v>
      </c>
      <c r="C899" s="1" t="s">
        <v>2381</v>
      </c>
      <c r="D899" s="1" t="s">
        <v>2457</v>
      </c>
      <c r="E899" s="1" t="s">
        <v>2515</v>
      </c>
      <c r="F899" s="1" t="s">
        <v>24</v>
      </c>
      <c r="G899" s="2">
        <v>200</v>
      </c>
      <c r="H899" s="2"/>
      <c r="I899" s="2"/>
      <c r="J899" s="1"/>
      <c r="K899" s="3">
        <f t="shared" si="23"/>
        <v>200</v>
      </c>
      <c r="L899" s="1" t="s">
        <v>2516</v>
      </c>
      <c r="M899" s="1"/>
      <c r="N899" s="1"/>
      <c r="O899" s="1"/>
      <c r="P899" s="1" t="s">
        <v>2463</v>
      </c>
    </row>
    <row r="900" spans="1:16" ht="15.75" customHeight="1" x14ac:dyDescent="0.25">
      <c r="A900" s="1">
        <f t="shared" si="20"/>
        <v>899</v>
      </c>
      <c r="B900" s="1" t="s">
        <v>16</v>
      </c>
      <c r="C900" s="1" t="s">
        <v>2381</v>
      </c>
      <c r="D900" s="1" t="s">
        <v>2457</v>
      </c>
      <c r="E900" s="1" t="s">
        <v>2517</v>
      </c>
      <c r="F900" s="1" t="s">
        <v>20</v>
      </c>
      <c r="G900" s="2">
        <v>650</v>
      </c>
      <c r="H900" s="2"/>
      <c r="I900" s="2"/>
      <c r="J900" s="1"/>
      <c r="K900" s="3">
        <f t="shared" si="23"/>
        <v>650</v>
      </c>
      <c r="L900" s="1" t="s">
        <v>2518</v>
      </c>
      <c r="M900" s="1"/>
      <c r="N900" s="1"/>
      <c r="O900" s="1"/>
      <c r="P900" s="1" t="s">
        <v>2460</v>
      </c>
    </row>
    <row r="901" spans="1:16" ht="15.75" customHeight="1" x14ac:dyDescent="0.25">
      <c r="A901" s="1">
        <f t="shared" si="20"/>
        <v>900</v>
      </c>
      <c r="B901" s="1" t="s">
        <v>16</v>
      </c>
      <c r="C901" s="1" t="s">
        <v>2381</v>
      </c>
      <c r="D901" s="1" t="s">
        <v>2519</v>
      </c>
      <c r="E901" s="1" t="s">
        <v>2520</v>
      </c>
      <c r="F901" s="1" t="s">
        <v>20</v>
      </c>
      <c r="G901" s="2">
        <v>175</v>
      </c>
      <c r="H901" s="2"/>
      <c r="I901" s="2"/>
      <c r="J901" s="1"/>
      <c r="K901" s="3">
        <f t="shared" si="23"/>
        <v>175</v>
      </c>
      <c r="L901" s="1" t="s">
        <v>2521</v>
      </c>
      <c r="M901" s="1"/>
      <c r="N901" s="1"/>
      <c r="O901" s="1"/>
      <c r="P901" s="1"/>
    </row>
    <row r="902" spans="1:16" ht="15.75" customHeight="1" x14ac:dyDescent="0.25">
      <c r="A902" s="1">
        <f t="shared" si="20"/>
        <v>901</v>
      </c>
      <c r="B902" s="1" t="s">
        <v>16</v>
      </c>
      <c r="C902" s="1" t="s">
        <v>2381</v>
      </c>
      <c r="D902" s="1" t="s">
        <v>2519</v>
      </c>
      <c r="E902" s="1" t="s">
        <v>2522</v>
      </c>
      <c r="F902" s="1" t="s">
        <v>20</v>
      </c>
      <c r="G902" s="2">
        <v>215</v>
      </c>
      <c r="H902" s="2"/>
      <c r="I902" s="2"/>
      <c r="J902" s="1"/>
      <c r="K902" s="3">
        <f t="shared" si="23"/>
        <v>215</v>
      </c>
      <c r="L902" s="1" t="s">
        <v>2523</v>
      </c>
      <c r="M902" s="1"/>
      <c r="N902" s="1"/>
      <c r="O902" s="1"/>
      <c r="P902" s="1"/>
    </row>
    <row r="903" spans="1:16" ht="15.75" customHeight="1" x14ac:dyDescent="0.25">
      <c r="A903" s="1">
        <f t="shared" si="20"/>
        <v>902</v>
      </c>
      <c r="B903" s="1" t="s">
        <v>16</v>
      </c>
      <c r="C903" s="1" t="s">
        <v>2381</v>
      </c>
      <c r="D903" s="1" t="s">
        <v>2519</v>
      </c>
      <c r="E903" s="1" t="s">
        <v>2524</v>
      </c>
      <c r="F903" s="1" t="s">
        <v>20</v>
      </c>
      <c r="G903" s="2">
        <v>500</v>
      </c>
      <c r="H903" s="2"/>
      <c r="I903" s="2"/>
      <c r="J903" s="1"/>
      <c r="K903" s="3">
        <f t="shared" si="23"/>
        <v>500</v>
      </c>
      <c r="L903" s="1" t="s">
        <v>2525</v>
      </c>
      <c r="M903" s="1"/>
      <c r="N903" s="1"/>
      <c r="O903" s="1"/>
      <c r="P903" s="1"/>
    </row>
    <row r="904" spans="1:16" ht="15.75" customHeight="1" x14ac:dyDescent="0.25">
      <c r="A904" s="1">
        <f t="shared" si="20"/>
        <v>903</v>
      </c>
      <c r="B904" s="1" t="s">
        <v>16</v>
      </c>
      <c r="C904" s="1" t="s">
        <v>2381</v>
      </c>
      <c r="D904" s="1" t="s">
        <v>2519</v>
      </c>
      <c r="E904" s="1" t="s">
        <v>2526</v>
      </c>
      <c r="F904" s="1" t="s">
        <v>20</v>
      </c>
      <c r="G904" s="2">
        <v>685</v>
      </c>
      <c r="H904" s="2"/>
      <c r="I904" s="2"/>
      <c r="J904" s="1"/>
      <c r="K904" s="3">
        <f t="shared" si="23"/>
        <v>685</v>
      </c>
      <c r="L904" s="1" t="s">
        <v>2527</v>
      </c>
      <c r="M904" s="1"/>
      <c r="N904" s="1"/>
      <c r="O904" s="1"/>
      <c r="P904" s="1"/>
    </row>
    <row r="905" spans="1:16" ht="15.75" customHeight="1" x14ac:dyDescent="0.25">
      <c r="A905" s="1">
        <f t="shared" si="20"/>
        <v>904</v>
      </c>
      <c r="B905" s="1" t="s">
        <v>16</v>
      </c>
      <c r="C905" s="1" t="s">
        <v>2415</v>
      </c>
      <c r="D905" s="1" t="s">
        <v>2069</v>
      </c>
      <c r="E905" s="1" t="s">
        <v>2528</v>
      </c>
      <c r="F905" s="1" t="s">
        <v>20</v>
      </c>
      <c r="G905" s="2">
        <v>1800</v>
      </c>
      <c r="H905" s="2" t="s">
        <v>134</v>
      </c>
      <c r="I905" s="2" t="s">
        <v>134</v>
      </c>
      <c r="J905" s="1"/>
      <c r="K905" s="3">
        <f t="shared" si="23"/>
        <v>1800</v>
      </c>
      <c r="L905" s="1" t="s">
        <v>2529</v>
      </c>
      <c r="M905" s="1"/>
      <c r="N905" s="1" t="s">
        <v>2530</v>
      </c>
      <c r="O905" s="1"/>
      <c r="P905" s="1"/>
    </row>
    <row r="906" spans="1:16" ht="15.75" customHeight="1" x14ac:dyDescent="0.25">
      <c r="A906" s="1">
        <f t="shared" si="20"/>
        <v>905</v>
      </c>
      <c r="B906" s="1" t="s">
        <v>16</v>
      </c>
      <c r="C906" s="1" t="s">
        <v>2415</v>
      </c>
      <c r="D906" s="1" t="s">
        <v>2069</v>
      </c>
      <c r="E906" s="1" t="s">
        <v>2531</v>
      </c>
      <c r="F906" s="1" t="s">
        <v>20</v>
      </c>
      <c r="G906" s="2">
        <v>120</v>
      </c>
      <c r="H906" s="2" t="s">
        <v>134</v>
      </c>
      <c r="I906" s="2" t="s">
        <v>134</v>
      </c>
      <c r="J906" s="1"/>
      <c r="K906" s="3">
        <f t="shared" si="23"/>
        <v>120</v>
      </c>
      <c r="L906" s="1" t="s">
        <v>2532</v>
      </c>
      <c r="M906" s="1"/>
      <c r="N906" s="1" t="s">
        <v>2533</v>
      </c>
      <c r="O906" s="1"/>
      <c r="P906" s="1"/>
    </row>
    <row r="907" spans="1:16" ht="15.75" customHeight="1" x14ac:dyDescent="0.25">
      <c r="A907" s="1">
        <f t="shared" si="20"/>
        <v>906</v>
      </c>
      <c r="B907" s="1" t="s">
        <v>16</v>
      </c>
      <c r="C907" s="1" t="s">
        <v>2415</v>
      </c>
      <c r="D907" s="1" t="s">
        <v>2069</v>
      </c>
      <c r="E907" s="1" t="s">
        <v>2534</v>
      </c>
      <c r="F907" s="1" t="s">
        <v>24</v>
      </c>
      <c r="G907" s="2">
        <v>2000</v>
      </c>
      <c r="H907" s="2" t="s">
        <v>134</v>
      </c>
      <c r="I907" s="2" t="s">
        <v>134</v>
      </c>
      <c r="J907" s="1"/>
      <c r="K907" s="3">
        <f t="shared" si="23"/>
        <v>2000</v>
      </c>
      <c r="L907" s="1" t="s">
        <v>2535</v>
      </c>
      <c r="M907" s="1"/>
      <c r="N907" s="1" t="s">
        <v>2536</v>
      </c>
      <c r="O907" s="1"/>
      <c r="P907" s="1"/>
    </row>
    <row r="908" spans="1:16" ht="15.75" customHeight="1" x14ac:dyDescent="0.25">
      <c r="A908" s="1">
        <f t="shared" si="20"/>
        <v>907</v>
      </c>
      <c r="B908" s="1" t="s">
        <v>16</v>
      </c>
      <c r="C908" s="1" t="s">
        <v>2415</v>
      </c>
      <c r="D908" s="1" t="s">
        <v>2537</v>
      </c>
      <c r="E908" s="1" t="s">
        <v>2538</v>
      </c>
      <c r="F908" s="1" t="s">
        <v>20</v>
      </c>
      <c r="G908" s="2">
        <v>1600</v>
      </c>
      <c r="H908" s="2"/>
      <c r="I908" s="2"/>
      <c r="J908" s="1"/>
      <c r="K908" s="3">
        <f t="shared" si="23"/>
        <v>1600</v>
      </c>
      <c r="L908" s="1" t="s">
        <v>2539</v>
      </c>
      <c r="M908" s="1"/>
      <c r="N908" s="1"/>
      <c r="O908" s="1"/>
      <c r="P908" s="1"/>
    </row>
    <row r="909" spans="1:16" ht="15.75" customHeight="1" x14ac:dyDescent="0.25">
      <c r="A909" s="1">
        <f t="shared" si="20"/>
        <v>908</v>
      </c>
      <c r="B909" s="1" t="s">
        <v>16</v>
      </c>
      <c r="C909" s="1" t="s">
        <v>2415</v>
      </c>
      <c r="D909" s="1" t="s">
        <v>2537</v>
      </c>
      <c r="E909" s="1" t="s">
        <v>2540</v>
      </c>
      <c r="F909" s="1" t="s">
        <v>20</v>
      </c>
      <c r="G909" s="2">
        <v>1328</v>
      </c>
      <c r="H909" s="2"/>
      <c r="I909" s="2"/>
      <c r="J909" s="1"/>
      <c r="K909" s="3">
        <f t="shared" si="23"/>
        <v>1328</v>
      </c>
      <c r="L909" s="1" t="s">
        <v>2541</v>
      </c>
      <c r="M909" s="1"/>
      <c r="N909" s="1"/>
      <c r="O909" s="1"/>
      <c r="P909" s="1"/>
    </row>
    <row r="910" spans="1:16" ht="15.75" customHeight="1" x14ac:dyDescent="0.25">
      <c r="A910" s="1">
        <f t="shared" si="20"/>
        <v>909</v>
      </c>
      <c r="B910" s="1" t="s">
        <v>16</v>
      </c>
      <c r="C910" s="1" t="s">
        <v>2415</v>
      </c>
      <c r="D910" s="1" t="s">
        <v>2537</v>
      </c>
      <c r="E910" s="1" t="s">
        <v>2542</v>
      </c>
      <c r="F910" s="1" t="s">
        <v>20</v>
      </c>
      <c r="G910" s="2">
        <v>303</v>
      </c>
      <c r="H910" s="2"/>
      <c r="I910" s="2"/>
      <c r="J910" s="1"/>
      <c r="K910" s="3">
        <f t="shared" si="23"/>
        <v>303</v>
      </c>
      <c r="L910" s="1" t="s">
        <v>2543</v>
      </c>
      <c r="M910" s="1"/>
      <c r="N910" s="1"/>
      <c r="O910" s="1"/>
      <c r="P910" s="1"/>
    </row>
    <row r="911" spans="1:16" ht="15.75" customHeight="1" x14ac:dyDescent="0.25">
      <c r="A911" s="1">
        <f t="shared" si="20"/>
        <v>910</v>
      </c>
      <c r="B911" s="1" t="s">
        <v>16</v>
      </c>
      <c r="C911" s="1" t="s">
        <v>2415</v>
      </c>
      <c r="D911" s="1" t="s">
        <v>2537</v>
      </c>
      <c r="E911" s="1" t="s">
        <v>2544</v>
      </c>
      <c r="F911" s="1" t="s">
        <v>20</v>
      </c>
      <c r="G911" s="2">
        <v>300</v>
      </c>
      <c r="H911" s="2"/>
      <c r="I911" s="2"/>
      <c r="J911" s="1"/>
      <c r="K911" s="3">
        <f t="shared" si="23"/>
        <v>300</v>
      </c>
      <c r="L911" s="1" t="s">
        <v>2545</v>
      </c>
      <c r="M911" s="1"/>
      <c r="N911" s="1"/>
      <c r="O911" s="1"/>
      <c r="P911" s="1"/>
    </row>
    <row r="912" spans="1:16" ht="15.75" customHeight="1" x14ac:dyDescent="0.25">
      <c r="A912" s="1">
        <f t="shared" si="20"/>
        <v>911</v>
      </c>
      <c r="B912" s="1" t="s">
        <v>16</v>
      </c>
      <c r="C912" s="1" t="s">
        <v>2415</v>
      </c>
      <c r="D912" s="1" t="s">
        <v>2537</v>
      </c>
      <c r="E912" s="1" t="s">
        <v>2546</v>
      </c>
      <c r="F912" s="1" t="s">
        <v>20</v>
      </c>
      <c r="G912" s="2">
        <v>150</v>
      </c>
      <c r="H912" s="2"/>
      <c r="I912" s="2"/>
      <c r="J912" s="1"/>
      <c r="K912" s="3">
        <f t="shared" si="23"/>
        <v>150</v>
      </c>
      <c r="L912" s="1" t="s">
        <v>2547</v>
      </c>
      <c r="M912" s="1"/>
      <c r="N912" s="1"/>
      <c r="O912" s="1"/>
      <c r="P912" s="1"/>
    </row>
    <row r="913" spans="1:16" ht="15.75" customHeight="1" x14ac:dyDescent="0.25">
      <c r="A913" s="1">
        <f t="shared" si="20"/>
        <v>912</v>
      </c>
      <c r="B913" s="1" t="s">
        <v>16</v>
      </c>
      <c r="C913" s="1" t="s">
        <v>2548</v>
      </c>
      <c r="D913" s="1" t="s">
        <v>2549</v>
      </c>
      <c r="E913" s="1" t="s">
        <v>2550</v>
      </c>
      <c r="F913" s="1" t="s">
        <v>20</v>
      </c>
      <c r="G913" s="2">
        <v>110</v>
      </c>
      <c r="H913" s="2"/>
      <c r="I913" s="2"/>
      <c r="J913" s="1"/>
      <c r="K913" s="3">
        <f t="shared" si="23"/>
        <v>110</v>
      </c>
      <c r="L913" s="1" t="s">
        <v>2551</v>
      </c>
      <c r="M913" s="1"/>
      <c r="N913" s="1"/>
      <c r="O913" s="1" t="s">
        <v>2552</v>
      </c>
      <c r="P913" s="1"/>
    </row>
    <row r="914" spans="1:16" ht="15.75" customHeight="1" x14ac:dyDescent="0.25">
      <c r="A914" s="1">
        <f t="shared" si="20"/>
        <v>913</v>
      </c>
      <c r="B914" s="1" t="s">
        <v>16</v>
      </c>
      <c r="C914" s="1" t="s">
        <v>2548</v>
      </c>
      <c r="D914" s="1" t="s">
        <v>2549</v>
      </c>
      <c r="E914" s="1" t="s">
        <v>2553</v>
      </c>
      <c r="F914" s="1" t="s">
        <v>20</v>
      </c>
      <c r="G914" s="2">
        <v>640</v>
      </c>
      <c r="H914" s="2"/>
      <c r="I914" s="2"/>
      <c r="J914" s="1"/>
      <c r="K914" s="3">
        <f t="shared" si="23"/>
        <v>640</v>
      </c>
      <c r="L914" s="1" t="s">
        <v>2554</v>
      </c>
      <c r="M914" s="1"/>
      <c r="N914" s="1"/>
      <c r="O914" s="1" t="s">
        <v>2555</v>
      </c>
      <c r="P914" s="1"/>
    </row>
    <row r="915" spans="1:16" ht="15.75" customHeight="1" x14ac:dyDescent="0.25">
      <c r="A915" s="1">
        <f t="shared" si="20"/>
        <v>914</v>
      </c>
      <c r="B915" s="1" t="s">
        <v>16</v>
      </c>
      <c r="C915" s="1" t="s">
        <v>2548</v>
      </c>
      <c r="D915" s="1" t="s">
        <v>2549</v>
      </c>
      <c r="E915" s="1" t="s">
        <v>2556</v>
      </c>
      <c r="F915" s="1" t="s">
        <v>20</v>
      </c>
      <c r="G915" s="2">
        <v>312</v>
      </c>
      <c r="H915" s="2"/>
      <c r="I915" s="2"/>
      <c r="J915" s="1"/>
      <c r="K915" s="3">
        <f t="shared" ref="K915:K978" si="24">SUM(G915:J915)</f>
        <v>312</v>
      </c>
      <c r="L915" s="1" t="s">
        <v>2557</v>
      </c>
      <c r="M915" s="1"/>
      <c r="N915" s="1" t="s">
        <v>2558</v>
      </c>
      <c r="O915" s="1"/>
      <c r="P915" s="1"/>
    </row>
    <row r="916" spans="1:16" ht="15.75" customHeight="1" x14ac:dyDescent="0.25">
      <c r="A916" s="1">
        <f t="shared" si="20"/>
        <v>915</v>
      </c>
      <c r="B916" s="1" t="s">
        <v>16</v>
      </c>
      <c r="C916" s="1" t="s">
        <v>2548</v>
      </c>
      <c r="D916" s="1" t="s">
        <v>2549</v>
      </c>
      <c r="E916" s="1" t="s">
        <v>2559</v>
      </c>
      <c r="F916" s="1" t="s">
        <v>20</v>
      </c>
      <c r="G916" s="2">
        <v>349</v>
      </c>
      <c r="H916" s="2"/>
      <c r="I916" s="2"/>
      <c r="J916" s="1"/>
      <c r="K916" s="3">
        <f t="shared" si="24"/>
        <v>349</v>
      </c>
      <c r="L916" s="1" t="s">
        <v>2560</v>
      </c>
      <c r="M916" s="1"/>
      <c r="N916" s="1" t="s">
        <v>2561</v>
      </c>
      <c r="O916" s="1"/>
      <c r="P916" s="1"/>
    </row>
    <row r="917" spans="1:16" ht="15.75" customHeight="1" x14ac:dyDescent="0.25">
      <c r="A917" s="1">
        <f t="shared" si="20"/>
        <v>916</v>
      </c>
      <c r="B917" s="1" t="s">
        <v>16</v>
      </c>
      <c r="C917" s="1" t="s">
        <v>2548</v>
      </c>
      <c r="D917" s="1" t="s">
        <v>2549</v>
      </c>
      <c r="E917" s="1" t="s">
        <v>2562</v>
      </c>
      <c r="F917" s="1" t="s">
        <v>20</v>
      </c>
      <c r="G917" s="2">
        <v>433</v>
      </c>
      <c r="H917" s="2"/>
      <c r="I917" s="2"/>
      <c r="J917" s="1"/>
      <c r="K917" s="3">
        <f t="shared" si="24"/>
        <v>433</v>
      </c>
      <c r="L917" s="1" t="s">
        <v>2563</v>
      </c>
      <c r="M917" s="1"/>
      <c r="N917" s="1" t="s">
        <v>2564</v>
      </c>
      <c r="O917" s="1"/>
      <c r="P917" s="1"/>
    </row>
    <row r="918" spans="1:16" ht="15.75" customHeight="1" x14ac:dyDescent="0.25">
      <c r="A918" s="1">
        <f t="shared" si="20"/>
        <v>917</v>
      </c>
      <c r="B918" s="1" t="s">
        <v>16</v>
      </c>
      <c r="C918" s="1" t="s">
        <v>2548</v>
      </c>
      <c r="D918" s="1" t="s">
        <v>2549</v>
      </c>
      <c r="E918" s="1" t="s">
        <v>2565</v>
      </c>
      <c r="F918" s="1" t="s">
        <v>24</v>
      </c>
      <c r="G918" s="2"/>
      <c r="H918" s="2"/>
      <c r="I918" s="2"/>
      <c r="J918" s="1"/>
      <c r="K918" s="3">
        <f t="shared" si="24"/>
        <v>0</v>
      </c>
      <c r="L918" s="1" t="s">
        <v>2566</v>
      </c>
      <c r="M918" s="1"/>
      <c r="N918" s="1" t="s">
        <v>2567</v>
      </c>
      <c r="O918" s="1"/>
      <c r="P918" s="1"/>
    </row>
    <row r="919" spans="1:16" ht="15.75" customHeight="1" x14ac:dyDescent="0.25">
      <c r="A919" s="1">
        <f t="shared" si="20"/>
        <v>918</v>
      </c>
      <c r="B919" s="1" t="s">
        <v>16</v>
      </c>
      <c r="C919" s="1" t="s">
        <v>2548</v>
      </c>
      <c r="D919" s="1" t="s">
        <v>2549</v>
      </c>
      <c r="E919" s="1" t="s">
        <v>2568</v>
      </c>
      <c r="F919" s="1" t="s">
        <v>20</v>
      </c>
      <c r="G919" s="2">
        <v>1349</v>
      </c>
      <c r="H919" s="2"/>
      <c r="I919" s="2"/>
      <c r="J919" s="1"/>
      <c r="K919" s="3">
        <f t="shared" si="24"/>
        <v>1349</v>
      </c>
      <c r="L919" s="1" t="s">
        <v>2569</v>
      </c>
      <c r="M919" s="1"/>
      <c r="N919" s="1" t="s">
        <v>2570</v>
      </c>
      <c r="O919" s="1"/>
      <c r="P919" s="1"/>
    </row>
    <row r="920" spans="1:16" ht="15.75" customHeight="1" x14ac:dyDescent="0.25">
      <c r="A920" s="1">
        <f t="shared" si="20"/>
        <v>919</v>
      </c>
      <c r="B920" s="1" t="s">
        <v>16</v>
      </c>
      <c r="C920" s="1" t="s">
        <v>2548</v>
      </c>
      <c r="D920" s="1" t="s">
        <v>2549</v>
      </c>
      <c r="E920" s="1" t="s">
        <v>2571</v>
      </c>
      <c r="F920" s="1" t="s">
        <v>20</v>
      </c>
      <c r="G920" s="2">
        <v>700</v>
      </c>
      <c r="H920" s="2"/>
      <c r="I920" s="2"/>
      <c r="J920" s="1"/>
      <c r="K920" s="3">
        <f t="shared" si="24"/>
        <v>700</v>
      </c>
      <c r="L920" s="1"/>
      <c r="M920" s="1"/>
      <c r="N920" s="1" t="s">
        <v>2572</v>
      </c>
      <c r="O920" s="1"/>
      <c r="P920" s="1"/>
    </row>
    <row r="921" spans="1:16" ht="15.75" customHeight="1" x14ac:dyDescent="0.25">
      <c r="A921" s="1">
        <f t="shared" si="20"/>
        <v>920</v>
      </c>
      <c r="B921" s="1" t="s">
        <v>16</v>
      </c>
      <c r="C921" s="1" t="s">
        <v>2548</v>
      </c>
      <c r="D921" s="1" t="s">
        <v>2549</v>
      </c>
      <c r="E921" s="1" t="s">
        <v>2573</v>
      </c>
      <c r="F921" s="1" t="s">
        <v>20</v>
      </c>
      <c r="G921" s="2">
        <v>311</v>
      </c>
      <c r="H921" s="2"/>
      <c r="I921" s="2"/>
      <c r="J921" s="1"/>
      <c r="K921" s="3">
        <f t="shared" si="24"/>
        <v>311</v>
      </c>
      <c r="L921" s="1"/>
      <c r="M921" s="1"/>
      <c r="N921" s="1" t="s">
        <v>2574</v>
      </c>
      <c r="O921" s="1"/>
      <c r="P921" s="1"/>
    </row>
    <row r="922" spans="1:16" ht="15.75" customHeight="1" x14ac:dyDescent="0.25">
      <c r="A922" s="1">
        <f t="shared" si="20"/>
        <v>921</v>
      </c>
      <c r="B922" s="1" t="s">
        <v>16</v>
      </c>
      <c r="C922" s="1" t="s">
        <v>2548</v>
      </c>
      <c r="D922" s="1" t="s">
        <v>2549</v>
      </c>
      <c r="E922" s="1" t="s">
        <v>2575</v>
      </c>
      <c r="F922" s="1" t="s">
        <v>20</v>
      </c>
      <c r="G922" s="2"/>
      <c r="H922" s="2"/>
      <c r="I922" s="2"/>
      <c r="J922" s="1"/>
      <c r="K922" s="3">
        <f t="shared" si="24"/>
        <v>0</v>
      </c>
      <c r="L922" s="1"/>
      <c r="M922" s="1"/>
      <c r="N922" s="1" t="s">
        <v>2576</v>
      </c>
      <c r="O922" s="1"/>
      <c r="P922" s="1"/>
    </row>
    <row r="923" spans="1:16" ht="15.75" customHeight="1" x14ac:dyDescent="0.25">
      <c r="A923" s="1">
        <f t="shared" si="20"/>
        <v>922</v>
      </c>
      <c r="B923" s="1" t="s">
        <v>16</v>
      </c>
      <c r="C923" s="1" t="s">
        <v>2548</v>
      </c>
      <c r="D923" s="1" t="s">
        <v>2577</v>
      </c>
      <c r="E923" s="1" t="s">
        <v>2578</v>
      </c>
      <c r="F923" s="1" t="s">
        <v>20</v>
      </c>
      <c r="G923" s="2">
        <v>370</v>
      </c>
      <c r="H923" s="2"/>
      <c r="I923" s="2"/>
      <c r="J923" s="1"/>
      <c r="K923" s="3">
        <f t="shared" si="24"/>
        <v>370</v>
      </c>
      <c r="L923" s="1" t="s">
        <v>2579</v>
      </c>
      <c r="M923" s="1"/>
      <c r="N923" s="1" t="s">
        <v>2580</v>
      </c>
      <c r="O923" s="1"/>
      <c r="P923" s="1"/>
    </row>
    <row r="924" spans="1:16" ht="15.75" customHeight="1" x14ac:dyDescent="0.25">
      <c r="A924" s="1">
        <f t="shared" si="20"/>
        <v>923</v>
      </c>
      <c r="B924" s="1" t="s">
        <v>16</v>
      </c>
      <c r="C924" s="1" t="s">
        <v>2548</v>
      </c>
      <c r="D924" s="1" t="s">
        <v>2577</v>
      </c>
      <c r="E924" s="1" t="s">
        <v>2581</v>
      </c>
      <c r="F924" s="1" t="s">
        <v>20</v>
      </c>
      <c r="G924" s="2">
        <v>430</v>
      </c>
      <c r="H924" s="2"/>
      <c r="I924" s="2"/>
      <c r="J924" s="1"/>
      <c r="K924" s="3">
        <f t="shared" si="24"/>
        <v>430</v>
      </c>
      <c r="L924" s="1" t="s">
        <v>2582</v>
      </c>
      <c r="M924" s="1"/>
      <c r="N924" s="1" t="s">
        <v>2583</v>
      </c>
      <c r="O924" s="1"/>
      <c r="P924" s="1"/>
    </row>
    <row r="925" spans="1:16" ht="15.75" customHeight="1" x14ac:dyDescent="0.25">
      <c r="A925" s="1">
        <f t="shared" si="20"/>
        <v>924</v>
      </c>
      <c r="B925" s="1" t="s">
        <v>16</v>
      </c>
      <c r="C925" s="1" t="s">
        <v>2548</v>
      </c>
      <c r="D925" s="1" t="s">
        <v>2577</v>
      </c>
      <c r="E925" s="1" t="s">
        <v>2584</v>
      </c>
      <c r="F925" s="1" t="s">
        <v>20</v>
      </c>
      <c r="G925" s="2">
        <v>170</v>
      </c>
      <c r="H925" s="2"/>
      <c r="I925" s="2"/>
      <c r="J925" s="1"/>
      <c r="K925" s="3">
        <f t="shared" si="24"/>
        <v>170</v>
      </c>
      <c r="L925" s="1" t="s">
        <v>2585</v>
      </c>
      <c r="M925" s="1"/>
      <c r="N925" s="1" t="s">
        <v>2586</v>
      </c>
      <c r="O925" s="1"/>
      <c r="P925" s="1"/>
    </row>
    <row r="926" spans="1:16" ht="15.75" customHeight="1" x14ac:dyDescent="0.25">
      <c r="A926" s="1">
        <f t="shared" si="20"/>
        <v>925</v>
      </c>
      <c r="B926" s="1" t="s">
        <v>16</v>
      </c>
      <c r="C926" s="1" t="s">
        <v>2548</v>
      </c>
      <c r="D926" s="1" t="s">
        <v>2577</v>
      </c>
      <c r="E926" s="1" t="s">
        <v>2587</v>
      </c>
      <c r="F926" s="1" t="s">
        <v>20</v>
      </c>
      <c r="G926" s="2">
        <v>320</v>
      </c>
      <c r="H926" s="2">
        <v>110</v>
      </c>
      <c r="I926" s="2"/>
      <c r="J926" s="1"/>
      <c r="K926" s="3">
        <f t="shared" si="24"/>
        <v>430</v>
      </c>
      <c r="L926" s="1" t="s">
        <v>2588</v>
      </c>
      <c r="M926" s="1"/>
      <c r="N926" s="1" t="s">
        <v>2589</v>
      </c>
      <c r="O926" s="1"/>
      <c r="P926" s="1"/>
    </row>
    <row r="927" spans="1:16" ht="15.75" customHeight="1" x14ac:dyDescent="0.25">
      <c r="A927" s="1">
        <f t="shared" si="20"/>
        <v>926</v>
      </c>
      <c r="B927" s="1" t="s">
        <v>16</v>
      </c>
      <c r="C927" s="1" t="s">
        <v>2548</v>
      </c>
      <c r="D927" s="1" t="s">
        <v>2577</v>
      </c>
      <c r="E927" s="1" t="s">
        <v>2590</v>
      </c>
      <c r="F927" s="1" t="s">
        <v>20</v>
      </c>
      <c r="G927" s="2">
        <v>375</v>
      </c>
      <c r="H927" s="2"/>
      <c r="I927" s="2">
        <v>250</v>
      </c>
      <c r="J927" s="1"/>
      <c r="K927" s="3">
        <f t="shared" si="24"/>
        <v>625</v>
      </c>
      <c r="L927" s="1" t="s">
        <v>2591</v>
      </c>
      <c r="M927" s="1"/>
      <c r="N927" s="1" t="s">
        <v>2592</v>
      </c>
      <c r="O927" s="1"/>
      <c r="P927" s="1"/>
    </row>
    <row r="928" spans="1:16" ht="15.75" customHeight="1" x14ac:dyDescent="0.25">
      <c r="A928" s="1">
        <f t="shared" si="20"/>
        <v>927</v>
      </c>
      <c r="B928" s="1" t="s">
        <v>16</v>
      </c>
      <c r="C928" s="1" t="s">
        <v>2548</v>
      </c>
      <c r="D928" s="1" t="s">
        <v>2577</v>
      </c>
      <c r="E928" s="1" t="s">
        <v>2593</v>
      </c>
      <c r="F928" s="1" t="s">
        <v>20</v>
      </c>
      <c r="G928" s="2">
        <v>320</v>
      </c>
      <c r="H928" s="2">
        <v>170</v>
      </c>
      <c r="I928" s="2"/>
      <c r="J928" s="1"/>
      <c r="K928" s="3">
        <f t="shared" si="24"/>
        <v>490</v>
      </c>
      <c r="L928" s="1" t="s">
        <v>2594</v>
      </c>
      <c r="M928" s="1"/>
      <c r="N928" s="1" t="s">
        <v>2595</v>
      </c>
      <c r="O928" s="1"/>
      <c r="P928" s="1"/>
    </row>
    <row r="929" spans="1:16" ht="15.75" customHeight="1" x14ac:dyDescent="0.25">
      <c r="A929" s="1">
        <f t="shared" si="20"/>
        <v>928</v>
      </c>
      <c r="B929" s="1" t="s">
        <v>16</v>
      </c>
      <c r="C929" s="1" t="s">
        <v>2548</v>
      </c>
      <c r="D929" s="1" t="s">
        <v>2577</v>
      </c>
      <c r="E929" s="1" t="s">
        <v>2596</v>
      </c>
      <c r="F929" s="1" t="s">
        <v>20</v>
      </c>
      <c r="G929" s="2">
        <v>250</v>
      </c>
      <c r="H929" s="2"/>
      <c r="I929" s="2">
        <v>80</v>
      </c>
      <c r="J929" s="1"/>
      <c r="K929" s="3">
        <f t="shared" si="24"/>
        <v>330</v>
      </c>
      <c r="L929" s="1" t="s">
        <v>2597</v>
      </c>
      <c r="M929" s="1"/>
      <c r="N929" s="1" t="s">
        <v>2598</v>
      </c>
      <c r="O929" s="1"/>
      <c r="P929" s="1"/>
    </row>
    <row r="930" spans="1:16" ht="15.75" customHeight="1" x14ac:dyDescent="0.25">
      <c r="A930" s="1">
        <f t="shared" si="20"/>
        <v>929</v>
      </c>
      <c r="B930" s="1" t="s">
        <v>16</v>
      </c>
      <c r="C930" s="1" t="s">
        <v>2548</v>
      </c>
      <c r="D930" s="1" t="s">
        <v>2577</v>
      </c>
      <c r="E930" s="1" t="s">
        <v>2599</v>
      </c>
      <c r="F930" s="1" t="s">
        <v>20</v>
      </c>
      <c r="G930" s="2">
        <v>300</v>
      </c>
      <c r="H930" s="2"/>
      <c r="I930" s="2">
        <v>270</v>
      </c>
      <c r="J930" s="1"/>
      <c r="K930" s="3">
        <f t="shared" si="24"/>
        <v>570</v>
      </c>
      <c r="L930" s="1" t="s">
        <v>2595</v>
      </c>
      <c r="M930" s="1"/>
      <c r="N930" s="1" t="s">
        <v>2600</v>
      </c>
      <c r="O930" s="1"/>
      <c r="P930" s="1"/>
    </row>
    <row r="931" spans="1:16" ht="15.75" customHeight="1" x14ac:dyDescent="0.25">
      <c r="A931" s="1">
        <f t="shared" si="20"/>
        <v>930</v>
      </c>
      <c r="B931" s="1" t="s">
        <v>16</v>
      </c>
      <c r="C931" s="1" t="s">
        <v>2548</v>
      </c>
      <c r="D931" s="1" t="s">
        <v>2601</v>
      </c>
      <c r="E931" s="1" t="s">
        <v>2602</v>
      </c>
      <c r="F931" s="1" t="s">
        <v>20</v>
      </c>
      <c r="G931" s="2">
        <v>1556</v>
      </c>
      <c r="H931" s="2"/>
      <c r="I931" s="2"/>
      <c r="J931" s="1"/>
      <c r="K931" s="3">
        <f t="shared" si="24"/>
        <v>1556</v>
      </c>
      <c r="L931" s="1" t="s">
        <v>2603</v>
      </c>
      <c r="M931" s="1"/>
      <c r="N931" s="1"/>
      <c r="O931" s="1"/>
      <c r="P931" s="1"/>
    </row>
    <row r="932" spans="1:16" ht="15.75" customHeight="1" x14ac:dyDescent="0.25">
      <c r="A932" s="1">
        <f t="shared" si="20"/>
        <v>931</v>
      </c>
      <c r="B932" s="7" t="s">
        <v>16</v>
      </c>
      <c r="C932" s="1" t="s">
        <v>2548</v>
      </c>
      <c r="D932" s="1" t="s">
        <v>2601</v>
      </c>
      <c r="E932" s="1" t="s">
        <v>2604</v>
      </c>
      <c r="F932" s="1" t="s">
        <v>298</v>
      </c>
      <c r="G932" s="2">
        <v>1435</v>
      </c>
      <c r="H932" s="2"/>
      <c r="I932" s="2"/>
      <c r="J932" s="1"/>
      <c r="K932" s="3">
        <f t="shared" si="24"/>
        <v>1435</v>
      </c>
      <c r="L932" s="1" t="s">
        <v>2605</v>
      </c>
      <c r="M932" s="1"/>
      <c r="N932" s="1"/>
      <c r="O932" s="1"/>
      <c r="P932" s="1"/>
    </row>
    <row r="933" spans="1:16" ht="15.75" customHeight="1" x14ac:dyDescent="0.25">
      <c r="A933" s="1">
        <f t="shared" si="20"/>
        <v>932</v>
      </c>
      <c r="B933" s="1" t="s">
        <v>16</v>
      </c>
      <c r="C933" s="1" t="s">
        <v>2548</v>
      </c>
      <c r="D933" s="1" t="s">
        <v>2601</v>
      </c>
      <c r="E933" s="1" t="s">
        <v>2606</v>
      </c>
      <c r="F933" s="1" t="s">
        <v>20</v>
      </c>
      <c r="G933" s="2">
        <v>1165</v>
      </c>
      <c r="H933" s="2"/>
      <c r="I933" s="2"/>
      <c r="J933" s="1"/>
      <c r="K933" s="3">
        <f t="shared" si="24"/>
        <v>1165</v>
      </c>
      <c r="L933" s="1" t="s">
        <v>2607</v>
      </c>
      <c r="M933" s="1"/>
      <c r="N933" s="1"/>
      <c r="O933" s="1"/>
      <c r="P933" s="1"/>
    </row>
    <row r="934" spans="1:16" ht="15.75" customHeight="1" x14ac:dyDescent="0.25">
      <c r="A934" s="1">
        <f t="shared" si="20"/>
        <v>933</v>
      </c>
      <c r="B934" s="1" t="s">
        <v>16</v>
      </c>
      <c r="C934" s="1" t="s">
        <v>2548</v>
      </c>
      <c r="D934" s="1" t="s">
        <v>2601</v>
      </c>
      <c r="E934" s="1" t="s">
        <v>2608</v>
      </c>
      <c r="F934" s="1" t="s">
        <v>20</v>
      </c>
      <c r="G934" s="2">
        <v>563</v>
      </c>
      <c r="H934" s="2"/>
      <c r="I934" s="2"/>
      <c r="J934" s="1"/>
      <c r="K934" s="3">
        <f t="shared" si="24"/>
        <v>563</v>
      </c>
      <c r="L934" s="1" t="s">
        <v>2609</v>
      </c>
      <c r="M934" s="1"/>
      <c r="N934" s="1"/>
      <c r="O934" s="1"/>
      <c r="P934" s="1"/>
    </row>
    <row r="935" spans="1:16" ht="15.75" customHeight="1" x14ac:dyDescent="0.25">
      <c r="A935" s="1">
        <f t="shared" si="20"/>
        <v>934</v>
      </c>
      <c r="B935" s="1" t="s">
        <v>16</v>
      </c>
      <c r="C935" s="1" t="s">
        <v>2548</v>
      </c>
      <c r="D935" s="1" t="s">
        <v>2601</v>
      </c>
      <c r="E935" s="1" t="s">
        <v>2610</v>
      </c>
      <c r="F935" s="1" t="s">
        <v>20</v>
      </c>
      <c r="G935" s="2">
        <v>1089</v>
      </c>
      <c r="H935" s="2"/>
      <c r="I935" s="2"/>
      <c r="J935" s="1"/>
      <c r="K935" s="3">
        <f t="shared" si="24"/>
        <v>1089</v>
      </c>
      <c r="L935" s="1" t="s">
        <v>2611</v>
      </c>
      <c r="M935" s="1"/>
      <c r="N935" s="1"/>
      <c r="O935" s="1"/>
      <c r="P935" s="1"/>
    </row>
    <row r="936" spans="1:16" ht="15.75" customHeight="1" x14ac:dyDescent="0.25">
      <c r="A936" s="1">
        <f t="shared" si="20"/>
        <v>935</v>
      </c>
      <c r="B936" s="1" t="s">
        <v>16</v>
      </c>
      <c r="C936" s="1" t="s">
        <v>2548</v>
      </c>
      <c r="D936" s="1" t="s">
        <v>2612</v>
      </c>
      <c r="E936" s="1" t="s">
        <v>2613</v>
      </c>
      <c r="F936" s="1" t="s">
        <v>20</v>
      </c>
      <c r="G936" s="2">
        <v>292</v>
      </c>
      <c r="H936" s="2"/>
      <c r="I936" s="2"/>
      <c r="J936" s="1"/>
      <c r="K936" s="3">
        <f t="shared" si="24"/>
        <v>292</v>
      </c>
      <c r="L936" s="1" t="s">
        <v>2614</v>
      </c>
      <c r="M936" s="1"/>
      <c r="N936" s="1" t="s">
        <v>2615</v>
      </c>
      <c r="O936" s="1"/>
      <c r="P936" s="1"/>
    </row>
    <row r="937" spans="1:16" ht="15.75" customHeight="1" x14ac:dyDescent="0.25">
      <c r="A937" s="1">
        <f t="shared" si="20"/>
        <v>936</v>
      </c>
      <c r="B937" s="1" t="s">
        <v>16</v>
      </c>
      <c r="C937" s="1" t="s">
        <v>2548</v>
      </c>
      <c r="D937" s="1" t="s">
        <v>2612</v>
      </c>
      <c r="E937" s="1" t="s">
        <v>2616</v>
      </c>
      <c r="F937" s="1" t="s">
        <v>20</v>
      </c>
      <c r="G937" s="2">
        <v>400</v>
      </c>
      <c r="H937" s="2"/>
      <c r="I937" s="2"/>
      <c r="J937" s="1"/>
      <c r="K937" s="3">
        <f t="shared" si="24"/>
        <v>400</v>
      </c>
      <c r="L937" s="1" t="s">
        <v>2617</v>
      </c>
      <c r="M937" s="1"/>
      <c r="N937" s="1"/>
      <c r="O937" s="1" t="s">
        <v>2618</v>
      </c>
      <c r="P937" s="1"/>
    </row>
    <row r="938" spans="1:16" ht="15.75" customHeight="1" x14ac:dyDescent="0.25">
      <c r="A938" s="1">
        <f t="shared" si="20"/>
        <v>937</v>
      </c>
      <c r="B938" s="1" t="s">
        <v>16</v>
      </c>
      <c r="C938" s="1" t="s">
        <v>2548</v>
      </c>
      <c r="D938" s="1" t="s">
        <v>2619</v>
      </c>
      <c r="E938" s="1" t="s">
        <v>2620</v>
      </c>
      <c r="F938" s="1" t="s">
        <v>20</v>
      </c>
      <c r="G938" s="2">
        <v>83</v>
      </c>
      <c r="H938" s="2">
        <v>15</v>
      </c>
      <c r="I938" s="2"/>
      <c r="J938" s="1"/>
      <c r="K938" s="3">
        <f t="shared" si="24"/>
        <v>98</v>
      </c>
      <c r="L938" s="1" t="s">
        <v>2621</v>
      </c>
      <c r="M938" s="1"/>
      <c r="N938" s="1" t="s">
        <v>2622</v>
      </c>
      <c r="O938" s="1"/>
      <c r="P938" s="1"/>
    </row>
    <row r="939" spans="1:16" ht="15.75" customHeight="1" x14ac:dyDescent="0.25">
      <c r="A939" s="1">
        <f t="shared" si="20"/>
        <v>938</v>
      </c>
      <c r="B939" s="1" t="s">
        <v>16</v>
      </c>
      <c r="C939" s="1" t="s">
        <v>2548</v>
      </c>
      <c r="D939" s="1" t="s">
        <v>2619</v>
      </c>
      <c r="E939" s="1" t="s">
        <v>2623</v>
      </c>
      <c r="F939" s="1" t="s">
        <v>20</v>
      </c>
      <c r="G939" s="2">
        <v>160</v>
      </c>
      <c r="H939" s="2"/>
      <c r="I939" s="2"/>
      <c r="J939" s="1"/>
      <c r="K939" s="3">
        <f t="shared" si="24"/>
        <v>160</v>
      </c>
      <c r="L939" s="1" t="s">
        <v>2624</v>
      </c>
      <c r="M939" s="1"/>
      <c r="N939" s="1" t="s">
        <v>2625</v>
      </c>
      <c r="O939" s="1"/>
      <c r="P939" s="1"/>
    </row>
    <row r="940" spans="1:16" ht="15.75" customHeight="1" x14ac:dyDescent="0.25">
      <c r="A940" s="1">
        <f t="shared" si="20"/>
        <v>939</v>
      </c>
      <c r="B940" s="1" t="s">
        <v>16</v>
      </c>
      <c r="C940" s="1" t="s">
        <v>2548</v>
      </c>
      <c r="D940" s="1" t="s">
        <v>2619</v>
      </c>
      <c r="E940" s="1" t="s">
        <v>2626</v>
      </c>
      <c r="F940" s="1" t="s">
        <v>20</v>
      </c>
      <c r="G940" s="2">
        <v>200</v>
      </c>
      <c r="H940" s="2">
        <v>50</v>
      </c>
      <c r="I940" s="2"/>
      <c r="J940" s="1"/>
      <c r="K940" s="3">
        <f t="shared" si="24"/>
        <v>250</v>
      </c>
      <c r="L940" s="1" t="s">
        <v>2627</v>
      </c>
      <c r="M940" s="1"/>
      <c r="N940" s="1" t="s">
        <v>2628</v>
      </c>
      <c r="O940" s="1"/>
      <c r="P940" s="1"/>
    </row>
    <row r="941" spans="1:16" ht="15.75" customHeight="1" x14ac:dyDescent="0.25">
      <c r="A941" s="1">
        <f t="shared" si="20"/>
        <v>940</v>
      </c>
      <c r="B941" s="1" t="s">
        <v>16</v>
      </c>
      <c r="C941" s="1" t="s">
        <v>2548</v>
      </c>
      <c r="D941" s="1" t="s">
        <v>2619</v>
      </c>
      <c r="E941" s="1" t="s">
        <v>2629</v>
      </c>
      <c r="F941" s="1" t="s">
        <v>20</v>
      </c>
      <c r="G941" s="2">
        <v>800</v>
      </c>
      <c r="H941" s="2"/>
      <c r="I941" s="2"/>
      <c r="J941" s="1"/>
      <c r="K941" s="3">
        <f t="shared" si="24"/>
        <v>800</v>
      </c>
      <c r="L941" s="1" t="s">
        <v>2630</v>
      </c>
      <c r="M941" s="1"/>
      <c r="N941" s="1" t="s">
        <v>2631</v>
      </c>
      <c r="O941" s="1"/>
      <c r="P941" s="1"/>
    </row>
    <row r="942" spans="1:16" ht="15.75" customHeight="1" x14ac:dyDescent="0.25">
      <c r="A942" s="1">
        <f t="shared" si="20"/>
        <v>941</v>
      </c>
      <c r="B942" s="1" t="s">
        <v>16</v>
      </c>
      <c r="C942" s="1" t="s">
        <v>2548</v>
      </c>
      <c r="D942" s="1" t="s">
        <v>2619</v>
      </c>
      <c r="E942" s="1" t="s">
        <v>2632</v>
      </c>
      <c r="F942" s="1" t="s">
        <v>20</v>
      </c>
      <c r="G942" s="2">
        <v>250</v>
      </c>
      <c r="H942" s="2">
        <v>80</v>
      </c>
      <c r="I942" s="2"/>
      <c r="J942" s="1"/>
      <c r="K942" s="3">
        <f t="shared" si="24"/>
        <v>330</v>
      </c>
      <c r="L942" s="1" t="s">
        <v>2633</v>
      </c>
      <c r="M942" s="1"/>
      <c r="N942" s="1" t="s">
        <v>2634</v>
      </c>
      <c r="O942" s="1"/>
      <c r="P942" s="1"/>
    </row>
    <row r="943" spans="1:16" ht="15.75" customHeight="1" x14ac:dyDescent="0.25">
      <c r="A943" s="1">
        <f t="shared" si="20"/>
        <v>942</v>
      </c>
      <c r="B943" s="1" t="s">
        <v>16</v>
      </c>
      <c r="C943" s="1" t="s">
        <v>2548</v>
      </c>
      <c r="D943" s="1" t="s">
        <v>2619</v>
      </c>
      <c r="E943" s="1" t="s">
        <v>2635</v>
      </c>
      <c r="F943" s="1" t="s">
        <v>20</v>
      </c>
      <c r="G943" s="2">
        <v>120</v>
      </c>
      <c r="H943" s="2"/>
      <c r="I943" s="2"/>
      <c r="J943" s="1"/>
      <c r="K943" s="3">
        <f t="shared" si="24"/>
        <v>120</v>
      </c>
      <c r="L943" s="1" t="s">
        <v>2636</v>
      </c>
      <c r="M943" s="1"/>
      <c r="N943" s="1" t="s">
        <v>2637</v>
      </c>
      <c r="O943" s="1"/>
      <c r="P943" s="1"/>
    </row>
    <row r="944" spans="1:16" ht="15.75" customHeight="1" x14ac:dyDescent="0.25">
      <c r="A944" s="1">
        <f t="shared" si="20"/>
        <v>943</v>
      </c>
      <c r="B944" s="7" t="s">
        <v>16</v>
      </c>
      <c r="C944" s="1" t="s">
        <v>2548</v>
      </c>
      <c r="D944" s="1" t="s">
        <v>2619</v>
      </c>
      <c r="E944" s="1" t="s">
        <v>2638</v>
      </c>
      <c r="F944" s="1" t="s">
        <v>24</v>
      </c>
      <c r="G944" s="2">
        <v>950</v>
      </c>
      <c r="H944" s="2"/>
      <c r="I944" s="2"/>
      <c r="J944" s="1"/>
      <c r="K944" s="3">
        <f t="shared" si="24"/>
        <v>950</v>
      </c>
      <c r="L944" s="1" t="s">
        <v>2639</v>
      </c>
      <c r="M944" s="1"/>
      <c r="N944" s="1" t="s">
        <v>2640</v>
      </c>
      <c r="O944" s="1"/>
      <c r="P944" s="1"/>
    </row>
    <row r="945" spans="1:16" ht="15.75" customHeight="1" x14ac:dyDescent="0.25">
      <c r="A945" s="1">
        <f t="shared" si="20"/>
        <v>944</v>
      </c>
      <c r="B945" s="1" t="s">
        <v>16</v>
      </c>
      <c r="C945" s="1" t="s">
        <v>2548</v>
      </c>
      <c r="D945" s="1" t="s">
        <v>2619</v>
      </c>
      <c r="E945" s="1" t="s">
        <v>2641</v>
      </c>
      <c r="F945" s="1" t="s">
        <v>20</v>
      </c>
      <c r="G945" s="2">
        <v>600</v>
      </c>
      <c r="H945" s="2">
        <v>150</v>
      </c>
      <c r="I945" s="2"/>
      <c r="J945" s="1"/>
      <c r="K945" s="3">
        <f t="shared" si="24"/>
        <v>750</v>
      </c>
      <c r="L945" s="1" t="s">
        <v>2642</v>
      </c>
      <c r="M945" s="1"/>
      <c r="N945" s="1" t="s">
        <v>2643</v>
      </c>
      <c r="O945" s="1"/>
      <c r="P945" s="1"/>
    </row>
    <row r="946" spans="1:16" ht="15.75" customHeight="1" x14ac:dyDescent="0.25">
      <c r="A946" s="1">
        <f t="shared" si="20"/>
        <v>945</v>
      </c>
      <c r="B946" s="1" t="s">
        <v>16</v>
      </c>
      <c r="C946" s="1" t="s">
        <v>2548</v>
      </c>
      <c r="D946" s="1" t="s">
        <v>2619</v>
      </c>
      <c r="E946" s="1" t="s">
        <v>2644</v>
      </c>
      <c r="F946" s="1" t="s">
        <v>20</v>
      </c>
      <c r="G946" s="2">
        <v>600</v>
      </c>
      <c r="H946" s="2">
        <v>450</v>
      </c>
      <c r="I946" s="2"/>
      <c r="J946" s="1"/>
      <c r="K946" s="3">
        <f t="shared" si="24"/>
        <v>1050</v>
      </c>
      <c r="L946" s="1" t="s">
        <v>2645</v>
      </c>
      <c r="M946" s="1"/>
      <c r="N946" s="1" t="s">
        <v>2646</v>
      </c>
      <c r="O946" s="1"/>
      <c r="P946" s="1"/>
    </row>
    <row r="947" spans="1:16" ht="15.75" customHeight="1" x14ac:dyDescent="0.25">
      <c r="A947" s="1">
        <f t="shared" si="20"/>
        <v>946</v>
      </c>
      <c r="B947" s="1" t="s">
        <v>16</v>
      </c>
      <c r="C947" s="1" t="s">
        <v>2548</v>
      </c>
      <c r="D947" s="1" t="s">
        <v>2619</v>
      </c>
      <c r="E947" s="1" t="s">
        <v>2647</v>
      </c>
      <c r="F947" s="1" t="s">
        <v>20</v>
      </c>
      <c r="G947" s="2"/>
      <c r="H947" s="2">
        <v>850</v>
      </c>
      <c r="I947" s="2">
        <v>20</v>
      </c>
      <c r="J947" s="1"/>
      <c r="K947" s="3">
        <f t="shared" si="24"/>
        <v>870</v>
      </c>
      <c r="L947" s="1" t="s">
        <v>2648</v>
      </c>
      <c r="M947" s="1"/>
      <c r="N947" s="1" t="s">
        <v>2649</v>
      </c>
      <c r="O947" s="1"/>
      <c r="P947" s="1"/>
    </row>
    <row r="948" spans="1:16" ht="15.75" customHeight="1" x14ac:dyDescent="0.25">
      <c r="A948" s="1">
        <f t="shared" si="20"/>
        <v>947</v>
      </c>
      <c r="B948" s="1" t="s">
        <v>16</v>
      </c>
      <c r="C948" s="1" t="s">
        <v>2548</v>
      </c>
      <c r="D948" s="1" t="s">
        <v>2619</v>
      </c>
      <c r="E948" s="1" t="s">
        <v>2650</v>
      </c>
      <c r="F948" s="1" t="s">
        <v>20</v>
      </c>
      <c r="G948" s="2">
        <v>300</v>
      </c>
      <c r="H948" s="2">
        <v>150</v>
      </c>
      <c r="I948" s="2"/>
      <c r="J948" s="1"/>
      <c r="K948" s="3">
        <f t="shared" si="24"/>
        <v>450</v>
      </c>
      <c r="L948" s="1" t="s">
        <v>2651</v>
      </c>
      <c r="M948" s="1"/>
      <c r="N948" s="1" t="s">
        <v>2652</v>
      </c>
      <c r="O948" s="1"/>
      <c r="P948" s="1"/>
    </row>
    <row r="949" spans="1:16" ht="15.75" customHeight="1" x14ac:dyDescent="0.25">
      <c r="A949" s="1">
        <f t="shared" si="20"/>
        <v>948</v>
      </c>
      <c r="B949" s="1" t="s">
        <v>16</v>
      </c>
      <c r="C949" s="1" t="s">
        <v>2548</v>
      </c>
      <c r="D949" s="1" t="s">
        <v>2619</v>
      </c>
      <c r="E949" s="1" t="s">
        <v>2653</v>
      </c>
      <c r="F949" s="1" t="s">
        <v>20</v>
      </c>
      <c r="G949" s="2">
        <v>300</v>
      </c>
      <c r="H949" s="2"/>
      <c r="I949" s="2"/>
      <c r="J949" s="1"/>
      <c r="K949" s="3">
        <f t="shared" si="24"/>
        <v>300</v>
      </c>
      <c r="L949" s="1" t="s">
        <v>2654</v>
      </c>
      <c r="M949" s="1"/>
      <c r="N949" s="1" t="s">
        <v>2655</v>
      </c>
      <c r="O949" s="1"/>
      <c r="P949" s="1"/>
    </row>
    <row r="950" spans="1:16" ht="15.75" customHeight="1" x14ac:dyDescent="0.25">
      <c r="A950" s="1">
        <f t="shared" si="20"/>
        <v>949</v>
      </c>
      <c r="B950" s="1" t="s">
        <v>16</v>
      </c>
      <c r="C950" s="1" t="s">
        <v>2656</v>
      </c>
      <c r="D950" s="1" t="s">
        <v>2657</v>
      </c>
      <c r="E950" s="1" t="s">
        <v>2658</v>
      </c>
      <c r="F950" s="1" t="s">
        <v>20</v>
      </c>
      <c r="G950" s="2">
        <v>980</v>
      </c>
      <c r="H950" s="2"/>
      <c r="I950" s="2"/>
      <c r="J950" s="1"/>
      <c r="K950" s="3">
        <f t="shared" si="24"/>
        <v>980</v>
      </c>
      <c r="L950" s="1" t="s">
        <v>2659</v>
      </c>
      <c r="M950" s="1"/>
      <c r="N950" s="1"/>
      <c r="O950" s="1" t="s">
        <v>2660</v>
      </c>
      <c r="P950" s="1"/>
    </row>
    <row r="951" spans="1:16" ht="15.75" customHeight="1" x14ac:dyDescent="0.25">
      <c r="A951" s="1">
        <f t="shared" si="20"/>
        <v>950</v>
      </c>
      <c r="B951" s="1" t="s">
        <v>16</v>
      </c>
      <c r="C951" s="1" t="s">
        <v>2656</v>
      </c>
      <c r="D951" s="1" t="s">
        <v>2657</v>
      </c>
      <c r="E951" s="1" t="s">
        <v>2661</v>
      </c>
      <c r="F951" s="1" t="s">
        <v>20</v>
      </c>
      <c r="G951" s="2">
        <v>300</v>
      </c>
      <c r="H951" s="2"/>
      <c r="I951" s="2"/>
      <c r="J951" s="1"/>
      <c r="K951" s="3">
        <f t="shared" si="24"/>
        <v>300</v>
      </c>
      <c r="L951" s="1" t="s">
        <v>2662</v>
      </c>
      <c r="M951" s="1"/>
      <c r="N951" s="1"/>
      <c r="O951" s="1" t="s">
        <v>2663</v>
      </c>
      <c r="P951" s="1"/>
    </row>
    <row r="952" spans="1:16" ht="15.75" customHeight="1" x14ac:dyDescent="0.25">
      <c r="A952" s="1">
        <f t="shared" si="20"/>
        <v>951</v>
      </c>
      <c r="B952" s="1" t="s">
        <v>16</v>
      </c>
      <c r="C952" s="1" t="s">
        <v>2656</v>
      </c>
      <c r="D952" s="1" t="s">
        <v>2657</v>
      </c>
      <c r="E952" s="1" t="s">
        <v>2664</v>
      </c>
      <c r="F952" s="1" t="s">
        <v>20</v>
      </c>
      <c r="G952" s="2">
        <v>300</v>
      </c>
      <c r="H952" s="2">
        <v>320</v>
      </c>
      <c r="I952" s="2">
        <v>350</v>
      </c>
      <c r="J952" s="1"/>
      <c r="K952" s="3">
        <f t="shared" si="24"/>
        <v>970</v>
      </c>
      <c r="L952" s="1" t="s">
        <v>2665</v>
      </c>
      <c r="M952" s="1"/>
      <c r="N952" s="1"/>
      <c r="O952" s="1" t="s">
        <v>2666</v>
      </c>
      <c r="P952" s="1"/>
    </row>
    <row r="953" spans="1:16" ht="15.75" customHeight="1" x14ac:dyDescent="0.25">
      <c r="A953" s="1">
        <f t="shared" si="20"/>
        <v>952</v>
      </c>
      <c r="B953" s="1" t="s">
        <v>16</v>
      </c>
      <c r="C953" s="1" t="s">
        <v>2656</v>
      </c>
      <c r="D953" s="1" t="s">
        <v>2657</v>
      </c>
      <c r="E953" s="1" t="s">
        <v>2667</v>
      </c>
      <c r="F953" s="1" t="s">
        <v>20</v>
      </c>
      <c r="G953" s="2">
        <v>200</v>
      </c>
      <c r="H953" s="2"/>
      <c r="I953" s="2"/>
      <c r="J953" s="1"/>
      <c r="K953" s="3">
        <f t="shared" si="24"/>
        <v>200</v>
      </c>
      <c r="L953" s="1" t="s">
        <v>2668</v>
      </c>
      <c r="M953" s="1"/>
      <c r="N953" s="1" t="s">
        <v>2669</v>
      </c>
      <c r="O953" s="1"/>
      <c r="P953" s="1"/>
    </row>
    <row r="954" spans="1:16" ht="15.75" customHeight="1" x14ac:dyDescent="0.25">
      <c r="A954" s="1">
        <f t="shared" si="20"/>
        <v>953</v>
      </c>
      <c r="B954" s="1" t="s">
        <v>16</v>
      </c>
      <c r="C954" s="1" t="s">
        <v>2656</v>
      </c>
      <c r="D954" s="1" t="s">
        <v>2657</v>
      </c>
      <c r="E954" s="1" t="s">
        <v>2670</v>
      </c>
      <c r="F954" s="1" t="s">
        <v>20</v>
      </c>
      <c r="G954" s="2">
        <v>850</v>
      </c>
      <c r="H954" s="2"/>
      <c r="I954" s="2"/>
      <c r="J954" s="1"/>
      <c r="K954" s="3">
        <f t="shared" si="24"/>
        <v>850</v>
      </c>
      <c r="L954" s="1" t="s">
        <v>2671</v>
      </c>
      <c r="M954" s="1"/>
      <c r="N954" s="1" t="s">
        <v>2672</v>
      </c>
      <c r="O954" s="1"/>
      <c r="P954" s="1"/>
    </row>
    <row r="955" spans="1:16" ht="15.75" customHeight="1" x14ac:dyDescent="0.25">
      <c r="A955" s="1">
        <f t="shared" si="20"/>
        <v>954</v>
      </c>
      <c r="B955" s="1" t="s">
        <v>16</v>
      </c>
      <c r="C955" s="1" t="s">
        <v>2656</v>
      </c>
      <c r="D955" s="1" t="s">
        <v>2657</v>
      </c>
      <c r="E955" s="1" t="s">
        <v>2673</v>
      </c>
      <c r="F955" s="1" t="s">
        <v>24</v>
      </c>
      <c r="G955" s="2">
        <v>210</v>
      </c>
      <c r="H955" s="2"/>
      <c r="I955" s="2"/>
      <c r="J955" s="1"/>
      <c r="K955" s="3">
        <f t="shared" si="24"/>
        <v>210</v>
      </c>
      <c r="L955" s="1" t="s">
        <v>2674</v>
      </c>
      <c r="M955" s="1"/>
      <c r="N955" s="1"/>
      <c r="O955" s="1" t="s">
        <v>2675</v>
      </c>
      <c r="P955" s="1"/>
    </row>
    <row r="956" spans="1:16" ht="15.75" customHeight="1" x14ac:dyDescent="0.25">
      <c r="A956" s="1">
        <f t="shared" si="20"/>
        <v>955</v>
      </c>
      <c r="B956" s="1" t="s">
        <v>16</v>
      </c>
      <c r="C956" s="1" t="s">
        <v>2656</v>
      </c>
      <c r="D956" s="1" t="s">
        <v>2657</v>
      </c>
      <c r="E956" s="1" t="s">
        <v>2676</v>
      </c>
      <c r="F956" s="1" t="s">
        <v>20</v>
      </c>
      <c r="G956" s="2">
        <v>700</v>
      </c>
      <c r="H956" s="2"/>
      <c r="I956" s="2"/>
      <c r="J956" s="1"/>
      <c r="K956" s="3">
        <f t="shared" si="24"/>
        <v>700</v>
      </c>
      <c r="L956" s="1"/>
      <c r="M956" s="1"/>
      <c r="N956" s="1" t="s">
        <v>2677</v>
      </c>
      <c r="O956" s="1"/>
      <c r="P956" s="1"/>
    </row>
    <row r="957" spans="1:16" ht="15.75" customHeight="1" x14ac:dyDescent="0.25">
      <c r="A957" s="1">
        <f t="shared" si="20"/>
        <v>956</v>
      </c>
      <c r="B957" s="1" t="s">
        <v>16</v>
      </c>
      <c r="C957" s="1" t="s">
        <v>2656</v>
      </c>
      <c r="D957" s="1" t="s">
        <v>2678</v>
      </c>
      <c r="E957" s="1" t="s">
        <v>2679</v>
      </c>
      <c r="F957" s="1" t="s">
        <v>20</v>
      </c>
      <c r="G957" s="2">
        <v>703.8</v>
      </c>
      <c r="H957" s="2"/>
      <c r="I957" s="2"/>
      <c r="J957" s="1"/>
      <c r="K957" s="3">
        <f t="shared" si="24"/>
        <v>703.8</v>
      </c>
      <c r="L957" s="1" t="s">
        <v>2680</v>
      </c>
      <c r="M957" s="1"/>
      <c r="N957" s="1" t="s">
        <v>2681</v>
      </c>
      <c r="O957" s="1"/>
      <c r="P957" s="1"/>
    </row>
    <row r="958" spans="1:16" ht="15.75" customHeight="1" x14ac:dyDescent="0.25">
      <c r="A958" s="1">
        <f t="shared" si="20"/>
        <v>957</v>
      </c>
      <c r="B958" s="1" t="s">
        <v>16</v>
      </c>
      <c r="C958" s="1" t="s">
        <v>2656</v>
      </c>
      <c r="D958" s="1" t="s">
        <v>2678</v>
      </c>
      <c r="E958" s="1" t="s">
        <v>2682</v>
      </c>
      <c r="F958" s="1" t="s">
        <v>20</v>
      </c>
      <c r="G958" s="2">
        <v>496.2</v>
      </c>
      <c r="H958" s="2"/>
      <c r="I958" s="2"/>
      <c r="J958" s="1"/>
      <c r="K958" s="3">
        <f t="shared" si="24"/>
        <v>496.2</v>
      </c>
      <c r="L958" s="1" t="s">
        <v>2681</v>
      </c>
      <c r="M958" s="1"/>
      <c r="N958" s="1" t="s">
        <v>2683</v>
      </c>
      <c r="O958" s="1"/>
      <c r="P958" s="1"/>
    </row>
    <row r="959" spans="1:16" ht="15.75" customHeight="1" x14ac:dyDescent="0.25">
      <c r="A959" s="1">
        <f t="shared" si="20"/>
        <v>958</v>
      </c>
      <c r="B959" s="1" t="s">
        <v>16</v>
      </c>
      <c r="C959" s="1" t="s">
        <v>2656</v>
      </c>
      <c r="D959" s="1" t="s">
        <v>2678</v>
      </c>
      <c r="E959" s="1" t="s">
        <v>2684</v>
      </c>
      <c r="F959" s="1" t="s">
        <v>24</v>
      </c>
      <c r="G959" s="2"/>
      <c r="H959" s="2">
        <v>84</v>
      </c>
      <c r="I959" s="2"/>
      <c r="J959" s="1"/>
      <c r="K959" s="3">
        <f t="shared" si="24"/>
        <v>84</v>
      </c>
      <c r="L959" s="1" t="s">
        <v>2685</v>
      </c>
      <c r="M959" s="1"/>
      <c r="N959" s="1" t="s">
        <v>2686</v>
      </c>
      <c r="O959" s="1"/>
      <c r="P959" s="1"/>
    </row>
    <row r="960" spans="1:16" ht="15.75" customHeight="1" x14ac:dyDescent="0.25">
      <c r="A960" s="1">
        <f t="shared" si="20"/>
        <v>959</v>
      </c>
      <c r="B960" s="1" t="s">
        <v>16</v>
      </c>
      <c r="C960" s="1" t="s">
        <v>2656</v>
      </c>
      <c r="D960" s="1" t="s">
        <v>2687</v>
      </c>
      <c r="E960" s="1" t="s">
        <v>2688</v>
      </c>
      <c r="F960" s="1" t="s">
        <v>298</v>
      </c>
      <c r="G960" s="2">
        <v>55</v>
      </c>
      <c r="H960" s="2">
        <v>100</v>
      </c>
      <c r="I960" s="2"/>
      <c r="J960" s="1"/>
      <c r="K960" s="3">
        <f t="shared" si="24"/>
        <v>155</v>
      </c>
      <c r="L960" s="1" t="s">
        <v>2689</v>
      </c>
      <c r="M960" s="1"/>
      <c r="N960" s="1" t="s">
        <v>2690</v>
      </c>
      <c r="O960" s="1"/>
      <c r="P960" s="1"/>
    </row>
    <row r="961" spans="1:16" ht="15.75" customHeight="1" x14ac:dyDescent="0.25">
      <c r="A961" s="1">
        <f t="shared" si="20"/>
        <v>960</v>
      </c>
      <c r="B961" s="1" t="s">
        <v>16</v>
      </c>
      <c r="C961" s="1" t="s">
        <v>2656</v>
      </c>
      <c r="D961" s="1" t="s">
        <v>2687</v>
      </c>
      <c r="E961" s="1" t="s">
        <v>2691</v>
      </c>
      <c r="F961" s="1" t="s">
        <v>20</v>
      </c>
      <c r="G961" s="2">
        <v>1240</v>
      </c>
      <c r="H961" s="2"/>
      <c r="I961" s="2"/>
      <c r="J961" s="1"/>
      <c r="K961" s="3">
        <f t="shared" si="24"/>
        <v>1240</v>
      </c>
      <c r="L961" s="1" t="s">
        <v>2692</v>
      </c>
      <c r="M961" s="1"/>
      <c r="N961" s="1" t="s">
        <v>2693</v>
      </c>
      <c r="O961" s="1"/>
      <c r="P961" s="1"/>
    </row>
    <row r="962" spans="1:16" ht="15.75" customHeight="1" x14ac:dyDescent="0.25">
      <c r="A962" s="1">
        <f t="shared" si="20"/>
        <v>961</v>
      </c>
      <c r="B962" s="1" t="s">
        <v>16</v>
      </c>
      <c r="C962" s="1" t="s">
        <v>2656</v>
      </c>
      <c r="D962" s="1" t="s">
        <v>2687</v>
      </c>
      <c r="E962" s="1" t="s">
        <v>2694</v>
      </c>
      <c r="F962" s="1" t="s">
        <v>20</v>
      </c>
      <c r="G962" s="2">
        <v>1000</v>
      </c>
      <c r="H962" s="2"/>
      <c r="I962" s="2"/>
      <c r="J962" s="1"/>
      <c r="K962" s="3">
        <f t="shared" si="24"/>
        <v>1000</v>
      </c>
      <c r="L962" s="1" t="s">
        <v>2695</v>
      </c>
      <c r="M962" s="1"/>
      <c r="N962" s="1" t="s">
        <v>2696</v>
      </c>
      <c r="O962" s="1"/>
      <c r="P962" s="1"/>
    </row>
    <row r="963" spans="1:16" ht="15.75" customHeight="1" x14ac:dyDescent="0.25">
      <c r="A963" s="1">
        <f t="shared" si="20"/>
        <v>962</v>
      </c>
      <c r="B963" s="1" t="s">
        <v>16</v>
      </c>
      <c r="C963" s="1" t="s">
        <v>2656</v>
      </c>
      <c r="D963" s="1" t="s">
        <v>2687</v>
      </c>
      <c r="E963" s="1" t="s">
        <v>2697</v>
      </c>
      <c r="F963" s="1" t="s">
        <v>24</v>
      </c>
      <c r="G963" s="2">
        <v>600</v>
      </c>
      <c r="H963" s="2"/>
      <c r="I963" s="2"/>
      <c r="J963" s="1"/>
      <c r="K963" s="3">
        <f t="shared" si="24"/>
        <v>600</v>
      </c>
      <c r="L963" s="1" t="s">
        <v>2698</v>
      </c>
      <c r="M963" s="1"/>
      <c r="N963" s="1" t="s">
        <v>2699</v>
      </c>
      <c r="O963" s="1"/>
      <c r="P963" s="1"/>
    </row>
    <row r="964" spans="1:16" ht="15.75" customHeight="1" x14ac:dyDescent="0.25">
      <c r="A964" s="1">
        <f t="shared" si="20"/>
        <v>963</v>
      </c>
      <c r="B964" s="1" t="s">
        <v>16</v>
      </c>
      <c r="C964" s="1" t="s">
        <v>2656</v>
      </c>
      <c r="D964" s="1" t="s">
        <v>2700</v>
      </c>
      <c r="E964" s="1" t="s">
        <v>2701</v>
      </c>
      <c r="F964" s="1" t="s">
        <v>24</v>
      </c>
      <c r="G964" s="2">
        <v>300</v>
      </c>
      <c r="H964" s="2"/>
      <c r="I964" s="2"/>
      <c r="J964" s="1"/>
      <c r="K964" s="3">
        <f t="shared" si="24"/>
        <v>300</v>
      </c>
      <c r="L964" s="1" t="s">
        <v>2702</v>
      </c>
      <c r="M964" s="1"/>
      <c r="N964" s="1"/>
      <c r="O964" s="1"/>
      <c r="P964" s="1"/>
    </row>
    <row r="965" spans="1:16" ht="15.75" customHeight="1" x14ac:dyDescent="0.25">
      <c r="A965" s="1">
        <f t="shared" si="20"/>
        <v>964</v>
      </c>
      <c r="B965" s="1" t="s">
        <v>16</v>
      </c>
      <c r="C965" s="1" t="s">
        <v>2656</v>
      </c>
      <c r="D965" s="1" t="s">
        <v>2700</v>
      </c>
      <c r="E965" s="1" t="s">
        <v>2703</v>
      </c>
      <c r="F965" s="1" t="s">
        <v>24</v>
      </c>
      <c r="G965" s="2"/>
      <c r="H965" s="2"/>
      <c r="I965" s="2"/>
      <c r="J965" s="1"/>
      <c r="K965" s="3">
        <f t="shared" si="24"/>
        <v>0</v>
      </c>
      <c r="L965" s="1" t="s">
        <v>2704</v>
      </c>
      <c r="M965" s="1"/>
      <c r="N965" s="1"/>
      <c r="O965" s="1"/>
      <c r="P965" s="1"/>
    </row>
    <row r="966" spans="1:16" ht="15.75" customHeight="1" x14ac:dyDescent="0.25">
      <c r="A966" s="1">
        <f t="shared" si="20"/>
        <v>965</v>
      </c>
      <c r="B966" s="1" t="s">
        <v>16</v>
      </c>
      <c r="C966" s="1" t="s">
        <v>2705</v>
      </c>
      <c r="D966" s="1" t="s">
        <v>2706</v>
      </c>
      <c r="E966" s="1"/>
      <c r="F966" s="1"/>
      <c r="G966" s="2"/>
      <c r="H966" s="2"/>
      <c r="I966" s="2"/>
      <c r="J966" s="1"/>
      <c r="K966" s="3">
        <f t="shared" si="24"/>
        <v>0</v>
      </c>
      <c r="L966" s="1"/>
      <c r="M966" s="1"/>
      <c r="N966" s="1" t="s">
        <v>2707</v>
      </c>
      <c r="O966" s="1"/>
      <c r="P966" s="1"/>
    </row>
    <row r="967" spans="1:16" ht="15.75" customHeight="1" x14ac:dyDescent="0.25">
      <c r="A967" s="1">
        <f t="shared" si="20"/>
        <v>966</v>
      </c>
      <c r="B967" s="1" t="s">
        <v>16</v>
      </c>
      <c r="C967" s="1" t="s">
        <v>2705</v>
      </c>
      <c r="D967" s="1" t="s">
        <v>2706</v>
      </c>
      <c r="E967" s="1" t="s">
        <v>2709</v>
      </c>
      <c r="F967" s="1" t="s">
        <v>20</v>
      </c>
      <c r="G967" s="2">
        <v>120</v>
      </c>
      <c r="H967" s="2"/>
      <c r="I967" s="2"/>
      <c r="J967" s="1"/>
      <c r="K967" s="3">
        <f t="shared" si="24"/>
        <v>120</v>
      </c>
      <c r="L967" s="1" t="s">
        <v>2710</v>
      </c>
      <c r="M967" s="1" t="s">
        <v>2708</v>
      </c>
      <c r="N967" s="1" t="s">
        <v>2711</v>
      </c>
      <c r="O967" s="1"/>
      <c r="P967" s="1" t="s">
        <v>2708</v>
      </c>
    </row>
    <row r="968" spans="1:16" ht="15.75" customHeight="1" x14ac:dyDescent="0.25">
      <c r="A968" s="1">
        <f t="shared" si="20"/>
        <v>967</v>
      </c>
      <c r="B968" s="1" t="s">
        <v>16</v>
      </c>
      <c r="C968" s="1" t="s">
        <v>2705</v>
      </c>
      <c r="D968" s="1" t="s">
        <v>2706</v>
      </c>
      <c r="E968" s="1" t="s">
        <v>2712</v>
      </c>
      <c r="F968" s="1" t="s">
        <v>20</v>
      </c>
      <c r="G968" s="2">
        <v>140</v>
      </c>
      <c r="H968" s="2"/>
      <c r="I968" s="2"/>
      <c r="J968" s="1"/>
      <c r="K968" s="3">
        <f t="shared" si="24"/>
        <v>140</v>
      </c>
      <c r="L968" s="1" t="s">
        <v>2713</v>
      </c>
      <c r="M968" s="1" t="s">
        <v>2708</v>
      </c>
      <c r="N968" s="1" t="s">
        <v>2714</v>
      </c>
      <c r="O968" s="1"/>
      <c r="P968" s="1"/>
    </row>
    <row r="969" spans="1:16" ht="15.75" customHeight="1" x14ac:dyDescent="0.25">
      <c r="A969" s="1">
        <f t="shared" si="20"/>
        <v>968</v>
      </c>
      <c r="B969" s="1" t="s">
        <v>16</v>
      </c>
      <c r="C969" s="1" t="s">
        <v>2705</v>
      </c>
      <c r="D969" s="1" t="s">
        <v>2706</v>
      </c>
      <c r="E969" s="1" t="s">
        <v>2715</v>
      </c>
      <c r="F969" s="1" t="s">
        <v>20</v>
      </c>
      <c r="G969" s="2">
        <v>80</v>
      </c>
      <c r="H969" s="2"/>
      <c r="I969" s="2"/>
      <c r="J969" s="1"/>
      <c r="K969" s="3">
        <f t="shared" si="24"/>
        <v>80</v>
      </c>
      <c r="L969" s="1" t="s">
        <v>2716</v>
      </c>
      <c r="M969" s="1" t="s">
        <v>2708</v>
      </c>
      <c r="N969" s="1" t="s">
        <v>2717</v>
      </c>
      <c r="O969" s="1"/>
      <c r="P969" s="1"/>
    </row>
    <row r="970" spans="1:16" ht="15.75" customHeight="1" x14ac:dyDescent="0.25">
      <c r="A970" s="1">
        <f t="shared" si="20"/>
        <v>969</v>
      </c>
      <c r="B970" s="1" t="s">
        <v>16</v>
      </c>
      <c r="C970" s="1" t="s">
        <v>2705</v>
      </c>
      <c r="D970" s="1" t="s">
        <v>2706</v>
      </c>
      <c r="E970" s="1" t="s">
        <v>2718</v>
      </c>
      <c r="F970" s="1" t="s">
        <v>20</v>
      </c>
      <c r="G970" s="2">
        <v>100</v>
      </c>
      <c r="H970" s="2"/>
      <c r="I970" s="2"/>
      <c r="J970" s="1"/>
      <c r="K970" s="3">
        <f t="shared" si="24"/>
        <v>100</v>
      </c>
      <c r="L970" s="1" t="s">
        <v>2719</v>
      </c>
      <c r="M970" s="1" t="s">
        <v>2708</v>
      </c>
      <c r="N970" s="1" t="s">
        <v>2720</v>
      </c>
      <c r="O970" s="1"/>
      <c r="P970" s="1"/>
    </row>
    <row r="971" spans="1:16" ht="15.75" customHeight="1" x14ac:dyDescent="0.25">
      <c r="A971" s="1">
        <f t="shared" si="20"/>
        <v>970</v>
      </c>
      <c r="B971" s="1" t="s">
        <v>16</v>
      </c>
      <c r="C971" s="1" t="s">
        <v>2705</v>
      </c>
      <c r="D971" s="1" t="s">
        <v>2706</v>
      </c>
      <c r="E971" s="1" t="s">
        <v>2721</v>
      </c>
      <c r="F971" s="1" t="s">
        <v>20</v>
      </c>
      <c r="G971" s="2">
        <v>90</v>
      </c>
      <c r="H971" s="2"/>
      <c r="I971" s="2"/>
      <c r="J971" s="1"/>
      <c r="K971" s="3">
        <f t="shared" si="24"/>
        <v>90</v>
      </c>
      <c r="L971" s="1" t="s">
        <v>2722</v>
      </c>
      <c r="M971" s="1" t="s">
        <v>2708</v>
      </c>
      <c r="N971" s="1" t="s">
        <v>2723</v>
      </c>
      <c r="O971" s="1"/>
      <c r="P971" s="1"/>
    </row>
    <row r="972" spans="1:16" ht="15.75" customHeight="1" x14ac:dyDescent="0.25">
      <c r="A972" s="1">
        <f t="shared" si="20"/>
        <v>971</v>
      </c>
      <c r="B972" s="1" t="s">
        <v>16</v>
      </c>
      <c r="C972" s="1" t="s">
        <v>2705</v>
      </c>
      <c r="D972" s="1" t="s">
        <v>2706</v>
      </c>
      <c r="E972" s="1" t="s">
        <v>2724</v>
      </c>
      <c r="F972" s="1" t="s">
        <v>20</v>
      </c>
      <c r="G972" s="2">
        <v>40</v>
      </c>
      <c r="H972" s="2"/>
      <c r="I972" s="2"/>
      <c r="J972" s="1"/>
      <c r="K972" s="3">
        <f t="shared" si="24"/>
        <v>40</v>
      </c>
      <c r="L972" s="1" t="s">
        <v>2725</v>
      </c>
      <c r="M972" s="1" t="s">
        <v>2708</v>
      </c>
      <c r="N972" s="1" t="s">
        <v>2726</v>
      </c>
      <c r="O972" s="1"/>
      <c r="P972" s="1"/>
    </row>
    <row r="973" spans="1:16" ht="15.75" customHeight="1" x14ac:dyDescent="0.25">
      <c r="A973" s="1">
        <f t="shared" si="20"/>
        <v>972</v>
      </c>
      <c r="B973" s="1" t="s">
        <v>16</v>
      </c>
      <c r="C973" s="1" t="s">
        <v>2705</v>
      </c>
      <c r="D973" s="1" t="s">
        <v>2706</v>
      </c>
      <c r="E973" s="1" t="s">
        <v>2727</v>
      </c>
      <c r="F973" s="1" t="s">
        <v>24</v>
      </c>
      <c r="G973" s="2">
        <v>875</v>
      </c>
      <c r="H973" s="2"/>
      <c r="I973" s="2"/>
      <c r="J973" s="1"/>
      <c r="K973" s="3">
        <f t="shared" si="24"/>
        <v>875</v>
      </c>
      <c r="L973" s="1" t="s">
        <v>2728</v>
      </c>
      <c r="M973" s="1" t="s">
        <v>2708</v>
      </c>
      <c r="N973" s="1" t="s">
        <v>2729</v>
      </c>
      <c r="O973" s="1"/>
      <c r="P973" s="1"/>
    </row>
    <row r="974" spans="1:16" ht="15.75" customHeight="1" x14ac:dyDescent="0.25">
      <c r="A974" s="1">
        <f t="shared" si="20"/>
        <v>973</v>
      </c>
      <c r="B974" s="1" t="s">
        <v>16</v>
      </c>
      <c r="C974" s="1" t="s">
        <v>2705</v>
      </c>
      <c r="D974" s="1" t="s">
        <v>2706</v>
      </c>
      <c r="E974" s="1" t="s">
        <v>2730</v>
      </c>
      <c r="F974" s="1" t="s">
        <v>20</v>
      </c>
      <c r="G974" s="2">
        <v>140</v>
      </c>
      <c r="H974" s="2"/>
      <c r="I974" s="2"/>
      <c r="J974" s="1"/>
      <c r="K974" s="3">
        <f t="shared" si="24"/>
        <v>140</v>
      </c>
      <c r="L974" s="1" t="s">
        <v>2731</v>
      </c>
      <c r="M974" s="1" t="s">
        <v>2708</v>
      </c>
      <c r="N974" s="1" t="s">
        <v>2732</v>
      </c>
      <c r="O974" s="1"/>
      <c r="P974" s="1"/>
    </row>
    <row r="975" spans="1:16" ht="15.75" customHeight="1" x14ac:dyDescent="0.25">
      <c r="A975" s="1">
        <f t="shared" si="20"/>
        <v>974</v>
      </c>
      <c r="B975" s="1" t="s">
        <v>16</v>
      </c>
      <c r="C975" s="1" t="s">
        <v>2705</v>
      </c>
      <c r="D975" s="1" t="s">
        <v>2706</v>
      </c>
      <c r="E975" s="1" t="s">
        <v>2733</v>
      </c>
      <c r="F975" s="1" t="s">
        <v>24</v>
      </c>
      <c r="G975" s="2">
        <v>560</v>
      </c>
      <c r="H975" s="2"/>
      <c r="I975" s="2"/>
      <c r="J975" s="1"/>
      <c r="K975" s="3">
        <f t="shared" si="24"/>
        <v>560</v>
      </c>
      <c r="L975" s="1" t="s">
        <v>2734</v>
      </c>
      <c r="M975" s="1" t="s">
        <v>2708</v>
      </c>
      <c r="N975" s="1" t="s">
        <v>2735</v>
      </c>
      <c r="O975" s="1"/>
      <c r="P975" s="1"/>
    </row>
    <row r="976" spans="1:16" ht="15.75" customHeight="1" x14ac:dyDescent="0.25">
      <c r="A976" s="1">
        <f t="shared" si="20"/>
        <v>975</v>
      </c>
      <c r="B976" s="1" t="s">
        <v>16</v>
      </c>
      <c r="C976" s="1" t="s">
        <v>2705</v>
      </c>
      <c r="D976" s="1" t="s">
        <v>2706</v>
      </c>
      <c r="E976" s="1" t="s">
        <v>2736</v>
      </c>
      <c r="F976" s="1" t="s">
        <v>24</v>
      </c>
      <c r="G976" s="2">
        <v>760</v>
      </c>
      <c r="H976" s="2"/>
      <c r="I976" s="2"/>
      <c r="J976" s="1"/>
      <c r="K976" s="3">
        <f t="shared" si="24"/>
        <v>760</v>
      </c>
      <c r="L976" s="1" t="s">
        <v>2737</v>
      </c>
      <c r="M976" s="1" t="s">
        <v>2708</v>
      </c>
      <c r="N976" s="1" t="s">
        <v>2738</v>
      </c>
      <c r="O976" s="1"/>
      <c r="P976" s="1"/>
    </row>
    <row r="977" spans="1:16" ht="15.75" customHeight="1" x14ac:dyDescent="0.25">
      <c r="A977" s="1">
        <f t="shared" si="20"/>
        <v>976</v>
      </c>
      <c r="B977" s="1" t="s">
        <v>16</v>
      </c>
      <c r="C977" s="1" t="s">
        <v>2705</v>
      </c>
      <c r="D977" s="1" t="s">
        <v>2706</v>
      </c>
      <c r="E977" s="1" t="s">
        <v>2739</v>
      </c>
      <c r="F977" s="1" t="s">
        <v>20</v>
      </c>
      <c r="G977" s="2">
        <v>47</v>
      </c>
      <c r="H977" s="2"/>
      <c r="I977" s="2"/>
      <c r="J977" s="1"/>
      <c r="K977" s="3">
        <f t="shared" si="24"/>
        <v>47</v>
      </c>
      <c r="L977" s="1" t="s">
        <v>2740</v>
      </c>
      <c r="M977" s="1" t="s">
        <v>2708</v>
      </c>
      <c r="N977" s="1" t="s">
        <v>2741</v>
      </c>
      <c r="O977" s="1"/>
      <c r="P977" s="1" t="s">
        <v>2708</v>
      </c>
    </row>
    <row r="978" spans="1:16" ht="15.75" customHeight="1" x14ac:dyDescent="0.25">
      <c r="A978" s="1">
        <f t="shared" si="20"/>
        <v>977</v>
      </c>
      <c r="B978" s="1" t="s">
        <v>16</v>
      </c>
      <c r="C978" s="1" t="s">
        <v>2705</v>
      </c>
      <c r="D978" s="1" t="s">
        <v>2706</v>
      </c>
      <c r="E978" s="1" t="s">
        <v>2742</v>
      </c>
      <c r="F978" s="1" t="s">
        <v>20</v>
      </c>
      <c r="G978" s="2">
        <v>100</v>
      </c>
      <c r="H978" s="2"/>
      <c r="I978" s="2"/>
      <c r="J978" s="1"/>
      <c r="K978" s="3">
        <f t="shared" si="24"/>
        <v>100</v>
      </c>
      <c r="L978" s="1" t="s">
        <v>2743</v>
      </c>
      <c r="M978" s="1" t="s">
        <v>2708</v>
      </c>
      <c r="N978" s="1" t="s">
        <v>2744</v>
      </c>
      <c r="O978" s="1"/>
      <c r="P978" s="1" t="s">
        <v>2708</v>
      </c>
    </row>
    <row r="979" spans="1:16" ht="15.75" customHeight="1" x14ac:dyDescent="0.25">
      <c r="A979" s="1">
        <f t="shared" si="20"/>
        <v>978</v>
      </c>
      <c r="B979" s="1" t="s">
        <v>16</v>
      </c>
      <c r="C979" s="1" t="s">
        <v>2745</v>
      </c>
      <c r="D979" s="1" t="s">
        <v>2746</v>
      </c>
      <c r="E979" s="1" t="s">
        <v>2747</v>
      </c>
      <c r="F979" s="1" t="s">
        <v>20</v>
      </c>
      <c r="G979" s="2">
        <v>800</v>
      </c>
      <c r="H979" s="2"/>
      <c r="I979" s="2"/>
      <c r="J979" s="1"/>
      <c r="K979" s="3">
        <f t="shared" ref="K979:K1042" si="25">SUM(G979:J979)</f>
        <v>800</v>
      </c>
      <c r="L979" s="1" t="s">
        <v>2748</v>
      </c>
      <c r="M979" s="1"/>
      <c r="N979" s="1"/>
      <c r="O979" s="1" t="s">
        <v>2749</v>
      </c>
      <c r="P979" s="1"/>
    </row>
    <row r="980" spans="1:16" ht="15.75" customHeight="1" x14ac:dyDescent="0.25">
      <c r="A980" s="1">
        <f t="shared" si="20"/>
        <v>979</v>
      </c>
      <c r="B980" s="1" t="s">
        <v>16</v>
      </c>
      <c r="C980" s="1" t="s">
        <v>2745</v>
      </c>
      <c r="D980" s="1" t="s">
        <v>2746</v>
      </c>
      <c r="E980" s="1" t="s">
        <v>2750</v>
      </c>
      <c r="F980" s="1" t="s">
        <v>20</v>
      </c>
      <c r="G980" s="2">
        <v>400</v>
      </c>
      <c r="H980" s="2"/>
      <c r="I980" s="2"/>
      <c r="J980" s="1"/>
      <c r="K980" s="3">
        <f t="shared" si="25"/>
        <v>400</v>
      </c>
      <c r="L980" s="1" t="s">
        <v>2751</v>
      </c>
      <c r="M980" s="1"/>
      <c r="N980" s="1" t="s">
        <v>2752</v>
      </c>
      <c r="O980" s="1"/>
      <c r="P980" s="1"/>
    </row>
    <row r="981" spans="1:16" ht="15.75" customHeight="1" x14ac:dyDescent="0.25">
      <c r="A981" s="1">
        <f t="shared" si="20"/>
        <v>980</v>
      </c>
      <c r="B981" s="1" t="s">
        <v>16</v>
      </c>
      <c r="C981" s="1" t="s">
        <v>2745</v>
      </c>
      <c r="D981" s="1" t="s">
        <v>2746</v>
      </c>
      <c r="E981" s="1" t="s">
        <v>2753</v>
      </c>
      <c r="F981" s="1" t="s">
        <v>20</v>
      </c>
      <c r="G981" s="2">
        <v>600</v>
      </c>
      <c r="H981" s="2"/>
      <c r="I981" s="2"/>
      <c r="J981" s="1"/>
      <c r="K981" s="3">
        <f t="shared" si="25"/>
        <v>600</v>
      </c>
      <c r="L981" s="1" t="s">
        <v>2754</v>
      </c>
      <c r="M981" s="1"/>
      <c r="N981" s="1" t="s">
        <v>2755</v>
      </c>
      <c r="O981" s="1"/>
      <c r="P981" s="1"/>
    </row>
    <row r="982" spans="1:16" ht="15.75" customHeight="1" x14ac:dyDescent="0.25">
      <c r="A982" s="1">
        <f t="shared" si="20"/>
        <v>981</v>
      </c>
      <c r="B982" s="1" t="s">
        <v>16</v>
      </c>
      <c r="C982" s="1" t="s">
        <v>2745</v>
      </c>
      <c r="D982" s="1" t="s">
        <v>2746</v>
      </c>
      <c r="E982" s="1" t="s">
        <v>2756</v>
      </c>
      <c r="F982" s="1" t="s">
        <v>24</v>
      </c>
      <c r="G982" s="2">
        <v>1000</v>
      </c>
      <c r="H982" s="2"/>
      <c r="I982" s="2"/>
      <c r="J982" s="1"/>
      <c r="K982" s="3">
        <f t="shared" si="25"/>
        <v>1000</v>
      </c>
      <c r="L982" s="1" t="s">
        <v>2757</v>
      </c>
      <c r="M982" s="1"/>
      <c r="N982" s="1" t="s">
        <v>2758</v>
      </c>
      <c r="O982" s="1"/>
      <c r="P982" s="1"/>
    </row>
    <row r="983" spans="1:16" ht="15.75" customHeight="1" x14ac:dyDescent="0.25">
      <c r="A983" s="1">
        <f t="shared" si="20"/>
        <v>982</v>
      </c>
      <c r="B983" s="1" t="s">
        <v>16</v>
      </c>
      <c r="C983" s="1" t="s">
        <v>2745</v>
      </c>
      <c r="D983" s="1" t="s">
        <v>2746</v>
      </c>
      <c r="E983" s="1" t="s">
        <v>2759</v>
      </c>
      <c r="F983" s="1" t="s">
        <v>24</v>
      </c>
      <c r="G983" s="2">
        <v>830</v>
      </c>
      <c r="H983" s="2"/>
      <c r="I983" s="2"/>
      <c r="J983" s="1"/>
      <c r="K983" s="3">
        <f t="shared" si="25"/>
        <v>830</v>
      </c>
      <c r="L983" s="1" t="s">
        <v>2760</v>
      </c>
      <c r="M983" s="1"/>
      <c r="N983" s="1"/>
      <c r="O983" s="1" t="s">
        <v>2761</v>
      </c>
      <c r="P983" s="1"/>
    </row>
    <row r="984" spans="1:16" ht="15.75" customHeight="1" x14ac:dyDescent="0.25">
      <c r="A984" s="1">
        <f t="shared" si="20"/>
        <v>983</v>
      </c>
      <c r="B984" s="1" t="s">
        <v>16</v>
      </c>
      <c r="C984" s="1" t="s">
        <v>2705</v>
      </c>
      <c r="D984" s="1" t="s">
        <v>2762</v>
      </c>
      <c r="E984" s="1" t="s">
        <v>2763</v>
      </c>
      <c r="F984" s="1" t="s">
        <v>20</v>
      </c>
      <c r="G984" s="1">
        <v>660</v>
      </c>
      <c r="H984" s="1"/>
      <c r="I984" s="1"/>
      <c r="J984" s="1"/>
      <c r="K984" s="3">
        <f t="shared" si="25"/>
        <v>660</v>
      </c>
      <c r="L984" s="1" t="s">
        <v>2764</v>
      </c>
      <c r="M984" s="1"/>
      <c r="N984" s="1" t="s">
        <v>2765</v>
      </c>
      <c r="O984" s="1"/>
      <c r="P984" s="1"/>
    </row>
    <row r="985" spans="1:16" ht="15.75" customHeight="1" x14ac:dyDescent="0.25">
      <c r="A985" s="1">
        <f t="shared" si="20"/>
        <v>984</v>
      </c>
      <c r="B985" s="1" t="s">
        <v>16</v>
      </c>
      <c r="C985" s="1" t="s">
        <v>2705</v>
      </c>
      <c r="D985" s="1" t="s">
        <v>2762</v>
      </c>
      <c r="E985" s="1" t="s">
        <v>2766</v>
      </c>
      <c r="F985" s="1" t="s">
        <v>20</v>
      </c>
      <c r="G985" s="1"/>
      <c r="H985" s="1"/>
      <c r="I985" s="1"/>
      <c r="J985" s="1">
        <v>200</v>
      </c>
      <c r="K985" s="3">
        <f t="shared" si="25"/>
        <v>200</v>
      </c>
      <c r="L985" s="1" t="s">
        <v>2767</v>
      </c>
      <c r="M985" s="1"/>
      <c r="N985" s="1" t="s">
        <v>2768</v>
      </c>
      <c r="O985" s="1"/>
      <c r="P985" s="1"/>
    </row>
    <row r="986" spans="1:16" ht="15.75" customHeight="1" x14ac:dyDescent="0.25">
      <c r="A986" s="1">
        <f t="shared" si="20"/>
        <v>985</v>
      </c>
      <c r="B986" s="1" t="s">
        <v>16</v>
      </c>
      <c r="C986" s="1" t="s">
        <v>2705</v>
      </c>
      <c r="D986" s="1" t="s">
        <v>2762</v>
      </c>
      <c r="E986" s="1" t="s">
        <v>2769</v>
      </c>
      <c r="F986" s="2" t="s">
        <v>24</v>
      </c>
      <c r="G986" s="1">
        <v>350</v>
      </c>
      <c r="H986" s="1"/>
      <c r="I986" s="1"/>
      <c r="J986" s="1"/>
      <c r="K986" s="3">
        <f t="shared" si="25"/>
        <v>350</v>
      </c>
      <c r="L986" s="1" t="s">
        <v>2770</v>
      </c>
      <c r="M986" s="1"/>
      <c r="N986" s="1" t="s">
        <v>2771</v>
      </c>
      <c r="O986" s="1"/>
      <c r="P986" s="1"/>
    </row>
    <row r="987" spans="1:16" ht="15.75" customHeight="1" x14ac:dyDescent="0.25">
      <c r="A987" s="1">
        <f t="shared" si="20"/>
        <v>986</v>
      </c>
      <c r="B987" s="1" t="s">
        <v>16</v>
      </c>
      <c r="C987" s="1" t="s">
        <v>2705</v>
      </c>
      <c r="D987" s="1" t="s">
        <v>2762</v>
      </c>
      <c r="E987" s="1" t="s">
        <v>2772</v>
      </c>
      <c r="F987" s="1" t="s">
        <v>20</v>
      </c>
      <c r="G987" s="1">
        <v>400</v>
      </c>
      <c r="H987" s="1"/>
      <c r="I987" s="1"/>
      <c r="J987" s="1"/>
      <c r="K987" s="3">
        <f t="shared" si="25"/>
        <v>400</v>
      </c>
      <c r="L987" s="1" t="s">
        <v>2771</v>
      </c>
      <c r="M987" s="1"/>
      <c r="N987" s="1" t="s">
        <v>2773</v>
      </c>
      <c r="O987" s="1"/>
      <c r="P987" s="1"/>
    </row>
    <row r="988" spans="1:16" ht="15.75" customHeight="1" x14ac:dyDescent="0.25">
      <c r="A988" s="1">
        <f t="shared" si="20"/>
        <v>987</v>
      </c>
      <c r="B988" s="1" t="s">
        <v>16</v>
      </c>
      <c r="C988" s="1" t="s">
        <v>2705</v>
      </c>
      <c r="D988" s="1" t="s">
        <v>2762</v>
      </c>
      <c r="E988" s="1" t="s">
        <v>2774</v>
      </c>
      <c r="F988" s="1" t="s">
        <v>20</v>
      </c>
      <c r="G988" s="1">
        <v>300</v>
      </c>
      <c r="H988" s="1"/>
      <c r="I988" s="1"/>
      <c r="J988" s="1"/>
      <c r="K988" s="3">
        <f t="shared" si="25"/>
        <v>300</v>
      </c>
      <c r="L988" s="1" t="s">
        <v>2775</v>
      </c>
      <c r="M988" s="1"/>
      <c r="N988" s="1" t="s">
        <v>2776</v>
      </c>
      <c r="O988" s="1"/>
      <c r="P988" s="1"/>
    </row>
    <row r="989" spans="1:16" ht="15.75" customHeight="1" x14ac:dyDescent="0.25">
      <c r="A989" s="1">
        <f t="shared" si="20"/>
        <v>988</v>
      </c>
      <c r="B989" s="1" t="s">
        <v>16</v>
      </c>
      <c r="C989" s="1" t="s">
        <v>2705</v>
      </c>
      <c r="D989" s="1" t="s">
        <v>2762</v>
      </c>
      <c r="E989" s="1" t="s">
        <v>2777</v>
      </c>
      <c r="F989" s="2" t="s">
        <v>127</v>
      </c>
      <c r="G989" s="1"/>
      <c r="H989" s="1"/>
      <c r="I989" s="1"/>
      <c r="J989" s="1">
        <v>800</v>
      </c>
      <c r="K989" s="3">
        <f t="shared" si="25"/>
        <v>800</v>
      </c>
      <c r="L989" s="1" t="s">
        <v>2778</v>
      </c>
      <c r="M989" s="1"/>
      <c r="N989" s="1" t="s">
        <v>2779</v>
      </c>
      <c r="O989" s="1"/>
      <c r="P989" s="1"/>
    </row>
    <row r="990" spans="1:16" ht="15.75" customHeight="1" x14ac:dyDescent="0.25">
      <c r="A990" s="1">
        <f t="shared" si="20"/>
        <v>989</v>
      </c>
      <c r="B990" s="1" t="s">
        <v>16</v>
      </c>
      <c r="C990" s="1" t="s">
        <v>2705</v>
      </c>
      <c r="D990" s="1" t="s">
        <v>2762</v>
      </c>
      <c r="E990" s="1" t="s">
        <v>2780</v>
      </c>
      <c r="F990" s="1" t="s">
        <v>20</v>
      </c>
      <c r="G990" s="1">
        <v>804</v>
      </c>
      <c r="H990" s="1"/>
      <c r="I990" s="1"/>
      <c r="J990" s="1"/>
      <c r="K990" s="3">
        <f t="shared" si="25"/>
        <v>804</v>
      </c>
      <c r="L990" s="1" t="s">
        <v>2781</v>
      </c>
      <c r="M990" s="1"/>
      <c r="N990" s="1" t="s">
        <v>2782</v>
      </c>
      <c r="O990" s="1"/>
      <c r="P990" s="1"/>
    </row>
    <row r="991" spans="1:16" ht="15.75" customHeight="1" x14ac:dyDescent="0.25">
      <c r="A991" s="1">
        <f t="shared" si="20"/>
        <v>990</v>
      </c>
      <c r="B991" s="1" t="s">
        <v>16</v>
      </c>
      <c r="C991" s="1" t="s">
        <v>2705</v>
      </c>
      <c r="D991" s="1" t="s">
        <v>2762</v>
      </c>
      <c r="E991" s="1" t="s">
        <v>2783</v>
      </c>
      <c r="F991" s="1" t="s">
        <v>20</v>
      </c>
      <c r="G991" s="1">
        <v>1300</v>
      </c>
      <c r="H991" s="1"/>
      <c r="I991" s="1"/>
      <c r="J991" s="1"/>
      <c r="K991" s="3">
        <f t="shared" si="25"/>
        <v>1300</v>
      </c>
      <c r="L991" s="1" t="s">
        <v>2784</v>
      </c>
      <c r="M991" s="1"/>
      <c r="N991" s="1" t="s">
        <v>2785</v>
      </c>
      <c r="O991" s="1"/>
      <c r="P991" s="1"/>
    </row>
    <row r="992" spans="1:16" ht="15.75" customHeight="1" x14ac:dyDescent="0.25">
      <c r="A992" s="1">
        <f t="shared" si="20"/>
        <v>991</v>
      </c>
      <c r="B992" s="1" t="s">
        <v>16</v>
      </c>
      <c r="C992" s="1" t="s">
        <v>2705</v>
      </c>
      <c r="D992" s="1" t="s">
        <v>2762</v>
      </c>
      <c r="E992" s="1" t="s">
        <v>2786</v>
      </c>
      <c r="F992" s="2" t="s">
        <v>24</v>
      </c>
      <c r="G992" s="1">
        <v>620</v>
      </c>
      <c r="H992" s="1"/>
      <c r="I992" s="1"/>
      <c r="J992" s="1"/>
      <c r="K992" s="3">
        <f t="shared" si="25"/>
        <v>620</v>
      </c>
      <c r="L992" s="1" t="s">
        <v>2787</v>
      </c>
      <c r="M992" s="1"/>
      <c r="N992" s="1" t="s">
        <v>2788</v>
      </c>
      <c r="O992" s="1"/>
      <c r="P992" s="1"/>
    </row>
    <row r="993" spans="1:16" ht="15.75" customHeight="1" x14ac:dyDescent="0.25">
      <c r="A993" s="1">
        <f t="shared" si="20"/>
        <v>992</v>
      </c>
      <c r="B993" s="1" t="s">
        <v>16</v>
      </c>
      <c r="C993" s="1" t="s">
        <v>2705</v>
      </c>
      <c r="D993" s="1" t="s">
        <v>2762</v>
      </c>
      <c r="E993" s="1" t="s">
        <v>2789</v>
      </c>
      <c r="F993" s="2" t="s">
        <v>24</v>
      </c>
      <c r="G993" s="1"/>
      <c r="H993" s="1"/>
      <c r="I993" s="1"/>
      <c r="J993" s="1">
        <v>1500</v>
      </c>
      <c r="K993" s="3">
        <f t="shared" si="25"/>
        <v>1500</v>
      </c>
      <c r="L993" s="1" t="s">
        <v>2790</v>
      </c>
      <c r="M993" s="1"/>
      <c r="N993" s="1" t="s">
        <v>2791</v>
      </c>
      <c r="O993" s="1"/>
      <c r="P993" s="1"/>
    </row>
    <row r="994" spans="1:16" ht="15.75" customHeight="1" x14ac:dyDescent="0.25">
      <c r="A994" s="1">
        <f t="shared" si="20"/>
        <v>993</v>
      </c>
      <c r="B994" s="1" t="s">
        <v>16</v>
      </c>
      <c r="C994" s="1" t="s">
        <v>2705</v>
      </c>
      <c r="D994" s="1" t="s">
        <v>2762</v>
      </c>
      <c r="E994" s="1" t="s">
        <v>2792</v>
      </c>
      <c r="F994" s="1" t="s">
        <v>20</v>
      </c>
      <c r="G994" s="1">
        <v>435</v>
      </c>
      <c r="H994" s="1"/>
      <c r="I994" s="1"/>
      <c r="J994" s="1"/>
      <c r="K994" s="3">
        <f t="shared" si="25"/>
        <v>435</v>
      </c>
      <c r="L994" s="1" t="s">
        <v>2793</v>
      </c>
      <c r="M994" s="1"/>
      <c r="N994" s="1" t="s">
        <v>2794</v>
      </c>
      <c r="O994" s="1"/>
      <c r="P994" s="1"/>
    </row>
    <row r="995" spans="1:16" ht="15.75" customHeight="1" x14ac:dyDescent="0.25">
      <c r="A995" s="1">
        <f t="shared" si="20"/>
        <v>994</v>
      </c>
      <c r="B995" s="1" t="s">
        <v>16</v>
      </c>
      <c r="C995" s="1" t="s">
        <v>2705</v>
      </c>
      <c r="D995" s="1" t="s">
        <v>2762</v>
      </c>
      <c r="E995" s="1" t="s">
        <v>2795</v>
      </c>
      <c r="F995" s="2" t="s">
        <v>24</v>
      </c>
      <c r="G995" s="1"/>
      <c r="H995" s="1"/>
      <c r="I995" s="1">
        <v>650</v>
      </c>
      <c r="J995" s="1"/>
      <c r="K995" s="3">
        <f t="shared" si="25"/>
        <v>650</v>
      </c>
      <c r="L995" s="1" t="s">
        <v>2796</v>
      </c>
      <c r="M995" s="1"/>
      <c r="N995" s="1" t="s">
        <v>2797</v>
      </c>
      <c r="O995" s="1"/>
      <c r="P995" s="1"/>
    </row>
    <row r="996" spans="1:16" ht="15.75" customHeight="1" x14ac:dyDescent="0.25">
      <c r="A996" s="1">
        <f t="shared" si="20"/>
        <v>995</v>
      </c>
      <c r="B996" s="1" t="s">
        <v>16</v>
      </c>
      <c r="C996" s="1" t="s">
        <v>2705</v>
      </c>
      <c r="D996" s="1" t="s">
        <v>2762</v>
      </c>
      <c r="E996" s="1" t="s">
        <v>2798</v>
      </c>
      <c r="F996" s="2" t="s">
        <v>24</v>
      </c>
      <c r="G996" s="1"/>
      <c r="H996" s="1"/>
      <c r="I996" s="1">
        <v>250</v>
      </c>
      <c r="J996" s="1"/>
      <c r="K996" s="3">
        <f t="shared" si="25"/>
        <v>250</v>
      </c>
      <c r="L996" s="1" t="s">
        <v>2799</v>
      </c>
      <c r="M996" s="1"/>
      <c r="N996" s="1" t="s">
        <v>2800</v>
      </c>
      <c r="O996" s="1"/>
      <c r="P996" s="1"/>
    </row>
    <row r="997" spans="1:16" ht="15.75" customHeight="1" x14ac:dyDescent="0.25">
      <c r="A997" s="1">
        <f t="shared" si="20"/>
        <v>996</v>
      </c>
      <c r="B997" s="1" t="s">
        <v>16</v>
      </c>
      <c r="C997" s="1" t="s">
        <v>2705</v>
      </c>
      <c r="D997" s="1" t="s">
        <v>2762</v>
      </c>
      <c r="E997" s="1" t="s">
        <v>2801</v>
      </c>
      <c r="F997" s="2" t="s">
        <v>127</v>
      </c>
      <c r="G997" s="1"/>
      <c r="H997" s="1"/>
      <c r="I997" s="1"/>
      <c r="J997" s="1">
        <v>850</v>
      </c>
      <c r="K997" s="3">
        <f t="shared" si="25"/>
        <v>850</v>
      </c>
      <c r="L997" s="1" t="s">
        <v>2800</v>
      </c>
      <c r="M997" s="1"/>
      <c r="N997" s="1" t="s">
        <v>2802</v>
      </c>
      <c r="O997" s="1"/>
      <c r="P997" s="1"/>
    </row>
    <row r="998" spans="1:16" ht="15.75" customHeight="1" x14ac:dyDescent="0.25">
      <c r="A998" s="1">
        <f t="shared" si="20"/>
        <v>997</v>
      </c>
      <c r="B998" s="1" t="s">
        <v>16</v>
      </c>
      <c r="C998" s="1" t="s">
        <v>2705</v>
      </c>
      <c r="D998" s="1" t="s">
        <v>2803</v>
      </c>
      <c r="E998" s="1" t="s">
        <v>2804</v>
      </c>
      <c r="F998" s="1" t="s">
        <v>20</v>
      </c>
      <c r="G998" s="2">
        <v>869</v>
      </c>
      <c r="H998" s="2"/>
      <c r="I998" s="2"/>
      <c r="J998" s="1"/>
      <c r="K998" s="3">
        <f t="shared" si="25"/>
        <v>869</v>
      </c>
      <c r="L998" s="1" t="s">
        <v>2805</v>
      </c>
      <c r="M998" s="1"/>
      <c r="N998" s="1"/>
      <c r="O998" s="1" t="s">
        <v>2806</v>
      </c>
      <c r="P998" s="1"/>
    </row>
    <row r="999" spans="1:16" ht="15.75" customHeight="1" x14ac:dyDescent="0.25">
      <c r="A999" s="1">
        <f t="shared" si="20"/>
        <v>998</v>
      </c>
      <c r="B999" s="1" t="s">
        <v>16</v>
      </c>
      <c r="C999" s="1" t="s">
        <v>2705</v>
      </c>
      <c r="D999" s="1" t="s">
        <v>2803</v>
      </c>
      <c r="E999" s="1" t="s">
        <v>2807</v>
      </c>
      <c r="F999" s="1" t="s">
        <v>24</v>
      </c>
      <c r="G999" s="2">
        <v>592</v>
      </c>
      <c r="H999" s="2"/>
      <c r="I999" s="2"/>
      <c r="J999" s="1"/>
      <c r="K999" s="3">
        <f t="shared" si="25"/>
        <v>592</v>
      </c>
      <c r="L999" s="1" t="s">
        <v>2808</v>
      </c>
      <c r="M999" s="1"/>
      <c r="N999" s="1"/>
      <c r="O999" s="1" t="s">
        <v>2809</v>
      </c>
      <c r="P999" s="1"/>
    </row>
    <row r="1000" spans="1:16" ht="15.75" customHeight="1" x14ac:dyDescent="0.25">
      <c r="A1000" s="1">
        <f t="shared" si="20"/>
        <v>999</v>
      </c>
      <c r="B1000" s="1" t="s">
        <v>16</v>
      </c>
      <c r="C1000" s="1" t="s">
        <v>2705</v>
      </c>
      <c r="D1000" s="1" t="s">
        <v>2803</v>
      </c>
      <c r="E1000" s="1" t="s">
        <v>2810</v>
      </c>
      <c r="F1000" s="1" t="s">
        <v>24</v>
      </c>
      <c r="G1000" s="2">
        <v>500</v>
      </c>
      <c r="H1000" s="2"/>
      <c r="I1000" s="2"/>
      <c r="J1000" s="1"/>
      <c r="K1000" s="3">
        <f t="shared" si="25"/>
        <v>500</v>
      </c>
      <c r="L1000" s="1" t="s">
        <v>2811</v>
      </c>
      <c r="M1000" s="1"/>
      <c r="N1000" s="1"/>
      <c r="O1000" s="1" t="s">
        <v>2812</v>
      </c>
      <c r="P1000" s="1"/>
    </row>
    <row r="1001" spans="1:16" ht="15.75" customHeight="1" x14ac:dyDescent="0.25">
      <c r="A1001" s="1">
        <f t="shared" si="20"/>
        <v>1000</v>
      </c>
      <c r="B1001" s="1" t="s">
        <v>16</v>
      </c>
      <c r="C1001" s="1" t="s">
        <v>2705</v>
      </c>
      <c r="D1001" s="1" t="s">
        <v>2803</v>
      </c>
      <c r="E1001" s="1" t="s">
        <v>2813</v>
      </c>
      <c r="F1001" s="1" t="s">
        <v>24</v>
      </c>
      <c r="G1001" s="2">
        <v>1000</v>
      </c>
      <c r="H1001" s="2"/>
      <c r="I1001" s="2"/>
      <c r="J1001" s="1"/>
      <c r="K1001" s="3">
        <f t="shared" si="25"/>
        <v>1000</v>
      </c>
      <c r="L1001" s="1" t="s">
        <v>2814</v>
      </c>
      <c r="M1001" s="1"/>
      <c r="N1001" s="1" t="s">
        <v>2815</v>
      </c>
      <c r="O1001" s="1"/>
      <c r="P1001" s="1"/>
    </row>
    <row r="1002" spans="1:16" ht="15.75" customHeight="1" x14ac:dyDescent="0.25">
      <c r="A1002" s="1">
        <f t="shared" si="20"/>
        <v>1001</v>
      </c>
      <c r="B1002" s="1" t="s">
        <v>16</v>
      </c>
      <c r="C1002" s="1" t="s">
        <v>2705</v>
      </c>
      <c r="D1002" s="1" t="s">
        <v>2803</v>
      </c>
      <c r="E1002" s="1" t="s">
        <v>2816</v>
      </c>
      <c r="F1002" s="1" t="s">
        <v>24</v>
      </c>
      <c r="G1002" s="2">
        <v>550</v>
      </c>
      <c r="H1002" s="2"/>
      <c r="I1002" s="2"/>
      <c r="J1002" s="1"/>
      <c r="K1002" s="3">
        <f t="shared" si="25"/>
        <v>550</v>
      </c>
      <c r="L1002" s="1" t="s">
        <v>2817</v>
      </c>
      <c r="M1002" s="1"/>
      <c r="N1002" s="1" t="s">
        <v>2818</v>
      </c>
      <c r="O1002" s="1"/>
      <c r="P1002" s="1"/>
    </row>
    <row r="1003" spans="1:16" ht="15.75" customHeight="1" x14ac:dyDescent="0.25">
      <c r="A1003" s="1">
        <f t="shared" si="20"/>
        <v>1002</v>
      </c>
      <c r="B1003" s="1" t="s">
        <v>16</v>
      </c>
      <c r="C1003" s="1" t="s">
        <v>2705</v>
      </c>
      <c r="D1003" s="1" t="s">
        <v>2803</v>
      </c>
      <c r="E1003" s="1" t="s">
        <v>2819</v>
      </c>
      <c r="F1003" s="1" t="s">
        <v>20</v>
      </c>
      <c r="G1003" s="2">
        <v>369</v>
      </c>
      <c r="H1003" s="2"/>
      <c r="I1003" s="2"/>
      <c r="J1003" s="1"/>
      <c r="K1003" s="3">
        <f t="shared" si="25"/>
        <v>369</v>
      </c>
      <c r="L1003" s="1" t="s">
        <v>2820</v>
      </c>
      <c r="M1003" s="1"/>
      <c r="N1003" s="1" t="s">
        <v>2821</v>
      </c>
      <c r="O1003" s="1"/>
      <c r="P1003" s="1"/>
    </row>
    <row r="1004" spans="1:16" ht="15.75" customHeight="1" x14ac:dyDescent="0.25">
      <c r="A1004" s="1">
        <f t="shared" si="20"/>
        <v>1003</v>
      </c>
      <c r="B1004" s="1" t="s">
        <v>16</v>
      </c>
      <c r="C1004" s="1" t="s">
        <v>2705</v>
      </c>
      <c r="D1004" s="1" t="s">
        <v>2803</v>
      </c>
      <c r="E1004" s="1" t="s">
        <v>2822</v>
      </c>
      <c r="F1004" s="1" t="s">
        <v>20</v>
      </c>
      <c r="G1004" s="2">
        <v>420</v>
      </c>
      <c r="H1004" s="2"/>
      <c r="I1004" s="2"/>
      <c r="J1004" s="1"/>
      <c r="K1004" s="3">
        <f t="shared" si="25"/>
        <v>420</v>
      </c>
      <c r="L1004" s="1" t="s">
        <v>2823</v>
      </c>
      <c r="M1004" s="1"/>
      <c r="N1004" s="1" t="s">
        <v>2824</v>
      </c>
      <c r="O1004" s="1"/>
      <c r="P1004" s="1"/>
    </row>
    <row r="1005" spans="1:16" ht="15.75" customHeight="1" x14ac:dyDescent="0.25">
      <c r="A1005" s="1">
        <f t="shared" si="20"/>
        <v>1004</v>
      </c>
      <c r="B1005" s="1" t="s">
        <v>16</v>
      </c>
      <c r="C1005" s="1" t="s">
        <v>2705</v>
      </c>
      <c r="D1005" s="1" t="s">
        <v>2803</v>
      </c>
      <c r="E1005" s="1" t="s">
        <v>2825</v>
      </c>
      <c r="F1005" s="1" t="s">
        <v>20</v>
      </c>
      <c r="G1005" s="2">
        <v>400</v>
      </c>
      <c r="H1005" s="2"/>
      <c r="I1005" s="2"/>
      <c r="J1005" s="1"/>
      <c r="K1005" s="3">
        <f t="shared" si="25"/>
        <v>400</v>
      </c>
      <c r="L1005" s="1" t="s">
        <v>2826</v>
      </c>
      <c r="M1005" s="1"/>
      <c r="N1005" s="1" t="s">
        <v>2827</v>
      </c>
      <c r="O1005" s="1"/>
      <c r="P1005" s="1"/>
    </row>
    <row r="1006" spans="1:16" ht="15.75" customHeight="1" x14ac:dyDescent="0.25">
      <c r="A1006" s="1">
        <f t="shared" si="20"/>
        <v>1005</v>
      </c>
      <c r="B1006" s="1" t="s">
        <v>16</v>
      </c>
      <c r="C1006" s="1" t="s">
        <v>2705</v>
      </c>
      <c r="D1006" s="1" t="s">
        <v>2803</v>
      </c>
      <c r="E1006" s="1" t="s">
        <v>2828</v>
      </c>
      <c r="F1006" s="1" t="s">
        <v>20</v>
      </c>
      <c r="G1006" s="2">
        <v>1300</v>
      </c>
      <c r="H1006" s="2"/>
      <c r="I1006" s="2"/>
      <c r="J1006" s="1"/>
      <c r="K1006" s="3">
        <f t="shared" si="25"/>
        <v>1300</v>
      </c>
      <c r="L1006" s="1" t="s">
        <v>2829</v>
      </c>
      <c r="M1006" s="1"/>
      <c r="N1006" s="1" t="s">
        <v>2830</v>
      </c>
      <c r="O1006" s="1"/>
      <c r="P1006" s="1"/>
    </row>
    <row r="1007" spans="1:16" ht="15.75" customHeight="1" x14ac:dyDescent="0.25">
      <c r="A1007" s="1">
        <f t="shared" si="20"/>
        <v>1006</v>
      </c>
      <c r="B1007" s="1" t="s">
        <v>16</v>
      </c>
      <c r="C1007" s="1" t="s">
        <v>2705</v>
      </c>
      <c r="D1007" s="1" t="s">
        <v>2803</v>
      </c>
      <c r="E1007" s="1" t="s">
        <v>2831</v>
      </c>
      <c r="F1007" s="1" t="s">
        <v>20</v>
      </c>
      <c r="G1007" s="2">
        <v>2000</v>
      </c>
      <c r="H1007" s="2"/>
      <c r="I1007" s="2"/>
      <c r="J1007" s="1"/>
      <c r="K1007" s="3">
        <f t="shared" si="25"/>
        <v>2000</v>
      </c>
      <c r="L1007" s="1" t="s">
        <v>2832</v>
      </c>
      <c r="M1007" s="1"/>
      <c r="N1007" s="1" t="s">
        <v>2833</v>
      </c>
      <c r="O1007" s="1"/>
      <c r="P1007" s="1"/>
    </row>
    <row r="1008" spans="1:16" ht="15.75" customHeight="1" x14ac:dyDescent="0.25">
      <c r="A1008" s="1">
        <f t="shared" si="20"/>
        <v>1007</v>
      </c>
      <c r="B1008" s="1" t="s">
        <v>16</v>
      </c>
      <c r="C1008" s="1" t="s">
        <v>2705</v>
      </c>
      <c r="D1008" s="1" t="s">
        <v>2803</v>
      </c>
      <c r="E1008" s="1" t="s">
        <v>2834</v>
      </c>
      <c r="F1008" s="1" t="s">
        <v>20</v>
      </c>
      <c r="G1008" s="2">
        <v>1000</v>
      </c>
      <c r="H1008" s="2"/>
      <c r="I1008" s="2"/>
      <c r="J1008" s="1"/>
      <c r="K1008" s="3">
        <f t="shared" si="25"/>
        <v>1000</v>
      </c>
      <c r="L1008" s="1" t="s">
        <v>2835</v>
      </c>
      <c r="M1008" s="1"/>
      <c r="N1008" s="1" t="s">
        <v>2836</v>
      </c>
      <c r="O1008" s="1"/>
      <c r="P1008" s="1"/>
    </row>
    <row r="1009" spans="1:16" ht="15.75" customHeight="1" x14ac:dyDescent="0.25">
      <c r="A1009" s="1">
        <f t="shared" si="20"/>
        <v>1008</v>
      </c>
      <c r="B1009" s="1" t="s">
        <v>16</v>
      </c>
      <c r="C1009" s="1" t="s">
        <v>2705</v>
      </c>
      <c r="D1009" s="1" t="s">
        <v>2803</v>
      </c>
      <c r="E1009" s="1" t="s">
        <v>2837</v>
      </c>
      <c r="F1009" s="1" t="s">
        <v>20</v>
      </c>
      <c r="G1009" s="2">
        <v>312</v>
      </c>
      <c r="H1009" s="2"/>
      <c r="I1009" s="2"/>
      <c r="J1009" s="1"/>
      <c r="K1009" s="3">
        <f t="shared" si="25"/>
        <v>312</v>
      </c>
      <c r="L1009" s="1" t="s">
        <v>2838</v>
      </c>
      <c r="M1009" s="1"/>
      <c r="N1009" s="1" t="s">
        <v>2839</v>
      </c>
      <c r="O1009" s="1"/>
      <c r="P1009" s="1"/>
    </row>
    <row r="1010" spans="1:16" ht="15.75" customHeight="1" x14ac:dyDescent="0.25">
      <c r="A1010" s="1">
        <f t="shared" si="20"/>
        <v>1009</v>
      </c>
      <c r="B1010" s="1" t="s">
        <v>16</v>
      </c>
      <c r="C1010" s="1" t="s">
        <v>2705</v>
      </c>
      <c r="D1010" s="1" t="s">
        <v>2803</v>
      </c>
      <c r="E1010" s="1" t="s">
        <v>2840</v>
      </c>
      <c r="F1010" s="1" t="s">
        <v>20</v>
      </c>
      <c r="G1010" s="2">
        <v>1000</v>
      </c>
      <c r="H1010" s="2"/>
      <c r="I1010" s="2"/>
      <c r="J1010" s="1"/>
      <c r="K1010" s="3">
        <f t="shared" si="25"/>
        <v>1000</v>
      </c>
      <c r="L1010" s="1" t="s">
        <v>2841</v>
      </c>
      <c r="M1010" s="1"/>
      <c r="N1010" s="1"/>
      <c r="O1010" s="1" t="s">
        <v>2842</v>
      </c>
      <c r="P1010" s="1"/>
    </row>
    <row r="1011" spans="1:16" ht="15.75" customHeight="1" x14ac:dyDescent="0.25">
      <c r="A1011" s="1">
        <f t="shared" si="20"/>
        <v>1010</v>
      </c>
      <c r="B1011" s="1" t="s">
        <v>16</v>
      </c>
      <c r="C1011" s="1" t="s">
        <v>2705</v>
      </c>
      <c r="D1011" s="1" t="s">
        <v>2843</v>
      </c>
      <c r="E1011" s="1" t="s">
        <v>113</v>
      </c>
      <c r="F1011" s="1" t="s">
        <v>24</v>
      </c>
      <c r="G1011" s="2">
        <v>1550</v>
      </c>
      <c r="H1011" s="2"/>
      <c r="I1011" s="2"/>
      <c r="J1011" s="1"/>
      <c r="K1011" s="3">
        <f t="shared" si="25"/>
        <v>1550</v>
      </c>
      <c r="L1011" s="1" t="s">
        <v>2844</v>
      </c>
      <c r="M1011" s="1"/>
      <c r="N1011" s="1"/>
      <c r="O1011" s="1"/>
      <c r="P1011" s="1" t="s">
        <v>2845</v>
      </c>
    </row>
    <row r="1012" spans="1:16" ht="15.75" customHeight="1" x14ac:dyDescent="0.25">
      <c r="A1012" s="1">
        <f t="shared" si="20"/>
        <v>1011</v>
      </c>
      <c r="B1012" s="1" t="s">
        <v>16</v>
      </c>
      <c r="C1012" s="1" t="s">
        <v>2705</v>
      </c>
      <c r="D1012" s="1" t="s">
        <v>2843</v>
      </c>
      <c r="E1012" s="1" t="s">
        <v>113</v>
      </c>
      <c r="F1012" s="1" t="s">
        <v>24</v>
      </c>
      <c r="G1012" s="2">
        <v>1635</v>
      </c>
      <c r="H1012" s="2"/>
      <c r="I1012" s="2"/>
      <c r="J1012" s="1"/>
      <c r="K1012" s="3">
        <f t="shared" si="25"/>
        <v>1635</v>
      </c>
      <c r="L1012" s="1" t="s">
        <v>2846</v>
      </c>
      <c r="M1012" s="1"/>
      <c r="N1012" s="1"/>
      <c r="O1012" s="1"/>
      <c r="P1012" s="1" t="s">
        <v>2845</v>
      </c>
    </row>
    <row r="1013" spans="1:16" ht="15.75" customHeight="1" x14ac:dyDescent="0.25">
      <c r="A1013" s="1">
        <f t="shared" si="20"/>
        <v>1012</v>
      </c>
      <c r="B1013" s="1" t="s">
        <v>16</v>
      </c>
      <c r="C1013" s="1" t="s">
        <v>2705</v>
      </c>
      <c r="D1013" s="1" t="s">
        <v>2705</v>
      </c>
      <c r="E1013" s="1" t="s">
        <v>2847</v>
      </c>
      <c r="F1013" s="1" t="s">
        <v>24</v>
      </c>
      <c r="G1013" s="2"/>
      <c r="H1013" s="2"/>
      <c r="I1013" s="2"/>
      <c r="J1013" s="1"/>
      <c r="K1013" s="3">
        <f t="shared" si="25"/>
        <v>0</v>
      </c>
      <c r="L1013" s="1" t="s">
        <v>2848</v>
      </c>
      <c r="M1013" s="1"/>
      <c r="N1013" s="1"/>
      <c r="O1013" s="1"/>
      <c r="P1013" s="1"/>
    </row>
    <row r="1014" spans="1:16" ht="15.75" customHeight="1" x14ac:dyDescent="0.25">
      <c r="A1014" s="1">
        <f t="shared" si="20"/>
        <v>1013</v>
      </c>
      <c r="B1014" s="1" t="s">
        <v>16</v>
      </c>
      <c r="C1014" s="1" t="s">
        <v>2705</v>
      </c>
      <c r="D1014" s="1" t="s">
        <v>2705</v>
      </c>
      <c r="E1014" s="1" t="s">
        <v>2849</v>
      </c>
      <c r="F1014" s="1" t="s">
        <v>20</v>
      </c>
      <c r="G1014" s="2"/>
      <c r="H1014" s="2"/>
      <c r="I1014" s="2"/>
      <c r="J1014" s="1"/>
      <c r="K1014" s="3">
        <f t="shared" si="25"/>
        <v>0</v>
      </c>
      <c r="L1014" s="1" t="s">
        <v>2850</v>
      </c>
      <c r="M1014" s="1"/>
      <c r="N1014" s="1"/>
      <c r="O1014" s="1"/>
      <c r="P1014" s="1"/>
    </row>
    <row r="1015" spans="1:16" ht="15.75" customHeight="1" x14ac:dyDescent="0.25">
      <c r="A1015" s="1">
        <f t="shared" si="20"/>
        <v>1014</v>
      </c>
      <c r="B1015" s="1" t="s">
        <v>16</v>
      </c>
      <c r="C1015" s="1" t="s">
        <v>2705</v>
      </c>
      <c r="D1015" s="1" t="s">
        <v>2705</v>
      </c>
      <c r="E1015" s="1" t="s">
        <v>2851</v>
      </c>
      <c r="F1015" s="1" t="s">
        <v>20</v>
      </c>
      <c r="G1015" s="2">
        <v>330</v>
      </c>
      <c r="H1015" s="2"/>
      <c r="I1015" s="2"/>
      <c r="J1015" s="1"/>
      <c r="K1015" s="3">
        <f t="shared" si="25"/>
        <v>330</v>
      </c>
      <c r="L1015" s="1" t="s">
        <v>2852</v>
      </c>
      <c r="M1015" s="1"/>
      <c r="N1015" s="1"/>
      <c r="O1015" s="1"/>
      <c r="P1015" s="1"/>
    </row>
    <row r="1016" spans="1:16" ht="15.75" customHeight="1" x14ac:dyDescent="0.25">
      <c r="A1016" s="1">
        <f t="shared" si="20"/>
        <v>1015</v>
      </c>
      <c r="B1016" s="1" t="s">
        <v>16</v>
      </c>
      <c r="C1016" s="1" t="s">
        <v>2705</v>
      </c>
      <c r="D1016" s="1" t="s">
        <v>2705</v>
      </c>
      <c r="E1016" s="1" t="s">
        <v>2853</v>
      </c>
      <c r="F1016" s="1" t="s">
        <v>24</v>
      </c>
      <c r="G1016" s="2">
        <v>1112</v>
      </c>
      <c r="H1016" s="2"/>
      <c r="I1016" s="2"/>
      <c r="J1016" s="1"/>
      <c r="K1016" s="3">
        <f t="shared" si="25"/>
        <v>1112</v>
      </c>
      <c r="L1016" s="1" t="s">
        <v>2854</v>
      </c>
      <c r="M1016" s="1"/>
      <c r="N1016" s="1"/>
      <c r="O1016" s="1"/>
      <c r="P1016" s="1"/>
    </row>
    <row r="1017" spans="1:16" ht="15.75" customHeight="1" x14ac:dyDescent="0.25">
      <c r="A1017" s="1">
        <f t="shared" si="20"/>
        <v>1016</v>
      </c>
      <c r="B1017" s="1" t="s">
        <v>16</v>
      </c>
      <c r="C1017" s="1" t="s">
        <v>2705</v>
      </c>
      <c r="D1017" s="1" t="s">
        <v>2705</v>
      </c>
      <c r="E1017" s="1" t="s">
        <v>2855</v>
      </c>
      <c r="F1017" s="1" t="s">
        <v>20</v>
      </c>
      <c r="G1017" s="2">
        <v>1730</v>
      </c>
      <c r="H1017" s="2"/>
      <c r="I1017" s="2"/>
      <c r="J1017" s="1"/>
      <c r="K1017" s="3">
        <f t="shared" si="25"/>
        <v>1730</v>
      </c>
      <c r="L1017" s="1" t="s">
        <v>2856</v>
      </c>
      <c r="M1017" s="1"/>
      <c r="N1017" s="1"/>
      <c r="O1017" s="1"/>
      <c r="P1017" s="1"/>
    </row>
    <row r="1018" spans="1:16" ht="15.75" customHeight="1" x14ac:dyDescent="0.25">
      <c r="A1018" s="1">
        <f t="shared" si="20"/>
        <v>1017</v>
      </c>
      <c r="B1018" s="1" t="s">
        <v>16</v>
      </c>
      <c r="C1018" s="1" t="s">
        <v>2705</v>
      </c>
      <c r="D1018" s="1" t="s">
        <v>2857</v>
      </c>
      <c r="E1018" s="1" t="s">
        <v>2858</v>
      </c>
      <c r="F1018" s="1" t="s">
        <v>20</v>
      </c>
      <c r="G1018" s="2">
        <v>450</v>
      </c>
      <c r="H1018" s="2"/>
      <c r="I1018" s="2"/>
      <c r="J1018" s="1"/>
      <c r="K1018" s="3">
        <f t="shared" si="25"/>
        <v>450</v>
      </c>
      <c r="L1018" s="1" t="s">
        <v>2859</v>
      </c>
      <c r="M1018" s="1"/>
      <c r="N1018" s="1"/>
      <c r="O1018" s="1" t="s">
        <v>2860</v>
      </c>
      <c r="P1018" s="1"/>
    </row>
    <row r="1019" spans="1:16" ht="15.75" customHeight="1" x14ac:dyDescent="0.25">
      <c r="A1019" s="1">
        <f t="shared" si="20"/>
        <v>1018</v>
      </c>
      <c r="B1019" s="7" t="s">
        <v>16</v>
      </c>
      <c r="C1019" s="1" t="s">
        <v>2705</v>
      </c>
      <c r="D1019" s="1" t="s">
        <v>2857</v>
      </c>
      <c r="E1019" s="1" t="s">
        <v>2861</v>
      </c>
      <c r="F1019" s="1" t="s">
        <v>24</v>
      </c>
      <c r="G1019" s="2"/>
      <c r="H1019" s="2"/>
      <c r="I1019" s="2"/>
      <c r="J1019" s="1"/>
      <c r="K1019" s="3">
        <f t="shared" si="25"/>
        <v>0</v>
      </c>
      <c r="L1019" s="1" t="s">
        <v>2862</v>
      </c>
      <c r="M1019" s="1"/>
      <c r="N1019" s="1"/>
      <c r="O1019" s="1" t="s">
        <v>2863</v>
      </c>
      <c r="P1019" s="1"/>
    </row>
    <row r="1020" spans="1:16" ht="15.75" customHeight="1" x14ac:dyDescent="0.25">
      <c r="A1020" s="1">
        <f t="shared" si="20"/>
        <v>1019</v>
      </c>
      <c r="B1020" s="1" t="s">
        <v>16</v>
      </c>
      <c r="C1020" s="1" t="s">
        <v>2705</v>
      </c>
      <c r="D1020" s="1" t="s">
        <v>2857</v>
      </c>
      <c r="E1020" s="1" t="s">
        <v>2864</v>
      </c>
      <c r="F1020" s="1" t="s">
        <v>20</v>
      </c>
      <c r="G1020" s="2"/>
      <c r="H1020" s="2"/>
      <c r="I1020" s="2"/>
      <c r="J1020" s="1"/>
      <c r="K1020" s="3">
        <f t="shared" si="25"/>
        <v>0</v>
      </c>
      <c r="L1020" s="1" t="s">
        <v>2865</v>
      </c>
      <c r="M1020" s="1"/>
      <c r="N1020" s="1" t="s">
        <v>2866</v>
      </c>
      <c r="O1020" s="1"/>
      <c r="P1020" s="1"/>
    </row>
    <row r="1021" spans="1:16" ht="15.75" customHeight="1" x14ac:dyDescent="0.25">
      <c r="A1021" s="1">
        <f t="shared" si="20"/>
        <v>1020</v>
      </c>
      <c r="B1021" s="1" t="s">
        <v>16</v>
      </c>
      <c r="C1021" s="1" t="s">
        <v>2705</v>
      </c>
      <c r="D1021" s="1" t="s">
        <v>2857</v>
      </c>
      <c r="E1021" s="1" t="s">
        <v>2867</v>
      </c>
      <c r="F1021" s="1" t="s">
        <v>20</v>
      </c>
      <c r="G1021" s="2"/>
      <c r="H1021" s="2"/>
      <c r="I1021" s="2"/>
      <c r="J1021" s="1"/>
      <c r="K1021" s="3">
        <f t="shared" si="25"/>
        <v>0</v>
      </c>
      <c r="L1021" s="1" t="s">
        <v>2868</v>
      </c>
      <c r="M1021" s="1"/>
      <c r="N1021" s="1" t="s">
        <v>2869</v>
      </c>
      <c r="O1021" s="1"/>
      <c r="P1021" s="1"/>
    </row>
    <row r="1022" spans="1:16" ht="15.75" customHeight="1" x14ac:dyDescent="0.25">
      <c r="A1022" s="1">
        <f t="shared" si="20"/>
        <v>1021</v>
      </c>
      <c r="B1022" s="1" t="s">
        <v>16</v>
      </c>
      <c r="C1022" s="1" t="s">
        <v>2705</v>
      </c>
      <c r="D1022" s="1" t="s">
        <v>2857</v>
      </c>
      <c r="E1022" s="1" t="s">
        <v>2870</v>
      </c>
      <c r="F1022" s="1" t="s">
        <v>20</v>
      </c>
      <c r="G1022" s="2"/>
      <c r="H1022" s="2"/>
      <c r="I1022" s="2"/>
      <c r="J1022" s="1"/>
      <c r="K1022" s="3">
        <f t="shared" si="25"/>
        <v>0</v>
      </c>
      <c r="L1022" s="1" t="s">
        <v>2871</v>
      </c>
      <c r="M1022" s="1"/>
      <c r="N1022" s="1" t="s">
        <v>2872</v>
      </c>
      <c r="O1022" s="1"/>
      <c r="P1022" s="1"/>
    </row>
    <row r="1023" spans="1:16" ht="15.75" customHeight="1" x14ac:dyDescent="0.25">
      <c r="A1023" s="1">
        <f t="shared" ref="A1023:A1277" si="26">A1022+1</f>
        <v>1022</v>
      </c>
      <c r="B1023" s="1" t="s">
        <v>16</v>
      </c>
      <c r="C1023" s="1" t="s">
        <v>2705</v>
      </c>
      <c r="D1023" s="1" t="s">
        <v>2857</v>
      </c>
      <c r="E1023" s="1" t="s">
        <v>2873</v>
      </c>
      <c r="F1023" s="1" t="s">
        <v>24</v>
      </c>
      <c r="G1023" s="2">
        <v>254</v>
      </c>
      <c r="H1023" s="2"/>
      <c r="I1023" s="2"/>
      <c r="J1023" s="1"/>
      <c r="K1023" s="3">
        <f t="shared" si="25"/>
        <v>254</v>
      </c>
      <c r="L1023" s="1" t="s">
        <v>2874</v>
      </c>
      <c r="M1023" s="1"/>
      <c r="N1023" s="1" t="s">
        <v>2875</v>
      </c>
      <c r="O1023" s="1"/>
      <c r="P1023" s="1"/>
    </row>
    <row r="1024" spans="1:16" ht="15.75" customHeight="1" x14ac:dyDescent="0.25">
      <c r="A1024" s="1">
        <f t="shared" si="26"/>
        <v>1023</v>
      </c>
      <c r="B1024" s="1" t="s">
        <v>16</v>
      </c>
      <c r="C1024" s="1" t="s">
        <v>2705</v>
      </c>
      <c r="D1024" s="1" t="s">
        <v>2857</v>
      </c>
      <c r="E1024" s="1" t="s">
        <v>2876</v>
      </c>
      <c r="F1024" s="1" t="s">
        <v>24</v>
      </c>
      <c r="G1024" s="2"/>
      <c r="H1024" s="2"/>
      <c r="I1024" s="2"/>
      <c r="J1024" s="1"/>
      <c r="K1024" s="3">
        <f t="shared" si="25"/>
        <v>0</v>
      </c>
      <c r="L1024" s="1" t="s">
        <v>2877</v>
      </c>
      <c r="M1024" s="1"/>
      <c r="N1024" s="1" t="s">
        <v>2878</v>
      </c>
      <c r="O1024" s="1"/>
      <c r="P1024" s="1"/>
    </row>
    <row r="1025" spans="1:16" ht="15.75" customHeight="1" x14ac:dyDescent="0.25">
      <c r="A1025" s="1">
        <f t="shared" si="26"/>
        <v>1024</v>
      </c>
      <c r="B1025" s="1" t="s">
        <v>16</v>
      </c>
      <c r="C1025" s="1" t="s">
        <v>2705</v>
      </c>
      <c r="D1025" s="1" t="s">
        <v>2857</v>
      </c>
      <c r="E1025" s="1" t="s">
        <v>2879</v>
      </c>
      <c r="F1025" s="1" t="s">
        <v>24</v>
      </c>
      <c r="G1025" s="2"/>
      <c r="H1025" s="2"/>
      <c r="I1025" s="2"/>
      <c r="J1025" s="1"/>
      <c r="K1025" s="3">
        <f t="shared" si="25"/>
        <v>0</v>
      </c>
      <c r="L1025" s="1" t="s">
        <v>2880</v>
      </c>
      <c r="M1025" s="1"/>
      <c r="N1025" s="1" t="s">
        <v>2881</v>
      </c>
      <c r="O1025" s="1"/>
      <c r="P1025" s="1"/>
    </row>
    <row r="1026" spans="1:16" ht="15.75" customHeight="1" x14ac:dyDescent="0.25">
      <c r="A1026" s="1">
        <f t="shared" si="26"/>
        <v>1025</v>
      </c>
      <c r="B1026" s="1" t="s">
        <v>16</v>
      </c>
      <c r="C1026" s="1" t="s">
        <v>2705</v>
      </c>
      <c r="D1026" s="1" t="s">
        <v>2857</v>
      </c>
      <c r="E1026" s="1" t="s">
        <v>2882</v>
      </c>
      <c r="F1026" s="1" t="s">
        <v>20</v>
      </c>
      <c r="G1026" s="2"/>
      <c r="H1026" s="2"/>
      <c r="I1026" s="2"/>
      <c r="J1026" s="1"/>
      <c r="K1026" s="3">
        <f t="shared" si="25"/>
        <v>0</v>
      </c>
      <c r="L1026" s="1" t="s">
        <v>2883</v>
      </c>
      <c r="M1026" s="1"/>
      <c r="N1026" s="1" t="s">
        <v>2884</v>
      </c>
      <c r="O1026" s="1"/>
      <c r="P1026" s="1"/>
    </row>
    <row r="1027" spans="1:16" ht="15.75" customHeight="1" x14ac:dyDescent="0.25">
      <c r="A1027" s="1">
        <f t="shared" si="26"/>
        <v>1026</v>
      </c>
      <c r="B1027" s="1" t="s">
        <v>16</v>
      </c>
      <c r="C1027" s="1" t="s">
        <v>2705</v>
      </c>
      <c r="D1027" s="1" t="s">
        <v>2857</v>
      </c>
      <c r="E1027" s="1" t="s">
        <v>2885</v>
      </c>
      <c r="F1027" s="1" t="s">
        <v>20</v>
      </c>
      <c r="G1027" s="2"/>
      <c r="H1027" s="2"/>
      <c r="I1027" s="2"/>
      <c r="J1027" s="1"/>
      <c r="K1027" s="3">
        <f t="shared" si="25"/>
        <v>0</v>
      </c>
      <c r="L1027" s="1" t="s">
        <v>2886</v>
      </c>
      <c r="M1027" s="1"/>
      <c r="N1027" s="1" t="s">
        <v>2887</v>
      </c>
      <c r="O1027" s="1"/>
      <c r="P1027" s="1"/>
    </row>
    <row r="1028" spans="1:16" ht="15.75" customHeight="1" x14ac:dyDescent="0.25">
      <c r="A1028" s="1">
        <f t="shared" si="26"/>
        <v>1027</v>
      </c>
      <c r="B1028" s="1" t="s">
        <v>16</v>
      </c>
      <c r="C1028" s="1" t="s">
        <v>2705</v>
      </c>
      <c r="D1028" s="1" t="s">
        <v>2857</v>
      </c>
      <c r="E1028" s="1" t="s">
        <v>2888</v>
      </c>
      <c r="F1028" s="1" t="s">
        <v>24</v>
      </c>
      <c r="G1028" s="2">
        <v>880</v>
      </c>
      <c r="H1028" s="2"/>
      <c r="I1028" s="2"/>
      <c r="J1028" s="1"/>
      <c r="K1028" s="3">
        <f t="shared" si="25"/>
        <v>880</v>
      </c>
      <c r="L1028" s="1" t="s">
        <v>2889</v>
      </c>
      <c r="M1028" s="1"/>
      <c r="N1028" s="1"/>
      <c r="O1028" s="1" t="s">
        <v>2890</v>
      </c>
      <c r="P1028" s="1"/>
    </row>
    <row r="1029" spans="1:16" ht="15.75" customHeight="1" x14ac:dyDescent="0.25">
      <c r="A1029" s="1">
        <f t="shared" si="26"/>
        <v>1028</v>
      </c>
      <c r="B1029" s="1" t="s">
        <v>16</v>
      </c>
      <c r="C1029" s="1" t="s">
        <v>2705</v>
      </c>
      <c r="D1029" s="1" t="s">
        <v>2857</v>
      </c>
      <c r="E1029" s="1" t="s">
        <v>2891</v>
      </c>
      <c r="F1029" s="1" t="s">
        <v>20</v>
      </c>
      <c r="G1029" s="2"/>
      <c r="H1029" s="2"/>
      <c r="I1029" s="2"/>
      <c r="J1029" s="1"/>
      <c r="K1029" s="3">
        <f t="shared" si="25"/>
        <v>0</v>
      </c>
      <c r="L1029" s="1" t="s">
        <v>2892</v>
      </c>
      <c r="M1029" s="1"/>
      <c r="N1029" s="1"/>
      <c r="O1029" s="1" t="s">
        <v>2893</v>
      </c>
      <c r="P1029" s="1"/>
    </row>
    <row r="1030" spans="1:16" ht="15.75" customHeight="1" x14ac:dyDescent="0.25">
      <c r="A1030" s="1">
        <f t="shared" si="26"/>
        <v>1029</v>
      </c>
      <c r="B1030" s="1" t="s">
        <v>16</v>
      </c>
      <c r="C1030" s="1" t="s">
        <v>2705</v>
      </c>
      <c r="D1030" s="1" t="s">
        <v>2857</v>
      </c>
      <c r="E1030" s="1" t="s">
        <v>2894</v>
      </c>
      <c r="F1030" s="1" t="s">
        <v>24</v>
      </c>
      <c r="G1030" s="2">
        <v>120</v>
      </c>
      <c r="H1030" s="2"/>
      <c r="I1030" s="2"/>
      <c r="J1030" s="1"/>
      <c r="K1030" s="3">
        <f t="shared" si="25"/>
        <v>120</v>
      </c>
      <c r="L1030" s="1" t="s">
        <v>2895</v>
      </c>
      <c r="M1030" s="1"/>
      <c r="N1030" s="1"/>
      <c r="O1030" s="1" t="s">
        <v>2896</v>
      </c>
      <c r="P1030" s="1"/>
    </row>
    <row r="1031" spans="1:16" ht="15.75" customHeight="1" x14ac:dyDescent="0.25">
      <c r="A1031" s="1">
        <f t="shared" si="26"/>
        <v>1030</v>
      </c>
      <c r="B1031" s="1" t="s">
        <v>16</v>
      </c>
      <c r="C1031" s="1" t="s">
        <v>2705</v>
      </c>
      <c r="D1031" s="1" t="s">
        <v>2857</v>
      </c>
      <c r="E1031" s="1" t="s">
        <v>2897</v>
      </c>
      <c r="F1031" s="1" t="s">
        <v>24</v>
      </c>
      <c r="G1031" s="2"/>
      <c r="H1031" s="2"/>
      <c r="I1031" s="2"/>
      <c r="J1031" s="1"/>
      <c r="K1031" s="3">
        <f t="shared" si="25"/>
        <v>0</v>
      </c>
      <c r="L1031" s="1" t="s">
        <v>2898</v>
      </c>
      <c r="M1031" s="1"/>
      <c r="N1031" s="1"/>
      <c r="O1031" s="1" t="s">
        <v>2899</v>
      </c>
      <c r="P1031" s="1"/>
    </row>
    <row r="1032" spans="1:16" ht="15.75" customHeight="1" x14ac:dyDescent="0.25">
      <c r="A1032" s="1">
        <f t="shared" si="26"/>
        <v>1031</v>
      </c>
      <c r="B1032" s="1" t="s">
        <v>16</v>
      </c>
      <c r="C1032" s="1" t="s">
        <v>2900</v>
      </c>
      <c r="D1032" s="1" t="s">
        <v>2901</v>
      </c>
      <c r="E1032" s="1" t="s">
        <v>2902</v>
      </c>
      <c r="F1032" s="1" t="s">
        <v>20</v>
      </c>
      <c r="G1032" s="2">
        <v>850</v>
      </c>
      <c r="H1032" s="2"/>
      <c r="I1032" s="2"/>
      <c r="J1032" s="1"/>
      <c r="K1032" s="3">
        <f t="shared" si="25"/>
        <v>850</v>
      </c>
      <c r="L1032" s="1" t="s">
        <v>2903</v>
      </c>
      <c r="M1032" s="1"/>
      <c r="N1032" s="1" t="s">
        <v>2904</v>
      </c>
      <c r="O1032" s="1"/>
      <c r="P1032" s="1"/>
    </row>
    <row r="1033" spans="1:16" ht="15.75" customHeight="1" x14ac:dyDescent="0.25">
      <c r="A1033" s="1">
        <f t="shared" si="26"/>
        <v>1032</v>
      </c>
      <c r="B1033" s="1" t="s">
        <v>16</v>
      </c>
      <c r="C1033" s="1" t="s">
        <v>2900</v>
      </c>
      <c r="D1033" s="1" t="s">
        <v>2901</v>
      </c>
      <c r="E1033" s="1" t="s">
        <v>2905</v>
      </c>
      <c r="F1033" s="1" t="s">
        <v>20</v>
      </c>
      <c r="G1033" s="2">
        <v>750</v>
      </c>
      <c r="H1033" s="2"/>
      <c r="I1033" s="2"/>
      <c r="J1033" s="1"/>
      <c r="K1033" s="3">
        <f t="shared" si="25"/>
        <v>750</v>
      </c>
      <c r="L1033" s="1" t="s">
        <v>2906</v>
      </c>
      <c r="M1033" s="1"/>
      <c r="N1033" s="1" t="s">
        <v>2907</v>
      </c>
      <c r="O1033" s="1"/>
      <c r="P1033" s="1"/>
    </row>
    <row r="1034" spans="1:16" ht="15.75" customHeight="1" x14ac:dyDescent="0.25">
      <c r="A1034" s="1">
        <f t="shared" si="26"/>
        <v>1033</v>
      </c>
      <c r="B1034" s="5" t="s">
        <v>16</v>
      </c>
      <c r="C1034" s="1" t="s">
        <v>2705</v>
      </c>
      <c r="D1034" s="1" t="s">
        <v>2908</v>
      </c>
      <c r="E1034" s="1" t="s">
        <v>2909</v>
      </c>
      <c r="F1034" s="1" t="s">
        <v>24</v>
      </c>
      <c r="G1034" s="2">
        <v>420</v>
      </c>
      <c r="H1034" s="2"/>
      <c r="I1034" s="2"/>
      <c r="J1034" s="1"/>
      <c r="K1034" s="3">
        <f t="shared" si="25"/>
        <v>420</v>
      </c>
      <c r="L1034" s="1" t="s">
        <v>2910</v>
      </c>
      <c r="M1034" s="1"/>
      <c r="N1034" s="1"/>
      <c r="O1034" s="1"/>
      <c r="P1034" s="1"/>
    </row>
    <row r="1035" spans="1:16" ht="15.75" customHeight="1" x14ac:dyDescent="0.25">
      <c r="A1035" s="1">
        <f t="shared" si="26"/>
        <v>1034</v>
      </c>
      <c r="B1035" s="5" t="s">
        <v>16</v>
      </c>
      <c r="C1035" s="1" t="s">
        <v>2705</v>
      </c>
      <c r="D1035" s="1" t="s">
        <v>2908</v>
      </c>
      <c r="E1035" s="1" t="s">
        <v>2911</v>
      </c>
      <c r="F1035" s="1" t="s">
        <v>24</v>
      </c>
      <c r="G1035" s="2">
        <v>800</v>
      </c>
      <c r="H1035" s="2"/>
      <c r="I1035" s="2"/>
      <c r="J1035" s="1"/>
      <c r="K1035" s="3">
        <f t="shared" si="25"/>
        <v>800</v>
      </c>
      <c r="L1035" s="1" t="s">
        <v>2912</v>
      </c>
      <c r="M1035" s="1"/>
      <c r="N1035" s="1"/>
      <c r="O1035" s="1"/>
      <c r="P1035" s="1"/>
    </row>
    <row r="1036" spans="1:16" ht="15.75" customHeight="1" x14ac:dyDescent="0.25">
      <c r="A1036" s="1">
        <f t="shared" si="26"/>
        <v>1035</v>
      </c>
      <c r="B1036" s="1" t="s">
        <v>16</v>
      </c>
      <c r="C1036" s="1" t="s">
        <v>2705</v>
      </c>
      <c r="D1036" s="1" t="s">
        <v>2908</v>
      </c>
      <c r="E1036" s="1" t="s">
        <v>2913</v>
      </c>
      <c r="F1036" s="1" t="s">
        <v>20</v>
      </c>
      <c r="G1036" s="2">
        <v>439</v>
      </c>
      <c r="H1036" s="2"/>
      <c r="I1036" s="2"/>
      <c r="J1036" s="1"/>
      <c r="K1036" s="3">
        <f t="shared" si="25"/>
        <v>439</v>
      </c>
      <c r="L1036" s="1" t="s">
        <v>2914</v>
      </c>
      <c r="M1036" s="1"/>
      <c r="N1036" s="1"/>
      <c r="O1036" s="1"/>
      <c r="P1036" s="1"/>
    </row>
    <row r="1037" spans="1:16" ht="15.75" customHeight="1" x14ac:dyDescent="0.25">
      <c r="A1037" s="1">
        <f t="shared" si="26"/>
        <v>1036</v>
      </c>
      <c r="B1037" s="5" t="s">
        <v>16</v>
      </c>
      <c r="C1037" s="1" t="s">
        <v>2705</v>
      </c>
      <c r="D1037" s="1" t="s">
        <v>2908</v>
      </c>
      <c r="E1037" s="1" t="s">
        <v>2915</v>
      </c>
      <c r="F1037" s="1" t="s">
        <v>24</v>
      </c>
      <c r="G1037" s="2">
        <v>1000</v>
      </c>
      <c r="H1037" s="2"/>
      <c r="I1037" s="2"/>
      <c r="J1037" s="1"/>
      <c r="K1037" s="3">
        <f t="shared" si="25"/>
        <v>1000</v>
      </c>
      <c r="L1037" s="1" t="s">
        <v>2916</v>
      </c>
      <c r="M1037" s="1"/>
      <c r="N1037" s="1"/>
      <c r="O1037" s="1"/>
      <c r="P1037" s="1"/>
    </row>
    <row r="1038" spans="1:16" ht="15.75" customHeight="1" x14ac:dyDescent="0.25">
      <c r="A1038" s="1">
        <f t="shared" si="26"/>
        <v>1037</v>
      </c>
      <c r="B1038" s="5" t="s">
        <v>16</v>
      </c>
      <c r="C1038" s="1" t="s">
        <v>2705</v>
      </c>
      <c r="D1038" s="1" t="s">
        <v>2908</v>
      </c>
      <c r="E1038" s="1" t="s">
        <v>2917</v>
      </c>
      <c r="F1038" s="1" t="s">
        <v>24</v>
      </c>
      <c r="G1038" s="2">
        <v>780</v>
      </c>
      <c r="H1038" s="2"/>
      <c r="I1038" s="2"/>
      <c r="J1038" s="1"/>
      <c r="K1038" s="3">
        <f t="shared" si="25"/>
        <v>780</v>
      </c>
      <c r="L1038" s="1" t="s">
        <v>2918</v>
      </c>
      <c r="M1038" s="1"/>
      <c r="N1038" s="1"/>
      <c r="O1038" s="1"/>
      <c r="P1038" s="1"/>
    </row>
    <row r="1039" spans="1:16" ht="15.75" customHeight="1" x14ac:dyDescent="0.25">
      <c r="A1039" s="1">
        <f t="shared" si="26"/>
        <v>1038</v>
      </c>
      <c r="B1039" s="5" t="s">
        <v>16</v>
      </c>
      <c r="C1039" s="1" t="s">
        <v>2705</v>
      </c>
      <c r="D1039" s="1" t="s">
        <v>2908</v>
      </c>
      <c r="E1039" s="1" t="s">
        <v>2919</v>
      </c>
      <c r="F1039" s="1" t="s">
        <v>24</v>
      </c>
      <c r="G1039" s="2">
        <v>800</v>
      </c>
      <c r="H1039" s="2"/>
      <c r="I1039" s="2"/>
      <c r="J1039" s="1"/>
      <c r="K1039" s="3">
        <f t="shared" si="25"/>
        <v>800</v>
      </c>
      <c r="L1039" s="1" t="s">
        <v>2920</v>
      </c>
      <c r="M1039" s="1"/>
      <c r="N1039" s="1"/>
      <c r="O1039" s="1"/>
      <c r="P1039" s="1"/>
    </row>
    <row r="1040" spans="1:16" ht="15.75" customHeight="1" x14ac:dyDescent="0.25">
      <c r="A1040" s="1">
        <f t="shared" si="26"/>
        <v>1039</v>
      </c>
      <c r="B1040" s="5" t="s">
        <v>16</v>
      </c>
      <c r="C1040" s="1" t="s">
        <v>2705</v>
      </c>
      <c r="D1040" s="1" t="s">
        <v>2908</v>
      </c>
      <c r="E1040" s="1" t="s">
        <v>2921</v>
      </c>
      <c r="F1040" s="1" t="s">
        <v>69</v>
      </c>
      <c r="G1040" s="2">
        <v>398</v>
      </c>
      <c r="H1040" s="2"/>
      <c r="I1040" s="2"/>
      <c r="J1040" s="1"/>
      <c r="K1040" s="3">
        <f t="shared" si="25"/>
        <v>398</v>
      </c>
      <c r="L1040" s="1" t="s">
        <v>2922</v>
      </c>
      <c r="M1040" s="1"/>
      <c r="N1040" s="1"/>
      <c r="O1040" s="1"/>
      <c r="P1040" s="1"/>
    </row>
    <row r="1041" spans="1:16" ht="15.75" customHeight="1" x14ac:dyDescent="0.25">
      <c r="A1041" s="1">
        <f t="shared" si="26"/>
        <v>1040</v>
      </c>
      <c r="B1041" s="1" t="s">
        <v>16</v>
      </c>
      <c r="C1041" s="1" t="s">
        <v>2705</v>
      </c>
      <c r="D1041" s="1" t="s">
        <v>2908</v>
      </c>
      <c r="E1041" s="1" t="s">
        <v>2923</v>
      </c>
      <c r="F1041" s="1" t="s">
        <v>24</v>
      </c>
      <c r="G1041" s="2">
        <v>780</v>
      </c>
      <c r="H1041" s="2"/>
      <c r="I1041" s="2"/>
      <c r="J1041" s="1"/>
      <c r="K1041" s="3">
        <f t="shared" si="25"/>
        <v>780</v>
      </c>
      <c r="L1041" s="1" t="s">
        <v>2924</v>
      </c>
      <c r="M1041" s="1"/>
      <c r="N1041" s="1"/>
      <c r="O1041" s="1"/>
      <c r="P1041" s="1"/>
    </row>
    <row r="1042" spans="1:16" ht="15.75" customHeight="1" x14ac:dyDescent="0.25">
      <c r="A1042" s="1">
        <f t="shared" si="26"/>
        <v>1041</v>
      </c>
      <c r="B1042" s="1" t="s">
        <v>16</v>
      </c>
      <c r="C1042" s="1" t="s">
        <v>2705</v>
      </c>
      <c r="D1042" s="1" t="s">
        <v>2925</v>
      </c>
      <c r="E1042" s="1" t="s">
        <v>2926</v>
      </c>
      <c r="F1042" s="1" t="s">
        <v>24</v>
      </c>
      <c r="G1042" s="2">
        <v>2250</v>
      </c>
      <c r="H1042" s="2"/>
      <c r="I1042" s="2"/>
      <c r="J1042" s="1"/>
      <c r="K1042" s="3">
        <f t="shared" si="25"/>
        <v>2250</v>
      </c>
      <c r="L1042" s="1" t="s">
        <v>2927</v>
      </c>
      <c r="M1042" s="1"/>
      <c r="N1042" s="1"/>
      <c r="O1042" s="1" t="s">
        <v>2928</v>
      </c>
      <c r="P1042" s="1"/>
    </row>
    <row r="1043" spans="1:16" ht="15.75" customHeight="1" x14ac:dyDescent="0.25">
      <c r="A1043" s="1">
        <f t="shared" si="26"/>
        <v>1042</v>
      </c>
      <c r="B1043" s="1" t="s">
        <v>16</v>
      </c>
      <c r="C1043" s="1" t="s">
        <v>2705</v>
      </c>
      <c r="D1043" s="1" t="s">
        <v>2925</v>
      </c>
      <c r="E1043" s="1" t="s">
        <v>2929</v>
      </c>
      <c r="F1043" s="1" t="s">
        <v>24</v>
      </c>
      <c r="G1043" s="2">
        <v>1488</v>
      </c>
      <c r="H1043" s="2"/>
      <c r="I1043" s="2"/>
      <c r="J1043" s="1"/>
      <c r="K1043" s="3">
        <f t="shared" ref="K1043:K1106" si="27">SUM(G1043:J1043)</f>
        <v>1488</v>
      </c>
      <c r="L1043" s="1" t="s">
        <v>2930</v>
      </c>
      <c r="M1043" s="1"/>
      <c r="N1043" s="1"/>
      <c r="O1043" s="1" t="s">
        <v>2931</v>
      </c>
      <c r="P1043" s="1"/>
    </row>
    <row r="1044" spans="1:16" ht="15.75" customHeight="1" x14ac:dyDescent="0.25">
      <c r="A1044" s="1">
        <f t="shared" si="26"/>
        <v>1043</v>
      </c>
      <c r="B1044" s="1" t="s">
        <v>16</v>
      </c>
      <c r="C1044" s="1" t="s">
        <v>2705</v>
      </c>
      <c r="D1044" s="1" t="s">
        <v>2925</v>
      </c>
      <c r="E1044" s="1" t="s">
        <v>2932</v>
      </c>
      <c r="F1044" s="1" t="s">
        <v>24</v>
      </c>
      <c r="G1044" s="2">
        <v>700</v>
      </c>
      <c r="H1044" s="2"/>
      <c r="I1044" s="2"/>
      <c r="J1044" s="1"/>
      <c r="K1044" s="3">
        <f t="shared" si="27"/>
        <v>700</v>
      </c>
      <c r="L1044" s="1" t="s">
        <v>2933</v>
      </c>
      <c r="M1044" s="1"/>
      <c r="N1044" s="1" t="s">
        <v>2934</v>
      </c>
      <c r="O1044" s="1"/>
      <c r="P1044" s="1"/>
    </row>
    <row r="1045" spans="1:16" ht="15.75" customHeight="1" x14ac:dyDescent="0.25">
      <c r="A1045" s="1">
        <f t="shared" si="26"/>
        <v>1044</v>
      </c>
      <c r="B1045" s="1" t="s">
        <v>16</v>
      </c>
      <c r="C1045" s="1" t="s">
        <v>2705</v>
      </c>
      <c r="D1045" s="1" t="s">
        <v>2925</v>
      </c>
      <c r="E1045" s="1" t="s">
        <v>2935</v>
      </c>
      <c r="F1045" s="1" t="s">
        <v>24</v>
      </c>
      <c r="G1045" s="2">
        <v>3000</v>
      </c>
      <c r="H1045" s="2"/>
      <c r="I1045" s="2"/>
      <c r="J1045" s="1"/>
      <c r="K1045" s="3">
        <f t="shared" si="27"/>
        <v>3000</v>
      </c>
      <c r="L1045" s="1" t="s">
        <v>2936</v>
      </c>
      <c r="M1045" s="1"/>
      <c r="N1045" s="1" t="s">
        <v>2937</v>
      </c>
      <c r="O1045" s="1"/>
      <c r="P1045" s="1"/>
    </row>
    <row r="1046" spans="1:16" ht="15.75" customHeight="1" x14ac:dyDescent="0.25">
      <c r="A1046" s="1">
        <f t="shared" si="26"/>
        <v>1045</v>
      </c>
      <c r="B1046" s="1" t="s">
        <v>16</v>
      </c>
      <c r="C1046" s="1" t="s">
        <v>2705</v>
      </c>
      <c r="D1046" s="1" t="s">
        <v>2925</v>
      </c>
      <c r="E1046" s="1" t="s">
        <v>2938</v>
      </c>
      <c r="F1046" s="1" t="s">
        <v>24</v>
      </c>
      <c r="G1046" s="2">
        <v>400</v>
      </c>
      <c r="H1046" s="2"/>
      <c r="I1046" s="2"/>
      <c r="J1046" s="1"/>
      <c r="K1046" s="3">
        <f t="shared" si="27"/>
        <v>400</v>
      </c>
      <c r="L1046" s="1" t="s">
        <v>2939</v>
      </c>
      <c r="M1046" s="1"/>
      <c r="N1046" s="1" t="s">
        <v>2940</v>
      </c>
      <c r="O1046" s="1"/>
      <c r="P1046" s="1"/>
    </row>
    <row r="1047" spans="1:16" ht="15.75" customHeight="1" x14ac:dyDescent="0.25">
      <c r="A1047" s="1">
        <f t="shared" si="26"/>
        <v>1046</v>
      </c>
      <c r="B1047" s="1" t="s">
        <v>16</v>
      </c>
      <c r="C1047" s="1" t="s">
        <v>2705</v>
      </c>
      <c r="D1047" s="1" t="s">
        <v>2925</v>
      </c>
      <c r="E1047" s="1" t="s">
        <v>2941</v>
      </c>
      <c r="F1047" s="1" t="s">
        <v>24</v>
      </c>
      <c r="G1047" s="2">
        <v>650</v>
      </c>
      <c r="H1047" s="2"/>
      <c r="I1047" s="2"/>
      <c r="J1047" s="1"/>
      <c r="K1047" s="3">
        <f t="shared" si="27"/>
        <v>650</v>
      </c>
      <c r="L1047" s="1" t="s">
        <v>2942</v>
      </c>
      <c r="M1047" s="1"/>
      <c r="N1047" s="1" t="s">
        <v>2943</v>
      </c>
      <c r="O1047" s="1"/>
      <c r="P1047" s="1"/>
    </row>
    <row r="1048" spans="1:16" ht="15.75" customHeight="1" x14ac:dyDescent="0.25">
      <c r="A1048" s="1">
        <f t="shared" si="26"/>
        <v>1047</v>
      </c>
      <c r="B1048" s="1" t="s">
        <v>16</v>
      </c>
      <c r="C1048" s="1" t="s">
        <v>2944</v>
      </c>
      <c r="D1048" s="1" t="s">
        <v>2944</v>
      </c>
      <c r="E1048" s="1" t="s">
        <v>2945</v>
      </c>
      <c r="F1048" s="1" t="s">
        <v>24</v>
      </c>
      <c r="G1048" s="2">
        <v>1450</v>
      </c>
      <c r="H1048" s="2"/>
      <c r="I1048" s="2"/>
      <c r="J1048" s="1"/>
      <c r="K1048" s="3">
        <f t="shared" si="27"/>
        <v>1450</v>
      </c>
      <c r="L1048" s="1" t="s">
        <v>2946</v>
      </c>
      <c r="M1048" s="1"/>
      <c r="N1048" s="1" t="s">
        <v>2946</v>
      </c>
      <c r="O1048" s="1"/>
      <c r="P1048" s="1"/>
    </row>
    <row r="1049" spans="1:16" ht="15.75" customHeight="1" x14ac:dyDescent="0.25">
      <c r="A1049" s="1">
        <f t="shared" si="26"/>
        <v>1048</v>
      </c>
      <c r="B1049" s="1" t="s">
        <v>16</v>
      </c>
      <c r="C1049" s="1" t="s">
        <v>2944</v>
      </c>
      <c r="D1049" s="1" t="s">
        <v>2947</v>
      </c>
      <c r="E1049" s="1" t="s">
        <v>2948</v>
      </c>
      <c r="F1049" s="1" t="s">
        <v>24</v>
      </c>
      <c r="G1049" s="2">
        <v>800</v>
      </c>
      <c r="H1049" s="2"/>
      <c r="I1049" s="2"/>
      <c r="J1049" s="1"/>
      <c r="K1049" s="3">
        <f t="shared" si="27"/>
        <v>800</v>
      </c>
      <c r="L1049" s="1" t="s">
        <v>2949</v>
      </c>
      <c r="M1049" s="1"/>
      <c r="N1049" s="1"/>
      <c r="O1049" s="1" t="s">
        <v>2950</v>
      </c>
      <c r="P1049" s="1"/>
    </row>
    <row r="1050" spans="1:16" ht="15.75" customHeight="1" x14ac:dyDescent="0.25">
      <c r="A1050" s="1">
        <f t="shared" si="26"/>
        <v>1049</v>
      </c>
      <c r="B1050" s="1" t="s">
        <v>16</v>
      </c>
      <c r="C1050" s="1" t="s">
        <v>2944</v>
      </c>
      <c r="D1050" s="1" t="s">
        <v>2947</v>
      </c>
      <c r="E1050" s="1" t="s">
        <v>2951</v>
      </c>
      <c r="F1050" s="1" t="s">
        <v>24</v>
      </c>
      <c r="G1050" s="2">
        <v>2400</v>
      </c>
      <c r="H1050" s="2"/>
      <c r="I1050" s="2"/>
      <c r="J1050" s="1"/>
      <c r="K1050" s="3">
        <f t="shared" si="27"/>
        <v>2400</v>
      </c>
      <c r="L1050" s="1" t="s">
        <v>2949</v>
      </c>
      <c r="M1050" s="1"/>
      <c r="N1050" s="1"/>
      <c r="O1050" s="1" t="s">
        <v>2952</v>
      </c>
      <c r="P1050" s="1"/>
    </row>
    <row r="1051" spans="1:16" ht="15.75" customHeight="1" x14ac:dyDescent="0.25">
      <c r="A1051" s="1">
        <f t="shared" si="26"/>
        <v>1050</v>
      </c>
      <c r="B1051" s="1" t="s">
        <v>16</v>
      </c>
      <c r="C1051" s="1" t="s">
        <v>2944</v>
      </c>
      <c r="D1051" s="1" t="s">
        <v>2953</v>
      </c>
      <c r="E1051" s="1" t="s">
        <v>113</v>
      </c>
      <c r="F1051" s="1" t="s">
        <v>20</v>
      </c>
      <c r="G1051" s="2">
        <v>50</v>
      </c>
      <c r="H1051" s="2"/>
      <c r="I1051" s="2"/>
      <c r="J1051" s="1"/>
      <c r="K1051" s="3">
        <f t="shared" si="27"/>
        <v>50</v>
      </c>
      <c r="L1051" s="1" t="s">
        <v>2954</v>
      </c>
      <c r="M1051" s="1"/>
      <c r="N1051" s="1"/>
      <c r="O1051" s="1"/>
      <c r="P1051" s="1"/>
    </row>
    <row r="1052" spans="1:16" ht="15.75" customHeight="1" x14ac:dyDescent="0.25">
      <c r="A1052" s="1">
        <f t="shared" si="26"/>
        <v>1051</v>
      </c>
      <c r="B1052" s="1" t="s">
        <v>16</v>
      </c>
      <c r="C1052" s="1" t="s">
        <v>2944</v>
      </c>
      <c r="D1052" s="1" t="s">
        <v>2953</v>
      </c>
      <c r="E1052" s="1" t="s">
        <v>113</v>
      </c>
      <c r="F1052" s="1" t="s">
        <v>20</v>
      </c>
      <c r="G1052" s="2">
        <v>200</v>
      </c>
      <c r="H1052" s="2"/>
      <c r="I1052" s="2"/>
      <c r="J1052" s="1"/>
      <c r="K1052" s="3">
        <f t="shared" si="27"/>
        <v>200</v>
      </c>
      <c r="L1052" s="1" t="s">
        <v>2955</v>
      </c>
      <c r="M1052" s="1"/>
      <c r="N1052" s="1"/>
      <c r="O1052" s="1"/>
      <c r="P1052" s="1"/>
    </row>
    <row r="1053" spans="1:16" ht="15.75" customHeight="1" x14ac:dyDescent="0.25">
      <c r="A1053" s="1">
        <f t="shared" si="26"/>
        <v>1052</v>
      </c>
      <c r="B1053" s="1" t="s">
        <v>16</v>
      </c>
      <c r="C1053" s="1" t="s">
        <v>2944</v>
      </c>
      <c r="D1053" s="1" t="s">
        <v>2953</v>
      </c>
      <c r="E1053" s="1" t="s">
        <v>113</v>
      </c>
      <c r="F1053" s="1" t="s">
        <v>20</v>
      </c>
      <c r="G1053" s="2">
        <v>50</v>
      </c>
      <c r="H1053" s="2"/>
      <c r="I1053" s="2"/>
      <c r="J1053" s="1"/>
      <c r="K1053" s="3">
        <f t="shared" si="27"/>
        <v>50</v>
      </c>
      <c r="L1053" s="1" t="s">
        <v>2956</v>
      </c>
      <c r="M1053" s="1"/>
      <c r="N1053" s="1"/>
      <c r="O1053" s="1"/>
      <c r="P1053" s="1"/>
    </row>
    <row r="1054" spans="1:16" ht="15.75" customHeight="1" x14ac:dyDescent="0.25">
      <c r="A1054" s="1">
        <f t="shared" si="26"/>
        <v>1053</v>
      </c>
      <c r="B1054" s="1" t="s">
        <v>16</v>
      </c>
      <c r="C1054" s="1" t="s">
        <v>2944</v>
      </c>
      <c r="D1054" s="1" t="s">
        <v>2953</v>
      </c>
      <c r="E1054" s="1" t="s">
        <v>113</v>
      </c>
      <c r="F1054" s="1" t="s">
        <v>20</v>
      </c>
      <c r="G1054" s="2">
        <v>250</v>
      </c>
      <c r="H1054" s="2"/>
      <c r="I1054" s="2"/>
      <c r="J1054" s="1"/>
      <c r="K1054" s="3">
        <f t="shared" si="27"/>
        <v>250</v>
      </c>
      <c r="L1054" s="1" t="s">
        <v>2957</v>
      </c>
      <c r="M1054" s="1"/>
      <c r="N1054" s="1"/>
      <c r="O1054" s="1"/>
      <c r="P1054" s="1"/>
    </row>
    <row r="1055" spans="1:16" ht="15.75" customHeight="1" x14ac:dyDescent="0.25">
      <c r="A1055" s="1">
        <f t="shared" si="26"/>
        <v>1054</v>
      </c>
      <c r="B1055" s="1" t="s">
        <v>16</v>
      </c>
      <c r="C1055" s="1" t="s">
        <v>2944</v>
      </c>
      <c r="D1055" s="1" t="s">
        <v>2953</v>
      </c>
      <c r="E1055" s="1" t="s">
        <v>113</v>
      </c>
      <c r="F1055" s="1" t="s">
        <v>24</v>
      </c>
      <c r="G1055" s="2">
        <v>1150</v>
      </c>
      <c r="H1055" s="2"/>
      <c r="I1055" s="2"/>
      <c r="J1055" s="1"/>
      <c r="K1055" s="3">
        <f t="shared" si="27"/>
        <v>1150</v>
      </c>
      <c r="L1055" s="1" t="s">
        <v>2958</v>
      </c>
      <c r="M1055" s="1"/>
      <c r="N1055" s="1"/>
      <c r="O1055" s="1"/>
      <c r="P1055" s="1"/>
    </row>
    <row r="1056" spans="1:16" ht="15.75" customHeight="1" x14ac:dyDescent="0.25">
      <c r="A1056" s="1">
        <f t="shared" si="26"/>
        <v>1055</v>
      </c>
      <c r="B1056" s="1" t="s">
        <v>16</v>
      </c>
      <c r="C1056" s="1" t="s">
        <v>2944</v>
      </c>
      <c r="D1056" s="1" t="s">
        <v>2959</v>
      </c>
      <c r="E1056" s="1" t="s">
        <v>2960</v>
      </c>
      <c r="F1056" s="1" t="s">
        <v>20</v>
      </c>
      <c r="G1056" s="2"/>
      <c r="H1056" s="2"/>
      <c r="I1056" s="2"/>
      <c r="J1056" s="1">
        <v>300</v>
      </c>
      <c r="K1056" s="3">
        <f t="shared" si="27"/>
        <v>300</v>
      </c>
      <c r="L1056" s="1" t="s">
        <v>2961</v>
      </c>
      <c r="M1056" s="1"/>
      <c r="N1056" s="1" t="s">
        <v>2961</v>
      </c>
      <c r="O1056" s="1"/>
      <c r="P1056" s="1"/>
    </row>
    <row r="1057" spans="1:16" ht="15.75" customHeight="1" x14ac:dyDescent="0.25">
      <c r="A1057" s="1">
        <f t="shared" si="26"/>
        <v>1056</v>
      </c>
      <c r="B1057" s="1" t="s">
        <v>16</v>
      </c>
      <c r="C1057" s="1" t="s">
        <v>2944</v>
      </c>
      <c r="D1057" s="1" t="s">
        <v>2959</v>
      </c>
      <c r="E1057" s="1" t="s">
        <v>2962</v>
      </c>
      <c r="F1057" s="1" t="s">
        <v>24</v>
      </c>
      <c r="G1057" s="2">
        <v>515</v>
      </c>
      <c r="H1057" s="2"/>
      <c r="I1057" s="2"/>
      <c r="J1057" s="1"/>
      <c r="K1057" s="3">
        <f t="shared" si="27"/>
        <v>515</v>
      </c>
      <c r="L1057" s="1" t="s">
        <v>2963</v>
      </c>
      <c r="M1057" s="1"/>
      <c r="N1057" s="1" t="s">
        <v>2963</v>
      </c>
      <c r="O1057" s="1"/>
      <c r="P1057" s="1"/>
    </row>
    <row r="1058" spans="1:16" ht="15.75" customHeight="1" x14ac:dyDescent="0.25">
      <c r="A1058" s="1">
        <f t="shared" si="26"/>
        <v>1057</v>
      </c>
      <c r="B1058" s="1" t="s">
        <v>16</v>
      </c>
      <c r="C1058" s="1" t="s">
        <v>2944</v>
      </c>
      <c r="D1058" s="1" t="s">
        <v>2959</v>
      </c>
      <c r="E1058" s="1" t="s">
        <v>2964</v>
      </c>
      <c r="F1058" s="1" t="s">
        <v>24</v>
      </c>
      <c r="G1058" s="2">
        <v>500</v>
      </c>
      <c r="H1058" s="2"/>
      <c r="I1058" s="2"/>
      <c r="J1058" s="1"/>
      <c r="K1058" s="3">
        <f t="shared" si="27"/>
        <v>500</v>
      </c>
      <c r="L1058" s="1" t="s">
        <v>2965</v>
      </c>
      <c r="M1058" s="1"/>
      <c r="N1058" s="1" t="s">
        <v>2966</v>
      </c>
      <c r="O1058" s="1"/>
      <c r="P1058" s="1"/>
    </row>
    <row r="1059" spans="1:16" ht="15.75" customHeight="1" x14ac:dyDescent="0.25">
      <c r="A1059" s="1">
        <f t="shared" si="26"/>
        <v>1058</v>
      </c>
      <c r="B1059" s="1" t="s">
        <v>16</v>
      </c>
      <c r="C1059" s="1" t="s">
        <v>2944</v>
      </c>
      <c r="D1059" s="1" t="s">
        <v>2959</v>
      </c>
      <c r="E1059" s="1" t="s">
        <v>2967</v>
      </c>
      <c r="F1059" s="1" t="s">
        <v>24</v>
      </c>
      <c r="G1059" s="2">
        <v>500</v>
      </c>
      <c r="H1059" s="2">
        <v>500</v>
      </c>
      <c r="I1059" s="2"/>
      <c r="J1059" s="1"/>
      <c r="K1059" s="3">
        <f t="shared" si="27"/>
        <v>1000</v>
      </c>
      <c r="L1059" s="1" t="s">
        <v>2968</v>
      </c>
      <c r="M1059" s="1"/>
      <c r="N1059" s="1" t="s">
        <v>2969</v>
      </c>
      <c r="O1059" s="1"/>
      <c r="P1059" s="1"/>
    </row>
    <row r="1060" spans="1:16" ht="15.75" customHeight="1" x14ac:dyDescent="0.25">
      <c r="A1060" s="1">
        <f t="shared" si="26"/>
        <v>1059</v>
      </c>
      <c r="B1060" s="1" t="s">
        <v>16</v>
      </c>
      <c r="C1060" s="1" t="s">
        <v>2944</v>
      </c>
      <c r="D1060" s="1" t="s">
        <v>2970</v>
      </c>
      <c r="E1060" s="1" t="s">
        <v>2971</v>
      </c>
      <c r="F1060" s="1" t="s">
        <v>20</v>
      </c>
      <c r="G1060" s="2">
        <v>215</v>
      </c>
      <c r="H1060" s="2"/>
      <c r="I1060" s="2"/>
      <c r="J1060" s="1"/>
      <c r="K1060" s="3">
        <f t="shared" si="27"/>
        <v>215</v>
      </c>
      <c r="L1060" s="1" t="s">
        <v>2972</v>
      </c>
      <c r="M1060" s="1"/>
      <c r="N1060" s="1"/>
      <c r="O1060" s="1" t="s">
        <v>2973</v>
      </c>
      <c r="P1060" s="1"/>
    </row>
    <row r="1061" spans="1:16" ht="15.75" customHeight="1" x14ac:dyDescent="0.25">
      <c r="A1061" s="1">
        <f t="shared" si="26"/>
        <v>1060</v>
      </c>
      <c r="B1061" s="1" t="s">
        <v>16</v>
      </c>
      <c r="C1061" s="1" t="s">
        <v>2944</v>
      </c>
      <c r="D1061" s="1" t="s">
        <v>2970</v>
      </c>
      <c r="E1061" s="1" t="s">
        <v>2974</v>
      </c>
      <c r="F1061" s="1" t="s">
        <v>24</v>
      </c>
      <c r="G1061" s="2">
        <v>1435</v>
      </c>
      <c r="H1061" s="2"/>
      <c r="I1061" s="2"/>
      <c r="J1061" s="1"/>
      <c r="K1061" s="3">
        <f t="shared" si="27"/>
        <v>1435</v>
      </c>
      <c r="L1061" s="1" t="s">
        <v>2975</v>
      </c>
      <c r="M1061" s="1"/>
      <c r="N1061" s="1"/>
      <c r="O1061" s="1" t="s">
        <v>2976</v>
      </c>
      <c r="P1061" s="1"/>
    </row>
    <row r="1062" spans="1:16" ht="15.75" customHeight="1" x14ac:dyDescent="0.25">
      <c r="A1062" s="1">
        <f t="shared" si="26"/>
        <v>1061</v>
      </c>
      <c r="B1062" s="1" t="s">
        <v>16</v>
      </c>
      <c r="C1062" s="1" t="s">
        <v>2977</v>
      </c>
      <c r="D1062" s="1" t="s">
        <v>2978</v>
      </c>
      <c r="E1062" s="1" t="s">
        <v>2979</v>
      </c>
      <c r="F1062" s="1" t="s">
        <v>20</v>
      </c>
      <c r="G1062" s="2">
        <v>580</v>
      </c>
      <c r="H1062" s="2"/>
      <c r="I1062" s="2"/>
      <c r="J1062" s="1"/>
      <c r="K1062" s="3">
        <f t="shared" si="27"/>
        <v>580</v>
      </c>
      <c r="L1062" s="1" t="s">
        <v>2980</v>
      </c>
      <c r="M1062" s="1"/>
      <c r="N1062" s="1"/>
      <c r="O1062" s="1" t="s">
        <v>2981</v>
      </c>
      <c r="P1062" s="1"/>
    </row>
    <row r="1063" spans="1:16" ht="15.75" customHeight="1" x14ac:dyDescent="0.25">
      <c r="A1063" s="1">
        <f t="shared" si="26"/>
        <v>1062</v>
      </c>
      <c r="B1063" s="1" t="s">
        <v>16</v>
      </c>
      <c r="C1063" s="1" t="s">
        <v>2977</v>
      </c>
      <c r="D1063" s="1" t="s">
        <v>2978</v>
      </c>
      <c r="E1063" s="1" t="s">
        <v>2979</v>
      </c>
      <c r="F1063" s="1" t="s">
        <v>20</v>
      </c>
      <c r="G1063" s="2">
        <v>700</v>
      </c>
      <c r="H1063" s="2"/>
      <c r="I1063" s="2"/>
      <c r="J1063" s="1"/>
      <c r="K1063" s="3">
        <f t="shared" si="27"/>
        <v>700</v>
      </c>
      <c r="L1063" s="1" t="s">
        <v>2982</v>
      </c>
      <c r="M1063" s="1"/>
      <c r="N1063" s="1"/>
      <c r="O1063" s="1" t="s">
        <v>2983</v>
      </c>
      <c r="P1063" s="1"/>
    </row>
    <row r="1064" spans="1:16" ht="15.75" customHeight="1" x14ac:dyDescent="0.25">
      <c r="A1064" s="1">
        <f t="shared" si="26"/>
        <v>1063</v>
      </c>
      <c r="B1064" s="1" t="s">
        <v>16</v>
      </c>
      <c r="C1064" s="1" t="s">
        <v>2977</v>
      </c>
      <c r="D1064" s="1" t="s">
        <v>2978</v>
      </c>
      <c r="E1064" s="1" t="s">
        <v>2984</v>
      </c>
      <c r="F1064" s="1" t="s">
        <v>20</v>
      </c>
      <c r="G1064" s="2">
        <v>500</v>
      </c>
      <c r="H1064" s="2"/>
      <c r="I1064" s="2"/>
      <c r="J1064" s="1"/>
      <c r="K1064" s="3">
        <f t="shared" si="27"/>
        <v>500</v>
      </c>
      <c r="L1064" s="1" t="s">
        <v>2985</v>
      </c>
      <c r="M1064" s="1"/>
      <c r="N1064" s="1" t="s">
        <v>2986</v>
      </c>
      <c r="O1064" s="1"/>
      <c r="P1064" s="1"/>
    </row>
    <row r="1065" spans="1:16" ht="15.75" customHeight="1" x14ac:dyDescent="0.25">
      <c r="A1065" s="1">
        <f t="shared" si="26"/>
        <v>1064</v>
      </c>
      <c r="B1065" s="1" t="s">
        <v>16</v>
      </c>
      <c r="C1065" s="1" t="s">
        <v>2977</v>
      </c>
      <c r="D1065" s="1" t="s">
        <v>2978</v>
      </c>
      <c r="E1065" s="1" t="s">
        <v>2987</v>
      </c>
      <c r="F1065" s="1" t="s">
        <v>20</v>
      </c>
      <c r="G1065" s="2">
        <v>280</v>
      </c>
      <c r="H1065" s="2"/>
      <c r="I1065" s="2"/>
      <c r="J1065" s="1"/>
      <c r="K1065" s="3">
        <f t="shared" si="27"/>
        <v>280</v>
      </c>
      <c r="L1065" s="1" t="s">
        <v>2988</v>
      </c>
      <c r="M1065" s="1"/>
      <c r="N1065" s="1" t="s">
        <v>2989</v>
      </c>
      <c r="O1065" s="1"/>
      <c r="P1065" s="1"/>
    </row>
    <row r="1066" spans="1:16" ht="15.75" customHeight="1" x14ac:dyDescent="0.25">
      <c r="A1066" s="1">
        <f t="shared" si="26"/>
        <v>1065</v>
      </c>
      <c r="B1066" s="1" t="s">
        <v>16</v>
      </c>
      <c r="C1066" s="1" t="s">
        <v>2977</v>
      </c>
      <c r="D1066" s="1" t="s">
        <v>2978</v>
      </c>
      <c r="E1066" s="1" t="s">
        <v>2990</v>
      </c>
      <c r="F1066" s="1" t="s">
        <v>20</v>
      </c>
      <c r="G1066" s="2">
        <v>260</v>
      </c>
      <c r="H1066" s="2"/>
      <c r="I1066" s="2"/>
      <c r="J1066" s="1"/>
      <c r="K1066" s="3">
        <f t="shared" si="27"/>
        <v>260</v>
      </c>
      <c r="L1066" s="1" t="s">
        <v>2991</v>
      </c>
      <c r="M1066" s="1"/>
      <c r="N1066" s="1" t="s">
        <v>2992</v>
      </c>
      <c r="O1066" s="1"/>
      <c r="P1066" s="1"/>
    </row>
    <row r="1067" spans="1:16" ht="15.75" customHeight="1" x14ac:dyDescent="0.25">
      <c r="A1067" s="1">
        <f t="shared" si="26"/>
        <v>1066</v>
      </c>
      <c r="B1067" s="1" t="s">
        <v>16</v>
      </c>
      <c r="C1067" s="1" t="s">
        <v>2977</v>
      </c>
      <c r="D1067" s="1" t="s">
        <v>2978</v>
      </c>
      <c r="E1067" s="1" t="s">
        <v>2993</v>
      </c>
      <c r="F1067" s="1" t="s">
        <v>20</v>
      </c>
      <c r="G1067" s="2">
        <v>130</v>
      </c>
      <c r="H1067" s="2"/>
      <c r="I1067" s="2"/>
      <c r="J1067" s="1"/>
      <c r="K1067" s="3">
        <f t="shared" si="27"/>
        <v>130</v>
      </c>
      <c r="L1067" s="1" t="s">
        <v>2994</v>
      </c>
      <c r="M1067" s="1"/>
      <c r="N1067" s="1" t="s">
        <v>2995</v>
      </c>
      <c r="O1067" s="1"/>
      <c r="P1067" s="1"/>
    </row>
    <row r="1068" spans="1:16" ht="15.75" customHeight="1" x14ac:dyDescent="0.25">
      <c r="A1068" s="1">
        <f t="shared" si="26"/>
        <v>1067</v>
      </c>
      <c r="B1068" s="1" t="s">
        <v>16</v>
      </c>
      <c r="C1068" s="1" t="s">
        <v>2977</v>
      </c>
      <c r="D1068" s="1" t="s">
        <v>2978</v>
      </c>
      <c r="E1068" s="1" t="s">
        <v>2996</v>
      </c>
      <c r="F1068" s="1" t="s">
        <v>20</v>
      </c>
      <c r="G1068" s="2">
        <v>1500</v>
      </c>
      <c r="H1068" s="2"/>
      <c r="I1068" s="2"/>
      <c r="J1068" s="1"/>
      <c r="K1068" s="3">
        <f t="shared" si="27"/>
        <v>1500</v>
      </c>
      <c r="L1068" s="1" t="s">
        <v>2997</v>
      </c>
      <c r="M1068" s="1"/>
      <c r="N1068" s="1" t="s">
        <v>2998</v>
      </c>
      <c r="O1068" s="1"/>
      <c r="P1068" s="1"/>
    </row>
    <row r="1069" spans="1:16" ht="15.75" customHeight="1" x14ac:dyDescent="0.25">
      <c r="A1069" s="1">
        <f t="shared" si="26"/>
        <v>1068</v>
      </c>
      <c r="B1069" s="1" t="s">
        <v>16</v>
      </c>
      <c r="C1069" s="1" t="s">
        <v>2977</v>
      </c>
      <c r="D1069" s="1" t="s">
        <v>2999</v>
      </c>
      <c r="E1069" s="1" t="s">
        <v>3000</v>
      </c>
      <c r="F1069" s="1" t="s">
        <v>24</v>
      </c>
      <c r="G1069" s="2">
        <v>725</v>
      </c>
      <c r="H1069" s="2"/>
      <c r="I1069" s="2"/>
      <c r="J1069" s="1"/>
      <c r="K1069" s="3">
        <f t="shared" si="27"/>
        <v>725</v>
      </c>
      <c r="L1069" s="1" t="s">
        <v>3001</v>
      </c>
      <c r="M1069" s="1"/>
      <c r="N1069" s="1" t="s">
        <v>3002</v>
      </c>
      <c r="O1069" s="1"/>
      <c r="P1069" s="1"/>
    </row>
    <row r="1070" spans="1:16" ht="15.75" customHeight="1" x14ac:dyDescent="0.25">
      <c r="A1070" s="1">
        <f t="shared" si="26"/>
        <v>1069</v>
      </c>
      <c r="B1070" s="1" t="s">
        <v>16</v>
      </c>
      <c r="C1070" s="1" t="s">
        <v>2977</v>
      </c>
      <c r="D1070" s="1" t="s">
        <v>2999</v>
      </c>
      <c r="E1070" s="1" t="s">
        <v>3003</v>
      </c>
      <c r="F1070" s="1" t="s">
        <v>24</v>
      </c>
      <c r="G1070" s="2">
        <v>435</v>
      </c>
      <c r="H1070" s="2">
        <v>160</v>
      </c>
      <c r="I1070" s="2"/>
      <c r="J1070" s="1"/>
      <c r="K1070" s="3">
        <f t="shared" si="27"/>
        <v>595</v>
      </c>
      <c r="L1070" s="1" t="s">
        <v>3004</v>
      </c>
      <c r="M1070" s="1"/>
      <c r="N1070" s="1" t="s">
        <v>3005</v>
      </c>
      <c r="O1070" s="1"/>
      <c r="P1070" s="1"/>
    </row>
    <row r="1071" spans="1:16" ht="15.75" customHeight="1" x14ac:dyDescent="0.25">
      <c r="A1071" s="1">
        <f t="shared" si="26"/>
        <v>1070</v>
      </c>
      <c r="B1071" s="1" t="s">
        <v>16</v>
      </c>
      <c r="C1071" s="1" t="s">
        <v>2977</v>
      </c>
      <c r="D1071" s="1" t="s">
        <v>2999</v>
      </c>
      <c r="E1071" s="1" t="s">
        <v>3006</v>
      </c>
      <c r="F1071" s="1" t="s">
        <v>20</v>
      </c>
      <c r="G1071" s="2">
        <v>1000</v>
      </c>
      <c r="H1071" s="2"/>
      <c r="I1071" s="2"/>
      <c r="J1071" s="1"/>
      <c r="K1071" s="3">
        <f t="shared" si="27"/>
        <v>1000</v>
      </c>
      <c r="L1071" s="1" t="s">
        <v>3007</v>
      </c>
      <c r="M1071" s="1"/>
      <c r="N1071" s="1" t="s">
        <v>3008</v>
      </c>
      <c r="O1071" s="1"/>
      <c r="P1071" s="1"/>
    </row>
    <row r="1072" spans="1:16" ht="15.75" customHeight="1" x14ac:dyDescent="0.25">
      <c r="A1072" s="1">
        <f t="shared" si="26"/>
        <v>1071</v>
      </c>
      <c r="B1072" s="1" t="s">
        <v>16</v>
      </c>
      <c r="C1072" s="1" t="s">
        <v>2977</v>
      </c>
      <c r="D1072" s="1" t="s">
        <v>2999</v>
      </c>
      <c r="E1072" s="1" t="s">
        <v>3009</v>
      </c>
      <c r="F1072" s="1" t="s">
        <v>20</v>
      </c>
      <c r="G1072" s="2">
        <v>105</v>
      </c>
      <c r="H1072" s="2"/>
      <c r="I1072" s="2"/>
      <c r="J1072" s="1"/>
      <c r="K1072" s="3">
        <f t="shared" si="27"/>
        <v>105</v>
      </c>
      <c r="L1072" s="1" t="s">
        <v>3010</v>
      </c>
      <c r="M1072" s="1"/>
      <c r="N1072" s="1" t="s">
        <v>3011</v>
      </c>
      <c r="O1072" s="1"/>
      <c r="P1072" s="1"/>
    </row>
    <row r="1073" spans="1:16" ht="15.75" customHeight="1" x14ac:dyDescent="0.25">
      <c r="A1073" s="1">
        <f t="shared" si="26"/>
        <v>1072</v>
      </c>
      <c r="B1073" s="1" t="s">
        <v>16</v>
      </c>
      <c r="C1073" s="1" t="s">
        <v>2944</v>
      </c>
      <c r="D1073" s="1" t="s">
        <v>3012</v>
      </c>
      <c r="E1073" s="1" t="s">
        <v>3013</v>
      </c>
      <c r="F1073" s="1" t="s">
        <v>20</v>
      </c>
      <c r="G1073" s="2">
        <v>8600</v>
      </c>
      <c r="H1073" s="2"/>
      <c r="I1073" s="2"/>
      <c r="J1073" s="1"/>
      <c r="K1073" s="3">
        <f t="shared" si="27"/>
        <v>8600</v>
      </c>
      <c r="L1073" s="1" t="s">
        <v>3014</v>
      </c>
      <c r="M1073" s="1"/>
      <c r="N1073" s="1" t="s">
        <v>3015</v>
      </c>
      <c r="O1073" s="1"/>
      <c r="P1073" s="1"/>
    </row>
    <row r="1074" spans="1:16" ht="15.75" customHeight="1" x14ac:dyDescent="0.25">
      <c r="A1074" s="1">
        <f t="shared" si="26"/>
        <v>1073</v>
      </c>
      <c r="B1074" s="1" t="s">
        <v>16</v>
      </c>
      <c r="C1074" s="1" t="s">
        <v>2944</v>
      </c>
      <c r="D1074" s="1" t="s">
        <v>3012</v>
      </c>
      <c r="E1074" s="1" t="s">
        <v>3013</v>
      </c>
      <c r="F1074" s="1" t="s">
        <v>24</v>
      </c>
      <c r="G1074" s="2">
        <v>1000</v>
      </c>
      <c r="H1074" s="2"/>
      <c r="I1074" s="2"/>
      <c r="J1074" s="1"/>
      <c r="K1074" s="3">
        <f t="shared" si="27"/>
        <v>1000</v>
      </c>
      <c r="L1074" s="1" t="s">
        <v>3016</v>
      </c>
      <c r="M1074" s="1"/>
      <c r="N1074" s="1" t="s">
        <v>3017</v>
      </c>
      <c r="O1074" s="1"/>
      <c r="P1074" s="1"/>
    </row>
    <row r="1075" spans="1:16" ht="15.75" customHeight="1" x14ac:dyDescent="0.25">
      <c r="A1075" s="1">
        <f t="shared" si="26"/>
        <v>1074</v>
      </c>
      <c r="B1075" s="1" t="s">
        <v>16</v>
      </c>
      <c r="C1075" s="1" t="s">
        <v>2944</v>
      </c>
      <c r="D1075" s="1" t="s">
        <v>3018</v>
      </c>
      <c r="E1075" s="1" t="s">
        <v>3019</v>
      </c>
      <c r="F1075" s="1" t="s">
        <v>24</v>
      </c>
      <c r="G1075" s="2">
        <v>1400</v>
      </c>
      <c r="H1075" s="2"/>
      <c r="I1075" s="2"/>
      <c r="J1075" s="1"/>
      <c r="K1075" s="3">
        <f t="shared" si="27"/>
        <v>1400</v>
      </c>
      <c r="L1075" s="1" t="s">
        <v>3020</v>
      </c>
      <c r="M1075" s="1"/>
      <c r="N1075" s="1" t="s">
        <v>3021</v>
      </c>
      <c r="O1075" s="1"/>
      <c r="P1075" s="1"/>
    </row>
    <row r="1076" spans="1:16" ht="15.75" customHeight="1" x14ac:dyDescent="0.25">
      <c r="A1076" s="1">
        <f t="shared" si="26"/>
        <v>1075</v>
      </c>
      <c r="B1076" s="1" t="s">
        <v>16</v>
      </c>
      <c r="C1076" s="1" t="s">
        <v>2944</v>
      </c>
      <c r="D1076" s="1" t="s">
        <v>3018</v>
      </c>
      <c r="E1076" s="1" t="s">
        <v>3022</v>
      </c>
      <c r="F1076" s="1" t="s">
        <v>20</v>
      </c>
      <c r="G1076" s="2">
        <v>3200</v>
      </c>
      <c r="H1076" s="2"/>
      <c r="I1076" s="2"/>
      <c r="J1076" s="1"/>
      <c r="K1076" s="3">
        <f t="shared" si="27"/>
        <v>3200</v>
      </c>
      <c r="L1076" s="1" t="s">
        <v>3023</v>
      </c>
      <c r="M1076" s="1"/>
      <c r="N1076" s="1"/>
      <c r="O1076" s="1" t="s">
        <v>3024</v>
      </c>
      <c r="P1076" s="1"/>
    </row>
    <row r="1077" spans="1:16" ht="15.75" customHeight="1" x14ac:dyDescent="0.25">
      <c r="A1077" s="1">
        <f t="shared" si="26"/>
        <v>1076</v>
      </c>
      <c r="B1077" s="1" t="s">
        <v>16</v>
      </c>
      <c r="C1077" s="1" t="s">
        <v>2944</v>
      </c>
      <c r="D1077" s="1" t="s">
        <v>529</v>
      </c>
      <c r="E1077" s="1" t="s">
        <v>3025</v>
      </c>
      <c r="F1077" s="1" t="s">
        <v>20</v>
      </c>
      <c r="G1077" s="2">
        <v>395</v>
      </c>
      <c r="H1077" s="2">
        <v>5</v>
      </c>
      <c r="I1077" s="2"/>
      <c r="J1077" s="1"/>
      <c r="K1077" s="3">
        <f t="shared" si="27"/>
        <v>400</v>
      </c>
      <c r="L1077" s="1"/>
      <c r="M1077" s="1"/>
      <c r="N1077" s="1" t="s">
        <v>3026</v>
      </c>
      <c r="O1077" s="1"/>
      <c r="P1077" s="1"/>
    </row>
    <row r="1078" spans="1:16" ht="15.75" customHeight="1" x14ac:dyDescent="0.25">
      <c r="A1078" s="1">
        <f t="shared" si="26"/>
        <v>1077</v>
      </c>
      <c r="B1078" s="1" t="s">
        <v>16</v>
      </c>
      <c r="C1078" s="1" t="s">
        <v>2944</v>
      </c>
      <c r="D1078" s="1" t="s">
        <v>529</v>
      </c>
      <c r="E1078" s="1" t="s">
        <v>3025</v>
      </c>
      <c r="F1078" s="1" t="s">
        <v>24</v>
      </c>
      <c r="G1078" s="2">
        <v>1154</v>
      </c>
      <c r="H1078" s="2">
        <v>30</v>
      </c>
      <c r="I1078" s="2"/>
      <c r="J1078" s="1"/>
      <c r="K1078" s="3">
        <f t="shared" si="27"/>
        <v>1184</v>
      </c>
      <c r="L1078" s="1"/>
      <c r="M1078" s="1"/>
      <c r="N1078" s="1" t="s">
        <v>3027</v>
      </c>
      <c r="O1078" s="1"/>
      <c r="P1078" s="1"/>
    </row>
    <row r="1079" spans="1:16" ht="15.75" customHeight="1" x14ac:dyDescent="0.25">
      <c r="A1079" s="1">
        <f t="shared" si="26"/>
        <v>1078</v>
      </c>
      <c r="B1079" s="1" t="s">
        <v>16</v>
      </c>
      <c r="C1079" s="1" t="s">
        <v>2944</v>
      </c>
      <c r="D1079" s="1" t="s">
        <v>3028</v>
      </c>
      <c r="E1079" s="1" t="s">
        <v>3029</v>
      </c>
      <c r="F1079" s="1" t="s">
        <v>20</v>
      </c>
      <c r="G1079" s="2">
        <v>600</v>
      </c>
      <c r="H1079" s="2"/>
      <c r="I1079" s="2"/>
      <c r="J1079" s="1"/>
      <c r="K1079" s="3">
        <f t="shared" si="27"/>
        <v>600</v>
      </c>
      <c r="L1079" s="1" t="s">
        <v>3030</v>
      </c>
      <c r="M1079" s="1"/>
      <c r="N1079" s="1" t="s">
        <v>3031</v>
      </c>
      <c r="O1079" s="1"/>
      <c r="P1079" s="1" t="s">
        <v>3032</v>
      </c>
    </row>
    <row r="1080" spans="1:16" ht="15.75" customHeight="1" x14ac:dyDescent="0.25">
      <c r="A1080" s="1">
        <f t="shared" si="26"/>
        <v>1079</v>
      </c>
      <c r="B1080" s="1" t="s">
        <v>16</v>
      </c>
      <c r="C1080" s="1" t="s">
        <v>2944</v>
      </c>
      <c r="D1080" s="1" t="s">
        <v>3028</v>
      </c>
      <c r="E1080" s="1" t="s">
        <v>3033</v>
      </c>
      <c r="F1080" s="1" t="s">
        <v>20</v>
      </c>
      <c r="G1080" s="2">
        <v>1000</v>
      </c>
      <c r="H1080" s="2"/>
      <c r="I1080" s="2"/>
      <c r="J1080" s="1"/>
      <c r="K1080" s="3">
        <f t="shared" si="27"/>
        <v>1000</v>
      </c>
      <c r="L1080" s="1" t="s">
        <v>3034</v>
      </c>
      <c r="M1080" s="1"/>
      <c r="N1080" s="1" t="s">
        <v>3035</v>
      </c>
      <c r="O1080" s="1"/>
      <c r="P1080" s="1" t="s">
        <v>3032</v>
      </c>
    </row>
    <row r="1081" spans="1:16" ht="15.75" customHeight="1" x14ac:dyDescent="0.25">
      <c r="A1081" s="1">
        <f t="shared" si="26"/>
        <v>1080</v>
      </c>
      <c r="B1081" s="1" t="s">
        <v>16</v>
      </c>
      <c r="C1081" s="1" t="s">
        <v>2944</v>
      </c>
      <c r="D1081" s="1" t="s">
        <v>3028</v>
      </c>
      <c r="E1081" s="1" t="s">
        <v>3036</v>
      </c>
      <c r="F1081" s="1" t="s">
        <v>20</v>
      </c>
      <c r="G1081" s="2"/>
      <c r="H1081" s="2"/>
      <c r="I1081" s="2"/>
      <c r="J1081" s="1">
        <v>360</v>
      </c>
      <c r="K1081" s="3">
        <f t="shared" si="27"/>
        <v>360</v>
      </c>
      <c r="L1081" s="1" t="s">
        <v>3037</v>
      </c>
      <c r="M1081" s="1"/>
      <c r="N1081" s="1" t="s">
        <v>3038</v>
      </c>
      <c r="O1081" s="1"/>
      <c r="P1081" s="1" t="s">
        <v>3039</v>
      </c>
    </row>
    <row r="1082" spans="1:16" ht="15.75" customHeight="1" x14ac:dyDescent="0.25">
      <c r="A1082" s="1">
        <f t="shared" si="26"/>
        <v>1081</v>
      </c>
      <c r="B1082" s="1" t="s">
        <v>16</v>
      </c>
      <c r="C1082" s="1" t="s">
        <v>2944</v>
      </c>
      <c r="D1082" s="1" t="s">
        <v>3028</v>
      </c>
      <c r="E1082" s="1" t="s">
        <v>3040</v>
      </c>
      <c r="F1082" s="1" t="s">
        <v>24</v>
      </c>
      <c r="G1082" s="2"/>
      <c r="H1082" s="2"/>
      <c r="I1082" s="2">
        <v>400</v>
      </c>
      <c r="J1082" s="1"/>
      <c r="K1082" s="3">
        <f t="shared" si="27"/>
        <v>400</v>
      </c>
      <c r="L1082" s="1" t="s">
        <v>3041</v>
      </c>
      <c r="M1082" s="1"/>
      <c r="N1082" s="1" t="s">
        <v>3042</v>
      </c>
      <c r="O1082" s="1"/>
      <c r="P1082" s="1" t="s">
        <v>3043</v>
      </c>
    </row>
    <row r="1083" spans="1:16" ht="15.75" customHeight="1" x14ac:dyDescent="0.25">
      <c r="A1083" s="1">
        <f t="shared" si="26"/>
        <v>1082</v>
      </c>
      <c r="B1083" s="1" t="s">
        <v>16</v>
      </c>
      <c r="C1083" s="1" t="s">
        <v>2944</v>
      </c>
      <c r="D1083" s="1" t="s">
        <v>3028</v>
      </c>
      <c r="E1083" s="1" t="s">
        <v>3044</v>
      </c>
      <c r="F1083" s="1" t="s">
        <v>20</v>
      </c>
      <c r="G1083" s="2"/>
      <c r="H1083" s="2"/>
      <c r="I1083" s="2">
        <v>360</v>
      </c>
      <c r="J1083" s="1"/>
      <c r="K1083" s="3">
        <f t="shared" si="27"/>
        <v>360</v>
      </c>
      <c r="L1083" s="1" t="s">
        <v>3045</v>
      </c>
      <c r="M1083" s="1"/>
      <c r="N1083" s="1" t="s">
        <v>3046</v>
      </c>
      <c r="O1083" s="1"/>
      <c r="P1083" s="1" t="s">
        <v>3047</v>
      </c>
    </row>
    <row r="1084" spans="1:16" ht="15.75" customHeight="1" x14ac:dyDescent="0.25">
      <c r="A1084" s="1">
        <f t="shared" si="26"/>
        <v>1083</v>
      </c>
      <c r="B1084" s="1" t="s">
        <v>16</v>
      </c>
      <c r="C1084" s="1" t="s">
        <v>3048</v>
      </c>
      <c r="D1084" s="1" t="s">
        <v>3049</v>
      </c>
      <c r="E1084" s="1" t="s">
        <v>3050</v>
      </c>
      <c r="F1084" s="1" t="s">
        <v>24</v>
      </c>
      <c r="G1084" s="2">
        <v>350</v>
      </c>
      <c r="H1084" s="2"/>
      <c r="I1084" s="2"/>
      <c r="J1084" s="1"/>
      <c r="K1084" s="3">
        <f t="shared" si="27"/>
        <v>350</v>
      </c>
      <c r="L1084" s="1" t="s">
        <v>3051</v>
      </c>
      <c r="M1084" s="1"/>
      <c r="N1084" s="1"/>
      <c r="O1084" s="1" t="s">
        <v>3052</v>
      </c>
      <c r="P1084" s="1"/>
    </row>
    <row r="1085" spans="1:16" ht="15.75" customHeight="1" x14ac:dyDescent="0.25">
      <c r="A1085" s="1">
        <f t="shared" si="26"/>
        <v>1084</v>
      </c>
      <c r="B1085" s="1" t="s">
        <v>16</v>
      </c>
      <c r="C1085" s="1" t="s">
        <v>3048</v>
      </c>
      <c r="D1085" s="1" t="s">
        <v>3049</v>
      </c>
      <c r="E1085" s="1" t="s">
        <v>3053</v>
      </c>
      <c r="F1085" s="1" t="s">
        <v>24</v>
      </c>
      <c r="G1085" s="2">
        <v>350</v>
      </c>
      <c r="H1085" s="2"/>
      <c r="I1085" s="2"/>
      <c r="J1085" s="1"/>
      <c r="K1085" s="3">
        <f t="shared" si="27"/>
        <v>350</v>
      </c>
      <c r="L1085" s="1" t="s">
        <v>3054</v>
      </c>
      <c r="M1085" s="1"/>
      <c r="N1085" s="1" t="s">
        <v>3055</v>
      </c>
      <c r="O1085" s="1"/>
      <c r="P1085" s="1"/>
    </row>
    <row r="1086" spans="1:16" ht="15.75" customHeight="1" x14ac:dyDescent="0.25">
      <c r="A1086" s="1">
        <f t="shared" si="26"/>
        <v>1085</v>
      </c>
      <c r="B1086" s="1" t="s">
        <v>16</v>
      </c>
      <c r="C1086" s="1" t="s">
        <v>3048</v>
      </c>
      <c r="D1086" s="1" t="s">
        <v>3049</v>
      </c>
      <c r="E1086" s="1" t="s">
        <v>3056</v>
      </c>
      <c r="F1086" s="1" t="s">
        <v>24</v>
      </c>
      <c r="G1086" s="2">
        <v>665</v>
      </c>
      <c r="H1086" s="2"/>
      <c r="I1086" s="2"/>
      <c r="J1086" s="1"/>
      <c r="K1086" s="3">
        <f t="shared" si="27"/>
        <v>665</v>
      </c>
      <c r="L1086" s="1" t="s">
        <v>3057</v>
      </c>
      <c r="M1086" s="1"/>
      <c r="N1086" s="1" t="s">
        <v>3058</v>
      </c>
      <c r="O1086" s="1"/>
      <c r="P1086" s="1"/>
    </row>
    <row r="1087" spans="1:16" ht="15.75" customHeight="1" x14ac:dyDescent="0.25">
      <c r="A1087" s="1">
        <f t="shared" si="26"/>
        <v>1086</v>
      </c>
      <c r="B1087" s="1" t="s">
        <v>16</v>
      </c>
      <c r="C1087" s="1" t="s">
        <v>3048</v>
      </c>
      <c r="D1087" s="1" t="s">
        <v>3049</v>
      </c>
      <c r="E1087" s="1" t="s">
        <v>3059</v>
      </c>
      <c r="F1087" s="1" t="s">
        <v>24</v>
      </c>
      <c r="G1087" s="2">
        <v>350</v>
      </c>
      <c r="H1087" s="2"/>
      <c r="I1087" s="2"/>
      <c r="J1087" s="1"/>
      <c r="K1087" s="3">
        <f t="shared" si="27"/>
        <v>350</v>
      </c>
      <c r="L1087" s="1" t="s">
        <v>3060</v>
      </c>
      <c r="M1087" s="1"/>
      <c r="N1087" s="1" t="s">
        <v>3061</v>
      </c>
      <c r="O1087" s="1"/>
      <c r="P1087" s="1"/>
    </row>
    <row r="1088" spans="1:16" ht="15.75" customHeight="1" x14ac:dyDescent="0.25">
      <c r="A1088" s="1">
        <f t="shared" si="26"/>
        <v>1087</v>
      </c>
      <c r="B1088" s="1" t="s">
        <v>16</v>
      </c>
      <c r="C1088" s="1" t="s">
        <v>3048</v>
      </c>
      <c r="D1088" s="1" t="s">
        <v>3049</v>
      </c>
      <c r="E1088" s="1" t="s">
        <v>3062</v>
      </c>
      <c r="F1088" s="1" t="s">
        <v>24</v>
      </c>
      <c r="G1088" s="2">
        <v>207</v>
      </c>
      <c r="H1088" s="2"/>
      <c r="I1088" s="2"/>
      <c r="J1088" s="1"/>
      <c r="K1088" s="3">
        <f t="shared" si="27"/>
        <v>207</v>
      </c>
      <c r="L1088" s="1" t="s">
        <v>3063</v>
      </c>
      <c r="M1088" s="1"/>
      <c r="N1088" s="1"/>
      <c r="O1088" s="1" t="s">
        <v>3064</v>
      </c>
      <c r="P1088" s="1"/>
    </row>
    <row r="1089" spans="1:16" ht="15.75" customHeight="1" x14ac:dyDescent="0.25">
      <c r="A1089" s="1">
        <f t="shared" si="26"/>
        <v>1088</v>
      </c>
      <c r="B1089" s="1" t="s">
        <v>16</v>
      </c>
      <c r="C1089" s="1" t="s">
        <v>3065</v>
      </c>
      <c r="D1089" s="1" t="s">
        <v>2706</v>
      </c>
      <c r="E1089" s="1" t="s">
        <v>3066</v>
      </c>
      <c r="F1089" s="1" t="s">
        <v>20</v>
      </c>
      <c r="G1089" s="2">
        <v>300</v>
      </c>
      <c r="H1089" s="2"/>
      <c r="I1089" s="2"/>
      <c r="J1089" s="1"/>
      <c r="K1089" s="3">
        <f t="shared" si="27"/>
        <v>300</v>
      </c>
      <c r="L1089" s="1" t="s">
        <v>3067</v>
      </c>
      <c r="M1089" s="1"/>
      <c r="N1089" s="1" t="s">
        <v>3068</v>
      </c>
      <c r="O1089" s="1"/>
      <c r="P1089" s="1"/>
    </row>
    <row r="1090" spans="1:16" ht="15.75" customHeight="1" x14ac:dyDescent="0.25">
      <c r="A1090" s="1">
        <f t="shared" si="26"/>
        <v>1089</v>
      </c>
      <c r="B1090" s="1" t="s">
        <v>16</v>
      </c>
      <c r="C1090" s="1" t="s">
        <v>3065</v>
      </c>
      <c r="D1090" s="1" t="s">
        <v>2706</v>
      </c>
      <c r="E1090" s="1" t="s">
        <v>3069</v>
      </c>
      <c r="F1090" s="1" t="s">
        <v>20</v>
      </c>
      <c r="G1090" s="2">
        <v>50</v>
      </c>
      <c r="H1090" s="2"/>
      <c r="I1090" s="2"/>
      <c r="J1090" s="1"/>
      <c r="K1090" s="3">
        <f t="shared" si="27"/>
        <v>50</v>
      </c>
      <c r="L1090" s="1" t="s">
        <v>3070</v>
      </c>
      <c r="M1090" s="1"/>
      <c r="N1090" s="1" t="s">
        <v>3071</v>
      </c>
      <c r="O1090" s="1"/>
      <c r="P1090" s="1"/>
    </row>
    <row r="1091" spans="1:16" ht="15.75" customHeight="1" x14ac:dyDescent="0.25">
      <c r="A1091" s="1">
        <f t="shared" si="26"/>
        <v>1090</v>
      </c>
      <c r="B1091" s="1" t="s">
        <v>16</v>
      </c>
      <c r="C1091" s="1" t="s">
        <v>3065</v>
      </c>
      <c r="D1091" s="1" t="s">
        <v>2706</v>
      </c>
      <c r="E1091" s="1" t="s">
        <v>3072</v>
      </c>
      <c r="F1091" s="1" t="s">
        <v>20</v>
      </c>
      <c r="G1091" s="2">
        <v>112</v>
      </c>
      <c r="H1091" s="2"/>
      <c r="I1091" s="2"/>
      <c r="J1091" s="1"/>
      <c r="K1091" s="3">
        <f t="shared" si="27"/>
        <v>112</v>
      </c>
      <c r="L1091" s="1" t="s">
        <v>3073</v>
      </c>
      <c r="M1091" s="1"/>
      <c r="N1091" s="1" t="s">
        <v>3074</v>
      </c>
      <c r="O1091" s="1"/>
      <c r="P1091" s="1"/>
    </row>
    <row r="1092" spans="1:16" ht="15.75" customHeight="1" x14ac:dyDescent="0.25">
      <c r="A1092" s="1">
        <f t="shared" si="26"/>
        <v>1091</v>
      </c>
      <c r="B1092" s="1" t="s">
        <v>16</v>
      </c>
      <c r="C1092" s="1" t="s">
        <v>3065</v>
      </c>
      <c r="D1092" s="1" t="s">
        <v>2706</v>
      </c>
      <c r="E1092" s="1" t="s">
        <v>3075</v>
      </c>
      <c r="F1092" s="1" t="s">
        <v>20</v>
      </c>
      <c r="G1092" s="2">
        <v>140</v>
      </c>
      <c r="H1092" s="2"/>
      <c r="I1092" s="2"/>
      <c r="J1092" s="1"/>
      <c r="K1092" s="3">
        <f t="shared" si="27"/>
        <v>140</v>
      </c>
      <c r="L1092" s="1" t="s">
        <v>3076</v>
      </c>
      <c r="M1092" s="1"/>
      <c r="N1092" s="1" t="s">
        <v>3077</v>
      </c>
      <c r="O1092" s="1"/>
      <c r="P1092" s="1"/>
    </row>
    <row r="1093" spans="1:16" ht="15.75" customHeight="1" x14ac:dyDescent="0.25">
      <c r="A1093" s="1">
        <f t="shared" si="26"/>
        <v>1092</v>
      </c>
      <c r="B1093" s="1" t="s">
        <v>16</v>
      </c>
      <c r="C1093" s="1" t="s">
        <v>3065</v>
      </c>
      <c r="D1093" s="1" t="s">
        <v>2706</v>
      </c>
      <c r="E1093" s="1" t="s">
        <v>3078</v>
      </c>
      <c r="F1093" s="1" t="s">
        <v>20</v>
      </c>
      <c r="G1093" s="2">
        <v>150</v>
      </c>
      <c r="H1093" s="2"/>
      <c r="I1093" s="2"/>
      <c r="J1093" s="1"/>
      <c r="K1093" s="3">
        <f t="shared" si="27"/>
        <v>150</v>
      </c>
      <c r="L1093" s="1" t="s">
        <v>3079</v>
      </c>
      <c r="M1093" s="1"/>
      <c r="N1093" s="1" t="s">
        <v>3079</v>
      </c>
      <c r="O1093" s="1"/>
      <c r="P1093" s="1"/>
    </row>
    <row r="1094" spans="1:16" ht="15.75" customHeight="1" x14ac:dyDescent="0.25">
      <c r="A1094" s="1">
        <f t="shared" si="26"/>
        <v>1093</v>
      </c>
      <c r="B1094" s="1" t="s">
        <v>16</v>
      </c>
      <c r="C1094" s="1" t="s">
        <v>3065</v>
      </c>
      <c r="D1094" s="1" t="s">
        <v>2706</v>
      </c>
      <c r="E1094" s="1" t="s">
        <v>3080</v>
      </c>
      <c r="F1094" s="1" t="s">
        <v>20</v>
      </c>
      <c r="G1094" s="2">
        <v>20</v>
      </c>
      <c r="H1094" s="2"/>
      <c r="I1094" s="2"/>
      <c r="J1094" s="1"/>
      <c r="K1094" s="3">
        <f t="shared" si="27"/>
        <v>20</v>
      </c>
      <c r="L1094" s="1" t="s">
        <v>3081</v>
      </c>
      <c r="M1094" s="1"/>
      <c r="N1094" s="1" t="s">
        <v>3082</v>
      </c>
      <c r="O1094" s="1"/>
      <c r="P1094" s="1"/>
    </row>
    <row r="1095" spans="1:16" ht="15.75" customHeight="1" x14ac:dyDescent="0.25">
      <c r="A1095" s="1">
        <f t="shared" si="26"/>
        <v>1094</v>
      </c>
      <c r="B1095" s="1" t="s">
        <v>16</v>
      </c>
      <c r="C1095" s="1" t="s">
        <v>3065</v>
      </c>
      <c r="D1095" s="1" t="s">
        <v>2706</v>
      </c>
      <c r="E1095" s="1" t="s">
        <v>3083</v>
      </c>
      <c r="F1095" s="1" t="s">
        <v>20</v>
      </c>
      <c r="G1095" s="2">
        <v>500</v>
      </c>
      <c r="H1095" s="2"/>
      <c r="I1095" s="2"/>
      <c r="J1095" s="1"/>
      <c r="K1095" s="3">
        <f t="shared" si="27"/>
        <v>500</v>
      </c>
      <c r="L1095" s="1" t="s">
        <v>3084</v>
      </c>
      <c r="M1095" s="1"/>
      <c r="N1095" s="1" t="s">
        <v>3085</v>
      </c>
      <c r="O1095" s="1"/>
      <c r="P1095" s="1"/>
    </row>
    <row r="1096" spans="1:16" ht="15.75" customHeight="1" x14ac:dyDescent="0.25">
      <c r="A1096" s="1">
        <f t="shared" si="26"/>
        <v>1095</v>
      </c>
      <c r="B1096" s="1" t="s">
        <v>16</v>
      </c>
      <c r="C1096" s="1" t="s">
        <v>3065</v>
      </c>
      <c r="D1096" s="1" t="s">
        <v>2706</v>
      </c>
      <c r="E1096" s="1" t="s">
        <v>3086</v>
      </c>
      <c r="F1096" s="1" t="s">
        <v>20</v>
      </c>
      <c r="G1096" s="2">
        <v>400</v>
      </c>
      <c r="H1096" s="2"/>
      <c r="I1096" s="2"/>
      <c r="J1096" s="1"/>
      <c r="K1096" s="3">
        <f t="shared" si="27"/>
        <v>400</v>
      </c>
      <c r="L1096" s="1" t="s">
        <v>3087</v>
      </c>
      <c r="M1096" s="1"/>
      <c r="N1096" s="1"/>
      <c r="O1096" s="1" t="s">
        <v>3088</v>
      </c>
      <c r="P1096" s="1"/>
    </row>
    <row r="1097" spans="1:16" ht="15.75" customHeight="1" x14ac:dyDescent="0.25">
      <c r="A1097" s="1">
        <f t="shared" si="26"/>
        <v>1096</v>
      </c>
      <c r="B1097" s="1" t="s">
        <v>16</v>
      </c>
      <c r="C1097" s="1" t="s">
        <v>3065</v>
      </c>
      <c r="D1097" s="1" t="s">
        <v>3089</v>
      </c>
      <c r="E1097" s="1" t="s">
        <v>3090</v>
      </c>
      <c r="F1097" s="1" t="s">
        <v>20</v>
      </c>
      <c r="G1097" s="2"/>
      <c r="H1097" s="2"/>
      <c r="I1097" s="2"/>
      <c r="J1097" s="1"/>
      <c r="K1097" s="3">
        <f t="shared" si="27"/>
        <v>0</v>
      </c>
      <c r="L1097" s="1" t="s">
        <v>3091</v>
      </c>
      <c r="M1097" s="1"/>
      <c r="N1097" s="1"/>
      <c r="O1097" s="1" t="s">
        <v>3092</v>
      </c>
      <c r="P1097" s="1"/>
    </row>
    <row r="1098" spans="1:16" ht="15.75" customHeight="1" x14ac:dyDescent="0.25">
      <c r="A1098" s="1">
        <f t="shared" si="26"/>
        <v>1097</v>
      </c>
      <c r="B1098" s="1" t="s">
        <v>16</v>
      </c>
      <c r="C1098" s="1" t="s">
        <v>3065</v>
      </c>
      <c r="D1098" s="1" t="s">
        <v>3089</v>
      </c>
      <c r="E1098" s="1" t="s">
        <v>3090</v>
      </c>
      <c r="F1098" s="1" t="s">
        <v>20</v>
      </c>
      <c r="G1098" s="2">
        <v>758</v>
      </c>
      <c r="H1098" s="2"/>
      <c r="I1098" s="2"/>
      <c r="J1098" s="1"/>
      <c r="K1098" s="3">
        <f t="shared" si="27"/>
        <v>758</v>
      </c>
      <c r="L1098" s="1" t="s">
        <v>3093</v>
      </c>
      <c r="M1098" s="1"/>
      <c r="N1098" s="1"/>
      <c r="O1098" s="1" t="s">
        <v>3094</v>
      </c>
      <c r="P1098" s="1"/>
    </row>
    <row r="1099" spans="1:16" ht="15.75" customHeight="1" x14ac:dyDescent="0.25">
      <c r="A1099" s="1">
        <f t="shared" si="26"/>
        <v>1098</v>
      </c>
      <c r="B1099" s="1" t="s">
        <v>16</v>
      </c>
      <c r="C1099" s="1" t="s">
        <v>3065</v>
      </c>
      <c r="D1099" s="1" t="s">
        <v>3089</v>
      </c>
      <c r="E1099" s="1" t="s">
        <v>3090</v>
      </c>
      <c r="F1099" s="1" t="s">
        <v>20</v>
      </c>
      <c r="G1099" s="2"/>
      <c r="H1099" s="2"/>
      <c r="I1099" s="2"/>
      <c r="J1099" s="1"/>
      <c r="K1099" s="3">
        <f t="shared" si="27"/>
        <v>0</v>
      </c>
      <c r="L1099" s="1" t="s">
        <v>3095</v>
      </c>
      <c r="M1099" s="1"/>
      <c r="N1099" s="1"/>
      <c r="O1099" s="1" t="s">
        <v>3096</v>
      </c>
      <c r="P1099" s="1"/>
    </row>
    <row r="1100" spans="1:16" ht="15.75" customHeight="1" x14ac:dyDescent="0.25">
      <c r="A1100" s="1">
        <f t="shared" si="26"/>
        <v>1099</v>
      </c>
      <c r="B1100" s="1" t="s">
        <v>16</v>
      </c>
      <c r="C1100" s="1" t="s">
        <v>3065</v>
      </c>
      <c r="D1100" s="1" t="s">
        <v>3089</v>
      </c>
      <c r="E1100" s="1" t="s">
        <v>3097</v>
      </c>
      <c r="F1100" s="1" t="s">
        <v>20</v>
      </c>
      <c r="G1100" s="2">
        <v>892</v>
      </c>
      <c r="H1100" s="2"/>
      <c r="I1100" s="2"/>
      <c r="J1100" s="1"/>
      <c r="K1100" s="3">
        <f t="shared" si="27"/>
        <v>892</v>
      </c>
      <c r="L1100" s="1" t="s">
        <v>3098</v>
      </c>
      <c r="M1100" s="1"/>
      <c r="N1100" s="1"/>
      <c r="O1100" s="1"/>
      <c r="P1100" s="1" t="s">
        <v>3099</v>
      </c>
    </row>
    <row r="1101" spans="1:16" ht="15.75" customHeight="1" x14ac:dyDescent="0.25">
      <c r="A1101" s="1">
        <f t="shared" si="26"/>
        <v>1100</v>
      </c>
      <c r="B1101" s="5" t="s">
        <v>16</v>
      </c>
      <c r="C1101" s="1" t="s">
        <v>3065</v>
      </c>
      <c r="D1101" s="1" t="s">
        <v>3089</v>
      </c>
      <c r="E1101" s="1" t="s">
        <v>3100</v>
      </c>
      <c r="F1101" s="1" t="s">
        <v>24</v>
      </c>
      <c r="G1101" s="2"/>
      <c r="H1101" s="2"/>
      <c r="I1101" s="2"/>
      <c r="J1101" s="1"/>
      <c r="K1101" s="3">
        <f t="shared" si="27"/>
        <v>0</v>
      </c>
      <c r="L1101" s="1" t="s">
        <v>3101</v>
      </c>
      <c r="M1101" s="1"/>
      <c r="N1101" s="1" t="s">
        <v>3102</v>
      </c>
      <c r="O1101" s="1"/>
      <c r="P1101" s="1"/>
    </row>
    <row r="1102" spans="1:16" ht="15.75" customHeight="1" x14ac:dyDescent="0.25">
      <c r="A1102" s="1">
        <f t="shared" si="26"/>
        <v>1101</v>
      </c>
      <c r="B1102" s="1" t="s">
        <v>16</v>
      </c>
      <c r="C1102" s="1" t="s">
        <v>3065</v>
      </c>
      <c r="D1102" s="1" t="s">
        <v>3089</v>
      </c>
      <c r="E1102" s="1" t="s">
        <v>3103</v>
      </c>
      <c r="F1102" s="1" t="s">
        <v>20</v>
      </c>
      <c r="G1102" s="2"/>
      <c r="H1102" s="2"/>
      <c r="I1102" s="2"/>
      <c r="J1102" s="1"/>
      <c r="K1102" s="3">
        <f t="shared" si="27"/>
        <v>0</v>
      </c>
      <c r="L1102" s="1" t="s">
        <v>3104</v>
      </c>
      <c r="M1102" s="1"/>
      <c r="N1102" s="1" t="s">
        <v>3105</v>
      </c>
      <c r="O1102" s="1"/>
      <c r="P1102" s="1"/>
    </row>
    <row r="1103" spans="1:16" ht="15.75" customHeight="1" x14ac:dyDescent="0.25">
      <c r="A1103" s="1">
        <f t="shared" si="26"/>
        <v>1102</v>
      </c>
      <c r="B1103" s="1" t="s">
        <v>16</v>
      </c>
      <c r="C1103" s="1" t="s">
        <v>3065</v>
      </c>
      <c r="D1103" s="1" t="s">
        <v>3089</v>
      </c>
      <c r="E1103" s="1" t="s">
        <v>3103</v>
      </c>
      <c r="F1103" s="1" t="s">
        <v>20</v>
      </c>
      <c r="G1103" s="2"/>
      <c r="H1103" s="2"/>
      <c r="I1103" s="2"/>
      <c r="J1103" s="1"/>
      <c r="K1103" s="3">
        <f t="shared" si="27"/>
        <v>0</v>
      </c>
      <c r="L1103" s="1" t="s">
        <v>3106</v>
      </c>
      <c r="M1103" s="1"/>
      <c r="N1103" s="1" t="s">
        <v>3107</v>
      </c>
      <c r="O1103" s="1"/>
      <c r="P1103" s="1"/>
    </row>
    <row r="1104" spans="1:16" ht="15.75" customHeight="1" x14ac:dyDescent="0.25">
      <c r="A1104" s="1">
        <f t="shared" si="26"/>
        <v>1103</v>
      </c>
      <c r="B1104" s="5" t="s">
        <v>16</v>
      </c>
      <c r="C1104" s="1" t="s">
        <v>3065</v>
      </c>
      <c r="D1104" s="1" t="s">
        <v>3089</v>
      </c>
      <c r="E1104" s="1" t="s">
        <v>3108</v>
      </c>
      <c r="F1104" s="1" t="s">
        <v>24</v>
      </c>
      <c r="G1104" s="2"/>
      <c r="H1104" s="2"/>
      <c r="I1104" s="2"/>
      <c r="J1104" s="1"/>
      <c r="K1104" s="3">
        <f t="shared" si="27"/>
        <v>0</v>
      </c>
      <c r="L1104" s="1" t="s">
        <v>3109</v>
      </c>
      <c r="M1104" s="1"/>
      <c r="N1104" s="1" t="s">
        <v>3110</v>
      </c>
      <c r="O1104" s="1"/>
      <c r="P1104" s="1"/>
    </row>
    <row r="1105" spans="1:16" ht="15.75" customHeight="1" x14ac:dyDescent="0.25">
      <c r="A1105" s="1">
        <f t="shared" si="26"/>
        <v>1104</v>
      </c>
      <c r="B1105" s="5" t="s">
        <v>16</v>
      </c>
      <c r="C1105" s="1" t="s">
        <v>3065</v>
      </c>
      <c r="D1105" s="1" t="s">
        <v>3089</v>
      </c>
      <c r="E1105" s="1" t="s">
        <v>3111</v>
      </c>
      <c r="F1105" s="1" t="s">
        <v>24</v>
      </c>
      <c r="G1105" s="2"/>
      <c r="H1105" s="2"/>
      <c r="I1105" s="2"/>
      <c r="J1105" s="1"/>
      <c r="K1105" s="3">
        <f t="shared" si="27"/>
        <v>0</v>
      </c>
      <c r="L1105" s="1" t="s">
        <v>3112</v>
      </c>
      <c r="M1105" s="1"/>
      <c r="N1105" s="1"/>
      <c r="O1105" s="1"/>
      <c r="P1105" s="1" t="s">
        <v>3113</v>
      </c>
    </row>
    <row r="1106" spans="1:16" ht="15.75" customHeight="1" x14ac:dyDescent="0.25">
      <c r="A1106" s="1">
        <f t="shared" si="26"/>
        <v>1105</v>
      </c>
      <c r="B1106" s="5" t="s">
        <v>16</v>
      </c>
      <c r="C1106" s="1" t="s">
        <v>3065</v>
      </c>
      <c r="D1106" s="1" t="s">
        <v>3089</v>
      </c>
      <c r="E1106" s="1" t="s">
        <v>3114</v>
      </c>
      <c r="F1106" s="1" t="s">
        <v>24</v>
      </c>
      <c r="G1106" s="2">
        <v>389</v>
      </c>
      <c r="H1106" s="2"/>
      <c r="I1106" s="2"/>
      <c r="J1106" s="1"/>
      <c r="K1106" s="3">
        <f t="shared" si="27"/>
        <v>389</v>
      </c>
      <c r="L1106" s="1" t="s">
        <v>3115</v>
      </c>
      <c r="M1106" s="1"/>
      <c r="N1106" s="1"/>
      <c r="O1106" s="1"/>
      <c r="P1106" s="1" t="s">
        <v>3116</v>
      </c>
    </row>
    <row r="1107" spans="1:16" ht="15.75" customHeight="1" x14ac:dyDescent="0.25">
      <c r="A1107" s="1">
        <f t="shared" si="26"/>
        <v>1106</v>
      </c>
      <c r="B1107" s="1" t="s">
        <v>16</v>
      </c>
      <c r="C1107" s="1" t="s">
        <v>3065</v>
      </c>
      <c r="D1107" s="1" t="s">
        <v>3089</v>
      </c>
      <c r="E1107" s="1" t="s">
        <v>3117</v>
      </c>
      <c r="F1107" s="1" t="s">
        <v>20</v>
      </c>
      <c r="G1107" s="2">
        <v>1628</v>
      </c>
      <c r="H1107" s="2"/>
      <c r="I1107" s="2"/>
      <c r="J1107" s="1"/>
      <c r="K1107" s="3">
        <f t="shared" ref="K1107:K1170" si="28">SUM(G1107:J1107)</f>
        <v>1628</v>
      </c>
      <c r="L1107" s="1"/>
      <c r="M1107" s="1"/>
      <c r="N1107" s="1"/>
      <c r="O1107" s="1" t="s">
        <v>3118</v>
      </c>
      <c r="P1107" s="1"/>
    </row>
    <row r="1108" spans="1:16" ht="15.75" customHeight="1" x14ac:dyDescent="0.25">
      <c r="A1108" s="1">
        <f t="shared" si="26"/>
        <v>1107</v>
      </c>
      <c r="B1108" s="1" t="s">
        <v>16</v>
      </c>
      <c r="C1108" s="1" t="s">
        <v>3065</v>
      </c>
      <c r="D1108" s="1" t="s">
        <v>3089</v>
      </c>
      <c r="E1108" s="1" t="s">
        <v>3119</v>
      </c>
      <c r="F1108" s="1" t="s">
        <v>20</v>
      </c>
      <c r="G1108" s="2">
        <v>455</v>
      </c>
      <c r="H1108" s="2"/>
      <c r="I1108" s="2"/>
      <c r="J1108" s="1"/>
      <c r="K1108" s="3">
        <f t="shared" si="28"/>
        <v>455</v>
      </c>
      <c r="L1108" s="1"/>
      <c r="M1108" s="1"/>
      <c r="N1108" s="1" t="s">
        <v>3120</v>
      </c>
      <c r="O1108" s="1"/>
      <c r="P1108" s="1"/>
    </row>
    <row r="1109" spans="1:16" ht="15.75" customHeight="1" x14ac:dyDescent="0.25">
      <c r="A1109" s="1">
        <f t="shared" si="26"/>
        <v>1108</v>
      </c>
      <c r="B1109" s="1" t="s">
        <v>16</v>
      </c>
      <c r="C1109" s="1" t="s">
        <v>3065</v>
      </c>
      <c r="D1109" s="1" t="s">
        <v>3089</v>
      </c>
      <c r="E1109" s="1" t="s">
        <v>3090</v>
      </c>
      <c r="F1109" s="1" t="s">
        <v>20</v>
      </c>
      <c r="G1109" s="2"/>
      <c r="H1109" s="2"/>
      <c r="I1109" s="2"/>
      <c r="J1109" s="1"/>
      <c r="K1109" s="3">
        <f t="shared" si="28"/>
        <v>0</v>
      </c>
      <c r="L1109" s="1"/>
      <c r="M1109" s="1"/>
      <c r="N1109" s="1" t="s">
        <v>3121</v>
      </c>
      <c r="O1109" s="1"/>
      <c r="P1109" s="1"/>
    </row>
    <row r="1110" spans="1:16" ht="15.75" customHeight="1" x14ac:dyDescent="0.25">
      <c r="A1110" s="1">
        <f t="shared" si="26"/>
        <v>1109</v>
      </c>
      <c r="B1110" s="1" t="s">
        <v>16</v>
      </c>
      <c r="C1110" s="1" t="s">
        <v>3065</v>
      </c>
      <c r="D1110" s="1" t="s">
        <v>3122</v>
      </c>
      <c r="E1110" s="1" t="s">
        <v>3123</v>
      </c>
      <c r="F1110" s="1" t="s">
        <v>20</v>
      </c>
      <c r="G1110" s="2">
        <v>328</v>
      </c>
      <c r="H1110" s="2"/>
      <c r="I1110" s="2"/>
      <c r="J1110" s="1"/>
      <c r="K1110" s="3">
        <f t="shared" si="28"/>
        <v>328</v>
      </c>
      <c r="L1110" s="1" t="s">
        <v>3124</v>
      </c>
      <c r="M1110" s="1"/>
      <c r="N1110" s="1"/>
      <c r="O1110" s="1" t="s">
        <v>3125</v>
      </c>
      <c r="P1110" s="1"/>
    </row>
    <row r="1111" spans="1:16" ht="15.75" customHeight="1" x14ac:dyDescent="0.25">
      <c r="A1111" s="1">
        <f t="shared" si="26"/>
        <v>1110</v>
      </c>
      <c r="B1111" s="1" t="s">
        <v>16</v>
      </c>
      <c r="C1111" s="1" t="s">
        <v>3065</v>
      </c>
      <c r="D1111" s="1" t="s">
        <v>3122</v>
      </c>
      <c r="E1111" s="1" t="s">
        <v>3126</v>
      </c>
      <c r="F1111" s="1" t="s">
        <v>20</v>
      </c>
      <c r="G1111" s="2">
        <v>80</v>
      </c>
      <c r="H1111" s="2"/>
      <c r="I1111" s="2"/>
      <c r="J1111" s="1"/>
      <c r="K1111" s="3">
        <f t="shared" si="28"/>
        <v>80</v>
      </c>
      <c r="L1111" s="1" t="s">
        <v>3127</v>
      </c>
      <c r="M1111" s="1"/>
      <c r="N1111" s="1"/>
      <c r="O1111" s="1" t="s">
        <v>3128</v>
      </c>
      <c r="P1111" s="1"/>
    </row>
    <row r="1112" spans="1:16" ht="15.75" customHeight="1" x14ac:dyDescent="0.25">
      <c r="A1112" s="1">
        <f t="shared" si="26"/>
        <v>1111</v>
      </c>
      <c r="B1112" s="1" t="s">
        <v>16</v>
      </c>
      <c r="C1112" s="1" t="s">
        <v>3065</v>
      </c>
      <c r="D1112" s="1" t="s">
        <v>3122</v>
      </c>
      <c r="E1112" s="1" t="s">
        <v>3129</v>
      </c>
      <c r="F1112" s="1" t="s">
        <v>20</v>
      </c>
      <c r="G1112" s="2">
        <v>537</v>
      </c>
      <c r="H1112" s="2"/>
      <c r="I1112" s="2"/>
      <c r="J1112" s="1"/>
      <c r="K1112" s="3">
        <f t="shared" si="28"/>
        <v>537</v>
      </c>
      <c r="L1112" s="1" t="s">
        <v>3130</v>
      </c>
      <c r="M1112" s="1"/>
      <c r="N1112" s="1"/>
      <c r="O1112" s="1" t="s">
        <v>3131</v>
      </c>
      <c r="P1112" s="1"/>
    </row>
    <row r="1113" spans="1:16" ht="15.75" customHeight="1" x14ac:dyDescent="0.25">
      <c r="A1113" s="1">
        <f t="shared" si="26"/>
        <v>1112</v>
      </c>
      <c r="B1113" s="1" t="s">
        <v>16</v>
      </c>
      <c r="C1113" s="1" t="s">
        <v>3065</v>
      </c>
      <c r="D1113" s="1" t="s">
        <v>3122</v>
      </c>
      <c r="E1113" s="1" t="s">
        <v>3132</v>
      </c>
      <c r="F1113" s="1" t="s">
        <v>20</v>
      </c>
      <c r="G1113" s="2">
        <v>124</v>
      </c>
      <c r="H1113" s="2"/>
      <c r="I1113" s="2"/>
      <c r="J1113" s="1"/>
      <c r="K1113" s="3">
        <f t="shared" si="28"/>
        <v>124</v>
      </c>
      <c r="L1113" s="1" t="s">
        <v>3133</v>
      </c>
      <c r="M1113" s="1"/>
      <c r="N1113" s="1" t="s">
        <v>3134</v>
      </c>
      <c r="O1113" s="1"/>
      <c r="P1113" s="1"/>
    </row>
    <row r="1114" spans="1:16" ht="15.75" customHeight="1" x14ac:dyDescent="0.25">
      <c r="A1114" s="1">
        <f t="shared" si="26"/>
        <v>1113</v>
      </c>
      <c r="B1114" s="1" t="s">
        <v>16</v>
      </c>
      <c r="C1114" s="1" t="s">
        <v>3065</v>
      </c>
      <c r="D1114" s="1" t="s">
        <v>3122</v>
      </c>
      <c r="E1114" s="1" t="s">
        <v>3126</v>
      </c>
      <c r="F1114" s="1" t="s">
        <v>20</v>
      </c>
      <c r="G1114" s="2">
        <v>300</v>
      </c>
      <c r="H1114" s="2"/>
      <c r="I1114" s="2"/>
      <c r="J1114" s="1"/>
      <c r="K1114" s="3">
        <f t="shared" si="28"/>
        <v>300</v>
      </c>
      <c r="L1114" s="1" t="s">
        <v>3135</v>
      </c>
      <c r="M1114" s="1"/>
      <c r="N1114" s="1" t="s">
        <v>3136</v>
      </c>
      <c r="O1114" s="1"/>
      <c r="P1114" s="1"/>
    </row>
    <row r="1115" spans="1:16" ht="15.75" customHeight="1" x14ac:dyDescent="0.25">
      <c r="A1115" s="1">
        <f t="shared" si="26"/>
        <v>1114</v>
      </c>
      <c r="B1115" s="1" t="s">
        <v>16</v>
      </c>
      <c r="C1115" s="1" t="s">
        <v>3065</v>
      </c>
      <c r="D1115" s="1" t="s">
        <v>3122</v>
      </c>
      <c r="E1115" s="1" t="s">
        <v>3137</v>
      </c>
      <c r="F1115" s="1" t="s">
        <v>20</v>
      </c>
      <c r="G1115" s="2">
        <v>395</v>
      </c>
      <c r="H1115" s="2"/>
      <c r="I1115" s="2"/>
      <c r="J1115" s="1"/>
      <c r="K1115" s="3">
        <f t="shared" si="28"/>
        <v>395</v>
      </c>
      <c r="L1115" s="1" t="s">
        <v>3138</v>
      </c>
      <c r="M1115" s="1"/>
      <c r="N1115" s="1" t="s">
        <v>3139</v>
      </c>
      <c r="O1115" s="1"/>
      <c r="P1115" s="1"/>
    </row>
    <row r="1116" spans="1:16" ht="15.75" customHeight="1" x14ac:dyDescent="0.25">
      <c r="A1116" s="1">
        <f t="shared" si="26"/>
        <v>1115</v>
      </c>
      <c r="B1116" s="1" t="s">
        <v>16</v>
      </c>
      <c r="C1116" s="1" t="s">
        <v>3065</v>
      </c>
      <c r="D1116" s="1" t="s">
        <v>3122</v>
      </c>
      <c r="E1116" s="1" t="s">
        <v>3140</v>
      </c>
      <c r="F1116" s="1" t="s">
        <v>24</v>
      </c>
      <c r="G1116" s="2"/>
      <c r="H1116" s="2">
        <v>160</v>
      </c>
      <c r="I1116" s="2"/>
      <c r="J1116" s="1"/>
      <c r="K1116" s="3">
        <f t="shared" si="28"/>
        <v>160</v>
      </c>
      <c r="L1116" s="1" t="s">
        <v>3141</v>
      </c>
      <c r="M1116" s="1"/>
      <c r="N1116" s="1"/>
      <c r="O1116" s="1" t="s">
        <v>3142</v>
      </c>
      <c r="P1116" s="1"/>
    </row>
    <row r="1117" spans="1:16" ht="15.75" customHeight="1" x14ac:dyDescent="0.25">
      <c r="A1117" s="1">
        <f t="shared" si="26"/>
        <v>1116</v>
      </c>
      <c r="B1117" s="1" t="s">
        <v>16</v>
      </c>
      <c r="C1117" s="1" t="s">
        <v>3065</v>
      </c>
      <c r="D1117" s="1" t="s">
        <v>3065</v>
      </c>
      <c r="E1117" s="1" t="s">
        <v>3143</v>
      </c>
      <c r="F1117" s="1" t="s">
        <v>20</v>
      </c>
      <c r="G1117" s="2"/>
      <c r="H1117" s="2"/>
      <c r="I1117" s="2"/>
      <c r="J1117" s="1"/>
      <c r="K1117" s="3">
        <f t="shared" si="28"/>
        <v>0</v>
      </c>
      <c r="L1117" s="1" t="s">
        <v>3144</v>
      </c>
      <c r="M1117" s="1"/>
      <c r="N1117" s="1" t="s">
        <v>3145</v>
      </c>
      <c r="O1117" s="1"/>
      <c r="P1117" s="1"/>
    </row>
    <row r="1118" spans="1:16" ht="15.75" customHeight="1" x14ac:dyDescent="0.25">
      <c r="A1118" s="1">
        <f t="shared" si="26"/>
        <v>1117</v>
      </c>
      <c r="B1118" s="1" t="s">
        <v>16</v>
      </c>
      <c r="C1118" s="1" t="s">
        <v>3065</v>
      </c>
      <c r="D1118" s="1" t="s">
        <v>3065</v>
      </c>
      <c r="E1118" s="1" t="s">
        <v>3146</v>
      </c>
      <c r="F1118" s="1" t="s">
        <v>20</v>
      </c>
      <c r="G1118" s="2">
        <v>4240</v>
      </c>
      <c r="H1118" s="2"/>
      <c r="I1118" s="2"/>
      <c r="J1118" s="1"/>
      <c r="K1118" s="3">
        <f t="shared" si="28"/>
        <v>4240</v>
      </c>
      <c r="L1118" s="1" t="s">
        <v>3147</v>
      </c>
      <c r="M1118" s="1"/>
      <c r="N1118" s="1" t="s">
        <v>3148</v>
      </c>
      <c r="O1118" s="1"/>
      <c r="P1118" s="1"/>
    </row>
    <row r="1119" spans="1:16" ht="15.75" customHeight="1" x14ac:dyDescent="0.25">
      <c r="A1119" s="1">
        <f t="shared" si="26"/>
        <v>1118</v>
      </c>
      <c r="B1119" s="1" t="s">
        <v>16</v>
      </c>
      <c r="C1119" s="1" t="s">
        <v>3065</v>
      </c>
      <c r="D1119" s="1" t="s">
        <v>3065</v>
      </c>
      <c r="E1119" s="1" t="s">
        <v>3149</v>
      </c>
      <c r="F1119" s="1" t="s">
        <v>20</v>
      </c>
      <c r="G1119" s="2">
        <v>320</v>
      </c>
      <c r="H1119" s="2"/>
      <c r="I1119" s="2"/>
      <c r="J1119" s="1"/>
      <c r="K1119" s="3">
        <f t="shared" si="28"/>
        <v>320</v>
      </c>
      <c r="L1119" s="1" t="s">
        <v>3150</v>
      </c>
      <c r="M1119" s="1"/>
      <c r="N1119" s="1" t="s">
        <v>3151</v>
      </c>
      <c r="O1119" s="1"/>
      <c r="P1119" s="1"/>
    </row>
    <row r="1120" spans="1:16" ht="15.75" customHeight="1" x14ac:dyDescent="0.25">
      <c r="A1120" s="1">
        <f t="shared" si="26"/>
        <v>1119</v>
      </c>
      <c r="B1120" s="1" t="s">
        <v>16</v>
      </c>
      <c r="C1120" s="1" t="s">
        <v>3065</v>
      </c>
      <c r="D1120" s="1" t="s">
        <v>3065</v>
      </c>
      <c r="E1120" s="1" t="s">
        <v>3152</v>
      </c>
      <c r="F1120" s="1" t="s">
        <v>20</v>
      </c>
      <c r="G1120" s="2">
        <v>560</v>
      </c>
      <c r="H1120" s="2"/>
      <c r="I1120" s="2"/>
      <c r="J1120" s="1"/>
      <c r="K1120" s="3">
        <f t="shared" si="28"/>
        <v>560</v>
      </c>
      <c r="L1120" s="1" t="s">
        <v>3153</v>
      </c>
      <c r="M1120" s="1"/>
      <c r="N1120" s="1" t="s">
        <v>3154</v>
      </c>
      <c r="O1120" s="1"/>
      <c r="P1120" s="1"/>
    </row>
    <row r="1121" spans="1:16" ht="15.75" customHeight="1" x14ac:dyDescent="0.25">
      <c r="A1121" s="1">
        <f t="shared" si="26"/>
        <v>1120</v>
      </c>
      <c r="B1121" s="1" t="s">
        <v>16</v>
      </c>
      <c r="C1121" s="1" t="s">
        <v>3065</v>
      </c>
      <c r="D1121" s="1" t="s">
        <v>3065</v>
      </c>
      <c r="E1121" s="1" t="s">
        <v>3155</v>
      </c>
      <c r="F1121" s="1" t="s">
        <v>20</v>
      </c>
      <c r="G1121" s="2">
        <v>294</v>
      </c>
      <c r="H1121" s="2"/>
      <c r="I1121" s="2"/>
      <c r="J1121" s="1"/>
      <c r="K1121" s="3">
        <f t="shared" si="28"/>
        <v>294</v>
      </c>
      <c r="L1121" s="1" t="s">
        <v>3156</v>
      </c>
      <c r="M1121" s="1"/>
      <c r="N1121" s="1" t="s">
        <v>3157</v>
      </c>
      <c r="O1121" s="1"/>
      <c r="P1121" s="1"/>
    </row>
    <row r="1122" spans="1:16" ht="15.75" customHeight="1" x14ac:dyDescent="0.25">
      <c r="A1122" s="1">
        <f t="shared" si="26"/>
        <v>1121</v>
      </c>
      <c r="B1122" s="1" t="s">
        <v>16</v>
      </c>
      <c r="C1122" s="1" t="s">
        <v>3065</v>
      </c>
      <c r="D1122" s="1" t="s">
        <v>3158</v>
      </c>
      <c r="E1122" s="1" t="s">
        <v>3159</v>
      </c>
      <c r="F1122" s="1" t="s">
        <v>298</v>
      </c>
      <c r="G1122" s="2">
        <v>80</v>
      </c>
      <c r="H1122" s="2"/>
      <c r="I1122" s="2"/>
      <c r="J1122" s="1"/>
      <c r="K1122" s="3">
        <f t="shared" si="28"/>
        <v>80</v>
      </c>
      <c r="L1122" s="1" t="s">
        <v>3160</v>
      </c>
      <c r="M1122" s="1"/>
      <c r="N1122" s="1"/>
      <c r="O1122" s="1" t="s">
        <v>3161</v>
      </c>
      <c r="P1122" s="1"/>
    </row>
    <row r="1123" spans="1:16" ht="15.75" customHeight="1" x14ac:dyDescent="0.25">
      <c r="A1123" s="1">
        <f t="shared" si="26"/>
        <v>1122</v>
      </c>
      <c r="B1123" s="1" t="s">
        <v>16</v>
      </c>
      <c r="C1123" s="1" t="s">
        <v>3065</v>
      </c>
      <c r="D1123" s="1" t="s">
        <v>3158</v>
      </c>
      <c r="E1123" s="1" t="s">
        <v>3162</v>
      </c>
      <c r="F1123" s="1" t="s">
        <v>298</v>
      </c>
      <c r="G1123" s="2">
        <v>1350</v>
      </c>
      <c r="H1123" s="2"/>
      <c r="I1123" s="2"/>
      <c r="J1123" s="1"/>
      <c r="K1123" s="3">
        <f t="shared" si="28"/>
        <v>1350</v>
      </c>
      <c r="L1123" s="1" t="s">
        <v>3163</v>
      </c>
      <c r="M1123" s="1"/>
      <c r="N1123" s="1"/>
      <c r="O1123" s="1" t="s">
        <v>3164</v>
      </c>
      <c r="P1123" s="1"/>
    </row>
    <row r="1124" spans="1:16" ht="15.75" customHeight="1" x14ac:dyDescent="0.25">
      <c r="A1124" s="1">
        <f t="shared" si="26"/>
        <v>1123</v>
      </c>
      <c r="B1124" s="1" t="s">
        <v>16</v>
      </c>
      <c r="C1124" s="1" t="s">
        <v>3065</v>
      </c>
      <c r="D1124" s="1" t="s">
        <v>3158</v>
      </c>
      <c r="E1124" s="1" t="s">
        <v>3165</v>
      </c>
      <c r="F1124" s="1" t="s">
        <v>20</v>
      </c>
      <c r="G1124" s="2">
        <v>490</v>
      </c>
      <c r="H1124" s="2"/>
      <c r="I1124" s="2"/>
      <c r="J1124" s="1"/>
      <c r="K1124" s="3">
        <f t="shared" si="28"/>
        <v>490</v>
      </c>
      <c r="L1124" s="1" t="s">
        <v>3166</v>
      </c>
      <c r="M1124" s="1"/>
      <c r="N1124" s="1" t="s">
        <v>3167</v>
      </c>
      <c r="O1124" s="1"/>
      <c r="P1124" s="1"/>
    </row>
    <row r="1125" spans="1:16" ht="15.75" customHeight="1" x14ac:dyDescent="0.25">
      <c r="A1125" s="1">
        <f t="shared" si="26"/>
        <v>1124</v>
      </c>
      <c r="B1125" s="1" t="s">
        <v>16</v>
      </c>
      <c r="C1125" s="1" t="s">
        <v>3065</v>
      </c>
      <c r="D1125" s="1" t="s">
        <v>3158</v>
      </c>
      <c r="E1125" s="1" t="s">
        <v>3168</v>
      </c>
      <c r="F1125" s="1" t="s">
        <v>24</v>
      </c>
      <c r="G1125" s="2"/>
      <c r="H1125" s="2">
        <v>400</v>
      </c>
      <c r="I1125" s="2"/>
      <c r="J1125" s="1"/>
      <c r="K1125" s="3">
        <f t="shared" si="28"/>
        <v>400</v>
      </c>
      <c r="L1125" s="1" t="s">
        <v>3169</v>
      </c>
      <c r="M1125" s="1"/>
      <c r="N1125" s="1" t="s">
        <v>3170</v>
      </c>
      <c r="O1125" s="1"/>
      <c r="P1125" s="1"/>
    </row>
    <row r="1126" spans="1:16" ht="15.75" customHeight="1" x14ac:dyDescent="0.25">
      <c r="A1126" s="1">
        <f t="shared" si="26"/>
        <v>1125</v>
      </c>
      <c r="B1126" s="1" t="s">
        <v>16</v>
      </c>
      <c r="C1126" s="1" t="s">
        <v>3065</v>
      </c>
      <c r="D1126" s="1" t="s">
        <v>3158</v>
      </c>
      <c r="E1126" s="1" t="s">
        <v>3171</v>
      </c>
      <c r="F1126" s="1" t="s">
        <v>298</v>
      </c>
      <c r="G1126" s="2">
        <v>900</v>
      </c>
      <c r="H1126" s="2"/>
      <c r="I1126" s="2"/>
      <c r="J1126" s="1"/>
      <c r="K1126" s="3">
        <f t="shared" si="28"/>
        <v>900</v>
      </c>
      <c r="L1126" s="1" t="s">
        <v>3172</v>
      </c>
      <c r="M1126" s="1"/>
      <c r="N1126" s="1" t="s">
        <v>3173</v>
      </c>
      <c r="O1126" s="1"/>
      <c r="P1126" s="1"/>
    </row>
    <row r="1127" spans="1:16" ht="15.75" customHeight="1" x14ac:dyDescent="0.25">
      <c r="A1127" s="1">
        <f t="shared" si="26"/>
        <v>1126</v>
      </c>
      <c r="B1127" s="1" t="s">
        <v>16</v>
      </c>
      <c r="C1127" s="1" t="s">
        <v>3065</v>
      </c>
      <c r="D1127" s="1" t="s">
        <v>3158</v>
      </c>
      <c r="E1127" s="1" t="s">
        <v>3174</v>
      </c>
      <c r="F1127" s="1" t="s">
        <v>24</v>
      </c>
      <c r="G1127" s="2"/>
      <c r="H1127" s="2">
        <v>250</v>
      </c>
      <c r="I1127" s="2"/>
      <c r="J1127" s="1"/>
      <c r="K1127" s="3">
        <f t="shared" si="28"/>
        <v>250</v>
      </c>
      <c r="L1127" s="1" t="s">
        <v>3175</v>
      </c>
      <c r="M1127" s="1"/>
      <c r="N1127" s="1"/>
      <c r="O1127" s="1" t="s">
        <v>3176</v>
      </c>
      <c r="P1127" s="1"/>
    </row>
    <row r="1128" spans="1:16" ht="15.75" customHeight="1" x14ac:dyDescent="0.25">
      <c r="A1128" s="1">
        <f t="shared" si="26"/>
        <v>1127</v>
      </c>
      <c r="B1128" s="1" t="s">
        <v>16</v>
      </c>
      <c r="C1128" s="1" t="s">
        <v>3177</v>
      </c>
      <c r="D1128" s="1" t="s">
        <v>3178</v>
      </c>
      <c r="E1128" s="1" t="s">
        <v>3179</v>
      </c>
      <c r="F1128" s="1" t="s">
        <v>24</v>
      </c>
      <c r="G1128" s="2">
        <v>710</v>
      </c>
      <c r="H1128" s="2"/>
      <c r="I1128" s="2"/>
      <c r="J1128" s="1"/>
      <c r="K1128" s="3">
        <f t="shared" si="28"/>
        <v>710</v>
      </c>
      <c r="L1128" s="1" t="s">
        <v>3180</v>
      </c>
      <c r="M1128" s="1"/>
      <c r="N1128" s="1"/>
      <c r="O1128" s="1"/>
      <c r="P1128" s="1" t="s">
        <v>3181</v>
      </c>
    </row>
    <row r="1129" spans="1:16" ht="15.75" customHeight="1" x14ac:dyDescent="0.25">
      <c r="A1129" s="1">
        <f t="shared" si="26"/>
        <v>1128</v>
      </c>
      <c r="B1129" s="1" t="s">
        <v>16</v>
      </c>
      <c r="C1129" s="1" t="s">
        <v>3177</v>
      </c>
      <c r="D1129" s="1" t="s">
        <v>3178</v>
      </c>
      <c r="E1129" s="1" t="s">
        <v>3182</v>
      </c>
      <c r="F1129" s="1" t="s">
        <v>24</v>
      </c>
      <c r="G1129" s="2">
        <v>640</v>
      </c>
      <c r="H1129" s="2"/>
      <c r="I1129" s="2"/>
      <c r="J1129" s="1"/>
      <c r="K1129" s="3">
        <f t="shared" si="28"/>
        <v>640</v>
      </c>
      <c r="L1129" s="1" t="s">
        <v>3183</v>
      </c>
      <c r="M1129" s="1"/>
      <c r="N1129" s="1"/>
      <c r="O1129" s="1"/>
      <c r="P1129" s="1" t="s">
        <v>3184</v>
      </c>
    </row>
    <row r="1130" spans="1:16" ht="15.75" customHeight="1" x14ac:dyDescent="0.25">
      <c r="A1130" s="1">
        <f t="shared" si="26"/>
        <v>1129</v>
      </c>
      <c r="B1130" s="1" t="s">
        <v>16</v>
      </c>
      <c r="C1130" s="1" t="s">
        <v>3177</v>
      </c>
      <c r="D1130" s="1" t="s">
        <v>3178</v>
      </c>
      <c r="E1130" s="1" t="s">
        <v>3185</v>
      </c>
      <c r="F1130" s="1" t="s">
        <v>24</v>
      </c>
      <c r="G1130" s="2">
        <v>200</v>
      </c>
      <c r="H1130" s="2"/>
      <c r="I1130" s="2"/>
      <c r="J1130" s="1"/>
      <c r="K1130" s="3">
        <f t="shared" si="28"/>
        <v>200</v>
      </c>
      <c r="L1130" s="1" t="s">
        <v>3186</v>
      </c>
      <c r="M1130" s="1"/>
      <c r="N1130" s="1"/>
      <c r="O1130" s="1"/>
      <c r="P1130" s="1" t="s">
        <v>3187</v>
      </c>
    </row>
    <row r="1131" spans="1:16" ht="15.75" customHeight="1" x14ac:dyDescent="0.25">
      <c r="A1131" s="1">
        <f t="shared" si="26"/>
        <v>1130</v>
      </c>
      <c r="B1131" s="1" t="s">
        <v>16</v>
      </c>
      <c r="C1131" s="1" t="s">
        <v>3177</v>
      </c>
      <c r="D1131" s="1" t="s">
        <v>3178</v>
      </c>
      <c r="E1131" s="1" t="s">
        <v>3188</v>
      </c>
      <c r="F1131" s="1" t="s">
        <v>20</v>
      </c>
      <c r="G1131" s="2">
        <v>1200</v>
      </c>
      <c r="H1131" s="2"/>
      <c r="I1131" s="2"/>
      <c r="J1131" s="1"/>
      <c r="K1131" s="3">
        <f t="shared" si="28"/>
        <v>1200</v>
      </c>
      <c r="L1131" s="1" t="s">
        <v>3189</v>
      </c>
      <c r="M1131" s="1"/>
      <c r="N1131" s="1"/>
      <c r="O1131" s="1"/>
      <c r="P1131" s="1" t="s">
        <v>3190</v>
      </c>
    </row>
    <row r="1132" spans="1:16" ht="15.75" customHeight="1" x14ac:dyDescent="0.25">
      <c r="A1132" s="1">
        <f t="shared" si="26"/>
        <v>1131</v>
      </c>
      <c r="B1132" s="1" t="s">
        <v>16</v>
      </c>
      <c r="C1132" s="1" t="s">
        <v>3177</v>
      </c>
      <c r="D1132" s="1" t="s">
        <v>3178</v>
      </c>
      <c r="E1132" s="1" t="s">
        <v>3191</v>
      </c>
      <c r="F1132" s="1" t="s">
        <v>24</v>
      </c>
      <c r="G1132" s="2">
        <v>450</v>
      </c>
      <c r="H1132" s="2"/>
      <c r="I1132" s="2"/>
      <c r="J1132" s="1"/>
      <c r="K1132" s="3">
        <f t="shared" si="28"/>
        <v>450</v>
      </c>
      <c r="L1132" s="1" t="s">
        <v>3192</v>
      </c>
      <c r="M1132" s="1"/>
      <c r="N1132" s="1"/>
      <c r="O1132" s="1"/>
      <c r="P1132" s="1" t="s">
        <v>3193</v>
      </c>
    </row>
    <row r="1133" spans="1:16" ht="15.75" customHeight="1" x14ac:dyDescent="0.25">
      <c r="A1133" s="1">
        <f t="shared" si="26"/>
        <v>1132</v>
      </c>
      <c r="B1133" s="1" t="s">
        <v>16</v>
      </c>
      <c r="C1133" s="1" t="s">
        <v>3177</v>
      </c>
      <c r="D1133" s="1" t="s">
        <v>3178</v>
      </c>
      <c r="E1133" s="1" t="s">
        <v>3194</v>
      </c>
      <c r="F1133" s="1" t="s">
        <v>24</v>
      </c>
      <c r="G1133" s="2">
        <v>98</v>
      </c>
      <c r="H1133" s="2"/>
      <c r="I1133" s="2"/>
      <c r="J1133" s="1"/>
      <c r="K1133" s="3">
        <f t="shared" si="28"/>
        <v>98</v>
      </c>
      <c r="L1133" s="1" t="s">
        <v>3195</v>
      </c>
      <c r="M1133" s="1"/>
      <c r="N1133" s="1"/>
      <c r="O1133" s="1"/>
      <c r="P1133" s="1" t="s">
        <v>3196</v>
      </c>
    </row>
    <row r="1134" spans="1:16" ht="15.75" customHeight="1" x14ac:dyDescent="0.25">
      <c r="A1134" s="1">
        <f t="shared" si="26"/>
        <v>1133</v>
      </c>
      <c r="B1134" s="1" t="s">
        <v>16</v>
      </c>
      <c r="C1134" s="1" t="s">
        <v>3177</v>
      </c>
      <c r="D1134" s="1" t="s">
        <v>3178</v>
      </c>
      <c r="E1134" s="1" t="s">
        <v>3197</v>
      </c>
      <c r="F1134" s="1" t="s">
        <v>24</v>
      </c>
      <c r="G1134" s="2">
        <v>665</v>
      </c>
      <c r="H1134" s="2"/>
      <c r="I1134" s="2"/>
      <c r="J1134" s="1"/>
      <c r="K1134" s="3">
        <f t="shared" si="28"/>
        <v>665</v>
      </c>
      <c r="L1134" s="1" t="s">
        <v>3198</v>
      </c>
      <c r="M1134" s="1"/>
      <c r="N1134" s="1"/>
      <c r="O1134" s="1"/>
      <c r="P1134" s="1" t="s">
        <v>3199</v>
      </c>
    </row>
    <row r="1135" spans="1:16" ht="15.75" customHeight="1" x14ac:dyDescent="0.25">
      <c r="A1135" s="1">
        <f t="shared" si="26"/>
        <v>1134</v>
      </c>
      <c r="B1135" s="1" t="s">
        <v>16</v>
      </c>
      <c r="C1135" s="1" t="s">
        <v>3177</v>
      </c>
      <c r="D1135" s="1" t="s">
        <v>3178</v>
      </c>
      <c r="E1135" s="1" t="s">
        <v>3200</v>
      </c>
      <c r="F1135" s="1" t="s">
        <v>24</v>
      </c>
      <c r="G1135" s="2">
        <v>1500</v>
      </c>
      <c r="H1135" s="2"/>
      <c r="I1135" s="2"/>
      <c r="J1135" s="1"/>
      <c r="K1135" s="3">
        <f t="shared" si="28"/>
        <v>1500</v>
      </c>
      <c r="L1135" s="1" t="s">
        <v>3201</v>
      </c>
      <c r="M1135" s="1"/>
      <c r="N1135" s="1"/>
      <c r="O1135" s="1"/>
      <c r="P1135" s="1" t="s">
        <v>3202</v>
      </c>
    </row>
    <row r="1136" spans="1:16" ht="15.75" customHeight="1" x14ac:dyDescent="0.25">
      <c r="A1136" s="1">
        <f t="shared" si="26"/>
        <v>1135</v>
      </c>
      <c r="B1136" s="1" t="s">
        <v>16</v>
      </c>
      <c r="C1136" s="1" t="s">
        <v>3177</v>
      </c>
      <c r="D1136" s="1" t="s">
        <v>3178</v>
      </c>
      <c r="E1136" s="1" t="s">
        <v>3203</v>
      </c>
      <c r="F1136" s="1" t="s">
        <v>20</v>
      </c>
      <c r="G1136" s="2">
        <v>1000</v>
      </c>
      <c r="H1136" s="2"/>
      <c r="I1136" s="2"/>
      <c r="J1136" s="1"/>
      <c r="K1136" s="3">
        <f t="shared" si="28"/>
        <v>1000</v>
      </c>
      <c r="L1136" s="1" t="s">
        <v>3204</v>
      </c>
      <c r="M1136" s="1"/>
      <c r="N1136" s="1"/>
      <c r="O1136" s="1"/>
      <c r="P1136" s="1" t="s">
        <v>3205</v>
      </c>
    </row>
    <row r="1137" spans="1:16" ht="15.75" customHeight="1" x14ac:dyDescent="0.25">
      <c r="A1137" s="1">
        <f t="shared" si="26"/>
        <v>1136</v>
      </c>
      <c r="B1137" s="7" t="s">
        <v>16</v>
      </c>
      <c r="C1137" s="1" t="s">
        <v>3177</v>
      </c>
      <c r="D1137" s="1" t="s">
        <v>3178</v>
      </c>
      <c r="E1137" s="1" t="s">
        <v>3206</v>
      </c>
      <c r="F1137" s="1" t="s">
        <v>24</v>
      </c>
      <c r="G1137" s="2">
        <v>220</v>
      </c>
      <c r="H1137" s="2"/>
      <c r="I1137" s="2"/>
      <c r="J1137" s="1"/>
      <c r="K1137" s="3">
        <f t="shared" si="28"/>
        <v>220</v>
      </c>
      <c r="L1137" s="1" t="s">
        <v>3207</v>
      </c>
      <c r="M1137" s="1"/>
      <c r="N1137" s="1"/>
      <c r="O1137" s="1"/>
      <c r="P1137" s="1" t="s">
        <v>3208</v>
      </c>
    </row>
    <row r="1138" spans="1:16" ht="15.75" customHeight="1" x14ac:dyDescent="0.25">
      <c r="A1138" s="1">
        <f t="shared" si="26"/>
        <v>1137</v>
      </c>
      <c r="B1138" s="1" t="s">
        <v>16</v>
      </c>
      <c r="C1138" s="1" t="s">
        <v>3177</v>
      </c>
      <c r="D1138" s="1" t="s">
        <v>3178</v>
      </c>
      <c r="E1138" s="1" t="s">
        <v>3209</v>
      </c>
      <c r="F1138" s="1" t="s">
        <v>20</v>
      </c>
      <c r="G1138" s="2">
        <v>230</v>
      </c>
      <c r="H1138" s="2"/>
      <c r="I1138" s="2"/>
      <c r="J1138" s="1"/>
      <c r="K1138" s="3">
        <f t="shared" si="28"/>
        <v>230</v>
      </c>
      <c r="L1138" s="1" t="s">
        <v>3210</v>
      </c>
      <c r="M1138" s="1"/>
      <c r="N1138" s="1"/>
      <c r="O1138" s="1"/>
      <c r="P1138" s="1" t="s">
        <v>3211</v>
      </c>
    </row>
    <row r="1139" spans="1:16" ht="15.75" customHeight="1" x14ac:dyDescent="0.25">
      <c r="A1139" s="1">
        <f t="shared" si="26"/>
        <v>1138</v>
      </c>
      <c r="B1139" s="7" t="s">
        <v>16</v>
      </c>
      <c r="C1139" s="1" t="s">
        <v>3177</v>
      </c>
      <c r="D1139" s="1" t="s">
        <v>3178</v>
      </c>
      <c r="E1139" s="1" t="s">
        <v>3212</v>
      </c>
      <c r="F1139" s="1" t="s">
        <v>24</v>
      </c>
      <c r="G1139" s="2">
        <v>720</v>
      </c>
      <c r="H1139" s="2"/>
      <c r="I1139" s="2"/>
      <c r="J1139" s="1"/>
      <c r="K1139" s="3">
        <f t="shared" si="28"/>
        <v>720</v>
      </c>
      <c r="L1139" s="1" t="s">
        <v>3213</v>
      </c>
      <c r="M1139" s="1"/>
      <c r="N1139" s="1"/>
      <c r="O1139" s="1"/>
      <c r="P1139" s="1" t="s">
        <v>3214</v>
      </c>
    </row>
    <row r="1140" spans="1:16" ht="15.75" customHeight="1" x14ac:dyDescent="0.25">
      <c r="A1140" s="1">
        <f t="shared" si="26"/>
        <v>1139</v>
      </c>
      <c r="B1140" s="1" t="s">
        <v>16</v>
      </c>
      <c r="C1140" s="1" t="s">
        <v>3177</v>
      </c>
      <c r="D1140" s="1" t="s">
        <v>3178</v>
      </c>
      <c r="E1140" s="1" t="s">
        <v>3215</v>
      </c>
      <c r="F1140" s="1" t="s">
        <v>20</v>
      </c>
      <c r="G1140" s="2">
        <v>85</v>
      </c>
      <c r="H1140" s="2"/>
      <c r="I1140" s="2"/>
      <c r="J1140" s="1"/>
      <c r="K1140" s="3">
        <f t="shared" si="28"/>
        <v>85</v>
      </c>
      <c r="L1140" s="1" t="s">
        <v>3216</v>
      </c>
      <c r="M1140" s="1"/>
      <c r="N1140" s="1"/>
      <c r="O1140" s="1"/>
      <c r="P1140" s="1" t="s">
        <v>3217</v>
      </c>
    </row>
    <row r="1141" spans="1:16" ht="15.75" customHeight="1" x14ac:dyDescent="0.25">
      <c r="A1141" s="1">
        <f t="shared" si="26"/>
        <v>1140</v>
      </c>
      <c r="B1141" s="7" t="s">
        <v>16</v>
      </c>
      <c r="C1141" s="1" t="s">
        <v>3177</v>
      </c>
      <c r="D1141" s="1" t="s">
        <v>3178</v>
      </c>
      <c r="E1141" s="1" t="s">
        <v>3218</v>
      </c>
      <c r="F1141" s="1" t="s">
        <v>24</v>
      </c>
      <c r="G1141" s="2">
        <v>550</v>
      </c>
      <c r="H1141" s="2"/>
      <c r="I1141" s="2"/>
      <c r="J1141" s="1"/>
      <c r="K1141" s="3">
        <f t="shared" si="28"/>
        <v>550</v>
      </c>
      <c r="L1141" s="1" t="s">
        <v>3219</v>
      </c>
      <c r="M1141" s="1"/>
      <c r="N1141" s="1"/>
      <c r="O1141" s="1"/>
      <c r="P1141" s="1" t="s">
        <v>3220</v>
      </c>
    </row>
    <row r="1142" spans="1:16" ht="15.75" customHeight="1" x14ac:dyDescent="0.25">
      <c r="A1142" s="1">
        <f t="shared" si="26"/>
        <v>1141</v>
      </c>
      <c r="B1142" s="7" t="s">
        <v>16</v>
      </c>
      <c r="C1142" s="1" t="s">
        <v>3177</v>
      </c>
      <c r="D1142" s="1" t="s">
        <v>3178</v>
      </c>
      <c r="E1142" s="1" t="s">
        <v>3221</v>
      </c>
      <c r="F1142" s="1" t="s">
        <v>24</v>
      </c>
      <c r="G1142" s="2">
        <v>475</v>
      </c>
      <c r="H1142" s="2"/>
      <c r="I1142" s="2"/>
      <c r="J1142" s="1"/>
      <c r="K1142" s="3">
        <f t="shared" si="28"/>
        <v>475</v>
      </c>
      <c r="L1142" s="1" t="s">
        <v>3222</v>
      </c>
      <c r="M1142" s="1"/>
      <c r="N1142" s="1"/>
      <c r="O1142" s="1"/>
      <c r="P1142" s="1" t="s">
        <v>3211</v>
      </c>
    </row>
    <row r="1143" spans="1:16" ht="15.75" customHeight="1" x14ac:dyDescent="0.25">
      <c r="A1143" s="1">
        <f t="shared" si="26"/>
        <v>1142</v>
      </c>
      <c r="B1143" s="8" t="s">
        <v>16</v>
      </c>
      <c r="C1143" s="1" t="s">
        <v>3065</v>
      </c>
      <c r="D1143" s="1" t="s">
        <v>3223</v>
      </c>
      <c r="E1143" s="1" t="s">
        <v>3224</v>
      </c>
      <c r="F1143" s="1" t="s">
        <v>24</v>
      </c>
      <c r="G1143" s="2">
        <v>172</v>
      </c>
      <c r="H1143" s="2"/>
      <c r="I1143" s="2"/>
      <c r="J1143" s="1"/>
      <c r="K1143" s="3">
        <f t="shared" si="28"/>
        <v>172</v>
      </c>
      <c r="L1143" s="1" t="s">
        <v>3225</v>
      </c>
      <c r="M1143" s="1"/>
      <c r="N1143" s="1" t="s">
        <v>3226</v>
      </c>
      <c r="O1143" s="1"/>
      <c r="P1143" s="1"/>
    </row>
    <row r="1144" spans="1:16" ht="15.75" customHeight="1" x14ac:dyDescent="0.25">
      <c r="A1144" s="1">
        <f t="shared" si="26"/>
        <v>1143</v>
      </c>
      <c r="B1144" s="1" t="s">
        <v>16</v>
      </c>
      <c r="C1144" s="1" t="s">
        <v>3177</v>
      </c>
      <c r="D1144" s="1" t="s">
        <v>3223</v>
      </c>
      <c r="E1144" s="1" t="s">
        <v>3227</v>
      </c>
      <c r="F1144" s="1" t="s">
        <v>24</v>
      </c>
      <c r="G1144" s="2">
        <v>573</v>
      </c>
      <c r="H1144" s="2"/>
      <c r="I1144" s="2"/>
      <c r="J1144" s="1"/>
      <c r="K1144" s="3">
        <f t="shared" si="28"/>
        <v>573</v>
      </c>
      <c r="L1144" s="1" t="s">
        <v>3228</v>
      </c>
      <c r="M1144" s="1"/>
      <c r="N1144" s="1"/>
      <c r="O1144" s="1" t="s">
        <v>3229</v>
      </c>
      <c r="P1144" s="1"/>
    </row>
    <row r="1145" spans="1:16" ht="15.75" customHeight="1" x14ac:dyDescent="0.25">
      <c r="A1145" s="1">
        <f t="shared" si="26"/>
        <v>1144</v>
      </c>
      <c r="B1145" s="5" t="s">
        <v>16</v>
      </c>
      <c r="C1145" s="1" t="s">
        <v>3065</v>
      </c>
      <c r="D1145" s="1" t="s">
        <v>3223</v>
      </c>
      <c r="E1145" s="1" t="s">
        <v>3230</v>
      </c>
      <c r="F1145" s="1" t="s">
        <v>24</v>
      </c>
      <c r="G1145" s="2">
        <v>720</v>
      </c>
      <c r="H1145" s="2"/>
      <c r="I1145" s="2"/>
      <c r="J1145" s="1"/>
      <c r="K1145" s="3">
        <f t="shared" si="28"/>
        <v>720</v>
      </c>
      <c r="L1145" s="1" t="s">
        <v>3231</v>
      </c>
      <c r="M1145" s="1" t="s">
        <v>3232</v>
      </c>
      <c r="N1145" s="1" t="s">
        <v>3233</v>
      </c>
      <c r="O1145" s="1"/>
      <c r="P1145" s="1"/>
    </row>
    <row r="1146" spans="1:16" ht="15.75" customHeight="1" x14ac:dyDescent="0.25">
      <c r="A1146" s="1">
        <f t="shared" si="26"/>
        <v>1145</v>
      </c>
      <c r="B1146" s="5" t="s">
        <v>16</v>
      </c>
      <c r="C1146" s="1" t="s">
        <v>3065</v>
      </c>
      <c r="D1146" s="1" t="s">
        <v>3223</v>
      </c>
      <c r="E1146" s="1" t="s">
        <v>3234</v>
      </c>
      <c r="F1146" s="1" t="s">
        <v>24</v>
      </c>
      <c r="G1146" s="2">
        <v>721</v>
      </c>
      <c r="H1146" s="2"/>
      <c r="I1146" s="2"/>
      <c r="J1146" s="1"/>
      <c r="K1146" s="3">
        <f t="shared" si="28"/>
        <v>721</v>
      </c>
      <c r="L1146" s="1" t="s">
        <v>3235</v>
      </c>
      <c r="M1146" s="1" t="s">
        <v>3232</v>
      </c>
      <c r="N1146" s="1" t="s">
        <v>3236</v>
      </c>
      <c r="O1146" s="1"/>
      <c r="P1146" s="1"/>
    </row>
    <row r="1147" spans="1:16" ht="15.75" customHeight="1" x14ac:dyDescent="0.25">
      <c r="A1147" s="1">
        <f t="shared" si="26"/>
        <v>1146</v>
      </c>
      <c r="B1147" s="5" t="s">
        <v>16</v>
      </c>
      <c r="C1147" s="1" t="s">
        <v>3065</v>
      </c>
      <c r="D1147" s="1" t="s">
        <v>3223</v>
      </c>
      <c r="E1147" s="1" t="s">
        <v>3237</v>
      </c>
      <c r="F1147" s="1" t="s">
        <v>24</v>
      </c>
      <c r="G1147" s="2">
        <v>321</v>
      </c>
      <c r="H1147" s="2"/>
      <c r="I1147" s="2"/>
      <c r="J1147" s="1"/>
      <c r="K1147" s="3">
        <f t="shared" si="28"/>
        <v>321</v>
      </c>
      <c r="L1147" s="1" t="s">
        <v>3238</v>
      </c>
      <c r="M1147" s="1" t="s">
        <v>3232</v>
      </c>
      <c r="N1147" s="1" t="s">
        <v>3231</v>
      </c>
      <c r="O1147" s="1"/>
      <c r="P1147" s="1"/>
    </row>
    <row r="1148" spans="1:16" ht="15.75" customHeight="1" x14ac:dyDescent="0.25">
      <c r="A1148" s="1">
        <f t="shared" si="26"/>
        <v>1147</v>
      </c>
      <c r="B1148" s="5" t="s">
        <v>16</v>
      </c>
      <c r="C1148" s="1" t="s">
        <v>3065</v>
      </c>
      <c r="D1148" s="1" t="s">
        <v>3223</v>
      </c>
      <c r="E1148" s="1" t="s">
        <v>3239</v>
      </c>
      <c r="F1148" s="1" t="s">
        <v>24</v>
      </c>
      <c r="G1148" s="2">
        <v>400</v>
      </c>
      <c r="H1148" s="2"/>
      <c r="I1148" s="2"/>
      <c r="J1148" s="1"/>
      <c r="K1148" s="3">
        <f t="shared" si="28"/>
        <v>400</v>
      </c>
      <c r="L1148" s="1" t="s">
        <v>3240</v>
      </c>
      <c r="M1148" s="1" t="s">
        <v>3232</v>
      </c>
      <c r="N1148" s="1" t="s">
        <v>3241</v>
      </c>
      <c r="O1148" s="1"/>
      <c r="P1148" s="1"/>
    </row>
    <row r="1149" spans="1:16" ht="15.75" customHeight="1" x14ac:dyDescent="0.25">
      <c r="A1149" s="1">
        <f t="shared" si="26"/>
        <v>1148</v>
      </c>
      <c r="B1149" s="5" t="s">
        <v>16</v>
      </c>
      <c r="C1149" s="1" t="s">
        <v>3065</v>
      </c>
      <c r="D1149" s="1" t="s">
        <v>3223</v>
      </c>
      <c r="E1149" s="1" t="s">
        <v>3242</v>
      </c>
      <c r="F1149" s="1" t="s">
        <v>24</v>
      </c>
      <c r="G1149" s="2">
        <v>350</v>
      </c>
      <c r="H1149" s="2"/>
      <c r="I1149" s="2">
        <v>250</v>
      </c>
      <c r="J1149" s="1"/>
      <c r="K1149" s="3">
        <f t="shared" si="28"/>
        <v>600</v>
      </c>
      <c r="L1149" s="1"/>
      <c r="M1149" s="1"/>
      <c r="N1149" s="1" t="s">
        <v>3243</v>
      </c>
      <c r="O1149" s="1"/>
      <c r="P1149" s="1"/>
    </row>
    <row r="1150" spans="1:16" ht="15.75" customHeight="1" x14ac:dyDescent="0.25">
      <c r="A1150" s="1">
        <f t="shared" si="26"/>
        <v>1149</v>
      </c>
      <c r="B1150" s="5" t="s">
        <v>16</v>
      </c>
      <c r="C1150" s="1" t="s">
        <v>3065</v>
      </c>
      <c r="D1150" s="1" t="s">
        <v>3244</v>
      </c>
      <c r="E1150" s="1" t="s">
        <v>3245</v>
      </c>
      <c r="F1150" s="1" t="s">
        <v>24</v>
      </c>
      <c r="G1150" s="2">
        <v>670</v>
      </c>
      <c r="H1150" s="2"/>
      <c r="I1150" s="2"/>
      <c r="J1150" s="1"/>
      <c r="K1150" s="3">
        <f t="shared" si="28"/>
        <v>670</v>
      </c>
      <c r="L1150" s="1" t="s">
        <v>3246</v>
      </c>
      <c r="M1150" s="1"/>
      <c r="N1150" s="1" t="s">
        <v>3247</v>
      </c>
      <c r="O1150" s="1"/>
      <c r="P1150" s="1"/>
    </row>
    <row r="1151" spans="1:16" ht="15.75" customHeight="1" x14ac:dyDescent="0.25">
      <c r="A1151" s="1">
        <f t="shared" si="26"/>
        <v>1150</v>
      </c>
      <c r="B1151" s="5" t="s">
        <v>16</v>
      </c>
      <c r="C1151" s="1" t="s">
        <v>3065</v>
      </c>
      <c r="D1151" s="1" t="s">
        <v>3244</v>
      </c>
      <c r="E1151" s="1" t="s">
        <v>3248</v>
      </c>
      <c r="F1151" s="1" t="s">
        <v>24</v>
      </c>
      <c r="G1151" s="2">
        <v>354</v>
      </c>
      <c r="H1151" s="2"/>
      <c r="I1151" s="2"/>
      <c r="J1151" s="1"/>
      <c r="K1151" s="3">
        <f t="shared" si="28"/>
        <v>354</v>
      </c>
      <c r="L1151" s="1" t="s">
        <v>3249</v>
      </c>
      <c r="M1151" s="1"/>
      <c r="N1151" s="1" t="s">
        <v>3250</v>
      </c>
      <c r="O1151" s="1"/>
      <c r="P1151" s="1"/>
    </row>
    <row r="1152" spans="1:16" ht="15.75" customHeight="1" x14ac:dyDescent="0.25">
      <c r="A1152" s="1">
        <f t="shared" si="26"/>
        <v>1151</v>
      </c>
      <c r="B1152" s="1" t="s">
        <v>16</v>
      </c>
      <c r="C1152" s="1" t="s">
        <v>3065</v>
      </c>
      <c r="D1152" s="1" t="s">
        <v>3244</v>
      </c>
      <c r="E1152" s="1" t="s">
        <v>3251</v>
      </c>
      <c r="F1152" s="1" t="s">
        <v>20</v>
      </c>
      <c r="G1152" s="2">
        <v>1002</v>
      </c>
      <c r="H1152" s="2"/>
      <c r="I1152" s="2"/>
      <c r="J1152" s="1"/>
      <c r="K1152" s="3">
        <f t="shared" si="28"/>
        <v>1002</v>
      </c>
      <c r="L1152" s="1" t="s">
        <v>3252</v>
      </c>
      <c r="M1152" s="1"/>
      <c r="N1152" s="1" t="s">
        <v>3253</v>
      </c>
      <c r="O1152" s="1"/>
      <c r="P1152" s="1"/>
    </row>
    <row r="1153" spans="1:16" ht="15.75" customHeight="1" x14ac:dyDescent="0.25">
      <c r="A1153" s="1">
        <f t="shared" si="26"/>
        <v>1152</v>
      </c>
      <c r="B1153" s="1" t="s">
        <v>16</v>
      </c>
      <c r="C1153" s="1" t="s">
        <v>3065</v>
      </c>
      <c r="D1153" s="1" t="s">
        <v>3244</v>
      </c>
      <c r="E1153" s="1" t="s">
        <v>3254</v>
      </c>
      <c r="F1153" s="1" t="s">
        <v>20</v>
      </c>
      <c r="G1153" s="2">
        <v>140</v>
      </c>
      <c r="H1153" s="2"/>
      <c r="I1153" s="2"/>
      <c r="J1153" s="1"/>
      <c r="K1153" s="3">
        <f t="shared" si="28"/>
        <v>140</v>
      </c>
      <c r="L1153" s="1" t="s">
        <v>3255</v>
      </c>
      <c r="M1153" s="1"/>
      <c r="N1153" s="1" t="s">
        <v>3256</v>
      </c>
      <c r="O1153" s="1"/>
      <c r="P1153" s="1"/>
    </row>
    <row r="1154" spans="1:16" ht="15.75" customHeight="1" x14ac:dyDescent="0.25">
      <c r="A1154" s="1">
        <f t="shared" si="26"/>
        <v>1153</v>
      </c>
      <c r="B1154" s="1" t="s">
        <v>16</v>
      </c>
      <c r="C1154" s="1" t="s">
        <v>3065</v>
      </c>
      <c r="D1154" s="1" t="s">
        <v>3244</v>
      </c>
      <c r="E1154" s="1" t="s">
        <v>3257</v>
      </c>
      <c r="F1154" s="1" t="s">
        <v>20</v>
      </c>
      <c r="G1154" s="2">
        <v>427</v>
      </c>
      <c r="H1154" s="2"/>
      <c r="I1154" s="2"/>
      <c r="J1154" s="1"/>
      <c r="K1154" s="3">
        <f t="shared" si="28"/>
        <v>427</v>
      </c>
      <c r="L1154" s="1" t="s">
        <v>3258</v>
      </c>
      <c r="M1154" s="1"/>
      <c r="N1154" s="1" t="s">
        <v>3259</v>
      </c>
      <c r="O1154" s="1"/>
      <c r="P1154" s="1"/>
    </row>
    <row r="1155" spans="1:16" ht="15.75" customHeight="1" x14ac:dyDescent="0.25">
      <c r="A1155" s="1">
        <f t="shared" si="26"/>
        <v>1154</v>
      </c>
      <c r="B1155" s="1" t="s">
        <v>16</v>
      </c>
      <c r="C1155" s="1" t="s">
        <v>3065</v>
      </c>
      <c r="D1155" s="1" t="s">
        <v>3244</v>
      </c>
      <c r="E1155" s="1" t="s">
        <v>3260</v>
      </c>
      <c r="F1155" s="1" t="s">
        <v>20</v>
      </c>
      <c r="G1155" s="2">
        <v>140</v>
      </c>
      <c r="H1155" s="2"/>
      <c r="I1155" s="2"/>
      <c r="J1155" s="1"/>
      <c r="K1155" s="3">
        <f t="shared" si="28"/>
        <v>140</v>
      </c>
      <c r="L1155" s="1" t="s">
        <v>3261</v>
      </c>
      <c r="M1155" s="1"/>
      <c r="N1155" s="1" t="s">
        <v>3262</v>
      </c>
      <c r="O1155" s="1"/>
      <c r="P1155" s="1"/>
    </row>
    <row r="1156" spans="1:16" ht="15.75" customHeight="1" x14ac:dyDescent="0.25">
      <c r="A1156" s="1">
        <f t="shared" si="26"/>
        <v>1155</v>
      </c>
      <c r="B1156" s="1" t="s">
        <v>16</v>
      </c>
      <c r="C1156" s="1" t="s">
        <v>3065</v>
      </c>
      <c r="D1156" s="1" t="s">
        <v>3244</v>
      </c>
      <c r="E1156" s="1" t="s">
        <v>3263</v>
      </c>
      <c r="F1156" s="1" t="s">
        <v>20</v>
      </c>
      <c r="G1156" s="2">
        <v>200</v>
      </c>
      <c r="H1156" s="2"/>
      <c r="I1156" s="2"/>
      <c r="J1156" s="1"/>
      <c r="K1156" s="3">
        <f t="shared" si="28"/>
        <v>200</v>
      </c>
      <c r="L1156" s="1" t="s">
        <v>3264</v>
      </c>
      <c r="M1156" s="1"/>
      <c r="N1156" s="1" t="s">
        <v>3265</v>
      </c>
      <c r="O1156" s="1"/>
      <c r="P1156" s="1"/>
    </row>
    <row r="1157" spans="1:16" ht="15.75" customHeight="1" x14ac:dyDescent="0.25">
      <c r="A1157" s="1">
        <f t="shared" si="26"/>
        <v>1156</v>
      </c>
      <c r="B1157" s="1" t="s">
        <v>16</v>
      </c>
      <c r="C1157" s="1" t="s">
        <v>3065</v>
      </c>
      <c r="D1157" s="1" t="s">
        <v>3244</v>
      </c>
      <c r="E1157" s="1" t="s">
        <v>3266</v>
      </c>
      <c r="F1157" s="1" t="s">
        <v>20</v>
      </c>
      <c r="G1157" s="2">
        <v>580</v>
      </c>
      <c r="H1157" s="2"/>
      <c r="I1157" s="2"/>
      <c r="J1157" s="1"/>
      <c r="K1157" s="3">
        <f t="shared" si="28"/>
        <v>580</v>
      </c>
      <c r="L1157" s="1" t="s">
        <v>3267</v>
      </c>
      <c r="M1157" s="1"/>
      <c r="N1157" s="1" t="s">
        <v>3268</v>
      </c>
      <c r="O1157" s="1"/>
      <c r="P1157" s="1"/>
    </row>
    <row r="1158" spans="1:16" ht="15.75" customHeight="1" x14ac:dyDescent="0.25">
      <c r="A1158" s="1">
        <f t="shared" si="26"/>
        <v>1157</v>
      </c>
      <c r="B1158" s="1" t="s">
        <v>16</v>
      </c>
      <c r="C1158" s="1" t="s">
        <v>3065</v>
      </c>
      <c r="D1158" s="1" t="s">
        <v>3244</v>
      </c>
      <c r="E1158" s="1" t="s">
        <v>3269</v>
      </c>
      <c r="F1158" s="1" t="s">
        <v>20</v>
      </c>
      <c r="G1158" s="2">
        <v>1255</v>
      </c>
      <c r="H1158" s="2"/>
      <c r="I1158" s="2"/>
      <c r="J1158" s="1"/>
      <c r="K1158" s="3">
        <f t="shared" si="28"/>
        <v>1255</v>
      </c>
      <c r="L1158" s="1" t="s">
        <v>3270</v>
      </c>
      <c r="M1158" s="1"/>
      <c r="N1158" s="1" t="s">
        <v>3271</v>
      </c>
      <c r="O1158" s="1"/>
      <c r="P1158" s="1"/>
    </row>
    <row r="1159" spans="1:16" ht="15.75" customHeight="1" x14ac:dyDescent="0.25">
      <c r="A1159" s="1">
        <f t="shared" si="26"/>
        <v>1158</v>
      </c>
      <c r="B1159" s="1" t="s">
        <v>16</v>
      </c>
      <c r="C1159" s="1" t="s">
        <v>3065</v>
      </c>
      <c r="D1159" s="1" t="s">
        <v>3244</v>
      </c>
      <c r="E1159" s="1" t="s">
        <v>3272</v>
      </c>
      <c r="F1159" s="1" t="s">
        <v>20</v>
      </c>
      <c r="G1159" s="2">
        <v>220</v>
      </c>
      <c r="H1159" s="2"/>
      <c r="I1159" s="2"/>
      <c r="J1159" s="1"/>
      <c r="K1159" s="3">
        <f t="shared" si="28"/>
        <v>220</v>
      </c>
      <c r="L1159" s="1" t="s">
        <v>3273</v>
      </c>
      <c r="M1159" s="1"/>
      <c r="N1159" s="1" t="s">
        <v>3274</v>
      </c>
      <c r="O1159" s="1"/>
      <c r="P1159" s="1"/>
    </row>
    <row r="1160" spans="1:16" ht="15.75" customHeight="1" x14ac:dyDescent="0.25">
      <c r="A1160" s="1">
        <f t="shared" si="26"/>
        <v>1159</v>
      </c>
      <c r="B1160" s="1" t="s">
        <v>16</v>
      </c>
      <c r="C1160" s="1" t="s">
        <v>3065</v>
      </c>
      <c r="D1160" s="1" t="s">
        <v>3244</v>
      </c>
      <c r="E1160" s="1" t="s">
        <v>3275</v>
      </c>
      <c r="F1160" s="1" t="s">
        <v>20</v>
      </c>
      <c r="G1160" s="2">
        <v>653</v>
      </c>
      <c r="H1160" s="2"/>
      <c r="I1160" s="2"/>
      <c r="J1160" s="1"/>
      <c r="K1160" s="3">
        <f t="shared" si="28"/>
        <v>653</v>
      </c>
      <c r="L1160" s="1" t="s">
        <v>3276</v>
      </c>
      <c r="M1160" s="1"/>
      <c r="N1160" s="1" t="s">
        <v>3277</v>
      </c>
      <c r="O1160" s="1"/>
      <c r="P1160" s="1"/>
    </row>
    <row r="1161" spans="1:16" ht="15.75" customHeight="1" x14ac:dyDescent="0.25">
      <c r="A1161" s="1">
        <f t="shared" si="26"/>
        <v>1160</v>
      </c>
      <c r="B1161" s="5" t="s">
        <v>16</v>
      </c>
      <c r="C1161" s="1" t="s">
        <v>3065</v>
      </c>
      <c r="D1161" s="1" t="s">
        <v>3244</v>
      </c>
      <c r="E1161" s="1" t="s">
        <v>3278</v>
      </c>
      <c r="F1161" s="1" t="s">
        <v>24</v>
      </c>
      <c r="G1161" s="2">
        <v>140</v>
      </c>
      <c r="H1161" s="2"/>
      <c r="I1161" s="2"/>
      <c r="J1161" s="1"/>
      <c r="K1161" s="3">
        <f t="shared" si="28"/>
        <v>140</v>
      </c>
      <c r="L1161" s="1" t="s">
        <v>3279</v>
      </c>
      <c r="M1161" s="1"/>
      <c r="N1161" s="1" t="s">
        <v>3280</v>
      </c>
      <c r="O1161" s="1"/>
      <c r="P1161" s="1"/>
    </row>
    <row r="1162" spans="1:16" ht="15.75" customHeight="1" x14ac:dyDescent="0.25">
      <c r="A1162" s="1">
        <f t="shared" si="26"/>
        <v>1161</v>
      </c>
      <c r="B1162" s="1" t="s">
        <v>16</v>
      </c>
      <c r="C1162" s="1" t="s">
        <v>3065</v>
      </c>
      <c r="D1162" s="1" t="s">
        <v>3244</v>
      </c>
      <c r="E1162" s="1" t="s">
        <v>3281</v>
      </c>
      <c r="F1162" s="1" t="s">
        <v>20</v>
      </c>
      <c r="G1162" s="2">
        <v>125</v>
      </c>
      <c r="H1162" s="2"/>
      <c r="I1162" s="2"/>
      <c r="J1162" s="1"/>
      <c r="K1162" s="3">
        <f t="shared" si="28"/>
        <v>125</v>
      </c>
      <c r="L1162" s="1" t="s">
        <v>3282</v>
      </c>
      <c r="M1162" s="1"/>
      <c r="N1162" s="1" t="s">
        <v>3283</v>
      </c>
      <c r="O1162" s="1"/>
      <c r="P1162" s="1"/>
    </row>
    <row r="1163" spans="1:16" ht="15.75" customHeight="1" x14ac:dyDescent="0.25">
      <c r="A1163" s="1">
        <f t="shared" si="26"/>
        <v>1162</v>
      </c>
      <c r="B1163" s="5" t="s">
        <v>16</v>
      </c>
      <c r="C1163" s="1" t="s">
        <v>3065</v>
      </c>
      <c r="D1163" s="1" t="s">
        <v>3244</v>
      </c>
      <c r="E1163" s="1" t="s">
        <v>3284</v>
      </c>
      <c r="F1163" s="1" t="s">
        <v>24</v>
      </c>
      <c r="G1163" s="2">
        <v>108</v>
      </c>
      <c r="H1163" s="2"/>
      <c r="I1163" s="2"/>
      <c r="J1163" s="1"/>
      <c r="K1163" s="3">
        <f t="shared" si="28"/>
        <v>108</v>
      </c>
      <c r="L1163" s="1" t="s">
        <v>3285</v>
      </c>
      <c r="M1163" s="1"/>
      <c r="N1163" s="1" t="s">
        <v>3286</v>
      </c>
      <c r="O1163" s="1"/>
      <c r="P1163" s="1"/>
    </row>
    <row r="1164" spans="1:16" ht="15.75" customHeight="1" x14ac:dyDescent="0.25">
      <c r="A1164" s="1">
        <f t="shared" si="26"/>
        <v>1163</v>
      </c>
      <c r="B1164" s="1" t="s">
        <v>16</v>
      </c>
      <c r="C1164" s="1" t="s">
        <v>3065</v>
      </c>
      <c r="D1164" s="1" t="s">
        <v>3287</v>
      </c>
      <c r="E1164" s="1" t="s">
        <v>3288</v>
      </c>
      <c r="F1164" s="1" t="s">
        <v>20</v>
      </c>
      <c r="G1164" s="2">
        <v>415</v>
      </c>
      <c r="H1164" s="2"/>
      <c r="I1164" s="2"/>
      <c r="J1164" s="1"/>
      <c r="K1164" s="3">
        <f t="shared" si="28"/>
        <v>415</v>
      </c>
      <c r="L1164" s="1" t="s">
        <v>3289</v>
      </c>
      <c r="M1164" s="1"/>
      <c r="N1164" s="1"/>
      <c r="O1164" s="1"/>
      <c r="P1164" s="1" t="s">
        <v>3290</v>
      </c>
    </row>
    <row r="1165" spans="1:16" ht="15.75" customHeight="1" x14ac:dyDescent="0.25">
      <c r="A1165" s="1">
        <f t="shared" si="26"/>
        <v>1164</v>
      </c>
      <c r="B1165" s="1" t="s">
        <v>16</v>
      </c>
      <c r="C1165" s="1" t="s">
        <v>3065</v>
      </c>
      <c r="D1165" s="1" t="s">
        <v>3287</v>
      </c>
      <c r="E1165" s="1" t="s">
        <v>3291</v>
      </c>
      <c r="F1165" s="1" t="s">
        <v>20</v>
      </c>
      <c r="G1165" s="2"/>
      <c r="H1165" s="2"/>
      <c r="I1165" s="2"/>
      <c r="J1165" s="1"/>
      <c r="K1165" s="3">
        <f t="shared" si="28"/>
        <v>0</v>
      </c>
      <c r="L1165" s="1" t="s">
        <v>3292</v>
      </c>
      <c r="M1165" s="1"/>
      <c r="N1165" s="1"/>
      <c r="O1165" s="1"/>
      <c r="P1165" s="1" t="s">
        <v>3293</v>
      </c>
    </row>
    <row r="1166" spans="1:16" ht="15.75" customHeight="1" x14ac:dyDescent="0.25">
      <c r="A1166" s="1">
        <f t="shared" si="26"/>
        <v>1165</v>
      </c>
      <c r="B1166" s="1" t="s">
        <v>16</v>
      </c>
      <c r="C1166" s="1" t="s">
        <v>3065</v>
      </c>
      <c r="D1166" s="1" t="s">
        <v>3287</v>
      </c>
      <c r="E1166" s="1" t="s">
        <v>3294</v>
      </c>
      <c r="F1166" s="1" t="s">
        <v>20</v>
      </c>
      <c r="G1166" s="2">
        <v>496</v>
      </c>
      <c r="H1166" s="2"/>
      <c r="I1166" s="2"/>
      <c r="J1166" s="1"/>
      <c r="K1166" s="3">
        <f t="shared" si="28"/>
        <v>496</v>
      </c>
      <c r="L1166" s="1" t="s">
        <v>3295</v>
      </c>
      <c r="M1166" s="1"/>
      <c r="N1166" s="1"/>
      <c r="O1166" s="1"/>
      <c r="P1166" s="1" t="s">
        <v>3296</v>
      </c>
    </row>
    <row r="1167" spans="1:16" ht="15.75" customHeight="1" x14ac:dyDescent="0.25">
      <c r="A1167" s="1">
        <f t="shared" si="26"/>
        <v>1166</v>
      </c>
      <c r="B1167" s="1" t="s">
        <v>16</v>
      </c>
      <c r="C1167" s="1" t="s">
        <v>3065</v>
      </c>
      <c r="D1167" s="1" t="s">
        <v>3287</v>
      </c>
      <c r="E1167" s="1" t="s">
        <v>3297</v>
      </c>
      <c r="F1167" s="1" t="s">
        <v>20</v>
      </c>
      <c r="G1167" s="2">
        <v>897</v>
      </c>
      <c r="H1167" s="2"/>
      <c r="I1167" s="2"/>
      <c r="J1167" s="1"/>
      <c r="K1167" s="3">
        <f t="shared" si="28"/>
        <v>897</v>
      </c>
      <c r="L1167" s="1" t="s">
        <v>3298</v>
      </c>
      <c r="M1167" s="1"/>
      <c r="N1167" s="1"/>
      <c r="O1167" s="1"/>
      <c r="P1167" s="1" t="s">
        <v>3299</v>
      </c>
    </row>
    <row r="1168" spans="1:16" ht="15.75" customHeight="1" x14ac:dyDescent="0.25">
      <c r="A1168" s="1">
        <f t="shared" si="26"/>
        <v>1167</v>
      </c>
      <c r="B1168" s="1" t="s">
        <v>16</v>
      </c>
      <c r="C1168" s="1" t="s">
        <v>3065</v>
      </c>
      <c r="D1168" s="1" t="s">
        <v>3287</v>
      </c>
      <c r="E1168" s="1" t="s">
        <v>3300</v>
      </c>
      <c r="F1168" s="1" t="s">
        <v>20</v>
      </c>
      <c r="G1168" s="2">
        <v>232</v>
      </c>
      <c r="H1168" s="2">
        <v>300</v>
      </c>
      <c r="I1168" s="2">
        <v>682</v>
      </c>
      <c r="J1168" s="1"/>
      <c r="K1168" s="3">
        <f t="shared" si="28"/>
        <v>1214</v>
      </c>
      <c r="L1168" s="1"/>
      <c r="M1168" s="1"/>
      <c r="N1168" s="1"/>
      <c r="O1168" s="1" t="s">
        <v>3301</v>
      </c>
      <c r="P1168" s="1"/>
    </row>
    <row r="1169" spans="1:16" ht="15.75" customHeight="1" x14ac:dyDescent="0.25">
      <c r="A1169" s="1">
        <f t="shared" si="26"/>
        <v>1168</v>
      </c>
      <c r="B1169" s="1" t="s">
        <v>16</v>
      </c>
      <c r="C1169" s="1" t="s">
        <v>3065</v>
      </c>
      <c r="D1169" s="1" t="s">
        <v>3302</v>
      </c>
      <c r="E1169" s="1" t="s">
        <v>3303</v>
      </c>
      <c r="F1169" s="1" t="s">
        <v>24</v>
      </c>
      <c r="G1169" s="2">
        <v>1750</v>
      </c>
      <c r="H1169" s="2"/>
      <c r="I1169" s="2"/>
      <c r="J1169" s="1"/>
      <c r="K1169" s="3">
        <f t="shared" si="28"/>
        <v>1750</v>
      </c>
      <c r="L1169" s="1" t="s">
        <v>3304</v>
      </c>
      <c r="M1169" s="1"/>
      <c r="N1169" s="1" t="s">
        <v>3305</v>
      </c>
      <c r="O1169" s="1"/>
      <c r="P1169" s="1" t="s">
        <v>3306</v>
      </c>
    </row>
    <row r="1170" spans="1:16" ht="15.75" customHeight="1" x14ac:dyDescent="0.25">
      <c r="A1170" s="1">
        <f t="shared" si="26"/>
        <v>1169</v>
      </c>
      <c r="B1170" s="1" t="s">
        <v>16</v>
      </c>
      <c r="C1170" s="1" t="s">
        <v>3065</v>
      </c>
      <c r="D1170" s="1" t="s">
        <v>3302</v>
      </c>
      <c r="E1170" s="1" t="s">
        <v>3307</v>
      </c>
      <c r="F1170" s="1" t="s">
        <v>20</v>
      </c>
      <c r="G1170" s="2">
        <v>320</v>
      </c>
      <c r="H1170" s="2">
        <v>130</v>
      </c>
      <c r="I1170" s="2"/>
      <c r="J1170" s="1"/>
      <c r="K1170" s="3">
        <f t="shared" si="28"/>
        <v>450</v>
      </c>
      <c r="L1170" s="1" t="s">
        <v>3308</v>
      </c>
      <c r="M1170" s="1"/>
      <c r="N1170" s="1" t="s">
        <v>3309</v>
      </c>
      <c r="O1170" s="1"/>
      <c r="P1170" s="1" t="s">
        <v>3306</v>
      </c>
    </row>
    <row r="1171" spans="1:16" ht="15.75" customHeight="1" x14ac:dyDescent="0.25">
      <c r="A1171" s="1">
        <f t="shared" si="26"/>
        <v>1170</v>
      </c>
      <c r="B1171" s="1" t="s">
        <v>16</v>
      </c>
      <c r="C1171" s="1" t="s">
        <v>3065</v>
      </c>
      <c r="D1171" s="1" t="s">
        <v>3302</v>
      </c>
      <c r="E1171" s="1" t="s">
        <v>3310</v>
      </c>
      <c r="F1171" s="1" t="s">
        <v>20</v>
      </c>
      <c r="G1171" s="2">
        <v>1500</v>
      </c>
      <c r="H1171" s="2"/>
      <c r="I1171" s="2"/>
      <c r="J1171" s="1"/>
      <c r="K1171" s="3">
        <f t="shared" ref="K1171:K1234" si="29">SUM(G1171:J1171)</f>
        <v>1500</v>
      </c>
      <c r="L1171" s="1" t="s">
        <v>3311</v>
      </c>
      <c r="M1171" s="1"/>
      <c r="N1171" s="1" t="s">
        <v>3312</v>
      </c>
      <c r="O1171" s="1"/>
      <c r="P1171" s="1" t="s">
        <v>3313</v>
      </c>
    </row>
    <row r="1172" spans="1:16" ht="15.75" customHeight="1" x14ac:dyDescent="0.25">
      <c r="A1172" s="1">
        <f t="shared" si="26"/>
        <v>1171</v>
      </c>
      <c r="B1172" s="1" t="s">
        <v>16</v>
      </c>
      <c r="C1172" s="1" t="s">
        <v>3065</v>
      </c>
      <c r="D1172" s="1" t="s">
        <v>3302</v>
      </c>
      <c r="E1172" s="1" t="s">
        <v>3314</v>
      </c>
      <c r="F1172" s="1" t="s">
        <v>20</v>
      </c>
      <c r="G1172" s="2">
        <v>650</v>
      </c>
      <c r="H1172" s="2"/>
      <c r="I1172" s="2"/>
      <c r="J1172" s="1"/>
      <c r="K1172" s="3">
        <f t="shared" si="29"/>
        <v>650</v>
      </c>
      <c r="L1172" s="1" t="s">
        <v>3315</v>
      </c>
      <c r="M1172" s="1"/>
      <c r="N1172" s="1" t="s">
        <v>3316</v>
      </c>
      <c r="O1172" s="1"/>
      <c r="P1172" s="1"/>
    </row>
    <row r="1173" spans="1:16" ht="15.75" customHeight="1" x14ac:dyDescent="0.25">
      <c r="A1173" s="1">
        <f t="shared" si="26"/>
        <v>1172</v>
      </c>
      <c r="B1173" s="1" t="s">
        <v>16</v>
      </c>
      <c r="C1173" s="1" t="s">
        <v>3065</v>
      </c>
      <c r="D1173" s="1" t="s">
        <v>3302</v>
      </c>
      <c r="E1173" s="1" t="s">
        <v>3317</v>
      </c>
      <c r="F1173" s="1" t="s">
        <v>20</v>
      </c>
      <c r="G1173" s="2">
        <v>450</v>
      </c>
      <c r="H1173" s="2"/>
      <c r="I1173" s="2"/>
      <c r="J1173" s="1"/>
      <c r="K1173" s="3">
        <f t="shared" si="29"/>
        <v>450</v>
      </c>
      <c r="L1173" s="1" t="s">
        <v>3318</v>
      </c>
      <c r="M1173" s="1"/>
      <c r="N1173" s="1" t="s">
        <v>3319</v>
      </c>
      <c r="O1173" s="1"/>
      <c r="P1173" s="1" t="s">
        <v>3320</v>
      </c>
    </row>
    <row r="1174" spans="1:16" ht="15.75" customHeight="1" x14ac:dyDescent="0.25">
      <c r="A1174" s="1">
        <f t="shared" si="26"/>
        <v>1173</v>
      </c>
      <c r="B1174" s="1" t="s">
        <v>16</v>
      </c>
      <c r="C1174" s="1" t="s">
        <v>3065</v>
      </c>
      <c r="D1174" s="1" t="s">
        <v>3302</v>
      </c>
      <c r="E1174" s="1" t="s">
        <v>3321</v>
      </c>
      <c r="F1174" s="1" t="s">
        <v>24</v>
      </c>
      <c r="G1174" s="2">
        <v>210</v>
      </c>
      <c r="H1174" s="2"/>
      <c r="I1174" s="2"/>
      <c r="J1174" s="1"/>
      <c r="K1174" s="3">
        <f t="shared" si="29"/>
        <v>210</v>
      </c>
      <c r="L1174" s="1" t="s">
        <v>3322</v>
      </c>
      <c r="M1174" s="1"/>
      <c r="N1174" s="1" t="s">
        <v>3323</v>
      </c>
      <c r="O1174" s="1"/>
      <c r="P1174" s="1" t="s">
        <v>3324</v>
      </c>
    </row>
    <row r="1175" spans="1:16" ht="15.75" customHeight="1" x14ac:dyDescent="0.25">
      <c r="A1175" s="1">
        <f t="shared" si="26"/>
        <v>1174</v>
      </c>
      <c r="B1175" s="1" t="s">
        <v>16</v>
      </c>
      <c r="C1175" s="1" t="s">
        <v>3065</v>
      </c>
      <c r="D1175" s="1" t="s">
        <v>3302</v>
      </c>
      <c r="E1175" s="1" t="s">
        <v>3325</v>
      </c>
      <c r="F1175" s="1" t="s">
        <v>20</v>
      </c>
      <c r="G1175" s="2">
        <v>650</v>
      </c>
      <c r="H1175" s="2"/>
      <c r="I1175" s="2"/>
      <c r="J1175" s="1"/>
      <c r="K1175" s="3">
        <f t="shared" si="29"/>
        <v>650</v>
      </c>
      <c r="L1175" s="1" t="s">
        <v>3326</v>
      </c>
      <c r="M1175" s="1"/>
      <c r="N1175" s="1" t="s">
        <v>3327</v>
      </c>
      <c r="O1175" s="1"/>
      <c r="P1175" s="1"/>
    </row>
    <row r="1176" spans="1:16" ht="15.75" customHeight="1" x14ac:dyDescent="0.25">
      <c r="A1176" s="1">
        <f t="shared" si="26"/>
        <v>1175</v>
      </c>
      <c r="B1176" s="1" t="s">
        <v>16</v>
      </c>
      <c r="C1176" s="1" t="s">
        <v>3065</v>
      </c>
      <c r="D1176" s="1" t="s">
        <v>3302</v>
      </c>
      <c r="E1176" s="1" t="s">
        <v>3328</v>
      </c>
      <c r="F1176" s="1" t="s">
        <v>24</v>
      </c>
      <c r="G1176" s="2">
        <v>150</v>
      </c>
      <c r="H1176" s="2">
        <v>150</v>
      </c>
      <c r="I1176" s="2"/>
      <c r="J1176" s="1"/>
      <c r="K1176" s="3">
        <f t="shared" si="29"/>
        <v>300</v>
      </c>
      <c r="L1176" s="1" t="s">
        <v>3329</v>
      </c>
      <c r="M1176" s="1"/>
      <c r="N1176" s="1" t="s">
        <v>3330</v>
      </c>
      <c r="O1176" s="1"/>
      <c r="P1176" s="1"/>
    </row>
    <row r="1177" spans="1:16" ht="15.75" customHeight="1" x14ac:dyDescent="0.25">
      <c r="A1177" s="1">
        <f t="shared" si="26"/>
        <v>1176</v>
      </c>
      <c r="B1177" s="1" t="s">
        <v>16</v>
      </c>
      <c r="C1177" s="1" t="s">
        <v>3331</v>
      </c>
      <c r="D1177" s="1" t="s">
        <v>3332</v>
      </c>
      <c r="E1177" s="1" t="s">
        <v>3333</v>
      </c>
      <c r="F1177" s="1" t="s">
        <v>20</v>
      </c>
      <c r="G1177" s="2">
        <v>50</v>
      </c>
      <c r="H1177" s="2">
        <v>150</v>
      </c>
      <c r="I1177" s="2">
        <v>100</v>
      </c>
      <c r="J1177" s="1">
        <v>235</v>
      </c>
      <c r="K1177" s="3">
        <f t="shared" si="29"/>
        <v>535</v>
      </c>
      <c r="L1177" s="1" t="s">
        <v>3334</v>
      </c>
      <c r="M1177" s="1"/>
      <c r="N1177" s="1" t="s">
        <v>3334</v>
      </c>
      <c r="O1177" s="1"/>
      <c r="P1177" s="1"/>
    </row>
    <row r="1178" spans="1:16" ht="15.75" customHeight="1" x14ac:dyDescent="0.25">
      <c r="A1178" s="1">
        <f t="shared" si="26"/>
        <v>1177</v>
      </c>
      <c r="B1178" s="1" t="s">
        <v>16</v>
      </c>
      <c r="C1178" s="1" t="s">
        <v>3331</v>
      </c>
      <c r="D1178" s="1" t="s">
        <v>3332</v>
      </c>
      <c r="E1178" s="1" t="s">
        <v>3335</v>
      </c>
      <c r="F1178" s="1" t="s">
        <v>20</v>
      </c>
      <c r="G1178" s="2">
        <v>30</v>
      </c>
      <c r="H1178" s="2">
        <v>20</v>
      </c>
      <c r="I1178" s="2">
        <v>50</v>
      </c>
      <c r="J1178" s="1">
        <v>50</v>
      </c>
      <c r="K1178" s="3">
        <f t="shared" si="29"/>
        <v>150</v>
      </c>
      <c r="L1178" s="1" t="s">
        <v>3336</v>
      </c>
      <c r="M1178" s="1"/>
      <c r="N1178" s="1" t="s">
        <v>3337</v>
      </c>
      <c r="O1178" s="1"/>
      <c r="P1178" s="1"/>
    </row>
    <row r="1179" spans="1:16" ht="15.75" customHeight="1" x14ac:dyDescent="0.25">
      <c r="A1179" s="1">
        <f t="shared" si="26"/>
        <v>1178</v>
      </c>
      <c r="B1179" s="1" t="s">
        <v>16</v>
      </c>
      <c r="C1179" s="1" t="s">
        <v>3331</v>
      </c>
      <c r="D1179" s="1" t="s">
        <v>3332</v>
      </c>
      <c r="E1179" s="1" t="s">
        <v>3338</v>
      </c>
      <c r="F1179" s="1" t="s">
        <v>20</v>
      </c>
      <c r="G1179" s="2">
        <v>50</v>
      </c>
      <c r="H1179" s="2">
        <v>50</v>
      </c>
      <c r="I1179" s="2">
        <v>100</v>
      </c>
      <c r="J1179" s="1">
        <v>180</v>
      </c>
      <c r="K1179" s="3">
        <f t="shared" si="29"/>
        <v>380</v>
      </c>
      <c r="L1179" s="1" t="s">
        <v>3339</v>
      </c>
      <c r="M1179" s="1"/>
      <c r="N1179" s="1" t="s">
        <v>3340</v>
      </c>
      <c r="O1179" s="1"/>
      <c r="P1179" s="1"/>
    </row>
    <row r="1180" spans="1:16" ht="15.75" customHeight="1" x14ac:dyDescent="0.25">
      <c r="A1180" s="1">
        <f t="shared" si="26"/>
        <v>1179</v>
      </c>
      <c r="B1180" s="1" t="s">
        <v>16</v>
      </c>
      <c r="C1180" s="1" t="s">
        <v>3331</v>
      </c>
      <c r="D1180" s="1" t="s">
        <v>3332</v>
      </c>
      <c r="E1180" s="1" t="s">
        <v>3341</v>
      </c>
      <c r="F1180" s="1" t="s">
        <v>20</v>
      </c>
      <c r="G1180" s="2">
        <v>100</v>
      </c>
      <c r="H1180" s="2">
        <v>150</v>
      </c>
      <c r="I1180" s="2">
        <v>100</v>
      </c>
      <c r="J1180" s="1">
        <v>46</v>
      </c>
      <c r="K1180" s="3">
        <f t="shared" si="29"/>
        <v>396</v>
      </c>
      <c r="L1180" s="1" t="s">
        <v>3342</v>
      </c>
      <c r="M1180" s="1"/>
      <c r="N1180" s="1" t="s">
        <v>3343</v>
      </c>
      <c r="O1180" s="1"/>
      <c r="P1180" s="1"/>
    </row>
    <row r="1181" spans="1:16" ht="15.75" customHeight="1" x14ac:dyDescent="0.25">
      <c r="A1181" s="1">
        <f t="shared" si="26"/>
        <v>1180</v>
      </c>
      <c r="B1181" s="1" t="s">
        <v>16</v>
      </c>
      <c r="C1181" s="1" t="s">
        <v>3331</v>
      </c>
      <c r="D1181" s="1" t="s">
        <v>3332</v>
      </c>
      <c r="E1181" s="1" t="s">
        <v>3344</v>
      </c>
      <c r="F1181" s="1" t="s">
        <v>20</v>
      </c>
      <c r="G1181" s="2">
        <v>100</v>
      </c>
      <c r="H1181" s="2">
        <v>100</v>
      </c>
      <c r="I1181" s="2">
        <v>100</v>
      </c>
      <c r="J1181" s="1">
        <v>150</v>
      </c>
      <c r="K1181" s="3">
        <f t="shared" si="29"/>
        <v>450</v>
      </c>
      <c r="L1181" s="1" t="s">
        <v>3345</v>
      </c>
      <c r="M1181" s="1"/>
      <c r="N1181" s="1" t="s">
        <v>3346</v>
      </c>
      <c r="O1181" s="1"/>
      <c r="P1181" s="1"/>
    </row>
    <row r="1182" spans="1:16" ht="15.75" customHeight="1" x14ac:dyDescent="0.25">
      <c r="A1182" s="1">
        <f t="shared" si="26"/>
        <v>1181</v>
      </c>
      <c r="B1182" s="1" t="s">
        <v>16</v>
      </c>
      <c r="C1182" s="1" t="s">
        <v>3331</v>
      </c>
      <c r="D1182" s="1" t="s">
        <v>3332</v>
      </c>
      <c r="E1182" s="1" t="s">
        <v>3347</v>
      </c>
      <c r="F1182" s="1" t="s">
        <v>20</v>
      </c>
      <c r="G1182" s="2">
        <v>463</v>
      </c>
      <c r="H1182" s="2"/>
      <c r="I1182" s="2"/>
      <c r="J1182" s="1"/>
      <c r="K1182" s="3">
        <f t="shared" si="29"/>
        <v>463</v>
      </c>
      <c r="L1182" s="1" t="s">
        <v>3348</v>
      </c>
      <c r="M1182" s="1"/>
      <c r="N1182" s="1" t="s">
        <v>3348</v>
      </c>
      <c r="O1182" s="1"/>
      <c r="P1182" s="1"/>
    </row>
    <row r="1183" spans="1:16" ht="15.75" customHeight="1" x14ac:dyDescent="0.25">
      <c r="A1183" s="1">
        <f t="shared" si="26"/>
        <v>1182</v>
      </c>
      <c r="B1183" s="1" t="s">
        <v>16</v>
      </c>
      <c r="C1183" s="1" t="s">
        <v>3331</v>
      </c>
      <c r="D1183" s="1" t="s">
        <v>3332</v>
      </c>
      <c r="E1183" s="1" t="s">
        <v>3349</v>
      </c>
      <c r="F1183" s="1" t="s">
        <v>20</v>
      </c>
      <c r="G1183" s="2">
        <v>445</v>
      </c>
      <c r="H1183" s="2"/>
      <c r="I1183" s="2"/>
      <c r="J1183" s="1"/>
      <c r="K1183" s="3">
        <f t="shared" si="29"/>
        <v>445</v>
      </c>
      <c r="L1183" s="1" t="s">
        <v>3348</v>
      </c>
      <c r="M1183" s="1"/>
      <c r="N1183" s="1" t="s">
        <v>3348</v>
      </c>
      <c r="O1183" s="1"/>
      <c r="P1183" s="1"/>
    </row>
    <row r="1184" spans="1:16" ht="15.75" customHeight="1" x14ac:dyDescent="0.25">
      <c r="A1184" s="1">
        <f t="shared" si="26"/>
        <v>1183</v>
      </c>
      <c r="B1184" s="1" t="s">
        <v>16</v>
      </c>
      <c r="C1184" s="1" t="s">
        <v>3331</v>
      </c>
      <c r="D1184" s="1" t="s">
        <v>3332</v>
      </c>
      <c r="E1184" s="1" t="s">
        <v>3350</v>
      </c>
      <c r="F1184" s="1" t="s">
        <v>20</v>
      </c>
      <c r="G1184" s="2">
        <v>10</v>
      </c>
      <c r="H1184" s="2">
        <v>10</v>
      </c>
      <c r="I1184" s="2">
        <v>20</v>
      </c>
      <c r="J1184" s="1">
        <v>30</v>
      </c>
      <c r="K1184" s="3">
        <f t="shared" si="29"/>
        <v>70</v>
      </c>
      <c r="L1184" s="1" t="s">
        <v>3351</v>
      </c>
      <c r="M1184" s="1"/>
      <c r="N1184" s="1" t="s">
        <v>3352</v>
      </c>
      <c r="O1184" s="1"/>
      <c r="P1184" s="1"/>
    </row>
    <row r="1185" spans="1:16" ht="15.75" customHeight="1" x14ac:dyDescent="0.25">
      <c r="A1185" s="1">
        <f t="shared" si="26"/>
        <v>1184</v>
      </c>
      <c r="B1185" s="1" t="s">
        <v>16</v>
      </c>
      <c r="C1185" s="1" t="s">
        <v>3331</v>
      </c>
      <c r="D1185" s="1" t="s">
        <v>3353</v>
      </c>
      <c r="E1185" s="1" t="s">
        <v>3354</v>
      </c>
      <c r="F1185" s="1" t="s">
        <v>20</v>
      </c>
      <c r="G1185" s="2">
        <v>195</v>
      </c>
      <c r="H1185" s="2"/>
      <c r="I1185" s="2"/>
      <c r="J1185" s="1"/>
      <c r="K1185" s="3">
        <f t="shared" si="29"/>
        <v>195</v>
      </c>
      <c r="L1185" s="1" t="s">
        <v>3355</v>
      </c>
      <c r="M1185" s="1"/>
      <c r="N1185" s="1"/>
      <c r="O1185" s="1" t="s">
        <v>3356</v>
      </c>
      <c r="P1185" s="1"/>
    </row>
    <row r="1186" spans="1:16" ht="15.75" customHeight="1" x14ac:dyDescent="0.25">
      <c r="A1186" s="1">
        <f t="shared" si="26"/>
        <v>1185</v>
      </c>
      <c r="B1186" s="1" t="s">
        <v>16</v>
      </c>
      <c r="C1186" s="1" t="s">
        <v>3331</v>
      </c>
      <c r="D1186" s="1" t="s">
        <v>3353</v>
      </c>
      <c r="E1186" s="1" t="s">
        <v>3357</v>
      </c>
      <c r="F1186" s="1" t="s">
        <v>20</v>
      </c>
      <c r="G1186" s="2">
        <v>236</v>
      </c>
      <c r="H1186" s="2"/>
      <c r="I1186" s="2"/>
      <c r="J1186" s="1"/>
      <c r="K1186" s="3">
        <f t="shared" si="29"/>
        <v>236</v>
      </c>
      <c r="L1186" s="1" t="s">
        <v>3358</v>
      </c>
      <c r="M1186" s="1"/>
      <c r="N1186" s="1"/>
      <c r="O1186" s="1" t="s">
        <v>3359</v>
      </c>
      <c r="P1186" s="1"/>
    </row>
    <row r="1187" spans="1:16" ht="15.75" customHeight="1" x14ac:dyDescent="0.25">
      <c r="A1187" s="1">
        <f t="shared" si="26"/>
        <v>1186</v>
      </c>
      <c r="B1187" s="1" t="s">
        <v>16</v>
      </c>
      <c r="C1187" s="1" t="s">
        <v>3331</v>
      </c>
      <c r="D1187" s="1" t="s">
        <v>3353</v>
      </c>
      <c r="E1187" s="1" t="s">
        <v>3360</v>
      </c>
      <c r="F1187" s="1" t="s">
        <v>20</v>
      </c>
      <c r="G1187" s="2">
        <v>88</v>
      </c>
      <c r="H1187" s="2"/>
      <c r="I1187" s="2"/>
      <c r="J1187" s="1"/>
      <c r="K1187" s="3">
        <f t="shared" si="29"/>
        <v>88</v>
      </c>
      <c r="L1187" s="1" t="s">
        <v>3361</v>
      </c>
      <c r="M1187" s="1"/>
      <c r="N1187" s="1"/>
      <c r="O1187" s="1" t="s">
        <v>3362</v>
      </c>
      <c r="P1187" s="1"/>
    </row>
    <row r="1188" spans="1:16" ht="15.75" customHeight="1" x14ac:dyDescent="0.25">
      <c r="A1188" s="1">
        <f t="shared" si="26"/>
        <v>1187</v>
      </c>
      <c r="B1188" s="1" t="s">
        <v>16</v>
      </c>
      <c r="C1188" s="1" t="s">
        <v>3331</v>
      </c>
      <c r="D1188" s="1" t="s">
        <v>3353</v>
      </c>
      <c r="E1188" s="1" t="s">
        <v>3363</v>
      </c>
      <c r="F1188" s="1" t="s">
        <v>20</v>
      </c>
      <c r="G1188" s="2">
        <v>96</v>
      </c>
      <c r="H1188" s="2"/>
      <c r="I1188" s="2"/>
      <c r="J1188" s="1"/>
      <c r="K1188" s="3">
        <f t="shared" si="29"/>
        <v>96</v>
      </c>
      <c r="L1188" s="1" t="s">
        <v>3364</v>
      </c>
      <c r="M1188" s="1"/>
      <c r="N1188" s="1" t="s">
        <v>3365</v>
      </c>
      <c r="O1188" s="1"/>
      <c r="P1188" s="1"/>
    </row>
    <row r="1189" spans="1:16" ht="15.75" customHeight="1" x14ac:dyDescent="0.25">
      <c r="A1189" s="1">
        <f t="shared" si="26"/>
        <v>1188</v>
      </c>
      <c r="B1189" s="1" t="s">
        <v>16</v>
      </c>
      <c r="C1189" s="1" t="s">
        <v>3331</v>
      </c>
      <c r="D1189" s="1" t="s">
        <v>3353</v>
      </c>
      <c r="E1189" s="1" t="s">
        <v>3366</v>
      </c>
      <c r="F1189" s="1" t="s">
        <v>20</v>
      </c>
      <c r="G1189" s="2">
        <v>98</v>
      </c>
      <c r="H1189" s="2"/>
      <c r="I1189" s="2"/>
      <c r="J1189" s="1"/>
      <c r="K1189" s="3">
        <f t="shared" si="29"/>
        <v>98</v>
      </c>
      <c r="L1189" s="1" t="s">
        <v>3367</v>
      </c>
      <c r="M1189" s="1"/>
      <c r="N1189" s="1" t="s">
        <v>3368</v>
      </c>
      <c r="O1189" s="1"/>
      <c r="P1189" s="1"/>
    </row>
    <row r="1190" spans="1:16" ht="15.75" customHeight="1" x14ac:dyDescent="0.25">
      <c r="A1190" s="1">
        <f t="shared" si="26"/>
        <v>1189</v>
      </c>
      <c r="B1190" s="1" t="s">
        <v>16</v>
      </c>
      <c r="C1190" s="1" t="s">
        <v>3369</v>
      </c>
      <c r="D1190" s="1" t="s">
        <v>3370</v>
      </c>
      <c r="E1190" s="1" t="s">
        <v>3371</v>
      </c>
      <c r="F1190" s="1" t="s">
        <v>20</v>
      </c>
      <c r="G1190" s="2"/>
      <c r="H1190" s="2">
        <v>60</v>
      </c>
      <c r="I1190" s="2"/>
      <c r="J1190" s="1"/>
      <c r="K1190" s="3">
        <f t="shared" si="29"/>
        <v>60</v>
      </c>
      <c r="L1190" s="1" t="s">
        <v>3372</v>
      </c>
      <c r="M1190" s="1" t="s">
        <v>3373</v>
      </c>
      <c r="N1190" s="1"/>
      <c r="O1190" s="1"/>
      <c r="P1190" s="1" t="s">
        <v>3372</v>
      </c>
    </row>
    <row r="1191" spans="1:16" ht="15.75" customHeight="1" x14ac:dyDescent="0.25">
      <c r="A1191" s="1">
        <f t="shared" si="26"/>
        <v>1190</v>
      </c>
      <c r="B1191" s="1" t="s">
        <v>16</v>
      </c>
      <c r="C1191" s="1" t="s">
        <v>3369</v>
      </c>
      <c r="D1191" s="1" t="s">
        <v>3370</v>
      </c>
      <c r="E1191" s="1" t="s">
        <v>3374</v>
      </c>
      <c r="F1191" s="1" t="s">
        <v>20</v>
      </c>
      <c r="G1191" s="2"/>
      <c r="H1191" s="2">
        <v>60</v>
      </c>
      <c r="I1191" s="2"/>
      <c r="J1191" s="1"/>
      <c r="K1191" s="3">
        <f t="shared" si="29"/>
        <v>60</v>
      </c>
      <c r="L1191" s="1" t="s">
        <v>3375</v>
      </c>
      <c r="M1191" s="1" t="s">
        <v>3373</v>
      </c>
      <c r="N1191" s="1"/>
      <c r="O1191" s="1"/>
      <c r="P1191" s="1" t="s">
        <v>3375</v>
      </c>
    </row>
    <row r="1192" spans="1:16" ht="15.75" customHeight="1" x14ac:dyDescent="0.25">
      <c r="A1192" s="1">
        <f t="shared" si="26"/>
        <v>1191</v>
      </c>
      <c r="B1192" s="1" t="s">
        <v>16</v>
      </c>
      <c r="C1192" s="1" t="s">
        <v>3369</v>
      </c>
      <c r="D1192" s="1" t="s">
        <v>3370</v>
      </c>
      <c r="E1192" s="1"/>
      <c r="F1192" s="1"/>
      <c r="G1192" s="2"/>
      <c r="H1192" s="2">
        <v>120</v>
      </c>
      <c r="I1192" s="2"/>
      <c r="J1192" s="1"/>
      <c r="K1192" s="3">
        <f t="shared" si="29"/>
        <v>120</v>
      </c>
      <c r="L1192" s="1"/>
      <c r="M1192" s="1"/>
      <c r="N1192" s="1"/>
      <c r="O1192" s="1"/>
      <c r="P1192" s="1"/>
    </row>
    <row r="1193" spans="1:16" ht="15.75" customHeight="1" x14ac:dyDescent="0.25">
      <c r="A1193" s="1">
        <f t="shared" si="26"/>
        <v>1192</v>
      </c>
      <c r="B1193" s="1" t="s">
        <v>16</v>
      </c>
      <c r="C1193" s="1" t="s">
        <v>3369</v>
      </c>
      <c r="D1193" s="1" t="s">
        <v>3376</v>
      </c>
      <c r="E1193" s="1" t="s">
        <v>3377</v>
      </c>
      <c r="F1193" s="1" t="s">
        <v>20</v>
      </c>
      <c r="G1193" s="2">
        <v>50</v>
      </c>
      <c r="H1193" s="2"/>
      <c r="I1193" s="2"/>
      <c r="J1193" s="1"/>
      <c r="K1193" s="3">
        <f t="shared" si="29"/>
        <v>50</v>
      </c>
      <c r="L1193" s="1" t="s">
        <v>3378</v>
      </c>
      <c r="M1193" s="1"/>
      <c r="N1193" s="1"/>
      <c r="O1193" s="1"/>
      <c r="P1193" s="1" t="s">
        <v>3379</v>
      </c>
    </row>
    <row r="1194" spans="1:16" ht="15.75" customHeight="1" x14ac:dyDescent="0.25">
      <c r="A1194" s="1">
        <f t="shared" si="26"/>
        <v>1193</v>
      </c>
      <c r="B1194" s="1" t="s">
        <v>16</v>
      </c>
      <c r="C1194" s="1" t="s">
        <v>3369</v>
      </c>
      <c r="D1194" s="1" t="s">
        <v>3376</v>
      </c>
      <c r="E1194" s="1" t="s">
        <v>3380</v>
      </c>
      <c r="F1194" s="1" t="s">
        <v>20</v>
      </c>
      <c r="G1194" s="2">
        <v>60</v>
      </c>
      <c r="H1194" s="2"/>
      <c r="I1194" s="2"/>
      <c r="J1194" s="1"/>
      <c r="K1194" s="3">
        <f t="shared" si="29"/>
        <v>60</v>
      </c>
      <c r="L1194" s="1" t="s">
        <v>3381</v>
      </c>
      <c r="M1194" s="1"/>
      <c r="N1194" s="1"/>
      <c r="O1194" s="1"/>
      <c r="P1194" s="1" t="s">
        <v>3382</v>
      </c>
    </row>
    <row r="1195" spans="1:16" ht="15.75" customHeight="1" x14ac:dyDescent="0.25">
      <c r="A1195" s="1">
        <f t="shared" si="26"/>
        <v>1194</v>
      </c>
      <c r="B1195" s="1" t="s">
        <v>16</v>
      </c>
      <c r="C1195" s="1" t="s">
        <v>3369</v>
      </c>
      <c r="D1195" s="1" t="s">
        <v>3376</v>
      </c>
      <c r="E1195" s="1" t="s">
        <v>3383</v>
      </c>
      <c r="F1195" s="1" t="s">
        <v>20</v>
      </c>
      <c r="G1195" s="2">
        <v>100</v>
      </c>
      <c r="H1195" s="2"/>
      <c r="I1195" s="2"/>
      <c r="J1195" s="1"/>
      <c r="K1195" s="3">
        <f t="shared" si="29"/>
        <v>100</v>
      </c>
      <c r="L1195" s="1" t="s">
        <v>3384</v>
      </c>
      <c r="M1195" s="1"/>
      <c r="N1195" s="1"/>
      <c r="O1195" s="1"/>
      <c r="P1195" s="1" t="s">
        <v>3385</v>
      </c>
    </row>
    <row r="1196" spans="1:16" ht="15.75" customHeight="1" x14ac:dyDescent="0.25">
      <c r="A1196" s="1">
        <f t="shared" si="26"/>
        <v>1195</v>
      </c>
      <c r="B1196" s="1" t="s">
        <v>16</v>
      </c>
      <c r="C1196" s="1" t="s">
        <v>3369</v>
      </c>
      <c r="D1196" s="1" t="s">
        <v>1152</v>
      </c>
      <c r="E1196" s="1" t="s">
        <v>3386</v>
      </c>
      <c r="F1196" s="1" t="s">
        <v>20</v>
      </c>
      <c r="G1196" s="2">
        <v>1200</v>
      </c>
      <c r="H1196" s="2"/>
      <c r="I1196" s="2"/>
      <c r="J1196" s="1"/>
      <c r="K1196" s="3">
        <f t="shared" si="29"/>
        <v>1200</v>
      </c>
      <c r="L1196" s="1" t="s">
        <v>3387</v>
      </c>
      <c r="M1196" s="1"/>
      <c r="N1196" s="1"/>
      <c r="O1196" s="1" t="s">
        <v>3388</v>
      </c>
      <c r="P1196" s="1"/>
    </row>
    <row r="1197" spans="1:16" ht="15.75" customHeight="1" x14ac:dyDescent="0.25">
      <c r="A1197" s="1">
        <f t="shared" si="26"/>
        <v>1196</v>
      </c>
      <c r="B1197" s="1" t="s">
        <v>16</v>
      </c>
      <c r="C1197" s="1" t="s">
        <v>3369</v>
      </c>
      <c r="D1197" s="1" t="s">
        <v>1152</v>
      </c>
      <c r="E1197" s="1" t="s">
        <v>3389</v>
      </c>
      <c r="F1197" s="1" t="s">
        <v>20</v>
      </c>
      <c r="G1197" s="2">
        <v>950</v>
      </c>
      <c r="H1197" s="2"/>
      <c r="I1197" s="2"/>
      <c r="J1197" s="1"/>
      <c r="K1197" s="3">
        <f t="shared" si="29"/>
        <v>950</v>
      </c>
      <c r="L1197" s="1" t="s">
        <v>3390</v>
      </c>
      <c r="M1197" s="1"/>
      <c r="N1197" s="1" t="s">
        <v>3391</v>
      </c>
      <c r="O1197" s="1"/>
      <c r="P1197" s="1"/>
    </row>
    <row r="1198" spans="1:16" ht="15.75" customHeight="1" x14ac:dyDescent="0.25">
      <c r="A1198" s="1">
        <f t="shared" si="26"/>
        <v>1197</v>
      </c>
      <c r="B1198" s="1" t="s">
        <v>16</v>
      </c>
      <c r="C1198" s="1" t="s">
        <v>3369</v>
      </c>
      <c r="D1198" s="1" t="s">
        <v>1152</v>
      </c>
      <c r="E1198" s="1" t="s">
        <v>3392</v>
      </c>
      <c r="F1198" s="1" t="s">
        <v>20</v>
      </c>
      <c r="G1198" s="2">
        <v>600</v>
      </c>
      <c r="H1198" s="2"/>
      <c r="I1198" s="2"/>
      <c r="J1198" s="1"/>
      <c r="K1198" s="3">
        <f t="shared" si="29"/>
        <v>600</v>
      </c>
      <c r="L1198" s="1" t="s">
        <v>3393</v>
      </c>
      <c r="M1198" s="1"/>
      <c r="N1198" s="1" t="s">
        <v>3393</v>
      </c>
      <c r="O1198" s="1"/>
      <c r="P1198" s="1"/>
    </row>
    <row r="1199" spans="1:16" ht="15.75" customHeight="1" x14ac:dyDescent="0.25">
      <c r="A1199" s="1">
        <f t="shared" si="26"/>
        <v>1198</v>
      </c>
      <c r="B1199" s="1" t="s">
        <v>16</v>
      </c>
      <c r="C1199" s="1" t="s">
        <v>3369</v>
      </c>
      <c r="D1199" s="1" t="s">
        <v>1152</v>
      </c>
      <c r="E1199" s="1" t="s">
        <v>3394</v>
      </c>
      <c r="F1199" s="1" t="s">
        <v>20</v>
      </c>
      <c r="G1199" s="2">
        <v>600</v>
      </c>
      <c r="H1199" s="2"/>
      <c r="I1199" s="2"/>
      <c r="J1199" s="1"/>
      <c r="K1199" s="3">
        <f t="shared" si="29"/>
        <v>600</v>
      </c>
      <c r="L1199" s="1" t="s">
        <v>3395</v>
      </c>
      <c r="M1199" s="1"/>
      <c r="N1199" s="1" t="s">
        <v>3396</v>
      </c>
      <c r="O1199" s="1"/>
      <c r="P1199" s="1"/>
    </row>
    <row r="1200" spans="1:16" ht="15.75" customHeight="1" x14ac:dyDescent="0.25">
      <c r="A1200" s="1">
        <f t="shared" si="26"/>
        <v>1199</v>
      </c>
      <c r="B1200" s="1" t="s">
        <v>16</v>
      </c>
      <c r="C1200" s="1" t="s">
        <v>3369</v>
      </c>
      <c r="D1200" s="1" t="s">
        <v>1152</v>
      </c>
      <c r="E1200" s="1" t="s">
        <v>3397</v>
      </c>
      <c r="F1200" s="1" t="s">
        <v>20</v>
      </c>
      <c r="G1200" s="2">
        <v>1200</v>
      </c>
      <c r="H1200" s="2"/>
      <c r="I1200" s="2"/>
      <c r="J1200" s="1"/>
      <c r="K1200" s="3">
        <f t="shared" si="29"/>
        <v>1200</v>
      </c>
      <c r="L1200" s="1" t="s">
        <v>3398</v>
      </c>
      <c r="M1200" s="1"/>
      <c r="N1200" s="1" t="s">
        <v>3399</v>
      </c>
      <c r="O1200" s="1"/>
      <c r="P1200" s="1"/>
    </row>
    <row r="1201" spans="1:16" ht="15.75" customHeight="1" x14ac:dyDescent="0.25">
      <c r="A1201" s="1">
        <f t="shared" si="26"/>
        <v>1200</v>
      </c>
      <c r="B1201" s="1" t="s">
        <v>16</v>
      </c>
      <c r="C1201" s="1" t="s">
        <v>3369</v>
      </c>
      <c r="D1201" s="1" t="s">
        <v>3400</v>
      </c>
      <c r="E1201" s="1" t="s">
        <v>3401</v>
      </c>
      <c r="F1201" s="1" t="s">
        <v>20</v>
      </c>
      <c r="G1201" s="2">
        <v>530</v>
      </c>
      <c r="H1201" s="2"/>
      <c r="I1201" s="2"/>
      <c r="J1201" s="1"/>
      <c r="K1201" s="3">
        <f t="shared" si="29"/>
        <v>530</v>
      </c>
      <c r="L1201" s="1" t="s">
        <v>3402</v>
      </c>
      <c r="M1201" s="1"/>
      <c r="N1201" s="1"/>
      <c r="O1201" s="1" t="s">
        <v>3403</v>
      </c>
      <c r="P1201" s="1"/>
    </row>
    <row r="1202" spans="1:16" ht="15.75" customHeight="1" x14ac:dyDescent="0.25">
      <c r="A1202" s="1">
        <f t="shared" si="26"/>
        <v>1201</v>
      </c>
      <c r="B1202" s="1" t="s">
        <v>16</v>
      </c>
      <c r="C1202" s="1" t="s">
        <v>3369</v>
      </c>
      <c r="D1202" s="1" t="s">
        <v>3400</v>
      </c>
      <c r="E1202" s="1" t="s">
        <v>3404</v>
      </c>
      <c r="F1202" s="1" t="s">
        <v>20</v>
      </c>
      <c r="G1202" s="2">
        <v>515</v>
      </c>
      <c r="H1202" s="2"/>
      <c r="I1202" s="2"/>
      <c r="J1202" s="1"/>
      <c r="K1202" s="3">
        <f t="shared" si="29"/>
        <v>515</v>
      </c>
      <c r="L1202" s="1" t="s">
        <v>3405</v>
      </c>
      <c r="M1202" s="1"/>
      <c r="N1202" s="1" t="s">
        <v>3406</v>
      </c>
      <c r="O1202" s="1"/>
      <c r="P1202" s="1"/>
    </row>
    <row r="1203" spans="1:16" ht="15.75" customHeight="1" x14ac:dyDescent="0.25">
      <c r="A1203" s="1">
        <f t="shared" si="26"/>
        <v>1202</v>
      </c>
      <c r="B1203" s="1" t="s">
        <v>16</v>
      </c>
      <c r="C1203" s="1" t="s">
        <v>3369</v>
      </c>
      <c r="D1203" s="1" t="s">
        <v>3400</v>
      </c>
      <c r="E1203" s="1" t="s">
        <v>3407</v>
      </c>
      <c r="F1203" s="1" t="s">
        <v>20</v>
      </c>
      <c r="G1203" s="2">
        <v>390</v>
      </c>
      <c r="H1203" s="2"/>
      <c r="I1203" s="2"/>
      <c r="J1203" s="1"/>
      <c r="K1203" s="3">
        <f t="shared" si="29"/>
        <v>390</v>
      </c>
      <c r="L1203" s="1" t="s">
        <v>3408</v>
      </c>
      <c r="M1203" s="1"/>
      <c r="N1203" s="1"/>
      <c r="O1203" s="1" t="s">
        <v>3409</v>
      </c>
      <c r="P1203" s="1"/>
    </row>
    <row r="1204" spans="1:16" ht="15.75" customHeight="1" x14ac:dyDescent="0.25">
      <c r="A1204" s="1">
        <f t="shared" si="26"/>
        <v>1203</v>
      </c>
      <c r="B1204" s="1" t="s">
        <v>16</v>
      </c>
      <c r="C1204" s="1" t="s">
        <v>3369</v>
      </c>
      <c r="D1204" s="1" t="s">
        <v>3410</v>
      </c>
      <c r="E1204" s="1" t="s">
        <v>3411</v>
      </c>
      <c r="F1204" s="1" t="s">
        <v>20</v>
      </c>
      <c r="G1204" s="2"/>
      <c r="H1204" s="2">
        <v>230</v>
      </c>
      <c r="I1204" s="2">
        <v>550</v>
      </c>
      <c r="J1204" s="1"/>
      <c r="K1204" s="3">
        <f t="shared" si="29"/>
        <v>780</v>
      </c>
      <c r="L1204" s="1" t="s">
        <v>3412</v>
      </c>
      <c r="M1204" s="1"/>
      <c r="N1204" s="1" t="s">
        <v>3413</v>
      </c>
      <c r="O1204" s="1"/>
      <c r="P1204" s="1"/>
    </row>
    <row r="1205" spans="1:16" ht="15.75" customHeight="1" x14ac:dyDescent="0.25">
      <c r="A1205" s="1">
        <f t="shared" si="26"/>
        <v>1204</v>
      </c>
      <c r="B1205" s="1" t="s">
        <v>16</v>
      </c>
      <c r="C1205" s="1" t="s">
        <v>3369</v>
      </c>
      <c r="D1205" s="1" t="s">
        <v>3414</v>
      </c>
      <c r="E1205" s="1" t="s">
        <v>3415</v>
      </c>
      <c r="F1205" s="1" t="s">
        <v>20</v>
      </c>
      <c r="G1205" s="2">
        <v>525</v>
      </c>
      <c r="H1205" s="2"/>
      <c r="I1205" s="2"/>
      <c r="J1205" s="1"/>
      <c r="K1205" s="3">
        <f t="shared" si="29"/>
        <v>525</v>
      </c>
      <c r="L1205" s="1" t="s">
        <v>3416</v>
      </c>
      <c r="M1205" s="1"/>
      <c r="N1205" s="1"/>
      <c r="O1205" s="1" t="s">
        <v>3417</v>
      </c>
      <c r="P1205" s="1"/>
    </row>
    <row r="1206" spans="1:16" ht="15.75" customHeight="1" x14ac:dyDescent="0.25">
      <c r="A1206" s="1">
        <f t="shared" si="26"/>
        <v>1205</v>
      </c>
      <c r="B1206" s="1" t="s">
        <v>16</v>
      </c>
      <c r="C1206" s="1" t="s">
        <v>3369</v>
      </c>
      <c r="D1206" s="1" t="s">
        <v>3418</v>
      </c>
      <c r="E1206" s="1" t="s">
        <v>3419</v>
      </c>
      <c r="F1206" s="1" t="s">
        <v>20</v>
      </c>
      <c r="G1206" s="2">
        <v>350</v>
      </c>
      <c r="H1206" s="2"/>
      <c r="I1206" s="2"/>
      <c r="J1206" s="1"/>
      <c r="K1206" s="3">
        <f t="shared" si="29"/>
        <v>350</v>
      </c>
      <c r="L1206" s="1" t="s">
        <v>3420</v>
      </c>
      <c r="M1206" s="1"/>
      <c r="N1206" s="1"/>
      <c r="O1206" s="1"/>
      <c r="P1206" s="1" t="s">
        <v>3421</v>
      </c>
    </row>
    <row r="1207" spans="1:16" ht="15.75" customHeight="1" x14ac:dyDescent="0.25">
      <c r="A1207" s="1">
        <f t="shared" si="26"/>
        <v>1206</v>
      </c>
      <c r="B1207" s="1" t="s">
        <v>16</v>
      </c>
      <c r="C1207" s="1" t="s">
        <v>3369</v>
      </c>
      <c r="D1207" s="1" t="s">
        <v>3418</v>
      </c>
      <c r="E1207" s="1" t="s">
        <v>3422</v>
      </c>
      <c r="F1207" s="1" t="s">
        <v>20</v>
      </c>
      <c r="G1207" s="2">
        <v>775</v>
      </c>
      <c r="H1207" s="2"/>
      <c r="I1207" s="2"/>
      <c r="J1207" s="1"/>
      <c r="K1207" s="3">
        <f t="shared" si="29"/>
        <v>775</v>
      </c>
      <c r="L1207" s="1" t="s">
        <v>3423</v>
      </c>
      <c r="M1207" s="1"/>
      <c r="N1207" s="1"/>
      <c r="O1207" s="1"/>
      <c r="P1207" s="1" t="s">
        <v>3424</v>
      </c>
    </row>
    <row r="1208" spans="1:16" ht="15.75" customHeight="1" x14ac:dyDescent="0.25">
      <c r="A1208" s="1">
        <f t="shared" si="26"/>
        <v>1207</v>
      </c>
      <c r="B1208" s="1" t="s">
        <v>16</v>
      </c>
      <c r="C1208" s="1" t="s">
        <v>3369</v>
      </c>
      <c r="D1208" s="1" t="s">
        <v>3418</v>
      </c>
      <c r="E1208" s="1" t="s">
        <v>3425</v>
      </c>
      <c r="F1208" s="1" t="s">
        <v>20</v>
      </c>
      <c r="G1208" s="2">
        <v>311</v>
      </c>
      <c r="H1208" s="2"/>
      <c r="I1208" s="2"/>
      <c r="J1208" s="1"/>
      <c r="K1208" s="3">
        <f t="shared" si="29"/>
        <v>311</v>
      </c>
      <c r="L1208" s="1" t="s">
        <v>3426</v>
      </c>
      <c r="M1208" s="1"/>
      <c r="N1208" s="1"/>
      <c r="O1208" s="1"/>
      <c r="P1208" s="1" t="s">
        <v>3426</v>
      </c>
    </row>
    <row r="1209" spans="1:16" ht="15.75" customHeight="1" x14ac:dyDescent="0.25">
      <c r="A1209" s="1">
        <f t="shared" si="26"/>
        <v>1208</v>
      </c>
      <c r="B1209" s="1" t="s">
        <v>16</v>
      </c>
      <c r="C1209" s="1" t="s">
        <v>3369</v>
      </c>
      <c r="D1209" s="1" t="s">
        <v>3418</v>
      </c>
      <c r="E1209" s="1" t="s">
        <v>3427</v>
      </c>
      <c r="F1209" s="1" t="s">
        <v>20</v>
      </c>
      <c r="G1209" s="2">
        <v>100</v>
      </c>
      <c r="H1209" s="2"/>
      <c r="I1209" s="2"/>
      <c r="J1209" s="1"/>
      <c r="K1209" s="3">
        <f t="shared" si="29"/>
        <v>100</v>
      </c>
      <c r="L1209" s="1" t="s">
        <v>3428</v>
      </c>
      <c r="M1209" s="1"/>
      <c r="N1209" s="1"/>
      <c r="O1209" s="1"/>
      <c r="P1209" s="1" t="s">
        <v>3429</v>
      </c>
    </row>
    <row r="1210" spans="1:16" ht="15.75" customHeight="1" x14ac:dyDescent="0.25">
      <c r="A1210" s="1">
        <f t="shared" si="26"/>
        <v>1209</v>
      </c>
      <c r="B1210" s="1" t="s">
        <v>16</v>
      </c>
      <c r="C1210" s="1" t="s">
        <v>3369</v>
      </c>
      <c r="D1210" s="1" t="s">
        <v>3418</v>
      </c>
      <c r="E1210" s="1" t="s">
        <v>3430</v>
      </c>
      <c r="F1210" s="1" t="s">
        <v>20</v>
      </c>
      <c r="G1210" s="2">
        <v>535</v>
      </c>
      <c r="H1210" s="2"/>
      <c r="I1210" s="2"/>
      <c r="J1210" s="1"/>
      <c r="K1210" s="3">
        <f t="shared" si="29"/>
        <v>535</v>
      </c>
      <c r="L1210" s="1" t="s">
        <v>3431</v>
      </c>
      <c r="M1210" s="1"/>
      <c r="N1210" s="1"/>
      <c r="O1210" s="1"/>
      <c r="P1210" s="1" t="s">
        <v>3432</v>
      </c>
    </row>
    <row r="1211" spans="1:16" ht="15.75" customHeight="1" x14ac:dyDescent="0.25">
      <c r="A1211" s="1">
        <f t="shared" si="26"/>
        <v>1210</v>
      </c>
      <c r="B1211" s="1" t="s">
        <v>16</v>
      </c>
      <c r="C1211" s="1" t="s">
        <v>3369</v>
      </c>
      <c r="D1211" s="1" t="s">
        <v>3418</v>
      </c>
      <c r="E1211" s="1" t="s">
        <v>3433</v>
      </c>
      <c r="F1211" s="1" t="s">
        <v>20</v>
      </c>
      <c r="G1211" s="2">
        <v>430</v>
      </c>
      <c r="H1211" s="2"/>
      <c r="I1211" s="2"/>
      <c r="J1211" s="1"/>
      <c r="K1211" s="3">
        <f t="shared" si="29"/>
        <v>430</v>
      </c>
      <c r="L1211" s="1" t="s">
        <v>3434</v>
      </c>
      <c r="M1211" s="1"/>
      <c r="N1211" s="1"/>
      <c r="O1211" s="1"/>
      <c r="P1211" s="1" t="s">
        <v>3435</v>
      </c>
    </row>
    <row r="1212" spans="1:16" ht="15.75" customHeight="1" x14ac:dyDescent="0.25">
      <c r="A1212" s="1">
        <f t="shared" si="26"/>
        <v>1211</v>
      </c>
      <c r="B1212" s="1" t="s">
        <v>16</v>
      </c>
      <c r="C1212" s="1" t="s">
        <v>3369</v>
      </c>
      <c r="D1212" s="1" t="s">
        <v>3418</v>
      </c>
      <c r="E1212" s="1" t="s">
        <v>3436</v>
      </c>
      <c r="F1212" s="1" t="s">
        <v>20</v>
      </c>
      <c r="G1212" s="2">
        <v>93</v>
      </c>
      <c r="H1212" s="2"/>
      <c r="I1212" s="2"/>
      <c r="J1212" s="1"/>
      <c r="K1212" s="3">
        <f t="shared" si="29"/>
        <v>93</v>
      </c>
      <c r="L1212" s="1" t="s">
        <v>3437</v>
      </c>
      <c r="M1212" s="1"/>
      <c r="N1212" s="1"/>
      <c r="O1212" s="1"/>
      <c r="P1212" s="1" t="s">
        <v>3438</v>
      </c>
    </row>
    <row r="1213" spans="1:16" ht="15.75" customHeight="1" x14ac:dyDescent="0.25">
      <c r="A1213" s="1">
        <f t="shared" si="26"/>
        <v>1212</v>
      </c>
      <c r="B1213" s="1" t="s">
        <v>16</v>
      </c>
      <c r="C1213" s="1" t="s">
        <v>3369</v>
      </c>
      <c r="D1213" s="1" t="s">
        <v>3418</v>
      </c>
      <c r="E1213" s="1" t="s">
        <v>3439</v>
      </c>
      <c r="F1213" s="1" t="s">
        <v>20</v>
      </c>
      <c r="G1213" s="2">
        <v>250</v>
      </c>
      <c r="H1213" s="2"/>
      <c r="I1213" s="2"/>
      <c r="J1213" s="1"/>
      <c r="K1213" s="3">
        <f t="shared" si="29"/>
        <v>250</v>
      </c>
      <c r="L1213" s="1" t="s">
        <v>3440</v>
      </c>
      <c r="M1213" s="1"/>
      <c r="N1213" s="1"/>
      <c r="O1213" s="1"/>
      <c r="P1213" s="1" t="s">
        <v>3441</v>
      </c>
    </row>
    <row r="1214" spans="1:16" ht="15.75" customHeight="1" x14ac:dyDescent="0.25">
      <c r="A1214" s="1">
        <f t="shared" si="26"/>
        <v>1213</v>
      </c>
      <c r="B1214" s="1" t="s">
        <v>16</v>
      </c>
      <c r="C1214" s="1" t="s">
        <v>3369</v>
      </c>
      <c r="D1214" s="1" t="s">
        <v>3418</v>
      </c>
      <c r="E1214" s="1" t="s">
        <v>3442</v>
      </c>
      <c r="F1214" s="1" t="s">
        <v>20</v>
      </c>
      <c r="G1214" s="2">
        <v>580</v>
      </c>
      <c r="H1214" s="2"/>
      <c r="I1214" s="2"/>
      <c r="J1214" s="1"/>
      <c r="K1214" s="3">
        <f t="shared" si="29"/>
        <v>580</v>
      </c>
      <c r="L1214" s="1" t="s">
        <v>3443</v>
      </c>
      <c r="M1214" s="1"/>
      <c r="N1214" s="1"/>
      <c r="O1214" s="1"/>
      <c r="P1214" s="1" t="s">
        <v>3444</v>
      </c>
    </row>
    <row r="1215" spans="1:16" ht="15.75" customHeight="1" x14ac:dyDescent="0.25">
      <c r="A1215" s="1">
        <f t="shared" si="26"/>
        <v>1214</v>
      </c>
      <c r="B1215" s="1" t="s">
        <v>16</v>
      </c>
      <c r="C1215" s="1" t="s">
        <v>3369</v>
      </c>
      <c r="D1215" s="1" t="s">
        <v>3418</v>
      </c>
      <c r="E1215" s="1" t="s">
        <v>3445</v>
      </c>
      <c r="F1215" s="1" t="s">
        <v>20</v>
      </c>
      <c r="G1215" s="2">
        <v>525</v>
      </c>
      <c r="H1215" s="2"/>
      <c r="I1215" s="2"/>
      <c r="J1215" s="1"/>
      <c r="K1215" s="3">
        <f t="shared" si="29"/>
        <v>525</v>
      </c>
      <c r="L1215" s="1" t="s">
        <v>3446</v>
      </c>
      <c r="M1215" s="1"/>
      <c r="N1215" s="1"/>
      <c r="O1215" s="1"/>
      <c r="P1215" s="1" t="s">
        <v>3447</v>
      </c>
    </row>
    <row r="1216" spans="1:16" ht="15.75" customHeight="1" x14ac:dyDescent="0.25">
      <c r="A1216" s="1">
        <f t="shared" si="26"/>
        <v>1215</v>
      </c>
      <c r="B1216" s="1" t="s">
        <v>16</v>
      </c>
      <c r="C1216" s="1" t="s">
        <v>3369</v>
      </c>
      <c r="D1216" s="1" t="s">
        <v>3418</v>
      </c>
      <c r="E1216" s="1" t="s">
        <v>3448</v>
      </c>
      <c r="F1216" s="1" t="s">
        <v>20</v>
      </c>
      <c r="G1216" s="2">
        <v>915</v>
      </c>
      <c r="H1216" s="2"/>
      <c r="I1216" s="2"/>
      <c r="J1216" s="1"/>
      <c r="K1216" s="3">
        <f t="shared" si="29"/>
        <v>915</v>
      </c>
      <c r="L1216" s="1" t="s">
        <v>3449</v>
      </c>
      <c r="M1216" s="1"/>
      <c r="N1216" s="1"/>
      <c r="O1216" s="1"/>
      <c r="P1216" s="1" t="s">
        <v>3450</v>
      </c>
    </row>
    <row r="1217" spans="1:16" ht="15.75" customHeight="1" x14ac:dyDescent="0.25">
      <c r="A1217" s="1">
        <f t="shared" si="26"/>
        <v>1216</v>
      </c>
      <c r="B1217" s="1" t="s">
        <v>16</v>
      </c>
      <c r="C1217" s="1" t="s">
        <v>3369</v>
      </c>
      <c r="D1217" s="1" t="s">
        <v>3418</v>
      </c>
      <c r="E1217" s="1" t="s">
        <v>3451</v>
      </c>
      <c r="F1217" s="1" t="s">
        <v>20</v>
      </c>
      <c r="G1217" s="2">
        <v>420</v>
      </c>
      <c r="H1217" s="2"/>
      <c r="I1217" s="2"/>
      <c r="J1217" s="1"/>
      <c r="K1217" s="3">
        <f t="shared" si="29"/>
        <v>420</v>
      </c>
      <c r="L1217" s="1" t="s">
        <v>3452</v>
      </c>
      <c r="M1217" s="1"/>
      <c r="N1217" s="1"/>
      <c r="O1217" s="1"/>
      <c r="P1217" s="1" t="s">
        <v>3453</v>
      </c>
    </row>
    <row r="1218" spans="1:16" ht="15.75" customHeight="1" x14ac:dyDescent="0.25">
      <c r="A1218" s="1">
        <f t="shared" si="26"/>
        <v>1217</v>
      </c>
      <c r="B1218" s="1" t="s">
        <v>16</v>
      </c>
      <c r="C1218" s="1" t="s">
        <v>3369</v>
      </c>
      <c r="D1218" s="1" t="s">
        <v>3454</v>
      </c>
      <c r="E1218" s="1" t="s">
        <v>3455</v>
      </c>
      <c r="F1218" s="1" t="s">
        <v>20</v>
      </c>
      <c r="G1218" s="2">
        <v>1100</v>
      </c>
      <c r="H1218" s="2"/>
      <c r="I1218" s="2"/>
      <c r="J1218" s="1"/>
      <c r="K1218" s="3">
        <f t="shared" si="29"/>
        <v>1100</v>
      </c>
      <c r="L1218" s="1" t="s">
        <v>3456</v>
      </c>
      <c r="M1218" s="1"/>
      <c r="N1218" s="1"/>
      <c r="O1218" s="1"/>
      <c r="P1218" s="1" t="s">
        <v>3457</v>
      </c>
    </row>
    <row r="1219" spans="1:16" ht="15.75" customHeight="1" x14ac:dyDescent="0.25">
      <c r="A1219" s="1">
        <f t="shared" si="26"/>
        <v>1218</v>
      </c>
      <c r="B1219" s="1" t="s">
        <v>16</v>
      </c>
      <c r="C1219" s="1" t="s">
        <v>3369</v>
      </c>
      <c r="D1219" s="1" t="s">
        <v>3454</v>
      </c>
      <c r="E1219" s="1" t="s">
        <v>3458</v>
      </c>
      <c r="F1219" s="1"/>
      <c r="G1219" s="2"/>
      <c r="H1219" s="2"/>
      <c r="I1219" s="2"/>
      <c r="J1219" s="1"/>
      <c r="K1219" s="3">
        <f t="shared" si="29"/>
        <v>0</v>
      </c>
      <c r="L1219" s="1" t="s">
        <v>3459</v>
      </c>
      <c r="M1219" s="1"/>
      <c r="N1219" s="1"/>
      <c r="O1219" s="1"/>
      <c r="P1219" s="1" t="s">
        <v>3460</v>
      </c>
    </row>
    <row r="1220" spans="1:16" ht="15.75" customHeight="1" x14ac:dyDescent="0.25">
      <c r="A1220" s="1">
        <f t="shared" si="26"/>
        <v>1219</v>
      </c>
      <c r="B1220" s="1" t="s">
        <v>16</v>
      </c>
      <c r="C1220" s="1" t="s">
        <v>3369</v>
      </c>
      <c r="D1220" s="1" t="s">
        <v>3454</v>
      </c>
      <c r="E1220" s="1" t="s">
        <v>3461</v>
      </c>
      <c r="F1220" s="1" t="s">
        <v>20</v>
      </c>
      <c r="G1220" s="2">
        <v>994</v>
      </c>
      <c r="H1220" s="2"/>
      <c r="I1220" s="2"/>
      <c r="J1220" s="1"/>
      <c r="K1220" s="3">
        <f t="shared" si="29"/>
        <v>994</v>
      </c>
      <c r="L1220" s="1" t="s">
        <v>3462</v>
      </c>
      <c r="M1220" s="1"/>
      <c r="N1220" s="1"/>
      <c r="O1220" s="1"/>
      <c r="P1220" s="1" t="s">
        <v>3463</v>
      </c>
    </row>
    <row r="1221" spans="1:16" ht="15.75" customHeight="1" x14ac:dyDescent="0.25">
      <c r="A1221" s="1">
        <f t="shared" si="26"/>
        <v>1220</v>
      </c>
      <c r="B1221" s="1" t="s">
        <v>16</v>
      </c>
      <c r="C1221" s="1" t="s">
        <v>3369</v>
      </c>
      <c r="D1221" s="1" t="s">
        <v>3454</v>
      </c>
      <c r="E1221" s="1" t="s">
        <v>3464</v>
      </c>
      <c r="F1221" s="1" t="s">
        <v>20</v>
      </c>
      <c r="G1221" s="2">
        <v>1177</v>
      </c>
      <c r="H1221" s="2"/>
      <c r="I1221" s="2"/>
      <c r="J1221" s="1"/>
      <c r="K1221" s="3">
        <f t="shared" si="29"/>
        <v>1177</v>
      </c>
      <c r="L1221" s="1" t="s">
        <v>3465</v>
      </c>
      <c r="M1221" s="1"/>
      <c r="N1221" s="1"/>
      <c r="O1221" s="1"/>
      <c r="P1221" s="1" t="s">
        <v>3466</v>
      </c>
    </row>
    <row r="1222" spans="1:16" ht="15.75" customHeight="1" x14ac:dyDescent="0.25">
      <c r="A1222" s="1">
        <f t="shared" si="26"/>
        <v>1221</v>
      </c>
      <c r="B1222" s="1" t="s">
        <v>16</v>
      </c>
      <c r="C1222" s="1" t="s">
        <v>3369</v>
      </c>
      <c r="D1222" s="1" t="s">
        <v>3454</v>
      </c>
      <c r="E1222" s="1" t="s">
        <v>3467</v>
      </c>
      <c r="F1222" s="1" t="s">
        <v>20</v>
      </c>
      <c r="G1222" s="2">
        <v>518</v>
      </c>
      <c r="H1222" s="2"/>
      <c r="I1222" s="2"/>
      <c r="J1222" s="1"/>
      <c r="K1222" s="3">
        <f t="shared" si="29"/>
        <v>518</v>
      </c>
      <c r="L1222" s="1" t="s">
        <v>3468</v>
      </c>
      <c r="M1222" s="1"/>
      <c r="N1222" s="1"/>
      <c r="O1222" s="1"/>
      <c r="P1222" s="1" t="s">
        <v>3469</v>
      </c>
    </row>
    <row r="1223" spans="1:16" ht="15.75" customHeight="1" x14ac:dyDescent="0.25">
      <c r="A1223" s="1">
        <f t="shared" si="26"/>
        <v>1222</v>
      </c>
      <c r="B1223" s="1" t="s">
        <v>16</v>
      </c>
      <c r="C1223" s="1" t="s">
        <v>3369</v>
      </c>
      <c r="D1223" s="1" t="s">
        <v>3454</v>
      </c>
      <c r="E1223" s="1" t="s">
        <v>3470</v>
      </c>
      <c r="F1223" s="1" t="s">
        <v>20</v>
      </c>
      <c r="G1223" s="2"/>
      <c r="H1223" s="2"/>
      <c r="I1223" s="2"/>
      <c r="J1223" s="1"/>
      <c r="K1223" s="3">
        <f t="shared" si="29"/>
        <v>0</v>
      </c>
      <c r="L1223" s="1" t="s">
        <v>3471</v>
      </c>
      <c r="M1223" s="1"/>
      <c r="N1223" s="1"/>
      <c r="O1223" s="1"/>
      <c r="P1223" s="1" t="s">
        <v>3472</v>
      </c>
    </row>
    <row r="1224" spans="1:16" ht="15.75" customHeight="1" x14ac:dyDescent="0.25">
      <c r="A1224" s="1">
        <f t="shared" si="26"/>
        <v>1223</v>
      </c>
      <c r="B1224" s="1" t="s">
        <v>16</v>
      </c>
      <c r="C1224" s="1" t="s">
        <v>3369</v>
      </c>
      <c r="D1224" s="1" t="s">
        <v>3454</v>
      </c>
      <c r="E1224" s="1" t="s">
        <v>3473</v>
      </c>
      <c r="F1224" s="1"/>
      <c r="G1224" s="2"/>
      <c r="H1224" s="2"/>
      <c r="I1224" s="2"/>
      <c r="J1224" s="1"/>
      <c r="K1224" s="3">
        <f t="shared" si="29"/>
        <v>0</v>
      </c>
      <c r="L1224" s="1" t="s">
        <v>3474</v>
      </c>
      <c r="M1224" s="1"/>
      <c r="N1224" s="1"/>
      <c r="O1224" s="1"/>
      <c r="P1224" s="1" t="s">
        <v>3475</v>
      </c>
    </row>
    <row r="1225" spans="1:16" ht="15.75" customHeight="1" x14ac:dyDescent="0.25">
      <c r="A1225" s="1">
        <f t="shared" si="26"/>
        <v>1224</v>
      </c>
      <c r="B1225" s="1" t="s">
        <v>16</v>
      </c>
      <c r="C1225" s="1" t="s">
        <v>3369</v>
      </c>
      <c r="D1225" s="1" t="s">
        <v>3454</v>
      </c>
      <c r="E1225" s="1" t="s">
        <v>3476</v>
      </c>
      <c r="F1225" s="1" t="s">
        <v>20</v>
      </c>
      <c r="G1225" s="2">
        <v>890</v>
      </c>
      <c r="H1225" s="2"/>
      <c r="I1225" s="2"/>
      <c r="J1225" s="1"/>
      <c r="K1225" s="3">
        <f t="shared" si="29"/>
        <v>890</v>
      </c>
      <c r="L1225" s="1" t="s">
        <v>3477</v>
      </c>
      <c r="M1225" s="1"/>
      <c r="N1225" s="1"/>
      <c r="O1225" s="1"/>
      <c r="P1225" s="1" t="s">
        <v>3478</v>
      </c>
    </row>
    <row r="1226" spans="1:16" ht="15.75" customHeight="1" x14ac:dyDescent="0.25">
      <c r="A1226" s="1">
        <f t="shared" si="26"/>
        <v>1225</v>
      </c>
      <c r="B1226" s="1" t="s">
        <v>16</v>
      </c>
      <c r="C1226" s="1" t="s">
        <v>3331</v>
      </c>
      <c r="D1226" s="1" t="s">
        <v>3479</v>
      </c>
      <c r="E1226" s="1" t="s">
        <v>3480</v>
      </c>
      <c r="F1226" s="1"/>
      <c r="G1226" s="2">
        <v>300</v>
      </c>
      <c r="H1226" s="2"/>
      <c r="I1226" s="2"/>
      <c r="J1226" s="1"/>
      <c r="K1226" s="3">
        <f t="shared" si="29"/>
        <v>300</v>
      </c>
      <c r="L1226" s="1" t="s">
        <v>3481</v>
      </c>
      <c r="M1226" s="1"/>
      <c r="N1226" s="1"/>
      <c r="O1226" s="1"/>
      <c r="P1226" s="1" t="s">
        <v>3482</v>
      </c>
    </row>
    <row r="1227" spans="1:16" ht="15.75" customHeight="1" x14ac:dyDescent="0.25">
      <c r="A1227" s="1">
        <f t="shared" si="26"/>
        <v>1226</v>
      </c>
      <c r="B1227" s="1" t="s">
        <v>16</v>
      </c>
      <c r="C1227" s="1" t="s">
        <v>3331</v>
      </c>
      <c r="D1227" s="1" t="s">
        <v>3479</v>
      </c>
      <c r="E1227" s="1" t="s">
        <v>3483</v>
      </c>
      <c r="F1227" s="1" t="s">
        <v>20</v>
      </c>
      <c r="G1227" s="2">
        <v>300</v>
      </c>
      <c r="H1227" s="2"/>
      <c r="I1227" s="2"/>
      <c r="J1227" s="1"/>
      <c r="K1227" s="3">
        <f t="shared" si="29"/>
        <v>300</v>
      </c>
      <c r="L1227" s="1" t="s">
        <v>3484</v>
      </c>
      <c r="M1227" s="1"/>
      <c r="N1227" s="1"/>
      <c r="O1227" s="1"/>
      <c r="P1227" s="1" t="s">
        <v>3485</v>
      </c>
    </row>
    <row r="1228" spans="1:16" ht="15.75" customHeight="1" x14ac:dyDescent="0.25">
      <c r="A1228" s="1">
        <f t="shared" si="26"/>
        <v>1227</v>
      </c>
      <c r="B1228" s="1" t="s">
        <v>16</v>
      </c>
      <c r="C1228" s="1" t="s">
        <v>3331</v>
      </c>
      <c r="D1228" s="1" t="s">
        <v>3479</v>
      </c>
      <c r="E1228" s="1" t="s">
        <v>3486</v>
      </c>
      <c r="F1228" s="1" t="s">
        <v>20</v>
      </c>
      <c r="G1228" s="2">
        <v>425</v>
      </c>
      <c r="H1228" s="2"/>
      <c r="I1228" s="2"/>
      <c r="J1228" s="1"/>
      <c r="K1228" s="3">
        <f t="shared" si="29"/>
        <v>425</v>
      </c>
      <c r="L1228" s="1" t="s">
        <v>3487</v>
      </c>
      <c r="M1228" s="1"/>
      <c r="N1228" s="1"/>
      <c r="O1228" s="1"/>
      <c r="P1228" s="1" t="s">
        <v>3488</v>
      </c>
    </row>
    <row r="1229" spans="1:16" ht="15.75" customHeight="1" x14ac:dyDescent="0.25">
      <c r="A1229" s="1">
        <f t="shared" si="26"/>
        <v>1228</v>
      </c>
      <c r="B1229" s="1" t="s">
        <v>16</v>
      </c>
      <c r="C1229" s="1" t="s">
        <v>3331</v>
      </c>
      <c r="D1229" s="1" t="s">
        <v>3479</v>
      </c>
      <c r="E1229" s="1" t="s">
        <v>3489</v>
      </c>
      <c r="F1229" s="1" t="s">
        <v>20</v>
      </c>
      <c r="G1229" s="2">
        <v>400</v>
      </c>
      <c r="H1229" s="2"/>
      <c r="I1229" s="2"/>
      <c r="J1229" s="1"/>
      <c r="K1229" s="3">
        <f t="shared" si="29"/>
        <v>400</v>
      </c>
      <c r="L1229" s="1" t="s">
        <v>3490</v>
      </c>
      <c r="M1229" s="1"/>
      <c r="N1229" s="1"/>
      <c r="O1229" s="1"/>
      <c r="P1229" s="1" t="s">
        <v>3491</v>
      </c>
    </row>
    <row r="1230" spans="1:16" ht="15.75" customHeight="1" x14ac:dyDescent="0.25">
      <c r="A1230" s="1">
        <f t="shared" si="26"/>
        <v>1229</v>
      </c>
      <c r="B1230" s="1" t="s">
        <v>16</v>
      </c>
      <c r="C1230" s="1" t="s">
        <v>3331</v>
      </c>
      <c r="D1230" s="1" t="s">
        <v>3479</v>
      </c>
      <c r="E1230" s="1" t="s">
        <v>3492</v>
      </c>
      <c r="F1230" s="1" t="s">
        <v>20</v>
      </c>
      <c r="G1230" s="2">
        <v>500</v>
      </c>
      <c r="H1230" s="2"/>
      <c r="I1230" s="2"/>
      <c r="J1230" s="1"/>
      <c r="K1230" s="3">
        <f t="shared" si="29"/>
        <v>500</v>
      </c>
      <c r="L1230" s="1" t="s">
        <v>3493</v>
      </c>
      <c r="M1230" s="1"/>
      <c r="N1230" s="1"/>
      <c r="O1230" s="1"/>
      <c r="P1230" s="1" t="s">
        <v>3494</v>
      </c>
    </row>
    <row r="1231" spans="1:16" ht="15.75" customHeight="1" x14ac:dyDescent="0.25">
      <c r="A1231" s="1">
        <f t="shared" si="26"/>
        <v>1230</v>
      </c>
      <c r="B1231" s="1" t="s">
        <v>16</v>
      </c>
      <c r="C1231" s="1" t="s">
        <v>3369</v>
      </c>
      <c r="D1231" s="1" t="s">
        <v>3495</v>
      </c>
      <c r="E1231" s="1" t="s">
        <v>3496</v>
      </c>
      <c r="F1231" s="1" t="s">
        <v>20</v>
      </c>
      <c r="G1231" s="2">
        <v>600</v>
      </c>
      <c r="H1231" s="2"/>
      <c r="I1231" s="2"/>
      <c r="J1231" s="1"/>
      <c r="K1231" s="3">
        <f t="shared" si="29"/>
        <v>600</v>
      </c>
      <c r="L1231" s="1" t="s">
        <v>3497</v>
      </c>
      <c r="M1231" s="1"/>
      <c r="N1231" s="1"/>
      <c r="O1231" s="1"/>
      <c r="P1231" s="1" t="s">
        <v>3498</v>
      </c>
    </row>
    <row r="1232" spans="1:16" ht="15.75" customHeight="1" x14ac:dyDescent="0.25">
      <c r="A1232" s="1">
        <f t="shared" si="26"/>
        <v>1231</v>
      </c>
      <c r="B1232" s="1" t="s">
        <v>16</v>
      </c>
      <c r="C1232" s="1" t="s">
        <v>3369</v>
      </c>
      <c r="D1232" s="1" t="s">
        <v>3495</v>
      </c>
      <c r="E1232" s="1" t="s">
        <v>3499</v>
      </c>
      <c r="F1232" s="1" t="s">
        <v>20</v>
      </c>
      <c r="G1232" s="2">
        <v>300</v>
      </c>
      <c r="H1232" s="2"/>
      <c r="I1232" s="2"/>
      <c r="J1232" s="1"/>
      <c r="K1232" s="3">
        <f t="shared" si="29"/>
        <v>300</v>
      </c>
      <c r="L1232" s="1" t="s">
        <v>3500</v>
      </c>
      <c r="M1232" s="1"/>
      <c r="N1232" s="1"/>
      <c r="O1232" s="1"/>
      <c r="P1232" s="1" t="s">
        <v>3501</v>
      </c>
    </row>
    <row r="1233" spans="1:16" ht="15.75" customHeight="1" x14ac:dyDescent="0.25">
      <c r="A1233" s="1">
        <f t="shared" si="26"/>
        <v>1232</v>
      </c>
      <c r="B1233" s="1" t="s">
        <v>16</v>
      </c>
      <c r="C1233" s="1" t="s">
        <v>3369</v>
      </c>
      <c r="D1233" s="1" t="s">
        <v>3495</v>
      </c>
      <c r="E1233" s="1" t="s">
        <v>3502</v>
      </c>
      <c r="F1233" s="1" t="s">
        <v>20</v>
      </c>
      <c r="G1233" s="2">
        <v>500</v>
      </c>
      <c r="H1233" s="2"/>
      <c r="I1233" s="2"/>
      <c r="J1233" s="1"/>
      <c r="K1233" s="3">
        <f t="shared" si="29"/>
        <v>500</v>
      </c>
      <c r="L1233" s="1" t="s">
        <v>3503</v>
      </c>
      <c r="M1233" s="1"/>
      <c r="N1233" s="1"/>
      <c r="O1233" s="1"/>
      <c r="P1233" s="1" t="s">
        <v>3504</v>
      </c>
    </row>
    <row r="1234" spans="1:16" ht="15.75" customHeight="1" x14ac:dyDescent="0.25">
      <c r="A1234" s="1">
        <f t="shared" si="26"/>
        <v>1233</v>
      </c>
      <c r="B1234" s="1" t="s">
        <v>16</v>
      </c>
      <c r="C1234" s="1" t="s">
        <v>3369</v>
      </c>
      <c r="D1234" s="1" t="s">
        <v>3495</v>
      </c>
      <c r="E1234" s="1" t="s">
        <v>3505</v>
      </c>
      <c r="F1234" s="1" t="s">
        <v>20</v>
      </c>
      <c r="G1234" s="2">
        <v>1000</v>
      </c>
      <c r="H1234" s="2"/>
      <c r="I1234" s="2"/>
      <c r="J1234" s="1"/>
      <c r="K1234" s="3">
        <f t="shared" si="29"/>
        <v>1000</v>
      </c>
      <c r="L1234" s="1" t="s">
        <v>3503</v>
      </c>
      <c r="M1234" s="1"/>
      <c r="N1234" s="1"/>
      <c r="O1234" s="1"/>
      <c r="P1234" s="1" t="s">
        <v>3506</v>
      </c>
    </row>
    <row r="1235" spans="1:16" ht="15.75" customHeight="1" x14ac:dyDescent="0.25">
      <c r="A1235" s="1">
        <f t="shared" si="26"/>
        <v>1234</v>
      </c>
      <c r="B1235" s="1" t="s">
        <v>16</v>
      </c>
      <c r="C1235" s="1" t="s">
        <v>3369</v>
      </c>
      <c r="D1235" s="1" t="s">
        <v>3495</v>
      </c>
      <c r="E1235" s="1" t="s">
        <v>3507</v>
      </c>
      <c r="F1235" s="1" t="s">
        <v>20</v>
      </c>
      <c r="G1235" s="2">
        <v>150</v>
      </c>
      <c r="H1235" s="2"/>
      <c r="I1235" s="2"/>
      <c r="J1235" s="1"/>
      <c r="K1235" s="3">
        <f t="shared" ref="K1235:K1298" si="30">SUM(G1235:J1235)</f>
        <v>150</v>
      </c>
      <c r="L1235" s="1" t="s">
        <v>3508</v>
      </c>
      <c r="M1235" s="1"/>
      <c r="N1235" s="1"/>
      <c r="O1235" s="1"/>
      <c r="P1235" s="1" t="s">
        <v>3509</v>
      </c>
    </row>
    <row r="1236" spans="1:16" ht="15.75" customHeight="1" x14ac:dyDescent="0.25">
      <c r="A1236" s="1">
        <f t="shared" si="26"/>
        <v>1235</v>
      </c>
      <c r="B1236" s="1" t="s">
        <v>16</v>
      </c>
      <c r="C1236" s="1" t="s">
        <v>3369</v>
      </c>
      <c r="D1236" s="1" t="s">
        <v>3495</v>
      </c>
      <c r="E1236" s="1" t="s">
        <v>3510</v>
      </c>
      <c r="F1236" s="1" t="s">
        <v>20</v>
      </c>
      <c r="G1236" s="2">
        <v>520</v>
      </c>
      <c r="H1236" s="2"/>
      <c r="I1236" s="2"/>
      <c r="J1236" s="1"/>
      <c r="K1236" s="3">
        <f t="shared" si="30"/>
        <v>520</v>
      </c>
      <c r="L1236" s="1" t="s">
        <v>3508</v>
      </c>
      <c r="M1236" s="1"/>
      <c r="N1236" s="1"/>
      <c r="O1236" s="1"/>
      <c r="P1236" s="1" t="s">
        <v>3511</v>
      </c>
    </row>
    <row r="1237" spans="1:16" ht="15.75" customHeight="1" x14ac:dyDescent="0.25">
      <c r="A1237" s="1">
        <f t="shared" si="26"/>
        <v>1236</v>
      </c>
      <c r="B1237" s="1" t="s">
        <v>16</v>
      </c>
      <c r="C1237" s="1" t="s">
        <v>3369</v>
      </c>
      <c r="D1237" s="1" t="s">
        <v>3495</v>
      </c>
      <c r="E1237" s="1" t="s">
        <v>3512</v>
      </c>
      <c r="F1237" s="1" t="s">
        <v>127</v>
      </c>
      <c r="G1237" s="2">
        <v>600</v>
      </c>
      <c r="H1237" s="2"/>
      <c r="I1237" s="2"/>
      <c r="J1237" s="1"/>
      <c r="K1237" s="3">
        <f t="shared" si="30"/>
        <v>600</v>
      </c>
      <c r="L1237" s="1" t="s">
        <v>3513</v>
      </c>
      <c r="M1237" s="1"/>
      <c r="N1237" s="1"/>
      <c r="O1237" s="1"/>
      <c r="P1237" s="1" t="s">
        <v>3514</v>
      </c>
    </row>
    <row r="1238" spans="1:16" ht="15.75" customHeight="1" x14ac:dyDescent="0.25">
      <c r="A1238" s="1">
        <f t="shared" si="26"/>
        <v>1237</v>
      </c>
      <c r="B1238" s="1" t="s">
        <v>16</v>
      </c>
      <c r="C1238" s="1" t="s">
        <v>3369</v>
      </c>
      <c r="D1238" s="1" t="s">
        <v>3495</v>
      </c>
      <c r="E1238" s="1" t="s">
        <v>3515</v>
      </c>
      <c r="F1238" s="1" t="s">
        <v>20</v>
      </c>
      <c r="G1238" s="2">
        <v>800</v>
      </c>
      <c r="H1238" s="2"/>
      <c r="I1238" s="2"/>
      <c r="J1238" s="1"/>
      <c r="K1238" s="3">
        <f t="shared" si="30"/>
        <v>800</v>
      </c>
      <c r="L1238" s="1" t="s">
        <v>3516</v>
      </c>
      <c r="M1238" s="1"/>
      <c r="N1238" s="1"/>
      <c r="O1238" s="1"/>
      <c r="P1238" s="1" t="s">
        <v>3517</v>
      </c>
    </row>
    <row r="1239" spans="1:16" ht="15.75" customHeight="1" x14ac:dyDescent="0.25">
      <c r="A1239" s="1">
        <f t="shared" si="26"/>
        <v>1238</v>
      </c>
      <c r="B1239" s="1" t="s">
        <v>16</v>
      </c>
      <c r="C1239" s="1" t="s">
        <v>3369</v>
      </c>
      <c r="D1239" s="1" t="s">
        <v>3495</v>
      </c>
      <c r="E1239" s="1" t="s">
        <v>3518</v>
      </c>
      <c r="F1239" s="1" t="s">
        <v>20</v>
      </c>
      <c r="G1239" s="2">
        <v>600</v>
      </c>
      <c r="H1239" s="2"/>
      <c r="I1239" s="2"/>
      <c r="J1239" s="1"/>
      <c r="K1239" s="3">
        <f t="shared" si="30"/>
        <v>600</v>
      </c>
      <c r="L1239" s="1" t="s">
        <v>3519</v>
      </c>
      <c r="M1239" s="1"/>
      <c r="N1239" s="1"/>
      <c r="O1239" s="1"/>
      <c r="P1239" s="1" t="s">
        <v>3520</v>
      </c>
    </row>
    <row r="1240" spans="1:16" ht="15.75" customHeight="1" x14ac:dyDescent="0.25">
      <c r="A1240" s="1">
        <f t="shared" si="26"/>
        <v>1239</v>
      </c>
      <c r="B1240" s="1" t="s">
        <v>16</v>
      </c>
      <c r="C1240" s="1" t="s">
        <v>3369</v>
      </c>
      <c r="D1240" s="1" t="s">
        <v>3495</v>
      </c>
      <c r="E1240" s="1" t="s">
        <v>3521</v>
      </c>
      <c r="F1240" s="1" t="s">
        <v>20</v>
      </c>
      <c r="G1240" s="2">
        <v>1000</v>
      </c>
      <c r="H1240" s="2"/>
      <c r="I1240" s="2"/>
      <c r="J1240" s="1"/>
      <c r="K1240" s="3">
        <f t="shared" si="30"/>
        <v>1000</v>
      </c>
      <c r="L1240" s="1" t="s">
        <v>3522</v>
      </c>
      <c r="M1240" s="1"/>
      <c r="N1240" s="1"/>
      <c r="O1240" s="1"/>
      <c r="P1240" s="1" t="s">
        <v>3523</v>
      </c>
    </row>
    <row r="1241" spans="1:16" ht="15.75" customHeight="1" x14ac:dyDescent="0.25">
      <c r="A1241" s="1">
        <f t="shared" si="26"/>
        <v>1240</v>
      </c>
      <c r="B1241" s="1" t="s">
        <v>16</v>
      </c>
      <c r="C1241" s="1" t="s">
        <v>3369</v>
      </c>
      <c r="D1241" s="1" t="s">
        <v>3495</v>
      </c>
      <c r="E1241" s="1" t="s">
        <v>3524</v>
      </c>
      <c r="F1241" s="1" t="s">
        <v>20</v>
      </c>
      <c r="G1241" s="2">
        <v>300</v>
      </c>
      <c r="H1241" s="2"/>
      <c r="I1241" s="2"/>
      <c r="J1241" s="1"/>
      <c r="K1241" s="3">
        <f t="shared" si="30"/>
        <v>300</v>
      </c>
      <c r="L1241" s="1" t="s">
        <v>3525</v>
      </c>
      <c r="M1241" s="1"/>
      <c r="N1241" s="1"/>
      <c r="O1241" s="1"/>
      <c r="P1241" s="1" t="s">
        <v>3526</v>
      </c>
    </row>
    <row r="1242" spans="1:16" ht="15.75" customHeight="1" x14ac:dyDescent="0.25">
      <c r="A1242" s="1">
        <f t="shared" si="26"/>
        <v>1241</v>
      </c>
      <c r="B1242" s="1" t="s">
        <v>16</v>
      </c>
      <c r="C1242" s="1" t="s">
        <v>3369</v>
      </c>
      <c r="D1242" s="1" t="s">
        <v>3495</v>
      </c>
      <c r="E1242" s="1" t="s">
        <v>3527</v>
      </c>
      <c r="F1242" s="1" t="s">
        <v>20</v>
      </c>
      <c r="G1242" s="2">
        <v>150</v>
      </c>
      <c r="H1242" s="2"/>
      <c r="I1242" s="2"/>
      <c r="J1242" s="1"/>
      <c r="K1242" s="3">
        <f t="shared" si="30"/>
        <v>150</v>
      </c>
      <c r="L1242" s="1" t="s">
        <v>3528</v>
      </c>
      <c r="M1242" s="1"/>
      <c r="N1242" s="1"/>
      <c r="O1242" s="1"/>
      <c r="P1242" s="1" t="s">
        <v>3529</v>
      </c>
    </row>
    <row r="1243" spans="1:16" ht="15.75" customHeight="1" x14ac:dyDescent="0.25">
      <c r="A1243" s="1">
        <f t="shared" si="26"/>
        <v>1242</v>
      </c>
      <c r="B1243" s="1" t="s">
        <v>16</v>
      </c>
      <c r="C1243" s="1" t="s">
        <v>3369</v>
      </c>
      <c r="D1243" s="1" t="s">
        <v>3495</v>
      </c>
      <c r="E1243" s="1" t="s">
        <v>3530</v>
      </c>
      <c r="F1243" s="1" t="s">
        <v>20</v>
      </c>
      <c r="G1243" s="2">
        <v>600</v>
      </c>
      <c r="H1243" s="2"/>
      <c r="I1243" s="2"/>
      <c r="J1243" s="1"/>
      <c r="K1243" s="3">
        <f t="shared" si="30"/>
        <v>600</v>
      </c>
      <c r="L1243" s="1" t="s">
        <v>3531</v>
      </c>
      <c r="M1243" s="1"/>
      <c r="N1243" s="1"/>
      <c r="O1243" s="1"/>
      <c r="P1243" s="1" t="s">
        <v>3532</v>
      </c>
    </row>
    <row r="1244" spans="1:16" ht="15.75" customHeight="1" x14ac:dyDescent="0.25">
      <c r="A1244" s="1">
        <f t="shared" si="26"/>
        <v>1243</v>
      </c>
      <c r="B1244" s="1" t="s">
        <v>16</v>
      </c>
      <c r="C1244" s="1" t="s">
        <v>3369</v>
      </c>
      <c r="D1244" s="1" t="s">
        <v>3495</v>
      </c>
      <c r="E1244" s="1" t="s">
        <v>3533</v>
      </c>
      <c r="F1244" s="1" t="s">
        <v>20</v>
      </c>
      <c r="G1244" s="2">
        <v>700</v>
      </c>
      <c r="H1244" s="2"/>
      <c r="I1244" s="2"/>
      <c r="J1244" s="1"/>
      <c r="K1244" s="3">
        <f t="shared" si="30"/>
        <v>700</v>
      </c>
      <c r="L1244" s="1" t="s">
        <v>3534</v>
      </c>
      <c r="M1244" s="1"/>
      <c r="N1244" s="1"/>
      <c r="O1244" s="1"/>
      <c r="P1244" s="1" t="s">
        <v>3535</v>
      </c>
    </row>
    <row r="1245" spans="1:16" ht="15.75" customHeight="1" x14ac:dyDescent="0.25">
      <c r="A1245" s="1">
        <f t="shared" si="26"/>
        <v>1244</v>
      </c>
      <c r="B1245" s="1" t="s">
        <v>16</v>
      </c>
      <c r="C1245" s="1" t="s">
        <v>3369</v>
      </c>
      <c r="D1245" s="1" t="s">
        <v>3495</v>
      </c>
      <c r="E1245" s="1" t="s">
        <v>3536</v>
      </c>
      <c r="F1245" s="1" t="s">
        <v>20</v>
      </c>
      <c r="G1245" s="2">
        <v>350</v>
      </c>
      <c r="H1245" s="2"/>
      <c r="I1245" s="2"/>
      <c r="J1245" s="1"/>
      <c r="K1245" s="3">
        <f t="shared" si="30"/>
        <v>350</v>
      </c>
      <c r="L1245" s="1" t="s">
        <v>3537</v>
      </c>
      <c r="M1245" s="1"/>
      <c r="N1245" s="1"/>
      <c r="O1245" s="1"/>
      <c r="P1245" s="1" t="s">
        <v>3538</v>
      </c>
    </row>
    <row r="1246" spans="1:16" ht="15.75" customHeight="1" x14ac:dyDescent="0.25">
      <c r="A1246" s="1">
        <f t="shared" si="26"/>
        <v>1245</v>
      </c>
      <c r="B1246" s="1" t="s">
        <v>16</v>
      </c>
      <c r="C1246" s="1" t="s">
        <v>3369</v>
      </c>
      <c r="D1246" s="1" t="s">
        <v>3495</v>
      </c>
      <c r="E1246" s="1" t="s">
        <v>3539</v>
      </c>
      <c r="F1246" s="1" t="s">
        <v>20</v>
      </c>
      <c r="G1246" s="2">
        <v>200</v>
      </c>
      <c r="H1246" s="2"/>
      <c r="I1246" s="2"/>
      <c r="J1246" s="1"/>
      <c r="K1246" s="3">
        <f t="shared" si="30"/>
        <v>200</v>
      </c>
      <c r="L1246" s="1" t="s">
        <v>3540</v>
      </c>
      <c r="M1246" s="1"/>
      <c r="N1246" s="1"/>
      <c r="O1246" s="1"/>
      <c r="P1246" s="1" t="s">
        <v>3541</v>
      </c>
    </row>
    <row r="1247" spans="1:16" ht="15.75" customHeight="1" x14ac:dyDescent="0.25">
      <c r="A1247" s="1">
        <f t="shared" si="26"/>
        <v>1246</v>
      </c>
      <c r="B1247" s="1" t="s">
        <v>16</v>
      </c>
      <c r="C1247" s="1" t="s">
        <v>3369</v>
      </c>
      <c r="D1247" s="1" t="s">
        <v>3495</v>
      </c>
      <c r="E1247" s="1" t="s">
        <v>3542</v>
      </c>
      <c r="F1247" s="1" t="s">
        <v>20</v>
      </c>
      <c r="G1247" s="2">
        <v>400</v>
      </c>
      <c r="H1247" s="2"/>
      <c r="I1247" s="2"/>
      <c r="J1247" s="1"/>
      <c r="K1247" s="3">
        <f t="shared" si="30"/>
        <v>400</v>
      </c>
      <c r="L1247" s="1"/>
      <c r="M1247" s="1"/>
      <c r="N1247" s="1"/>
      <c r="O1247" s="1" t="s">
        <v>3520</v>
      </c>
      <c r="P1247" s="1"/>
    </row>
    <row r="1248" spans="1:16" ht="15.75" customHeight="1" x14ac:dyDescent="0.25">
      <c r="A1248" s="1">
        <f t="shared" si="26"/>
        <v>1247</v>
      </c>
      <c r="B1248" s="1" t="s">
        <v>16</v>
      </c>
      <c r="C1248" s="1" t="s">
        <v>3369</v>
      </c>
      <c r="D1248" s="1" t="s">
        <v>3369</v>
      </c>
      <c r="E1248" s="1" t="s">
        <v>3543</v>
      </c>
      <c r="F1248" s="1" t="s">
        <v>20</v>
      </c>
      <c r="G1248" s="2">
        <v>635</v>
      </c>
      <c r="H1248" s="2"/>
      <c r="I1248" s="2"/>
      <c r="J1248" s="1"/>
      <c r="K1248" s="3">
        <f t="shared" si="30"/>
        <v>635</v>
      </c>
      <c r="L1248" s="1" t="s">
        <v>3544</v>
      </c>
      <c r="M1248" s="1"/>
      <c r="N1248" s="1" t="s">
        <v>3545</v>
      </c>
      <c r="O1248" s="1"/>
      <c r="P1248" s="1"/>
    </row>
    <row r="1249" spans="1:16" ht="15.75" customHeight="1" x14ac:dyDescent="0.25">
      <c r="A1249" s="1">
        <f t="shared" si="26"/>
        <v>1248</v>
      </c>
      <c r="B1249" s="1" t="s">
        <v>16</v>
      </c>
      <c r="C1249" s="1" t="s">
        <v>3369</v>
      </c>
      <c r="D1249" s="1" t="s">
        <v>3369</v>
      </c>
      <c r="E1249" s="1" t="s">
        <v>3546</v>
      </c>
      <c r="F1249" s="1" t="s">
        <v>20</v>
      </c>
      <c r="G1249" s="2">
        <v>400</v>
      </c>
      <c r="H1249" s="2"/>
      <c r="I1249" s="2"/>
      <c r="J1249" s="1"/>
      <c r="K1249" s="3">
        <f t="shared" si="30"/>
        <v>400</v>
      </c>
      <c r="L1249" s="1" t="s">
        <v>3547</v>
      </c>
      <c r="M1249" s="1"/>
      <c r="N1249" s="1" t="s">
        <v>3548</v>
      </c>
      <c r="O1249" s="1"/>
      <c r="P1249" s="1"/>
    </row>
    <row r="1250" spans="1:16" ht="15.75" customHeight="1" x14ac:dyDescent="0.25">
      <c r="A1250" s="1">
        <f t="shared" si="26"/>
        <v>1249</v>
      </c>
      <c r="B1250" s="1" t="s">
        <v>16</v>
      </c>
      <c r="C1250" s="1" t="s">
        <v>3369</v>
      </c>
      <c r="D1250" s="1" t="s">
        <v>3369</v>
      </c>
      <c r="E1250" s="1" t="s">
        <v>3549</v>
      </c>
      <c r="F1250" s="1" t="s">
        <v>20</v>
      </c>
      <c r="G1250" s="1">
        <v>191</v>
      </c>
      <c r="H1250" s="2"/>
      <c r="I1250" s="2"/>
      <c r="J1250" s="1"/>
      <c r="K1250" s="3">
        <f t="shared" si="30"/>
        <v>191</v>
      </c>
      <c r="L1250" s="1" t="s">
        <v>3550</v>
      </c>
      <c r="M1250" s="1"/>
      <c r="N1250" s="1" t="s">
        <v>3544</v>
      </c>
      <c r="O1250" s="1"/>
      <c r="P1250" s="1"/>
    </row>
    <row r="1251" spans="1:16" ht="15.75" customHeight="1" x14ac:dyDescent="0.25">
      <c r="A1251" s="1">
        <f t="shared" si="26"/>
        <v>1250</v>
      </c>
      <c r="B1251" s="1" t="s">
        <v>16</v>
      </c>
      <c r="C1251" s="1" t="s">
        <v>3369</v>
      </c>
      <c r="D1251" s="1" t="s">
        <v>3369</v>
      </c>
      <c r="E1251" s="1" t="s">
        <v>3551</v>
      </c>
      <c r="F1251" s="1" t="s">
        <v>20</v>
      </c>
      <c r="G1251" s="2">
        <v>710</v>
      </c>
      <c r="H1251" s="2"/>
      <c r="I1251" s="2"/>
      <c r="J1251" s="1"/>
      <c r="K1251" s="3">
        <f t="shared" si="30"/>
        <v>710</v>
      </c>
      <c r="L1251" s="1" t="s">
        <v>3552</v>
      </c>
      <c r="M1251" s="1"/>
      <c r="N1251" s="1"/>
      <c r="O1251" s="1" t="s">
        <v>3553</v>
      </c>
      <c r="P1251" s="1"/>
    </row>
    <row r="1252" spans="1:16" ht="15.75" customHeight="1" x14ac:dyDescent="0.25">
      <c r="A1252" s="1">
        <f t="shared" si="26"/>
        <v>1251</v>
      </c>
      <c r="B1252" s="1" t="s">
        <v>16</v>
      </c>
      <c r="C1252" s="1" t="s">
        <v>3331</v>
      </c>
      <c r="D1252" s="1" t="s">
        <v>3554</v>
      </c>
      <c r="E1252" s="1" t="s">
        <v>3555</v>
      </c>
      <c r="F1252" s="1" t="s">
        <v>20</v>
      </c>
      <c r="G1252" s="2">
        <v>412</v>
      </c>
      <c r="H1252" s="2"/>
      <c r="I1252" s="2"/>
      <c r="J1252" s="1"/>
      <c r="K1252" s="3">
        <f t="shared" si="30"/>
        <v>412</v>
      </c>
      <c r="L1252" s="1" t="s">
        <v>3556</v>
      </c>
      <c r="M1252" s="1" t="s">
        <v>3557</v>
      </c>
      <c r="N1252" s="1"/>
      <c r="O1252" s="1"/>
      <c r="P1252" s="1" t="s">
        <v>3558</v>
      </c>
    </row>
    <row r="1253" spans="1:16" ht="15.75" customHeight="1" x14ac:dyDescent="0.25">
      <c r="A1253" s="1">
        <f t="shared" si="26"/>
        <v>1252</v>
      </c>
      <c r="B1253" s="1" t="s">
        <v>16</v>
      </c>
      <c r="C1253" s="1" t="s">
        <v>3331</v>
      </c>
      <c r="D1253" s="1" t="s">
        <v>3554</v>
      </c>
      <c r="E1253" s="1" t="s">
        <v>3559</v>
      </c>
      <c r="F1253" s="1" t="s">
        <v>20</v>
      </c>
      <c r="G1253" s="2">
        <v>331</v>
      </c>
      <c r="H1253" s="2"/>
      <c r="I1253" s="2"/>
      <c r="J1253" s="1"/>
      <c r="K1253" s="3">
        <f t="shared" si="30"/>
        <v>331</v>
      </c>
      <c r="L1253" s="1" t="s">
        <v>3560</v>
      </c>
      <c r="M1253" s="1" t="s">
        <v>3557</v>
      </c>
      <c r="N1253" s="1"/>
      <c r="O1253" s="1"/>
      <c r="P1253" s="1" t="s">
        <v>3561</v>
      </c>
    </row>
    <row r="1254" spans="1:16" ht="15.75" customHeight="1" x14ac:dyDescent="0.25">
      <c r="A1254" s="1">
        <f t="shared" si="26"/>
        <v>1253</v>
      </c>
      <c r="B1254" s="1" t="s">
        <v>16</v>
      </c>
      <c r="C1254" s="1" t="s">
        <v>3331</v>
      </c>
      <c r="D1254" s="1" t="s">
        <v>3554</v>
      </c>
      <c r="E1254" s="1" t="s">
        <v>3562</v>
      </c>
      <c r="F1254" s="1" t="s">
        <v>20</v>
      </c>
      <c r="G1254" s="2">
        <v>174</v>
      </c>
      <c r="H1254" s="2"/>
      <c r="I1254" s="2"/>
      <c r="J1254" s="1"/>
      <c r="K1254" s="3">
        <f t="shared" si="30"/>
        <v>174</v>
      </c>
      <c r="L1254" s="1" t="s">
        <v>3563</v>
      </c>
      <c r="M1254" s="1" t="s">
        <v>3557</v>
      </c>
      <c r="N1254" s="1"/>
      <c r="O1254" s="1"/>
      <c r="P1254" s="1" t="s">
        <v>3564</v>
      </c>
    </row>
    <row r="1255" spans="1:16" ht="15.75" customHeight="1" x14ac:dyDescent="0.25">
      <c r="A1255" s="1">
        <f t="shared" si="26"/>
        <v>1254</v>
      </c>
      <c r="B1255" s="1" t="s">
        <v>16</v>
      </c>
      <c r="C1255" s="1" t="s">
        <v>3331</v>
      </c>
      <c r="D1255" s="1" t="s">
        <v>3554</v>
      </c>
      <c r="E1255" s="1" t="s">
        <v>3565</v>
      </c>
      <c r="F1255" s="1" t="s">
        <v>20</v>
      </c>
      <c r="G1255" s="2">
        <v>368</v>
      </c>
      <c r="H1255" s="2"/>
      <c r="I1255" s="2"/>
      <c r="J1255" s="1"/>
      <c r="K1255" s="3">
        <f t="shared" si="30"/>
        <v>368</v>
      </c>
      <c r="L1255" s="1" t="s">
        <v>3566</v>
      </c>
      <c r="M1255" s="1" t="s">
        <v>3557</v>
      </c>
      <c r="N1255" s="1"/>
      <c r="O1255" s="1"/>
      <c r="P1255" s="1" t="s">
        <v>3567</v>
      </c>
    </row>
    <row r="1256" spans="1:16" ht="15.75" customHeight="1" x14ac:dyDescent="0.25">
      <c r="A1256" s="1">
        <f t="shared" si="26"/>
        <v>1255</v>
      </c>
      <c r="B1256" s="1" t="s">
        <v>16</v>
      </c>
      <c r="C1256" s="1" t="s">
        <v>3331</v>
      </c>
      <c r="D1256" s="1" t="s">
        <v>3554</v>
      </c>
      <c r="E1256" s="1" t="s">
        <v>3568</v>
      </c>
      <c r="F1256" s="1" t="s">
        <v>20</v>
      </c>
      <c r="G1256" s="2">
        <v>185</v>
      </c>
      <c r="H1256" s="2"/>
      <c r="I1256" s="2"/>
      <c r="J1256" s="1"/>
      <c r="K1256" s="3">
        <f t="shared" si="30"/>
        <v>185</v>
      </c>
      <c r="L1256" s="1" t="s">
        <v>3569</v>
      </c>
      <c r="M1256" s="1" t="s">
        <v>3557</v>
      </c>
      <c r="N1256" s="1"/>
      <c r="O1256" s="1"/>
      <c r="P1256" s="1" t="s">
        <v>3570</v>
      </c>
    </row>
    <row r="1257" spans="1:16" ht="15.75" customHeight="1" x14ac:dyDescent="0.25">
      <c r="A1257" s="1">
        <f t="shared" si="26"/>
        <v>1256</v>
      </c>
      <c r="B1257" s="1" t="s">
        <v>16</v>
      </c>
      <c r="C1257" s="1" t="s">
        <v>3331</v>
      </c>
      <c r="D1257" s="1" t="s">
        <v>3554</v>
      </c>
      <c r="E1257" s="1" t="s">
        <v>3571</v>
      </c>
      <c r="F1257" s="1" t="s">
        <v>20</v>
      </c>
      <c r="G1257" s="2">
        <v>260</v>
      </c>
      <c r="H1257" s="2"/>
      <c r="I1257" s="2"/>
      <c r="J1257" s="1"/>
      <c r="K1257" s="3">
        <f t="shared" si="30"/>
        <v>260</v>
      </c>
      <c r="L1257" s="1" t="s">
        <v>3572</v>
      </c>
      <c r="M1257" s="1" t="s">
        <v>3557</v>
      </c>
      <c r="N1257" s="1"/>
      <c r="O1257" s="1"/>
      <c r="P1257" s="1" t="s">
        <v>3573</v>
      </c>
    </row>
    <row r="1258" spans="1:16" ht="15.75" customHeight="1" x14ac:dyDescent="0.25">
      <c r="A1258" s="1">
        <f t="shared" si="26"/>
        <v>1257</v>
      </c>
      <c r="B1258" s="1" t="s">
        <v>16</v>
      </c>
      <c r="C1258" s="1" t="s">
        <v>3331</v>
      </c>
      <c r="D1258" s="1" t="s">
        <v>3554</v>
      </c>
      <c r="E1258" s="1" t="s">
        <v>3574</v>
      </c>
      <c r="F1258" s="1" t="s">
        <v>20</v>
      </c>
      <c r="G1258" s="2">
        <v>71</v>
      </c>
      <c r="H1258" s="2"/>
      <c r="I1258" s="2"/>
      <c r="J1258" s="1"/>
      <c r="K1258" s="3">
        <f t="shared" si="30"/>
        <v>71</v>
      </c>
      <c r="L1258" s="1" t="s">
        <v>3575</v>
      </c>
      <c r="M1258" s="1" t="s">
        <v>3557</v>
      </c>
      <c r="N1258" s="1"/>
      <c r="O1258" s="1"/>
      <c r="P1258" s="1" t="s">
        <v>3576</v>
      </c>
    </row>
    <row r="1259" spans="1:16" ht="15.75" customHeight="1" x14ac:dyDescent="0.25">
      <c r="A1259" s="1">
        <f t="shared" si="26"/>
        <v>1258</v>
      </c>
      <c r="B1259" s="1" t="s">
        <v>16</v>
      </c>
      <c r="C1259" s="1" t="s">
        <v>3331</v>
      </c>
      <c r="D1259" s="1" t="s">
        <v>3577</v>
      </c>
      <c r="E1259" s="1" t="s">
        <v>3578</v>
      </c>
      <c r="F1259" s="1" t="s">
        <v>20</v>
      </c>
      <c r="G1259" s="2">
        <v>677</v>
      </c>
      <c r="H1259" s="2"/>
      <c r="I1259" s="2"/>
      <c r="J1259" s="1"/>
      <c r="K1259" s="3">
        <f t="shared" si="30"/>
        <v>677</v>
      </c>
      <c r="L1259" s="1" t="s">
        <v>3579</v>
      </c>
      <c r="M1259" s="1"/>
      <c r="N1259" s="1"/>
      <c r="O1259" s="1"/>
      <c r="P1259" s="1" t="s">
        <v>3580</v>
      </c>
    </row>
    <row r="1260" spans="1:16" ht="15.75" customHeight="1" x14ac:dyDescent="0.25">
      <c r="A1260" s="1">
        <f t="shared" si="26"/>
        <v>1259</v>
      </c>
      <c r="B1260" s="1" t="s">
        <v>16</v>
      </c>
      <c r="C1260" s="1" t="s">
        <v>3331</v>
      </c>
      <c r="D1260" s="1" t="s">
        <v>3577</v>
      </c>
      <c r="E1260" s="1" t="s">
        <v>3581</v>
      </c>
      <c r="F1260" s="1" t="s">
        <v>20</v>
      </c>
      <c r="G1260" s="2">
        <v>285</v>
      </c>
      <c r="H1260" s="2"/>
      <c r="I1260" s="2"/>
      <c r="J1260" s="1"/>
      <c r="K1260" s="3">
        <f t="shared" si="30"/>
        <v>285</v>
      </c>
      <c r="L1260" s="1" t="s">
        <v>3582</v>
      </c>
      <c r="M1260" s="1"/>
      <c r="N1260" s="1"/>
      <c r="O1260" s="1"/>
      <c r="P1260" s="1" t="s">
        <v>3583</v>
      </c>
    </row>
    <row r="1261" spans="1:16" ht="15.75" customHeight="1" x14ac:dyDescent="0.25">
      <c r="A1261" s="1">
        <f t="shared" si="26"/>
        <v>1260</v>
      </c>
      <c r="B1261" s="1" t="s">
        <v>16</v>
      </c>
      <c r="C1261" s="1" t="s">
        <v>3331</v>
      </c>
      <c r="D1261" s="1" t="s">
        <v>3577</v>
      </c>
      <c r="E1261" s="1" t="s">
        <v>3584</v>
      </c>
      <c r="F1261" s="1" t="s">
        <v>20</v>
      </c>
      <c r="G1261" s="2">
        <v>850</v>
      </c>
      <c r="H1261" s="2"/>
      <c r="I1261" s="2"/>
      <c r="J1261" s="1"/>
      <c r="K1261" s="3">
        <f t="shared" si="30"/>
        <v>850</v>
      </c>
      <c r="L1261" s="1" t="s">
        <v>3585</v>
      </c>
      <c r="M1261" s="1"/>
      <c r="N1261" s="1"/>
      <c r="O1261" s="1"/>
      <c r="P1261" s="1" t="s">
        <v>3586</v>
      </c>
    </row>
    <row r="1262" spans="1:16" ht="15.75" customHeight="1" x14ac:dyDescent="0.25">
      <c r="A1262" s="1">
        <f t="shared" si="26"/>
        <v>1261</v>
      </c>
      <c r="B1262" s="1" t="s">
        <v>16</v>
      </c>
      <c r="C1262" s="1" t="s">
        <v>3331</v>
      </c>
      <c r="D1262" s="1" t="s">
        <v>3577</v>
      </c>
      <c r="E1262" s="1" t="s">
        <v>3587</v>
      </c>
      <c r="F1262" s="1" t="s">
        <v>20</v>
      </c>
      <c r="G1262" s="2">
        <v>474</v>
      </c>
      <c r="H1262" s="2"/>
      <c r="I1262" s="2"/>
      <c r="J1262" s="1"/>
      <c r="K1262" s="3">
        <f t="shared" si="30"/>
        <v>474</v>
      </c>
      <c r="L1262" s="1" t="s">
        <v>3588</v>
      </c>
      <c r="M1262" s="1"/>
      <c r="N1262" s="1"/>
      <c r="O1262" s="1"/>
      <c r="P1262" s="1" t="s">
        <v>3589</v>
      </c>
    </row>
    <row r="1263" spans="1:16" ht="15.75" customHeight="1" x14ac:dyDescent="0.25">
      <c r="A1263" s="1">
        <f t="shared" si="26"/>
        <v>1262</v>
      </c>
      <c r="B1263" s="1" t="s">
        <v>16</v>
      </c>
      <c r="C1263" s="1" t="s">
        <v>3331</v>
      </c>
      <c r="D1263" s="1" t="s">
        <v>3577</v>
      </c>
      <c r="E1263" s="1" t="s">
        <v>3590</v>
      </c>
      <c r="F1263" s="1" t="s">
        <v>20</v>
      </c>
      <c r="G1263" s="2">
        <v>515</v>
      </c>
      <c r="H1263" s="2"/>
      <c r="I1263" s="2"/>
      <c r="J1263" s="1"/>
      <c r="K1263" s="3">
        <f t="shared" si="30"/>
        <v>515</v>
      </c>
      <c r="L1263" s="1" t="s">
        <v>3591</v>
      </c>
      <c r="M1263" s="1"/>
      <c r="N1263" s="1"/>
      <c r="O1263" s="1"/>
      <c r="P1263" s="1" t="s">
        <v>3592</v>
      </c>
    </row>
    <row r="1264" spans="1:16" ht="15.75" customHeight="1" x14ac:dyDescent="0.25">
      <c r="A1264" s="1">
        <f t="shared" si="26"/>
        <v>1263</v>
      </c>
      <c r="B1264" s="1" t="s">
        <v>16</v>
      </c>
      <c r="C1264" s="1" t="s">
        <v>3331</v>
      </c>
      <c r="D1264" s="1" t="s">
        <v>3577</v>
      </c>
      <c r="E1264" s="1" t="s">
        <v>3593</v>
      </c>
      <c r="F1264" s="1" t="s">
        <v>20</v>
      </c>
      <c r="G1264" s="2">
        <v>160</v>
      </c>
      <c r="H1264" s="2"/>
      <c r="I1264" s="2"/>
      <c r="J1264" s="1"/>
      <c r="K1264" s="3">
        <f t="shared" si="30"/>
        <v>160</v>
      </c>
      <c r="L1264" s="1" t="s">
        <v>3594</v>
      </c>
      <c r="M1264" s="1"/>
      <c r="N1264" s="1"/>
      <c r="O1264" s="1"/>
      <c r="P1264" s="1" t="s">
        <v>3595</v>
      </c>
    </row>
    <row r="1265" spans="1:16" ht="15.75" customHeight="1" x14ac:dyDescent="0.25">
      <c r="A1265" s="1">
        <f t="shared" si="26"/>
        <v>1264</v>
      </c>
      <c r="B1265" s="1" t="s">
        <v>16</v>
      </c>
      <c r="C1265" s="1" t="s">
        <v>3331</v>
      </c>
      <c r="D1265" s="1" t="s">
        <v>3577</v>
      </c>
      <c r="E1265" s="1" t="s">
        <v>3596</v>
      </c>
      <c r="F1265" s="1" t="s">
        <v>20</v>
      </c>
      <c r="G1265" s="2">
        <v>259</v>
      </c>
      <c r="H1265" s="2"/>
      <c r="I1265" s="2"/>
      <c r="J1265" s="1"/>
      <c r="K1265" s="3">
        <f t="shared" si="30"/>
        <v>259</v>
      </c>
      <c r="L1265" s="1" t="s">
        <v>3597</v>
      </c>
      <c r="M1265" s="1"/>
      <c r="N1265" s="1"/>
      <c r="O1265" s="1"/>
      <c r="P1265" s="1" t="s">
        <v>3598</v>
      </c>
    </row>
    <row r="1266" spans="1:16" ht="15.75" customHeight="1" x14ac:dyDescent="0.25">
      <c r="A1266" s="1">
        <f t="shared" si="26"/>
        <v>1265</v>
      </c>
      <c r="B1266" s="1" t="s">
        <v>16</v>
      </c>
      <c r="C1266" s="1" t="s">
        <v>3331</v>
      </c>
      <c r="D1266" s="1" t="s">
        <v>3599</v>
      </c>
      <c r="E1266" s="1" t="s">
        <v>3600</v>
      </c>
      <c r="F1266" s="1" t="s">
        <v>20</v>
      </c>
      <c r="G1266" s="2">
        <v>210</v>
      </c>
      <c r="H1266" s="2"/>
      <c r="I1266" s="2"/>
      <c r="J1266" s="1"/>
      <c r="K1266" s="3">
        <f t="shared" si="30"/>
        <v>210</v>
      </c>
      <c r="L1266" s="1" t="s">
        <v>3601</v>
      </c>
      <c r="M1266" s="1"/>
      <c r="N1266" s="1" t="s">
        <v>3602</v>
      </c>
      <c r="O1266" s="1"/>
      <c r="P1266" s="1" t="s">
        <v>3603</v>
      </c>
    </row>
    <row r="1267" spans="1:16" ht="15.75" customHeight="1" x14ac:dyDescent="0.25">
      <c r="A1267" s="1">
        <f t="shared" si="26"/>
        <v>1266</v>
      </c>
      <c r="B1267" s="1" t="s">
        <v>16</v>
      </c>
      <c r="C1267" s="1" t="s">
        <v>3331</v>
      </c>
      <c r="D1267" s="1" t="s">
        <v>3599</v>
      </c>
      <c r="E1267" s="1" t="s">
        <v>3604</v>
      </c>
      <c r="F1267" s="1" t="s">
        <v>20</v>
      </c>
      <c r="G1267" s="2">
        <v>224</v>
      </c>
      <c r="H1267" s="2"/>
      <c r="I1267" s="2"/>
      <c r="J1267" s="1"/>
      <c r="K1267" s="3">
        <f t="shared" si="30"/>
        <v>224</v>
      </c>
      <c r="L1267" s="1" t="s">
        <v>3605</v>
      </c>
      <c r="M1267" s="1"/>
      <c r="N1267" s="1" t="s">
        <v>3606</v>
      </c>
      <c r="O1267" s="1"/>
      <c r="P1267" s="1" t="s">
        <v>3603</v>
      </c>
    </row>
    <row r="1268" spans="1:16" ht="15.75" customHeight="1" x14ac:dyDescent="0.25">
      <c r="A1268" s="1">
        <f t="shared" si="26"/>
        <v>1267</v>
      </c>
      <c r="B1268" s="1" t="s">
        <v>16</v>
      </c>
      <c r="C1268" s="1" t="s">
        <v>3331</v>
      </c>
      <c r="D1268" s="1" t="s">
        <v>3599</v>
      </c>
      <c r="E1268" s="1" t="s">
        <v>3607</v>
      </c>
      <c r="F1268" s="1" t="s">
        <v>20</v>
      </c>
      <c r="G1268" s="2">
        <v>464</v>
      </c>
      <c r="H1268" s="2"/>
      <c r="I1268" s="2"/>
      <c r="J1268" s="1"/>
      <c r="K1268" s="3">
        <f t="shared" si="30"/>
        <v>464</v>
      </c>
      <c r="L1268" s="1" t="s">
        <v>3608</v>
      </c>
      <c r="M1268" s="1"/>
      <c r="N1268" s="1" t="s">
        <v>3609</v>
      </c>
      <c r="O1268" s="1"/>
      <c r="P1268" s="1" t="s">
        <v>3603</v>
      </c>
    </row>
    <row r="1269" spans="1:16" ht="15.75" customHeight="1" x14ac:dyDescent="0.25">
      <c r="A1269" s="1">
        <f t="shared" si="26"/>
        <v>1268</v>
      </c>
      <c r="B1269" s="1" t="s">
        <v>16</v>
      </c>
      <c r="C1269" s="1" t="s">
        <v>3331</v>
      </c>
      <c r="D1269" s="1" t="s">
        <v>3599</v>
      </c>
      <c r="E1269" s="1" t="s">
        <v>3610</v>
      </c>
      <c r="F1269" s="1" t="s">
        <v>20</v>
      </c>
      <c r="G1269" s="2">
        <v>500</v>
      </c>
      <c r="H1269" s="2"/>
      <c r="I1269" s="2"/>
      <c r="J1269" s="1"/>
      <c r="K1269" s="3">
        <f t="shared" si="30"/>
        <v>500</v>
      </c>
      <c r="L1269" s="1" t="s">
        <v>3611</v>
      </c>
      <c r="M1269" s="1"/>
      <c r="N1269" s="1" t="s">
        <v>3612</v>
      </c>
      <c r="O1269" s="1"/>
      <c r="P1269" s="1" t="s">
        <v>3603</v>
      </c>
    </row>
    <row r="1270" spans="1:16" ht="15.75" customHeight="1" x14ac:dyDescent="0.25">
      <c r="A1270" s="1">
        <f t="shared" si="26"/>
        <v>1269</v>
      </c>
      <c r="B1270" s="1" t="s">
        <v>16</v>
      </c>
      <c r="C1270" s="1" t="s">
        <v>3331</v>
      </c>
      <c r="D1270" s="1" t="s">
        <v>3599</v>
      </c>
      <c r="E1270" s="1" t="s">
        <v>3613</v>
      </c>
      <c r="F1270" s="1" t="s">
        <v>20</v>
      </c>
      <c r="G1270" s="2">
        <v>286</v>
      </c>
      <c r="H1270" s="2"/>
      <c r="I1270" s="2"/>
      <c r="J1270" s="1"/>
      <c r="K1270" s="3">
        <f t="shared" si="30"/>
        <v>286</v>
      </c>
      <c r="L1270" s="1" t="s">
        <v>3614</v>
      </c>
      <c r="M1270" s="1"/>
      <c r="N1270" s="1" t="s">
        <v>3615</v>
      </c>
      <c r="O1270" s="1"/>
      <c r="P1270" s="1" t="s">
        <v>3603</v>
      </c>
    </row>
    <row r="1271" spans="1:16" ht="15.75" customHeight="1" x14ac:dyDescent="0.25">
      <c r="A1271" s="1">
        <f t="shared" si="26"/>
        <v>1270</v>
      </c>
      <c r="B1271" s="1" t="s">
        <v>16</v>
      </c>
      <c r="C1271" s="1" t="s">
        <v>3331</v>
      </c>
      <c r="D1271" s="1" t="s">
        <v>3599</v>
      </c>
      <c r="E1271" s="1" t="s">
        <v>3616</v>
      </c>
      <c r="F1271" s="1" t="s">
        <v>20</v>
      </c>
      <c r="G1271" s="2">
        <v>513</v>
      </c>
      <c r="H1271" s="2"/>
      <c r="I1271" s="2"/>
      <c r="J1271" s="1"/>
      <c r="K1271" s="3">
        <f t="shared" si="30"/>
        <v>513</v>
      </c>
      <c r="L1271" s="1" t="s">
        <v>3617</v>
      </c>
      <c r="M1271" s="1"/>
      <c r="N1271" s="1" t="s">
        <v>3618</v>
      </c>
      <c r="O1271" s="1"/>
      <c r="P1271" s="1" t="s">
        <v>3603</v>
      </c>
    </row>
    <row r="1272" spans="1:16" ht="15.75" customHeight="1" x14ac:dyDescent="0.25">
      <c r="A1272" s="1">
        <f t="shared" si="26"/>
        <v>1271</v>
      </c>
      <c r="B1272" s="1" t="s">
        <v>16</v>
      </c>
      <c r="C1272" s="1" t="s">
        <v>3331</v>
      </c>
      <c r="D1272" s="1" t="s">
        <v>3599</v>
      </c>
      <c r="E1272" s="1" t="s">
        <v>3619</v>
      </c>
      <c r="F1272" s="1" t="s">
        <v>20</v>
      </c>
      <c r="G1272" s="2"/>
      <c r="H1272" s="2"/>
      <c r="I1272" s="2">
        <v>598</v>
      </c>
      <c r="J1272" s="1"/>
      <c r="K1272" s="3">
        <f t="shared" si="30"/>
        <v>598</v>
      </c>
      <c r="L1272" s="1" t="s">
        <v>3620</v>
      </c>
      <c r="M1272" s="1"/>
      <c r="N1272" s="1" t="s">
        <v>3621</v>
      </c>
      <c r="O1272" s="1"/>
      <c r="P1272" s="1" t="s">
        <v>3622</v>
      </c>
    </row>
    <row r="1273" spans="1:16" ht="15.75" customHeight="1" x14ac:dyDescent="0.25">
      <c r="A1273" s="1">
        <f t="shared" si="26"/>
        <v>1272</v>
      </c>
      <c r="B1273" s="1" t="s">
        <v>16</v>
      </c>
      <c r="C1273" s="1" t="s">
        <v>3331</v>
      </c>
      <c r="D1273" s="1" t="s">
        <v>3599</v>
      </c>
      <c r="E1273" s="1" t="s">
        <v>3623</v>
      </c>
      <c r="F1273" s="1" t="s">
        <v>20</v>
      </c>
      <c r="G1273" s="2"/>
      <c r="H1273" s="2"/>
      <c r="I1273" s="2">
        <v>395</v>
      </c>
      <c r="J1273" s="1"/>
      <c r="K1273" s="3">
        <f t="shared" si="30"/>
        <v>395</v>
      </c>
      <c r="L1273" s="1" t="s">
        <v>3624</v>
      </c>
      <c r="M1273" s="1"/>
      <c r="N1273" s="1" t="s">
        <v>3625</v>
      </c>
      <c r="O1273" s="1"/>
      <c r="P1273" s="1" t="s">
        <v>3622</v>
      </c>
    </row>
    <row r="1274" spans="1:16" ht="15.75" customHeight="1" x14ac:dyDescent="0.25">
      <c r="A1274" s="1">
        <f t="shared" si="26"/>
        <v>1273</v>
      </c>
      <c r="B1274" s="1" t="s">
        <v>16</v>
      </c>
      <c r="C1274" s="1" t="s">
        <v>3331</v>
      </c>
      <c r="D1274" s="1" t="s">
        <v>3599</v>
      </c>
      <c r="E1274" s="1" t="s">
        <v>3626</v>
      </c>
      <c r="F1274" s="1" t="s">
        <v>20</v>
      </c>
      <c r="G1274" s="2"/>
      <c r="H1274" s="2"/>
      <c r="I1274" s="2">
        <v>541</v>
      </c>
      <c r="J1274" s="1"/>
      <c r="K1274" s="3">
        <f t="shared" si="30"/>
        <v>541</v>
      </c>
      <c r="L1274" s="1" t="s">
        <v>3627</v>
      </c>
      <c r="M1274" s="1"/>
      <c r="N1274" s="1" t="s">
        <v>3628</v>
      </c>
      <c r="O1274" s="1"/>
      <c r="P1274" s="1" t="s">
        <v>3622</v>
      </c>
    </row>
    <row r="1275" spans="1:16" ht="15.75" customHeight="1" x14ac:dyDescent="0.25">
      <c r="A1275" s="1">
        <f t="shared" si="26"/>
        <v>1274</v>
      </c>
      <c r="B1275" s="1" t="s">
        <v>16</v>
      </c>
      <c r="C1275" s="1" t="s">
        <v>3331</v>
      </c>
      <c r="D1275" s="1" t="s">
        <v>3599</v>
      </c>
      <c r="E1275" s="1" t="s">
        <v>3629</v>
      </c>
      <c r="F1275" s="1" t="s">
        <v>20</v>
      </c>
      <c r="G1275" s="2"/>
      <c r="H1275" s="2"/>
      <c r="I1275" s="2">
        <v>145</v>
      </c>
      <c r="J1275" s="1"/>
      <c r="K1275" s="3">
        <f t="shared" si="30"/>
        <v>145</v>
      </c>
      <c r="L1275" s="1" t="s">
        <v>3630</v>
      </c>
      <c r="M1275" s="1"/>
      <c r="N1275" s="1" t="s">
        <v>3631</v>
      </c>
      <c r="O1275" s="1"/>
      <c r="P1275" s="1" t="s">
        <v>3622</v>
      </c>
    </row>
    <row r="1276" spans="1:16" ht="15.75" customHeight="1" x14ac:dyDescent="0.25">
      <c r="A1276" s="1">
        <f t="shared" si="26"/>
        <v>1275</v>
      </c>
      <c r="B1276" s="1" t="s">
        <v>16</v>
      </c>
      <c r="C1276" s="1" t="s">
        <v>3331</v>
      </c>
      <c r="D1276" s="1" t="s">
        <v>3599</v>
      </c>
      <c r="E1276" s="1" t="s">
        <v>3632</v>
      </c>
      <c r="F1276" s="1" t="s">
        <v>20</v>
      </c>
      <c r="G1276" s="2"/>
      <c r="H1276" s="2"/>
      <c r="I1276" s="2">
        <v>131</v>
      </c>
      <c r="J1276" s="1"/>
      <c r="K1276" s="3">
        <f t="shared" si="30"/>
        <v>131</v>
      </c>
      <c r="L1276" s="1" t="s">
        <v>3633</v>
      </c>
      <c r="M1276" s="1"/>
      <c r="N1276" s="1" t="s">
        <v>3634</v>
      </c>
      <c r="O1276" s="1"/>
      <c r="P1276" s="1" t="s">
        <v>3622</v>
      </c>
    </row>
    <row r="1277" spans="1:16" ht="15.75" customHeight="1" x14ac:dyDescent="0.25">
      <c r="A1277" s="1">
        <f t="shared" si="26"/>
        <v>1276</v>
      </c>
      <c r="B1277" s="1" t="s">
        <v>16</v>
      </c>
      <c r="C1277" s="1" t="s">
        <v>3331</v>
      </c>
      <c r="D1277" s="1" t="s">
        <v>3635</v>
      </c>
      <c r="E1277" s="1" t="s">
        <v>3636</v>
      </c>
      <c r="F1277" s="1" t="s">
        <v>24</v>
      </c>
      <c r="G1277" s="2">
        <v>150</v>
      </c>
      <c r="H1277" s="2"/>
      <c r="I1277" s="2"/>
      <c r="J1277" s="1"/>
      <c r="K1277" s="3">
        <f t="shared" si="30"/>
        <v>150</v>
      </c>
      <c r="L1277" s="1" t="s">
        <v>3637</v>
      </c>
      <c r="M1277" s="1"/>
      <c r="N1277" s="1"/>
      <c r="O1277" s="1" t="s">
        <v>3638</v>
      </c>
      <c r="P1277" s="1"/>
    </row>
    <row r="1278" spans="1:16" ht="15.75" customHeight="1" x14ac:dyDescent="0.25">
      <c r="A1278" s="1">
        <f t="shared" ref="A1278:A1532" si="31">A1277+1</f>
        <v>1277</v>
      </c>
      <c r="B1278" s="1" t="s">
        <v>16</v>
      </c>
      <c r="C1278" s="1" t="s">
        <v>3331</v>
      </c>
      <c r="D1278" s="1" t="s">
        <v>3635</v>
      </c>
      <c r="E1278" s="1" t="s">
        <v>3639</v>
      </c>
      <c r="F1278" s="1" t="s">
        <v>20</v>
      </c>
      <c r="G1278" s="2">
        <v>600</v>
      </c>
      <c r="H1278" s="2"/>
      <c r="I1278" s="2"/>
      <c r="J1278" s="1"/>
      <c r="K1278" s="3">
        <f t="shared" si="30"/>
        <v>600</v>
      </c>
      <c r="L1278" s="1" t="s">
        <v>3640</v>
      </c>
      <c r="M1278" s="1"/>
      <c r="N1278" s="1"/>
      <c r="O1278" s="1" t="s">
        <v>3641</v>
      </c>
      <c r="P1278" s="1"/>
    </row>
    <row r="1279" spans="1:16" ht="15.75" customHeight="1" x14ac:dyDescent="0.25">
      <c r="A1279" s="1">
        <f t="shared" si="31"/>
        <v>1278</v>
      </c>
      <c r="B1279" s="1" t="s">
        <v>16</v>
      </c>
      <c r="C1279" s="1" t="s">
        <v>3331</v>
      </c>
      <c r="D1279" s="1" t="s">
        <v>3635</v>
      </c>
      <c r="E1279" s="1" t="s">
        <v>3643</v>
      </c>
      <c r="F1279" s="1" t="s">
        <v>20</v>
      </c>
      <c r="G1279" s="2">
        <v>200</v>
      </c>
      <c r="H1279" s="2"/>
      <c r="I1279" s="2"/>
      <c r="J1279" s="1"/>
      <c r="K1279" s="3">
        <f t="shared" si="30"/>
        <v>200</v>
      </c>
      <c r="L1279" s="1" t="s">
        <v>3644</v>
      </c>
      <c r="M1279" s="1"/>
      <c r="N1279" s="1" t="s">
        <v>3645</v>
      </c>
      <c r="O1279" s="1"/>
      <c r="P1279" s="1"/>
    </row>
    <row r="1280" spans="1:16" ht="15.75" customHeight="1" x14ac:dyDescent="0.25">
      <c r="A1280" s="1">
        <f t="shared" si="31"/>
        <v>1279</v>
      </c>
      <c r="B1280" s="1" t="s">
        <v>16</v>
      </c>
      <c r="C1280" s="1" t="s">
        <v>3331</v>
      </c>
      <c r="D1280" s="1" t="s">
        <v>3635</v>
      </c>
      <c r="E1280" s="1" t="s">
        <v>3646</v>
      </c>
      <c r="F1280" s="1" t="s">
        <v>20</v>
      </c>
      <c r="G1280" s="2">
        <v>200</v>
      </c>
      <c r="H1280" s="2"/>
      <c r="I1280" s="2"/>
      <c r="J1280" s="1"/>
      <c r="K1280" s="3">
        <f t="shared" si="30"/>
        <v>200</v>
      </c>
      <c r="L1280" s="1" t="s">
        <v>3647</v>
      </c>
      <c r="M1280" s="1"/>
      <c r="N1280" s="1" t="s">
        <v>3648</v>
      </c>
      <c r="O1280" s="1"/>
      <c r="P1280" s="1"/>
    </row>
    <row r="1281" spans="1:16" ht="15.75" customHeight="1" x14ac:dyDescent="0.25">
      <c r="A1281" s="1">
        <f t="shared" si="31"/>
        <v>1280</v>
      </c>
      <c r="B1281" s="1" t="s">
        <v>16</v>
      </c>
      <c r="C1281" s="1" t="s">
        <v>3331</v>
      </c>
      <c r="D1281" s="1" t="s">
        <v>3649</v>
      </c>
      <c r="E1281" s="1" t="s">
        <v>3650</v>
      </c>
      <c r="F1281" s="1" t="s">
        <v>20</v>
      </c>
      <c r="G1281" s="2">
        <v>150</v>
      </c>
      <c r="H1281" s="2"/>
      <c r="I1281" s="2"/>
      <c r="J1281" s="1"/>
      <c r="K1281" s="3">
        <f t="shared" si="30"/>
        <v>150</v>
      </c>
      <c r="L1281" s="1" t="s">
        <v>3651</v>
      </c>
      <c r="M1281" s="1"/>
      <c r="N1281" s="1"/>
      <c r="O1281" s="1"/>
      <c r="P1281" s="1" t="s">
        <v>3652</v>
      </c>
    </row>
    <row r="1282" spans="1:16" ht="15.75" customHeight="1" x14ac:dyDescent="0.25">
      <c r="A1282" s="1">
        <f t="shared" si="31"/>
        <v>1281</v>
      </c>
      <c r="B1282" s="1" t="s">
        <v>16</v>
      </c>
      <c r="C1282" s="1" t="s">
        <v>3331</v>
      </c>
      <c r="D1282" s="1" t="s">
        <v>3649</v>
      </c>
      <c r="E1282" s="1" t="s">
        <v>3653</v>
      </c>
      <c r="F1282" s="1" t="s">
        <v>20</v>
      </c>
      <c r="G1282" s="2">
        <v>300</v>
      </c>
      <c r="H1282" s="2"/>
      <c r="I1282" s="2"/>
      <c r="J1282" s="1"/>
      <c r="K1282" s="3">
        <f t="shared" si="30"/>
        <v>300</v>
      </c>
      <c r="L1282" s="1" t="s">
        <v>3654</v>
      </c>
      <c r="M1282" s="1"/>
      <c r="N1282" s="1"/>
      <c r="O1282" s="1"/>
      <c r="P1282" s="1" t="s">
        <v>3655</v>
      </c>
    </row>
    <row r="1283" spans="1:16" ht="15.75" customHeight="1" x14ac:dyDescent="0.25">
      <c r="A1283" s="1">
        <f t="shared" si="31"/>
        <v>1282</v>
      </c>
      <c r="B1283" s="1" t="s">
        <v>16</v>
      </c>
      <c r="C1283" s="1" t="s">
        <v>3331</v>
      </c>
      <c r="D1283" s="1" t="s">
        <v>3649</v>
      </c>
      <c r="E1283" s="1" t="s">
        <v>3656</v>
      </c>
      <c r="F1283" s="1" t="s">
        <v>1068</v>
      </c>
      <c r="G1283" s="2">
        <v>305</v>
      </c>
      <c r="H1283" s="2"/>
      <c r="I1283" s="2"/>
      <c r="J1283" s="1"/>
      <c r="K1283" s="3">
        <f t="shared" si="30"/>
        <v>305</v>
      </c>
      <c r="L1283" s="1" t="s">
        <v>3657</v>
      </c>
      <c r="M1283" s="1"/>
      <c r="N1283" s="1"/>
      <c r="O1283" s="1"/>
      <c r="P1283" s="1" t="s">
        <v>3658</v>
      </c>
    </row>
    <row r="1284" spans="1:16" ht="15.75" customHeight="1" x14ac:dyDescent="0.25">
      <c r="A1284" s="1">
        <f t="shared" si="31"/>
        <v>1283</v>
      </c>
      <c r="B1284" s="1" t="s">
        <v>16</v>
      </c>
      <c r="C1284" s="1" t="s">
        <v>3331</v>
      </c>
      <c r="D1284" s="1" t="s">
        <v>3659</v>
      </c>
      <c r="E1284" s="1" t="s">
        <v>3660</v>
      </c>
      <c r="F1284" s="1" t="s">
        <v>20</v>
      </c>
      <c r="G1284" s="2">
        <v>200</v>
      </c>
      <c r="H1284" s="2"/>
      <c r="I1284" s="2"/>
      <c r="J1284" s="1"/>
      <c r="K1284" s="3">
        <f t="shared" si="30"/>
        <v>200</v>
      </c>
      <c r="L1284" s="1" t="s">
        <v>3661</v>
      </c>
      <c r="M1284" s="1"/>
      <c r="N1284" s="1"/>
      <c r="O1284" s="1"/>
      <c r="P1284" s="1" t="s">
        <v>3662</v>
      </c>
    </row>
    <row r="1285" spans="1:16" ht="15.75" customHeight="1" x14ac:dyDescent="0.25">
      <c r="A1285" s="1">
        <f t="shared" si="31"/>
        <v>1284</v>
      </c>
      <c r="B1285" s="1" t="s">
        <v>16</v>
      </c>
      <c r="C1285" s="1" t="s">
        <v>3331</v>
      </c>
      <c r="D1285" s="1" t="s">
        <v>3659</v>
      </c>
      <c r="E1285" s="1" t="s">
        <v>3663</v>
      </c>
      <c r="F1285" s="1" t="s">
        <v>298</v>
      </c>
      <c r="G1285" s="2">
        <v>25</v>
      </c>
      <c r="H1285" s="2"/>
      <c r="I1285" s="2"/>
      <c r="J1285" s="1"/>
      <c r="K1285" s="3">
        <f t="shared" si="30"/>
        <v>25</v>
      </c>
      <c r="L1285" s="1" t="s">
        <v>3664</v>
      </c>
      <c r="M1285" s="1"/>
      <c r="N1285" s="1"/>
      <c r="O1285" s="1"/>
      <c r="P1285" s="1" t="s">
        <v>3665</v>
      </c>
    </row>
    <row r="1286" spans="1:16" ht="15.75" customHeight="1" x14ac:dyDescent="0.25">
      <c r="A1286" s="1">
        <f t="shared" si="31"/>
        <v>1285</v>
      </c>
      <c r="B1286" s="1" t="s">
        <v>16</v>
      </c>
      <c r="C1286" s="1" t="s">
        <v>3331</v>
      </c>
      <c r="D1286" s="1" t="s">
        <v>3659</v>
      </c>
      <c r="E1286" s="1" t="s">
        <v>3666</v>
      </c>
      <c r="F1286" s="1" t="s">
        <v>20</v>
      </c>
      <c r="G1286" s="2">
        <v>425</v>
      </c>
      <c r="H1286" s="2"/>
      <c r="I1286" s="2"/>
      <c r="J1286" s="1"/>
      <c r="K1286" s="3">
        <f t="shared" si="30"/>
        <v>425</v>
      </c>
      <c r="L1286" s="1" t="s">
        <v>3667</v>
      </c>
      <c r="M1286" s="1"/>
      <c r="N1286" s="1"/>
      <c r="O1286" s="1"/>
      <c r="P1286" s="1" t="s">
        <v>3668</v>
      </c>
    </row>
    <row r="1287" spans="1:16" ht="15.75" customHeight="1" x14ac:dyDescent="0.25">
      <c r="A1287" s="1">
        <f t="shared" si="31"/>
        <v>1286</v>
      </c>
      <c r="B1287" s="1" t="s">
        <v>16</v>
      </c>
      <c r="C1287" s="1" t="s">
        <v>3331</v>
      </c>
      <c r="D1287" s="1" t="s">
        <v>3659</v>
      </c>
      <c r="E1287" s="1" t="s">
        <v>3669</v>
      </c>
      <c r="F1287" s="1" t="s">
        <v>20</v>
      </c>
      <c r="G1287" s="2">
        <v>400</v>
      </c>
      <c r="H1287" s="2"/>
      <c r="I1287" s="2"/>
      <c r="J1287" s="1"/>
      <c r="K1287" s="3">
        <f t="shared" si="30"/>
        <v>400</v>
      </c>
      <c r="L1287" s="1" t="s">
        <v>3670</v>
      </c>
      <c r="M1287" s="1"/>
      <c r="N1287" s="1"/>
      <c r="O1287" s="1"/>
      <c r="P1287" s="1" t="s">
        <v>3671</v>
      </c>
    </row>
    <row r="1288" spans="1:16" ht="15.75" customHeight="1" x14ac:dyDescent="0.25">
      <c r="A1288" s="1">
        <f t="shared" si="31"/>
        <v>1287</v>
      </c>
      <c r="B1288" s="1" t="s">
        <v>16</v>
      </c>
      <c r="C1288" s="1" t="s">
        <v>3331</v>
      </c>
      <c r="D1288" s="1" t="s">
        <v>3672</v>
      </c>
      <c r="E1288" s="1" t="s">
        <v>3673</v>
      </c>
      <c r="F1288" s="1" t="s">
        <v>20</v>
      </c>
      <c r="G1288" s="2"/>
      <c r="H1288" s="2"/>
      <c r="I1288" s="2">
        <v>950</v>
      </c>
      <c r="J1288" s="1"/>
      <c r="K1288" s="3">
        <f t="shared" si="30"/>
        <v>950</v>
      </c>
      <c r="L1288" s="1" t="s">
        <v>3674</v>
      </c>
      <c r="M1288" s="1"/>
      <c r="N1288" s="1"/>
      <c r="O1288" s="1" t="s">
        <v>3675</v>
      </c>
      <c r="P1288" s="1"/>
    </row>
    <row r="1289" spans="1:16" ht="15.75" customHeight="1" x14ac:dyDescent="0.25">
      <c r="A1289" s="1">
        <f t="shared" si="31"/>
        <v>1288</v>
      </c>
      <c r="B1289" s="1" t="s">
        <v>16</v>
      </c>
      <c r="C1289" s="1" t="s">
        <v>3331</v>
      </c>
      <c r="D1289" s="1" t="s">
        <v>3672</v>
      </c>
      <c r="E1289" s="1" t="s">
        <v>3676</v>
      </c>
      <c r="F1289" s="1" t="s">
        <v>20</v>
      </c>
      <c r="G1289" s="2">
        <v>2000</v>
      </c>
      <c r="H1289" s="2"/>
      <c r="I1289" s="2"/>
      <c r="J1289" s="1"/>
      <c r="K1289" s="3">
        <f t="shared" si="30"/>
        <v>2000</v>
      </c>
      <c r="L1289" s="1" t="s">
        <v>3677</v>
      </c>
      <c r="M1289" s="1"/>
      <c r="N1289" s="1" t="s">
        <v>3678</v>
      </c>
      <c r="O1289" s="1"/>
      <c r="P1289" s="1"/>
    </row>
    <row r="1290" spans="1:16" ht="15.75" customHeight="1" x14ac:dyDescent="0.25">
      <c r="A1290" s="1">
        <f t="shared" si="31"/>
        <v>1289</v>
      </c>
      <c r="B1290" s="1" t="s">
        <v>16</v>
      </c>
      <c r="C1290" s="1" t="s">
        <v>3331</v>
      </c>
      <c r="D1290" s="1" t="s">
        <v>3672</v>
      </c>
      <c r="E1290" s="1" t="s">
        <v>3679</v>
      </c>
      <c r="F1290" s="1" t="s">
        <v>20</v>
      </c>
      <c r="G1290" s="2"/>
      <c r="H1290" s="2"/>
      <c r="I1290" s="2">
        <v>200</v>
      </c>
      <c r="J1290" s="1"/>
      <c r="K1290" s="3">
        <f t="shared" si="30"/>
        <v>200</v>
      </c>
      <c r="L1290" s="1" t="s">
        <v>3680</v>
      </c>
      <c r="M1290" s="1"/>
      <c r="N1290" s="1" t="s">
        <v>3681</v>
      </c>
      <c r="O1290" s="1"/>
      <c r="P1290" s="1"/>
    </row>
    <row r="1291" spans="1:16" ht="15.75" customHeight="1" x14ac:dyDescent="0.25">
      <c r="A1291" s="1">
        <f t="shared" si="31"/>
        <v>1290</v>
      </c>
      <c r="B1291" s="1" t="s">
        <v>16</v>
      </c>
      <c r="C1291" s="1" t="s">
        <v>3331</v>
      </c>
      <c r="D1291" s="1" t="s">
        <v>3672</v>
      </c>
      <c r="E1291" s="1" t="s">
        <v>3682</v>
      </c>
      <c r="F1291" s="1" t="s">
        <v>24</v>
      </c>
      <c r="G1291" s="2"/>
      <c r="H1291" s="2"/>
      <c r="I1291" s="2"/>
      <c r="J1291" s="1"/>
      <c r="K1291" s="3">
        <f t="shared" si="30"/>
        <v>0</v>
      </c>
      <c r="L1291" s="1" t="s">
        <v>3683</v>
      </c>
      <c r="M1291" s="1"/>
      <c r="N1291" s="1" t="s">
        <v>3684</v>
      </c>
      <c r="O1291" s="1"/>
      <c r="P1291" s="1"/>
    </row>
    <row r="1292" spans="1:16" ht="15.75" customHeight="1" x14ac:dyDescent="0.25">
      <c r="A1292" s="1">
        <f t="shared" si="31"/>
        <v>1291</v>
      </c>
      <c r="B1292" s="1" t="s">
        <v>16</v>
      </c>
      <c r="C1292" s="1" t="s">
        <v>3331</v>
      </c>
      <c r="D1292" s="1" t="s">
        <v>3672</v>
      </c>
      <c r="E1292" s="1" t="s">
        <v>3685</v>
      </c>
      <c r="F1292" s="1" t="s">
        <v>20</v>
      </c>
      <c r="G1292" s="2"/>
      <c r="H1292" s="2"/>
      <c r="I1292" s="2">
        <v>500</v>
      </c>
      <c r="J1292" s="1"/>
      <c r="K1292" s="3">
        <f t="shared" si="30"/>
        <v>500</v>
      </c>
      <c r="L1292" s="1" t="s">
        <v>3686</v>
      </c>
      <c r="M1292" s="1"/>
      <c r="N1292" s="1" t="s">
        <v>3687</v>
      </c>
      <c r="O1292" s="1"/>
      <c r="P1292" s="1"/>
    </row>
    <row r="1293" spans="1:16" ht="15.75" customHeight="1" x14ac:dyDescent="0.25">
      <c r="A1293" s="1">
        <f t="shared" si="31"/>
        <v>1292</v>
      </c>
      <c r="B1293" s="1" t="s">
        <v>16</v>
      </c>
      <c r="C1293" s="1" t="s">
        <v>3331</v>
      </c>
      <c r="D1293" s="1" t="s">
        <v>3672</v>
      </c>
      <c r="E1293" s="1" t="s">
        <v>3688</v>
      </c>
      <c r="F1293" s="1" t="s">
        <v>20</v>
      </c>
      <c r="G1293" s="2"/>
      <c r="H1293" s="2">
        <v>200</v>
      </c>
      <c r="I1293" s="2"/>
      <c r="J1293" s="1"/>
      <c r="K1293" s="3">
        <f t="shared" si="30"/>
        <v>200</v>
      </c>
      <c r="L1293" s="1" t="s">
        <v>3689</v>
      </c>
      <c r="M1293" s="1"/>
      <c r="N1293" s="1"/>
      <c r="O1293" s="1" t="s">
        <v>3690</v>
      </c>
      <c r="P1293" s="1"/>
    </row>
    <row r="1294" spans="1:16" ht="15.75" customHeight="1" x14ac:dyDescent="0.25">
      <c r="A1294" s="1">
        <f t="shared" si="31"/>
        <v>1293</v>
      </c>
      <c r="B1294" s="1" t="s">
        <v>16</v>
      </c>
      <c r="C1294" s="1" t="s">
        <v>3331</v>
      </c>
      <c r="D1294" s="1" t="s">
        <v>3672</v>
      </c>
      <c r="E1294" s="1" t="s">
        <v>3691</v>
      </c>
      <c r="F1294" s="1" t="s">
        <v>20</v>
      </c>
      <c r="G1294" s="2"/>
      <c r="H1294" s="2">
        <v>500</v>
      </c>
      <c r="I1294" s="2"/>
      <c r="J1294" s="1"/>
      <c r="K1294" s="3">
        <f t="shared" si="30"/>
        <v>500</v>
      </c>
      <c r="L1294" s="1" t="s">
        <v>3692</v>
      </c>
      <c r="M1294" s="1"/>
      <c r="N1294" s="1"/>
      <c r="O1294" s="1" t="s">
        <v>3693</v>
      </c>
      <c r="P1294" s="1"/>
    </row>
    <row r="1295" spans="1:16" ht="15.75" customHeight="1" x14ac:dyDescent="0.25">
      <c r="A1295" s="1">
        <f t="shared" si="31"/>
        <v>1294</v>
      </c>
      <c r="B1295" s="1" t="s">
        <v>16</v>
      </c>
      <c r="C1295" s="1" t="s">
        <v>3331</v>
      </c>
      <c r="D1295" s="1" t="s">
        <v>3353</v>
      </c>
      <c r="E1295" s="1" t="s">
        <v>3694</v>
      </c>
      <c r="F1295" s="1" t="s">
        <v>20</v>
      </c>
      <c r="G1295" s="2">
        <v>300</v>
      </c>
      <c r="H1295" s="2"/>
      <c r="I1295" s="2"/>
      <c r="J1295" s="1"/>
      <c r="K1295" s="3">
        <f t="shared" si="30"/>
        <v>300</v>
      </c>
      <c r="L1295" s="1"/>
      <c r="M1295" s="1"/>
      <c r="N1295" s="1" t="s">
        <v>3695</v>
      </c>
      <c r="O1295" s="1"/>
      <c r="P1295" s="1"/>
    </row>
    <row r="1296" spans="1:16" ht="15.75" customHeight="1" x14ac:dyDescent="0.25">
      <c r="A1296" s="1">
        <f t="shared" si="31"/>
        <v>1295</v>
      </c>
      <c r="B1296" s="1" t="s">
        <v>16</v>
      </c>
      <c r="C1296" s="1" t="s">
        <v>3331</v>
      </c>
      <c r="D1296" s="1" t="s">
        <v>3649</v>
      </c>
      <c r="E1296" s="1" t="s">
        <v>3696</v>
      </c>
      <c r="F1296" s="1" t="s">
        <v>20</v>
      </c>
      <c r="G1296" s="2">
        <v>3000</v>
      </c>
      <c r="H1296" s="2"/>
      <c r="I1296" s="2"/>
      <c r="J1296" s="1"/>
      <c r="K1296" s="3">
        <f t="shared" si="30"/>
        <v>3000</v>
      </c>
      <c r="L1296" s="1" t="s">
        <v>3697</v>
      </c>
      <c r="M1296" s="1"/>
      <c r="N1296" s="1"/>
      <c r="O1296" s="1"/>
      <c r="P1296" s="1" t="s">
        <v>3698</v>
      </c>
    </row>
    <row r="1297" spans="1:16" ht="15.75" customHeight="1" x14ac:dyDescent="0.25">
      <c r="A1297" s="1">
        <f t="shared" si="31"/>
        <v>1296</v>
      </c>
      <c r="B1297" s="1" t="s">
        <v>16</v>
      </c>
      <c r="C1297" s="1" t="s">
        <v>3699</v>
      </c>
      <c r="D1297" s="1" t="s">
        <v>3700</v>
      </c>
      <c r="E1297" s="1" t="s">
        <v>3701</v>
      </c>
      <c r="F1297" s="1" t="s">
        <v>20</v>
      </c>
      <c r="G1297" s="2">
        <v>1550</v>
      </c>
      <c r="H1297" s="2"/>
      <c r="I1297" s="2"/>
      <c r="J1297" s="1"/>
      <c r="K1297" s="2">
        <f t="shared" si="30"/>
        <v>1550</v>
      </c>
      <c r="L1297" s="1" t="s">
        <v>3702</v>
      </c>
      <c r="M1297" s="1"/>
      <c r="N1297" s="1"/>
      <c r="O1297" s="1"/>
      <c r="P1297" s="1" t="s">
        <v>3703</v>
      </c>
    </row>
    <row r="1298" spans="1:16" ht="15.75" customHeight="1" x14ac:dyDescent="0.25">
      <c r="A1298" s="1">
        <f t="shared" si="31"/>
        <v>1297</v>
      </c>
      <c r="B1298" s="1" t="s">
        <v>16</v>
      </c>
      <c r="C1298" s="1" t="s">
        <v>3699</v>
      </c>
      <c r="D1298" s="1" t="s">
        <v>3700</v>
      </c>
      <c r="E1298" s="1" t="s">
        <v>3704</v>
      </c>
      <c r="F1298" s="1" t="s">
        <v>20</v>
      </c>
      <c r="G1298" s="2">
        <v>250</v>
      </c>
      <c r="H1298" s="2"/>
      <c r="I1298" s="2"/>
      <c r="J1298" s="1"/>
      <c r="K1298" s="2">
        <f t="shared" si="30"/>
        <v>250</v>
      </c>
      <c r="L1298" s="1" t="s">
        <v>3705</v>
      </c>
      <c r="M1298" s="1"/>
      <c r="N1298" s="1"/>
      <c r="O1298" s="1"/>
      <c r="P1298" s="1" t="s">
        <v>3706</v>
      </c>
    </row>
    <row r="1299" spans="1:16" ht="15.75" customHeight="1" x14ac:dyDescent="0.25">
      <c r="A1299" s="1">
        <f t="shared" si="31"/>
        <v>1298</v>
      </c>
      <c r="B1299" s="1" t="s">
        <v>16</v>
      </c>
      <c r="C1299" s="1" t="s">
        <v>3707</v>
      </c>
      <c r="D1299" s="1" t="s">
        <v>3708</v>
      </c>
      <c r="E1299" s="1" t="s">
        <v>3709</v>
      </c>
      <c r="F1299" s="1" t="s">
        <v>20</v>
      </c>
      <c r="G1299" s="2"/>
      <c r="H1299" s="2"/>
      <c r="I1299" s="2">
        <v>450</v>
      </c>
      <c r="J1299" s="1"/>
      <c r="K1299" s="2">
        <f t="shared" ref="K1299:K1362" si="32">SUM(G1299:J1299)</f>
        <v>450</v>
      </c>
      <c r="L1299" s="1" t="s">
        <v>3710</v>
      </c>
      <c r="M1299" s="1"/>
      <c r="N1299" s="1"/>
      <c r="O1299" s="1" t="s">
        <v>3711</v>
      </c>
      <c r="P1299" s="1"/>
    </row>
    <row r="1300" spans="1:16" ht="15.75" customHeight="1" x14ac:dyDescent="0.25">
      <c r="A1300" s="1">
        <f t="shared" si="31"/>
        <v>1299</v>
      </c>
      <c r="B1300" s="1" t="s">
        <v>16</v>
      </c>
      <c r="C1300" s="1" t="s">
        <v>3707</v>
      </c>
      <c r="D1300" s="1" t="s">
        <v>3708</v>
      </c>
      <c r="E1300" s="1" t="s">
        <v>3712</v>
      </c>
      <c r="F1300" s="1" t="s">
        <v>24</v>
      </c>
      <c r="G1300" s="2"/>
      <c r="H1300" s="2"/>
      <c r="I1300" s="2">
        <v>270</v>
      </c>
      <c r="J1300" s="1"/>
      <c r="K1300" s="2">
        <f t="shared" si="32"/>
        <v>270</v>
      </c>
      <c r="L1300" s="1" t="s">
        <v>3713</v>
      </c>
      <c r="M1300" s="1"/>
      <c r="N1300" s="1" t="s">
        <v>3714</v>
      </c>
      <c r="O1300" s="1"/>
      <c r="P1300" s="1"/>
    </row>
    <row r="1301" spans="1:16" ht="15.75" customHeight="1" x14ac:dyDescent="0.25">
      <c r="A1301" s="1">
        <f t="shared" si="31"/>
        <v>1300</v>
      </c>
      <c r="B1301" s="1" t="s">
        <v>16</v>
      </c>
      <c r="C1301" s="1" t="s">
        <v>3707</v>
      </c>
      <c r="D1301" s="1" t="s">
        <v>3708</v>
      </c>
      <c r="E1301" s="1" t="s">
        <v>3715</v>
      </c>
      <c r="F1301" s="1" t="s">
        <v>20</v>
      </c>
      <c r="G1301" s="2">
        <v>170</v>
      </c>
      <c r="H1301" s="2"/>
      <c r="I1301" s="2"/>
      <c r="J1301" s="1"/>
      <c r="K1301" s="2">
        <f t="shared" si="32"/>
        <v>170</v>
      </c>
      <c r="L1301" s="1" t="s">
        <v>3716</v>
      </c>
      <c r="M1301" s="1"/>
      <c r="N1301" s="1" t="s">
        <v>3717</v>
      </c>
      <c r="O1301" s="1"/>
      <c r="P1301" s="1"/>
    </row>
    <row r="1302" spans="1:16" ht="15.75" customHeight="1" x14ac:dyDescent="0.25">
      <c r="A1302" s="1">
        <f t="shared" si="31"/>
        <v>1301</v>
      </c>
      <c r="B1302" s="1" t="s">
        <v>16</v>
      </c>
      <c r="C1302" s="1" t="s">
        <v>3707</v>
      </c>
      <c r="D1302" s="1" t="s">
        <v>3708</v>
      </c>
      <c r="E1302" s="1" t="s">
        <v>3718</v>
      </c>
      <c r="F1302" s="1" t="s">
        <v>20</v>
      </c>
      <c r="G1302" s="2">
        <v>530</v>
      </c>
      <c r="H1302" s="2"/>
      <c r="I1302" s="2"/>
      <c r="J1302" s="1"/>
      <c r="K1302" s="2">
        <f t="shared" si="32"/>
        <v>530</v>
      </c>
      <c r="L1302" s="1" t="s">
        <v>3719</v>
      </c>
      <c r="M1302" s="1"/>
      <c r="N1302" s="1" t="s">
        <v>3720</v>
      </c>
      <c r="O1302" s="1"/>
      <c r="P1302" s="1"/>
    </row>
    <row r="1303" spans="1:16" ht="15.75" customHeight="1" x14ac:dyDescent="0.25">
      <c r="A1303" s="1">
        <f t="shared" si="31"/>
        <v>1302</v>
      </c>
      <c r="B1303" s="1" t="s">
        <v>16</v>
      </c>
      <c r="C1303" s="1" t="s">
        <v>3707</v>
      </c>
      <c r="D1303" s="1" t="s">
        <v>3708</v>
      </c>
      <c r="E1303" s="1" t="s">
        <v>3721</v>
      </c>
      <c r="F1303" s="1" t="s">
        <v>20</v>
      </c>
      <c r="G1303" s="2">
        <v>1560</v>
      </c>
      <c r="H1303" s="2"/>
      <c r="I1303" s="2"/>
      <c r="J1303" s="1"/>
      <c r="K1303" s="2">
        <f t="shared" si="32"/>
        <v>1560</v>
      </c>
      <c r="L1303" s="1" t="s">
        <v>3722</v>
      </c>
      <c r="M1303" s="1"/>
      <c r="N1303" s="1" t="s">
        <v>3723</v>
      </c>
      <c r="O1303" s="1"/>
      <c r="P1303" s="1"/>
    </row>
    <row r="1304" spans="1:16" ht="15.75" customHeight="1" x14ac:dyDescent="0.25">
      <c r="A1304" s="1">
        <f t="shared" si="31"/>
        <v>1303</v>
      </c>
      <c r="B1304" s="1" t="s">
        <v>16</v>
      </c>
      <c r="C1304" s="1" t="s">
        <v>3707</v>
      </c>
      <c r="D1304" s="1" t="s">
        <v>3708</v>
      </c>
      <c r="E1304" s="1" t="s">
        <v>3724</v>
      </c>
      <c r="F1304" s="1" t="s">
        <v>20</v>
      </c>
      <c r="G1304" s="2">
        <v>1480</v>
      </c>
      <c r="H1304" s="2"/>
      <c r="I1304" s="2"/>
      <c r="J1304" s="1"/>
      <c r="K1304" s="2">
        <f t="shared" si="32"/>
        <v>1480</v>
      </c>
      <c r="L1304" s="1" t="s">
        <v>3723</v>
      </c>
      <c r="M1304" s="1"/>
      <c r="N1304" s="1" t="s">
        <v>3725</v>
      </c>
      <c r="O1304" s="1"/>
      <c r="P1304" s="1"/>
    </row>
    <row r="1305" spans="1:16" ht="15.75" customHeight="1" x14ac:dyDescent="0.25">
      <c r="A1305" s="1">
        <f t="shared" si="31"/>
        <v>1304</v>
      </c>
      <c r="B1305" s="1" t="s">
        <v>16</v>
      </c>
      <c r="C1305" s="1" t="s">
        <v>3707</v>
      </c>
      <c r="D1305" s="1" t="s">
        <v>3708</v>
      </c>
      <c r="E1305" s="1" t="s">
        <v>3726</v>
      </c>
      <c r="F1305" s="1" t="s">
        <v>20</v>
      </c>
      <c r="G1305" s="2">
        <v>1100</v>
      </c>
      <c r="H1305" s="2"/>
      <c r="I1305" s="2"/>
      <c r="J1305" s="1"/>
      <c r="K1305" s="2">
        <f t="shared" si="32"/>
        <v>1100</v>
      </c>
      <c r="L1305" s="1" t="s">
        <v>3727</v>
      </c>
      <c r="M1305" s="1"/>
      <c r="N1305" s="1" t="s">
        <v>3728</v>
      </c>
      <c r="O1305" s="1"/>
      <c r="P1305" s="1"/>
    </row>
    <row r="1306" spans="1:16" ht="15.75" customHeight="1" x14ac:dyDescent="0.25">
      <c r="A1306" s="1">
        <f t="shared" si="31"/>
        <v>1305</v>
      </c>
      <c r="B1306" s="1" t="s">
        <v>16</v>
      </c>
      <c r="C1306" s="1" t="s">
        <v>3707</v>
      </c>
      <c r="D1306" s="1" t="s">
        <v>3708</v>
      </c>
      <c r="E1306" s="1" t="s">
        <v>3729</v>
      </c>
      <c r="F1306" s="1" t="s">
        <v>20</v>
      </c>
      <c r="G1306" s="2">
        <v>780</v>
      </c>
      <c r="H1306" s="2"/>
      <c r="I1306" s="2"/>
      <c r="J1306" s="1"/>
      <c r="K1306" s="2">
        <f t="shared" si="32"/>
        <v>780</v>
      </c>
      <c r="L1306" s="1" t="s">
        <v>3730</v>
      </c>
      <c r="M1306" s="1"/>
      <c r="N1306" s="1" t="s">
        <v>3731</v>
      </c>
      <c r="O1306" s="1"/>
      <c r="P1306" s="1"/>
    </row>
    <row r="1307" spans="1:16" ht="15.75" customHeight="1" x14ac:dyDescent="0.25">
      <c r="A1307" s="1">
        <f t="shared" si="31"/>
        <v>1306</v>
      </c>
      <c r="B1307" s="1" t="s">
        <v>16</v>
      </c>
      <c r="C1307" s="1" t="s">
        <v>3707</v>
      </c>
      <c r="D1307" s="1" t="s">
        <v>3708</v>
      </c>
      <c r="E1307" s="1" t="s">
        <v>3732</v>
      </c>
      <c r="F1307" s="1" t="s">
        <v>24</v>
      </c>
      <c r="G1307" s="2"/>
      <c r="H1307" s="2"/>
      <c r="I1307" s="2"/>
      <c r="J1307" s="1">
        <v>445</v>
      </c>
      <c r="K1307" s="2">
        <f t="shared" si="32"/>
        <v>445</v>
      </c>
      <c r="L1307" s="1" t="s">
        <v>3733</v>
      </c>
      <c r="M1307" s="1"/>
      <c r="N1307" s="1" t="s">
        <v>3734</v>
      </c>
      <c r="O1307" s="1"/>
      <c r="P1307" s="1"/>
    </row>
    <row r="1308" spans="1:16" ht="15.75" customHeight="1" x14ac:dyDescent="0.25">
      <c r="A1308" s="1">
        <f t="shared" si="31"/>
        <v>1307</v>
      </c>
      <c r="B1308" s="1" t="s">
        <v>16</v>
      </c>
      <c r="C1308" s="1" t="s">
        <v>3707</v>
      </c>
      <c r="D1308" s="1" t="s">
        <v>3708</v>
      </c>
      <c r="E1308" s="1" t="s">
        <v>3735</v>
      </c>
      <c r="F1308" s="1" t="s">
        <v>20</v>
      </c>
      <c r="G1308" s="2">
        <v>440</v>
      </c>
      <c r="H1308" s="2"/>
      <c r="I1308" s="2"/>
      <c r="J1308" s="1"/>
      <c r="K1308" s="2">
        <f t="shared" si="32"/>
        <v>440</v>
      </c>
      <c r="L1308" s="1" t="s">
        <v>3736</v>
      </c>
      <c r="M1308" s="1"/>
      <c r="N1308" s="1" t="s">
        <v>3737</v>
      </c>
      <c r="O1308" s="1"/>
      <c r="P1308" s="1"/>
    </row>
    <row r="1309" spans="1:16" ht="15.75" customHeight="1" x14ac:dyDescent="0.25">
      <c r="A1309" s="1">
        <f t="shared" si="31"/>
        <v>1308</v>
      </c>
      <c r="B1309" s="1" t="s">
        <v>16</v>
      </c>
      <c r="C1309" s="1" t="s">
        <v>3707</v>
      </c>
      <c r="D1309" s="1" t="s">
        <v>3708</v>
      </c>
      <c r="E1309" s="1" t="s">
        <v>3738</v>
      </c>
      <c r="F1309" s="1" t="s">
        <v>1828</v>
      </c>
      <c r="G1309" s="2"/>
      <c r="H1309" s="2"/>
      <c r="I1309" s="2"/>
      <c r="J1309" s="1">
        <v>1800</v>
      </c>
      <c r="K1309" s="2">
        <f t="shared" si="32"/>
        <v>1800</v>
      </c>
      <c r="L1309" s="1" t="s">
        <v>3739</v>
      </c>
      <c r="M1309" s="1"/>
      <c r="N1309" s="1"/>
      <c r="O1309" s="1" t="s">
        <v>3740</v>
      </c>
      <c r="P1309" s="1"/>
    </row>
    <row r="1310" spans="1:16" ht="15.75" customHeight="1" x14ac:dyDescent="0.25">
      <c r="A1310" s="1">
        <f t="shared" si="31"/>
        <v>1309</v>
      </c>
      <c r="B1310" s="1" t="s">
        <v>16</v>
      </c>
      <c r="C1310" s="1" t="s">
        <v>3707</v>
      </c>
      <c r="D1310" s="1" t="s">
        <v>3708</v>
      </c>
      <c r="E1310" s="1" t="s">
        <v>3741</v>
      </c>
      <c r="F1310" s="1" t="s">
        <v>24</v>
      </c>
      <c r="G1310" s="2"/>
      <c r="H1310" s="2"/>
      <c r="I1310" s="2"/>
      <c r="J1310" s="1">
        <v>1000</v>
      </c>
      <c r="K1310" s="2">
        <f t="shared" si="32"/>
        <v>1000</v>
      </c>
      <c r="L1310" s="1" t="s">
        <v>3742</v>
      </c>
      <c r="M1310" s="1"/>
      <c r="N1310" s="1"/>
      <c r="O1310" s="1" t="s">
        <v>3743</v>
      </c>
      <c r="P1310" s="1"/>
    </row>
    <row r="1311" spans="1:16" ht="15.75" customHeight="1" x14ac:dyDescent="0.25">
      <c r="A1311" s="1">
        <f t="shared" si="31"/>
        <v>1310</v>
      </c>
      <c r="B1311" s="1" t="s">
        <v>16</v>
      </c>
      <c r="C1311" s="1" t="s">
        <v>3707</v>
      </c>
      <c r="D1311" s="1" t="s">
        <v>3708</v>
      </c>
      <c r="E1311" s="1" t="s">
        <v>3744</v>
      </c>
      <c r="F1311" s="1" t="s">
        <v>20</v>
      </c>
      <c r="G1311" s="2">
        <v>943</v>
      </c>
      <c r="H1311" s="2"/>
      <c r="I1311" s="2"/>
      <c r="J1311" s="1"/>
      <c r="K1311" s="2">
        <f t="shared" si="32"/>
        <v>943</v>
      </c>
      <c r="L1311" s="1" t="s">
        <v>3745</v>
      </c>
      <c r="M1311" s="1"/>
      <c r="N1311" s="1"/>
      <c r="O1311" s="1" t="s">
        <v>3746</v>
      </c>
      <c r="P1311" s="1"/>
    </row>
    <row r="1312" spans="1:16" ht="15.75" customHeight="1" x14ac:dyDescent="0.25">
      <c r="A1312" s="1">
        <f t="shared" si="31"/>
        <v>1311</v>
      </c>
      <c r="B1312" s="1" t="s">
        <v>16</v>
      </c>
      <c r="C1312" s="1" t="s">
        <v>3699</v>
      </c>
      <c r="D1312" s="1" t="s">
        <v>3747</v>
      </c>
      <c r="E1312" s="1" t="s">
        <v>3748</v>
      </c>
      <c r="F1312" s="1" t="s">
        <v>24</v>
      </c>
      <c r="G1312" s="2">
        <v>265</v>
      </c>
      <c r="H1312" s="2"/>
      <c r="I1312" s="2"/>
      <c r="J1312" s="1"/>
      <c r="K1312" s="2">
        <f t="shared" si="32"/>
        <v>265</v>
      </c>
      <c r="L1312" s="1" t="s">
        <v>3749</v>
      </c>
      <c r="M1312" s="1"/>
      <c r="N1312" s="1"/>
      <c r="O1312" s="1"/>
      <c r="P1312" s="1" t="s">
        <v>3750</v>
      </c>
    </row>
    <row r="1313" spans="1:16" ht="15.75" customHeight="1" x14ac:dyDescent="0.25">
      <c r="A1313" s="1">
        <f t="shared" si="31"/>
        <v>1312</v>
      </c>
      <c r="B1313" s="1" t="s">
        <v>16</v>
      </c>
      <c r="C1313" s="1" t="s">
        <v>3699</v>
      </c>
      <c r="D1313" s="1" t="s">
        <v>3747</v>
      </c>
      <c r="E1313" s="1" t="s">
        <v>3751</v>
      </c>
      <c r="F1313" s="1" t="s">
        <v>20</v>
      </c>
      <c r="G1313" s="2">
        <v>178</v>
      </c>
      <c r="H1313" s="2"/>
      <c r="I1313" s="2"/>
      <c r="J1313" s="1"/>
      <c r="K1313" s="2">
        <f t="shared" si="32"/>
        <v>178</v>
      </c>
      <c r="L1313" s="1" t="s">
        <v>3752</v>
      </c>
      <c r="M1313" s="1"/>
      <c r="N1313" s="1"/>
      <c r="O1313" s="1"/>
      <c r="P1313" s="1" t="s">
        <v>3750</v>
      </c>
    </row>
    <row r="1314" spans="1:16" ht="15.75" customHeight="1" x14ac:dyDescent="0.25">
      <c r="A1314" s="1">
        <f t="shared" si="31"/>
        <v>1313</v>
      </c>
      <c r="B1314" s="1" t="s">
        <v>16</v>
      </c>
      <c r="C1314" s="1" t="s">
        <v>3699</v>
      </c>
      <c r="D1314" s="1" t="s">
        <v>3753</v>
      </c>
      <c r="E1314" s="1" t="s">
        <v>3754</v>
      </c>
      <c r="F1314" s="1" t="s">
        <v>20</v>
      </c>
      <c r="G1314" s="2">
        <v>1400</v>
      </c>
      <c r="H1314" s="2"/>
      <c r="I1314" s="2"/>
      <c r="J1314" s="1"/>
      <c r="K1314" s="2">
        <f t="shared" si="32"/>
        <v>1400</v>
      </c>
      <c r="L1314" s="1" t="s">
        <v>3755</v>
      </c>
      <c r="M1314" s="1"/>
      <c r="N1314" s="1"/>
      <c r="O1314" s="1"/>
      <c r="P1314" s="1" t="s">
        <v>3750</v>
      </c>
    </row>
    <row r="1315" spans="1:16" ht="15.75" customHeight="1" x14ac:dyDescent="0.25">
      <c r="A1315" s="1">
        <f t="shared" si="31"/>
        <v>1314</v>
      </c>
      <c r="B1315" s="1" t="s">
        <v>16</v>
      </c>
      <c r="C1315" s="1" t="s">
        <v>3699</v>
      </c>
      <c r="D1315" s="1" t="s">
        <v>3699</v>
      </c>
      <c r="E1315" s="1" t="s">
        <v>3756</v>
      </c>
      <c r="F1315" s="1" t="s">
        <v>24</v>
      </c>
      <c r="G1315" s="2">
        <v>487</v>
      </c>
      <c r="H1315" s="2"/>
      <c r="I1315" s="2"/>
      <c r="J1315" s="1"/>
      <c r="K1315" s="2">
        <f t="shared" si="32"/>
        <v>487</v>
      </c>
      <c r="L1315" s="1" t="s">
        <v>3757</v>
      </c>
      <c r="M1315" s="1"/>
      <c r="N1315" s="1"/>
      <c r="O1315" s="1"/>
      <c r="P1315" s="1" t="s">
        <v>3750</v>
      </c>
    </row>
    <row r="1316" spans="1:16" ht="15.75" customHeight="1" x14ac:dyDescent="0.25">
      <c r="A1316" s="1">
        <f t="shared" si="31"/>
        <v>1315</v>
      </c>
      <c r="B1316" s="1" t="s">
        <v>16</v>
      </c>
      <c r="C1316" s="1" t="s">
        <v>3699</v>
      </c>
      <c r="D1316" s="1" t="s">
        <v>3699</v>
      </c>
      <c r="E1316" s="1" t="s">
        <v>3758</v>
      </c>
      <c r="F1316" s="1" t="s">
        <v>20</v>
      </c>
      <c r="G1316" s="2">
        <v>438</v>
      </c>
      <c r="H1316" s="2"/>
      <c r="I1316" s="2"/>
      <c r="J1316" s="1"/>
      <c r="K1316" s="2">
        <f t="shared" si="32"/>
        <v>438</v>
      </c>
      <c r="L1316" s="1" t="s">
        <v>3759</v>
      </c>
      <c r="M1316" s="1"/>
      <c r="N1316" s="1"/>
      <c r="O1316" s="1"/>
      <c r="P1316" s="1" t="s">
        <v>3750</v>
      </c>
    </row>
    <row r="1317" spans="1:16" ht="15.75" customHeight="1" x14ac:dyDescent="0.25">
      <c r="A1317" s="1">
        <f t="shared" si="31"/>
        <v>1316</v>
      </c>
      <c r="B1317" s="1" t="s">
        <v>16</v>
      </c>
      <c r="C1317" s="1" t="s">
        <v>3699</v>
      </c>
      <c r="D1317" s="1" t="s">
        <v>3699</v>
      </c>
      <c r="E1317" s="1" t="s">
        <v>3760</v>
      </c>
      <c r="F1317" s="1" t="s">
        <v>20</v>
      </c>
      <c r="G1317" s="2">
        <v>683</v>
      </c>
      <c r="H1317" s="2"/>
      <c r="I1317" s="2"/>
      <c r="J1317" s="1"/>
      <c r="K1317" s="2">
        <f t="shared" si="32"/>
        <v>683</v>
      </c>
      <c r="L1317" s="1" t="s">
        <v>3761</v>
      </c>
      <c r="M1317" s="1"/>
      <c r="N1317" s="1"/>
      <c r="O1317" s="1"/>
      <c r="P1317" s="1" t="s">
        <v>3750</v>
      </c>
    </row>
    <row r="1318" spans="1:16" ht="15.75" customHeight="1" x14ac:dyDescent="0.25">
      <c r="A1318" s="1">
        <f t="shared" si="31"/>
        <v>1317</v>
      </c>
      <c r="B1318" s="1" t="s">
        <v>16</v>
      </c>
      <c r="C1318" s="1" t="s">
        <v>3707</v>
      </c>
      <c r="D1318" s="1" t="s">
        <v>3707</v>
      </c>
      <c r="E1318" s="1" t="s">
        <v>3762</v>
      </c>
      <c r="F1318" s="1" t="s">
        <v>20</v>
      </c>
      <c r="G1318" s="2">
        <v>1023</v>
      </c>
      <c r="H1318" s="2"/>
      <c r="I1318" s="2"/>
      <c r="J1318" s="1"/>
      <c r="K1318" s="2">
        <f t="shared" si="32"/>
        <v>1023</v>
      </c>
      <c r="L1318" s="1" t="s">
        <v>3763</v>
      </c>
      <c r="M1318" s="1"/>
      <c r="N1318" s="1"/>
      <c r="O1318" s="1"/>
      <c r="P1318" s="1"/>
    </row>
    <row r="1319" spans="1:16" ht="15.75" customHeight="1" x14ac:dyDescent="0.25">
      <c r="A1319" s="1">
        <f t="shared" si="31"/>
        <v>1318</v>
      </c>
      <c r="B1319" s="1" t="s">
        <v>16</v>
      </c>
      <c r="C1319" s="1" t="s">
        <v>3707</v>
      </c>
      <c r="D1319" s="1" t="s">
        <v>3707</v>
      </c>
      <c r="E1319" s="1" t="s">
        <v>3764</v>
      </c>
      <c r="F1319" s="1" t="s">
        <v>24</v>
      </c>
      <c r="G1319" s="2">
        <v>800</v>
      </c>
      <c r="H1319" s="2"/>
      <c r="I1319" s="2"/>
      <c r="J1319" s="1"/>
      <c r="K1319" s="2">
        <f t="shared" si="32"/>
        <v>800</v>
      </c>
      <c r="L1319" s="1" t="s">
        <v>3765</v>
      </c>
      <c r="M1319" s="1"/>
      <c r="N1319" s="1"/>
      <c r="O1319" s="1"/>
      <c r="P1319" s="1"/>
    </row>
    <row r="1320" spans="1:16" ht="15.75" customHeight="1" x14ac:dyDescent="0.25">
      <c r="A1320" s="1">
        <f t="shared" si="31"/>
        <v>1319</v>
      </c>
      <c r="B1320" s="1" t="s">
        <v>16</v>
      </c>
      <c r="C1320" s="1" t="s">
        <v>3707</v>
      </c>
      <c r="D1320" s="1" t="s">
        <v>3707</v>
      </c>
      <c r="E1320" s="1" t="s">
        <v>3766</v>
      </c>
      <c r="F1320" s="1" t="s">
        <v>20</v>
      </c>
      <c r="G1320" s="2">
        <v>1200</v>
      </c>
      <c r="H1320" s="2"/>
      <c r="I1320" s="2"/>
      <c r="J1320" s="1"/>
      <c r="K1320" s="2">
        <f t="shared" si="32"/>
        <v>1200</v>
      </c>
      <c r="L1320" s="1" t="s">
        <v>3767</v>
      </c>
      <c r="M1320" s="1"/>
      <c r="N1320" s="1"/>
      <c r="O1320" s="1"/>
      <c r="P1320" s="1"/>
    </row>
    <row r="1321" spans="1:16" ht="15.75" customHeight="1" x14ac:dyDescent="0.25">
      <c r="A1321" s="1">
        <f t="shared" si="31"/>
        <v>1320</v>
      </c>
      <c r="B1321" s="1" t="s">
        <v>16</v>
      </c>
      <c r="C1321" s="1" t="s">
        <v>3707</v>
      </c>
      <c r="D1321" s="1" t="s">
        <v>3707</v>
      </c>
      <c r="E1321" s="1" t="s">
        <v>3768</v>
      </c>
      <c r="F1321" s="1" t="s">
        <v>24</v>
      </c>
      <c r="G1321" s="2">
        <v>220</v>
      </c>
      <c r="H1321" s="2"/>
      <c r="I1321" s="2"/>
      <c r="J1321" s="1"/>
      <c r="K1321" s="2">
        <f t="shared" si="32"/>
        <v>220</v>
      </c>
      <c r="L1321" s="1" t="s">
        <v>3769</v>
      </c>
      <c r="M1321" s="1"/>
      <c r="N1321" s="1"/>
      <c r="O1321" s="1"/>
      <c r="P1321" s="1"/>
    </row>
    <row r="1322" spans="1:16" ht="15.75" customHeight="1" x14ac:dyDescent="0.25">
      <c r="A1322" s="1">
        <f t="shared" si="31"/>
        <v>1321</v>
      </c>
      <c r="B1322" s="1" t="s">
        <v>16</v>
      </c>
      <c r="C1322" s="1" t="s">
        <v>3707</v>
      </c>
      <c r="D1322" s="1" t="s">
        <v>3707</v>
      </c>
      <c r="E1322" s="1" t="s">
        <v>3768</v>
      </c>
      <c r="F1322" s="1" t="s">
        <v>20</v>
      </c>
      <c r="G1322" s="2">
        <v>120</v>
      </c>
      <c r="H1322" s="2"/>
      <c r="I1322" s="2"/>
      <c r="J1322" s="1"/>
      <c r="K1322" s="2">
        <f t="shared" si="32"/>
        <v>120</v>
      </c>
      <c r="L1322" s="1" t="s">
        <v>3770</v>
      </c>
      <c r="M1322" s="1"/>
      <c r="N1322" s="1"/>
      <c r="O1322" s="1"/>
      <c r="P1322" s="1"/>
    </row>
    <row r="1323" spans="1:16" ht="15.75" customHeight="1" x14ac:dyDescent="0.25">
      <c r="A1323" s="1">
        <f t="shared" si="31"/>
        <v>1322</v>
      </c>
      <c r="B1323" s="1" t="s">
        <v>16</v>
      </c>
      <c r="C1323" s="1" t="s">
        <v>3707</v>
      </c>
      <c r="D1323" s="7" t="s">
        <v>3707</v>
      </c>
      <c r="E1323" s="1" t="s">
        <v>3771</v>
      </c>
      <c r="F1323" s="1" t="s">
        <v>20</v>
      </c>
      <c r="G1323" s="2">
        <v>330</v>
      </c>
      <c r="H1323" s="2"/>
      <c r="I1323" s="2"/>
      <c r="J1323" s="1"/>
      <c r="K1323" s="2">
        <f t="shared" si="32"/>
        <v>330</v>
      </c>
      <c r="L1323" s="1" t="s">
        <v>3772</v>
      </c>
      <c r="M1323" s="1"/>
      <c r="N1323" s="1"/>
      <c r="O1323" s="1"/>
      <c r="P1323" s="1"/>
    </row>
    <row r="1324" spans="1:16" ht="15.75" customHeight="1" x14ac:dyDescent="0.25">
      <c r="A1324" s="1">
        <f t="shared" si="31"/>
        <v>1323</v>
      </c>
      <c r="B1324" s="1" t="s">
        <v>16</v>
      </c>
      <c r="C1324" s="1" t="s">
        <v>3707</v>
      </c>
      <c r="D1324" s="1" t="s">
        <v>3707</v>
      </c>
      <c r="E1324" s="1" t="s">
        <v>3773</v>
      </c>
      <c r="F1324" s="1" t="s">
        <v>24</v>
      </c>
      <c r="G1324" s="2">
        <v>100</v>
      </c>
      <c r="H1324" s="2"/>
      <c r="I1324" s="2"/>
      <c r="J1324" s="1"/>
      <c r="K1324" s="2">
        <f t="shared" si="32"/>
        <v>100</v>
      </c>
      <c r="L1324" s="1" t="s">
        <v>3774</v>
      </c>
      <c r="M1324" s="1"/>
      <c r="N1324" s="1"/>
      <c r="O1324" s="1"/>
      <c r="P1324" s="1"/>
    </row>
    <row r="1325" spans="1:16" ht="15.75" customHeight="1" x14ac:dyDescent="0.25">
      <c r="A1325" s="1">
        <f t="shared" si="31"/>
        <v>1324</v>
      </c>
      <c r="B1325" s="1" t="s">
        <v>16</v>
      </c>
      <c r="C1325" s="1" t="s">
        <v>3699</v>
      </c>
      <c r="D1325" s="1" t="s">
        <v>3775</v>
      </c>
      <c r="E1325" s="1" t="s">
        <v>3776</v>
      </c>
      <c r="F1325" s="1" t="s">
        <v>20</v>
      </c>
      <c r="G1325" s="2">
        <v>1200</v>
      </c>
      <c r="H1325" s="2"/>
      <c r="I1325" s="2"/>
      <c r="J1325" s="1"/>
      <c r="K1325" s="2">
        <f t="shared" si="32"/>
        <v>1200</v>
      </c>
      <c r="L1325" s="1" t="s">
        <v>3777</v>
      </c>
      <c r="M1325" s="1"/>
      <c r="N1325" s="1"/>
      <c r="O1325" s="1"/>
      <c r="P1325" s="1"/>
    </row>
    <row r="1326" spans="1:16" ht="15.75" customHeight="1" x14ac:dyDescent="0.25">
      <c r="A1326" s="1">
        <f t="shared" si="31"/>
        <v>1325</v>
      </c>
      <c r="B1326" s="1" t="s">
        <v>16</v>
      </c>
      <c r="C1326" s="1" t="s">
        <v>3707</v>
      </c>
      <c r="D1326" s="1" t="s">
        <v>3778</v>
      </c>
      <c r="E1326" s="1" t="s">
        <v>3779</v>
      </c>
      <c r="F1326" s="1" t="s">
        <v>20</v>
      </c>
      <c r="G1326" s="2">
        <v>475</v>
      </c>
      <c r="H1326" s="2"/>
      <c r="I1326" s="2"/>
      <c r="J1326" s="1"/>
      <c r="K1326" s="2">
        <f t="shared" si="32"/>
        <v>475</v>
      </c>
      <c r="L1326" s="1" t="s">
        <v>3780</v>
      </c>
      <c r="M1326" s="1"/>
      <c r="N1326" s="1"/>
      <c r="O1326" s="1"/>
      <c r="P1326" s="1"/>
    </row>
    <row r="1327" spans="1:16" ht="15.75" customHeight="1" x14ac:dyDescent="0.25">
      <c r="A1327" s="1">
        <f t="shared" si="31"/>
        <v>1326</v>
      </c>
      <c r="B1327" s="1" t="s">
        <v>16</v>
      </c>
      <c r="C1327" s="1" t="s">
        <v>3707</v>
      </c>
      <c r="D1327" s="10" t="s">
        <v>3778</v>
      </c>
      <c r="E1327" s="1" t="s">
        <v>3781</v>
      </c>
      <c r="F1327" s="1" t="s">
        <v>20</v>
      </c>
      <c r="G1327" s="2">
        <v>470</v>
      </c>
      <c r="H1327" s="2"/>
      <c r="I1327" s="2"/>
      <c r="J1327" s="1"/>
      <c r="K1327" s="2">
        <f t="shared" si="32"/>
        <v>470</v>
      </c>
      <c r="L1327" s="1" t="s">
        <v>3782</v>
      </c>
      <c r="M1327" s="1"/>
      <c r="N1327" s="1"/>
      <c r="O1327" s="1"/>
      <c r="P1327" s="1"/>
    </row>
    <row r="1328" spans="1:16" ht="15.75" customHeight="1" x14ac:dyDescent="0.25">
      <c r="A1328" s="1">
        <f t="shared" si="31"/>
        <v>1327</v>
      </c>
      <c r="B1328" s="1" t="s">
        <v>16</v>
      </c>
      <c r="C1328" s="1" t="s">
        <v>3707</v>
      </c>
      <c r="D1328" s="1" t="s">
        <v>3778</v>
      </c>
      <c r="E1328" s="1" t="s">
        <v>3783</v>
      </c>
      <c r="F1328" s="1" t="s">
        <v>20</v>
      </c>
      <c r="G1328" s="2">
        <v>388</v>
      </c>
      <c r="H1328" s="2"/>
      <c r="I1328" s="2"/>
      <c r="J1328" s="1"/>
      <c r="K1328" s="2">
        <f t="shared" si="32"/>
        <v>388</v>
      </c>
      <c r="L1328" s="1" t="s">
        <v>3784</v>
      </c>
      <c r="M1328" s="1"/>
      <c r="N1328" s="1"/>
      <c r="O1328" s="1"/>
      <c r="P1328" s="1"/>
    </row>
    <row r="1329" spans="1:16" ht="15.75" customHeight="1" x14ac:dyDescent="0.25">
      <c r="A1329" s="1">
        <f t="shared" si="31"/>
        <v>1328</v>
      </c>
      <c r="B1329" s="1" t="s">
        <v>16</v>
      </c>
      <c r="C1329" s="1" t="s">
        <v>3707</v>
      </c>
      <c r="D1329" s="1" t="s">
        <v>3785</v>
      </c>
      <c r="E1329" s="1" t="s">
        <v>3786</v>
      </c>
      <c r="F1329" s="1" t="s">
        <v>1828</v>
      </c>
      <c r="G1329" s="2">
        <v>80</v>
      </c>
      <c r="H1329" s="2">
        <v>50</v>
      </c>
      <c r="I1329" s="2">
        <v>120</v>
      </c>
      <c r="J1329" s="1"/>
      <c r="K1329" s="2">
        <f t="shared" si="32"/>
        <v>250</v>
      </c>
      <c r="L1329" s="1" t="s">
        <v>3787</v>
      </c>
      <c r="M1329" s="1"/>
      <c r="N1329" s="1"/>
      <c r="O1329" s="1"/>
      <c r="P1329" s="1"/>
    </row>
    <row r="1330" spans="1:16" ht="15.75" customHeight="1" x14ac:dyDescent="0.25">
      <c r="A1330" s="1">
        <f t="shared" si="31"/>
        <v>1329</v>
      </c>
      <c r="B1330" s="1" t="s">
        <v>16</v>
      </c>
      <c r="C1330" s="1" t="s">
        <v>3707</v>
      </c>
      <c r="D1330" s="1" t="s">
        <v>3785</v>
      </c>
      <c r="E1330" s="1" t="s">
        <v>3788</v>
      </c>
      <c r="F1330" s="1" t="s">
        <v>24</v>
      </c>
      <c r="G1330" s="2">
        <v>70</v>
      </c>
      <c r="H1330" s="2">
        <v>90</v>
      </c>
      <c r="I1330" s="2">
        <v>150</v>
      </c>
      <c r="J1330" s="1"/>
      <c r="K1330" s="2">
        <f t="shared" si="32"/>
        <v>310</v>
      </c>
      <c r="L1330" s="1" t="s">
        <v>3789</v>
      </c>
      <c r="M1330" s="1"/>
      <c r="N1330" s="1"/>
      <c r="O1330" s="1"/>
      <c r="P1330" s="1"/>
    </row>
    <row r="1331" spans="1:16" ht="15.75" customHeight="1" x14ac:dyDescent="0.25">
      <c r="A1331" s="1">
        <f t="shared" si="31"/>
        <v>1330</v>
      </c>
      <c r="B1331" s="1" t="s">
        <v>16</v>
      </c>
      <c r="C1331" s="1" t="s">
        <v>3707</v>
      </c>
      <c r="D1331" s="1" t="s">
        <v>3785</v>
      </c>
      <c r="E1331" s="1" t="s">
        <v>3790</v>
      </c>
      <c r="F1331" s="1" t="s">
        <v>24</v>
      </c>
      <c r="G1331" s="2">
        <v>50</v>
      </c>
      <c r="H1331" s="2">
        <v>100</v>
      </c>
      <c r="I1331" s="2">
        <v>65</v>
      </c>
      <c r="J1331" s="1"/>
      <c r="K1331" s="2">
        <f t="shared" si="32"/>
        <v>215</v>
      </c>
      <c r="L1331" s="1" t="s">
        <v>3791</v>
      </c>
      <c r="M1331" s="1"/>
      <c r="N1331" s="1"/>
      <c r="O1331" s="1"/>
      <c r="P1331" s="1"/>
    </row>
    <row r="1332" spans="1:16" ht="15.75" customHeight="1" x14ac:dyDescent="0.25">
      <c r="A1332" s="1">
        <f t="shared" si="31"/>
        <v>1331</v>
      </c>
      <c r="B1332" s="1" t="s">
        <v>16</v>
      </c>
      <c r="C1332" s="1" t="s">
        <v>3707</v>
      </c>
      <c r="D1332" s="1" t="s">
        <v>3785</v>
      </c>
      <c r="E1332" s="1" t="s">
        <v>3792</v>
      </c>
      <c r="F1332" s="1" t="s">
        <v>24</v>
      </c>
      <c r="G1332" s="2">
        <v>60</v>
      </c>
      <c r="H1332" s="2">
        <v>80</v>
      </c>
      <c r="I1332" s="2">
        <v>10</v>
      </c>
      <c r="J1332" s="1"/>
      <c r="K1332" s="2">
        <f t="shared" si="32"/>
        <v>150</v>
      </c>
      <c r="L1332" s="1" t="s">
        <v>3793</v>
      </c>
      <c r="M1332" s="1"/>
      <c r="N1332" s="1"/>
      <c r="O1332" s="1"/>
      <c r="P1332" s="1"/>
    </row>
    <row r="1333" spans="1:16" ht="15.75" customHeight="1" x14ac:dyDescent="0.25">
      <c r="A1333" s="1">
        <f t="shared" si="31"/>
        <v>1332</v>
      </c>
      <c r="B1333" s="1" t="s">
        <v>16</v>
      </c>
      <c r="C1333" s="1" t="s">
        <v>3707</v>
      </c>
      <c r="D1333" s="1" t="s">
        <v>3785</v>
      </c>
      <c r="E1333" s="1" t="s">
        <v>3794</v>
      </c>
      <c r="F1333" s="1" t="s">
        <v>24</v>
      </c>
      <c r="G1333" s="2">
        <v>150</v>
      </c>
      <c r="H1333" s="2">
        <v>70</v>
      </c>
      <c r="I1333" s="2">
        <v>120</v>
      </c>
      <c r="J1333" s="1"/>
      <c r="K1333" s="2">
        <f t="shared" si="32"/>
        <v>340</v>
      </c>
      <c r="L1333" s="1" t="s">
        <v>3795</v>
      </c>
      <c r="M1333" s="1"/>
      <c r="N1333" s="1"/>
      <c r="O1333" s="1"/>
      <c r="P1333" s="1"/>
    </row>
    <row r="1334" spans="1:16" ht="15.75" customHeight="1" x14ac:dyDescent="0.25">
      <c r="A1334" s="1">
        <f t="shared" si="31"/>
        <v>1333</v>
      </c>
      <c r="B1334" s="1" t="s">
        <v>16</v>
      </c>
      <c r="C1334" s="1" t="s">
        <v>3707</v>
      </c>
      <c r="D1334" s="1" t="s">
        <v>3785</v>
      </c>
      <c r="E1334" s="1" t="s">
        <v>3796</v>
      </c>
      <c r="F1334" s="1" t="s">
        <v>20</v>
      </c>
      <c r="G1334" s="2">
        <v>5</v>
      </c>
      <c r="H1334" s="2">
        <v>10</v>
      </c>
      <c r="I1334" s="2">
        <v>15</v>
      </c>
      <c r="J1334" s="1"/>
      <c r="K1334" s="2">
        <f t="shared" si="32"/>
        <v>30</v>
      </c>
      <c r="L1334" s="1" t="s">
        <v>3797</v>
      </c>
      <c r="M1334" s="1"/>
      <c r="N1334" s="1"/>
      <c r="O1334" s="1"/>
      <c r="P1334" s="1"/>
    </row>
    <row r="1335" spans="1:16" ht="15.75" customHeight="1" x14ac:dyDescent="0.25">
      <c r="A1335" s="1">
        <f t="shared" si="31"/>
        <v>1334</v>
      </c>
      <c r="B1335" s="1" t="s">
        <v>16</v>
      </c>
      <c r="C1335" s="1" t="s">
        <v>3707</v>
      </c>
      <c r="D1335" s="1" t="s">
        <v>3785</v>
      </c>
      <c r="E1335" s="1" t="s">
        <v>3798</v>
      </c>
      <c r="F1335" s="1" t="s">
        <v>1828</v>
      </c>
      <c r="G1335" s="2">
        <v>15</v>
      </c>
      <c r="H1335" s="2">
        <v>20</v>
      </c>
      <c r="I1335" s="2">
        <v>30</v>
      </c>
      <c r="J1335" s="1"/>
      <c r="K1335" s="2">
        <f t="shared" si="32"/>
        <v>65</v>
      </c>
      <c r="L1335" s="1" t="s">
        <v>3799</v>
      </c>
      <c r="M1335" s="1"/>
      <c r="N1335" s="1"/>
      <c r="O1335" s="1"/>
      <c r="P1335" s="1"/>
    </row>
    <row r="1336" spans="1:16" ht="15.75" customHeight="1" x14ac:dyDescent="0.25">
      <c r="A1336" s="1">
        <f t="shared" si="31"/>
        <v>1335</v>
      </c>
      <c r="B1336" s="1" t="s">
        <v>16</v>
      </c>
      <c r="C1336" s="1" t="s">
        <v>3707</v>
      </c>
      <c r="D1336" s="1" t="s">
        <v>3785</v>
      </c>
      <c r="E1336" s="1" t="s">
        <v>3800</v>
      </c>
      <c r="F1336" s="1" t="s">
        <v>24</v>
      </c>
      <c r="G1336" s="2">
        <v>150</v>
      </c>
      <c r="H1336" s="2">
        <v>20</v>
      </c>
      <c r="I1336" s="2">
        <v>80</v>
      </c>
      <c r="J1336" s="1"/>
      <c r="K1336" s="2">
        <f t="shared" si="32"/>
        <v>250</v>
      </c>
      <c r="L1336" s="1" t="s">
        <v>3801</v>
      </c>
      <c r="M1336" s="1"/>
      <c r="N1336" s="1"/>
      <c r="O1336" s="1"/>
      <c r="P1336" s="1"/>
    </row>
    <row r="1337" spans="1:16" ht="15.75" customHeight="1" x14ac:dyDescent="0.25">
      <c r="A1337" s="1">
        <f t="shared" si="31"/>
        <v>1336</v>
      </c>
      <c r="B1337" s="1" t="s">
        <v>16</v>
      </c>
      <c r="C1337" s="1" t="s">
        <v>3707</v>
      </c>
      <c r="D1337" s="1" t="s">
        <v>3785</v>
      </c>
      <c r="E1337" s="1" t="s">
        <v>3802</v>
      </c>
      <c r="F1337" s="1" t="s">
        <v>1828</v>
      </c>
      <c r="G1337" s="2">
        <v>25</v>
      </c>
      <c r="H1337" s="2">
        <v>50</v>
      </c>
      <c r="I1337" s="2">
        <v>30</v>
      </c>
      <c r="J1337" s="1"/>
      <c r="K1337" s="2">
        <f t="shared" si="32"/>
        <v>105</v>
      </c>
      <c r="L1337" s="1" t="s">
        <v>3803</v>
      </c>
      <c r="M1337" s="1"/>
      <c r="N1337" s="1"/>
      <c r="O1337" s="1"/>
      <c r="P1337" s="1"/>
    </row>
    <row r="1338" spans="1:16" ht="15.75" customHeight="1" x14ac:dyDescent="0.25">
      <c r="A1338" s="1">
        <f t="shared" si="31"/>
        <v>1337</v>
      </c>
      <c r="B1338" s="1" t="s">
        <v>16</v>
      </c>
      <c r="C1338" s="1" t="s">
        <v>3707</v>
      </c>
      <c r="D1338" s="1" t="s">
        <v>3785</v>
      </c>
      <c r="E1338" s="1" t="s">
        <v>3804</v>
      </c>
      <c r="F1338" s="1" t="s">
        <v>1828</v>
      </c>
      <c r="G1338" s="2">
        <v>5</v>
      </c>
      <c r="H1338" s="2">
        <v>25</v>
      </c>
      <c r="I1338" s="2">
        <v>20</v>
      </c>
      <c r="J1338" s="1"/>
      <c r="K1338" s="2">
        <f t="shared" si="32"/>
        <v>50</v>
      </c>
      <c r="L1338" s="1" t="s">
        <v>3805</v>
      </c>
      <c r="M1338" s="1"/>
      <c r="N1338" s="1"/>
      <c r="O1338" s="1"/>
      <c r="P1338" s="1"/>
    </row>
    <row r="1339" spans="1:16" ht="15.75" customHeight="1" x14ac:dyDescent="0.25">
      <c r="A1339" s="1">
        <f t="shared" si="31"/>
        <v>1338</v>
      </c>
      <c r="B1339" s="1" t="s">
        <v>16</v>
      </c>
      <c r="C1339" s="1" t="s">
        <v>3707</v>
      </c>
      <c r="D1339" s="1" t="s">
        <v>3158</v>
      </c>
      <c r="E1339" s="1" t="s">
        <v>3806</v>
      </c>
      <c r="F1339" s="1" t="s">
        <v>20</v>
      </c>
      <c r="G1339" s="2">
        <v>850</v>
      </c>
      <c r="H1339" s="2"/>
      <c r="I1339" s="2"/>
      <c r="J1339" s="1"/>
      <c r="K1339" s="2">
        <f t="shared" si="32"/>
        <v>850</v>
      </c>
      <c r="L1339" s="1" t="s">
        <v>3807</v>
      </c>
      <c r="M1339" s="1"/>
      <c r="N1339" s="1"/>
      <c r="O1339" s="1"/>
      <c r="P1339" s="1" t="s">
        <v>3808</v>
      </c>
    </row>
    <row r="1340" spans="1:16" ht="15.75" customHeight="1" x14ac:dyDescent="0.25">
      <c r="A1340" s="1">
        <f t="shared" si="31"/>
        <v>1339</v>
      </c>
      <c r="B1340" s="1" t="s">
        <v>16</v>
      </c>
      <c r="C1340" s="1" t="s">
        <v>3707</v>
      </c>
      <c r="D1340" s="1" t="s">
        <v>3158</v>
      </c>
      <c r="E1340" s="1" t="s">
        <v>3809</v>
      </c>
      <c r="F1340" s="1" t="s">
        <v>24</v>
      </c>
      <c r="G1340" s="2">
        <v>300</v>
      </c>
      <c r="H1340" s="2"/>
      <c r="I1340" s="2"/>
      <c r="J1340" s="1"/>
      <c r="K1340" s="2">
        <f t="shared" si="32"/>
        <v>300</v>
      </c>
      <c r="L1340" s="1" t="s">
        <v>3810</v>
      </c>
      <c r="M1340" s="1"/>
      <c r="N1340" s="1"/>
      <c r="O1340" s="1"/>
      <c r="P1340" s="1" t="s">
        <v>3811</v>
      </c>
    </row>
    <row r="1341" spans="1:16" ht="15.75" customHeight="1" x14ac:dyDescent="0.25">
      <c r="A1341" s="1">
        <f t="shared" si="31"/>
        <v>1340</v>
      </c>
      <c r="B1341" s="1" t="s">
        <v>16</v>
      </c>
      <c r="C1341" s="1" t="s">
        <v>3707</v>
      </c>
      <c r="D1341" s="1" t="s">
        <v>3158</v>
      </c>
      <c r="E1341" s="1" t="s">
        <v>3812</v>
      </c>
      <c r="F1341" s="1" t="s">
        <v>20</v>
      </c>
      <c r="G1341" s="2"/>
      <c r="H1341" s="2"/>
      <c r="I1341" s="2">
        <v>1100</v>
      </c>
      <c r="J1341" s="1"/>
      <c r="K1341" s="2">
        <f t="shared" si="32"/>
        <v>1100</v>
      </c>
      <c r="L1341" s="1" t="s">
        <v>3813</v>
      </c>
      <c r="M1341" s="1"/>
      <c r="N1341" s="1"/>
      <c r="O1341" s="1"/>
      <c r="P1341" s="1" t="s">
        <v>3814</v>
      </c>
    </row>
    <row r="1342" spans="1:16" ht="15.75" customHeight="1" x14ac:dyDescent="0.25">
      <c r="A1342" s="1">
        <f t="shared" si="31"/>
        <v>1341</v>
      </c>
      <c r="B1342" s="1" t="s">
        <v>16</v>
      </c>
      <c r="C1342" s="1" t="s">
        <v>3707</v>
      </c>
      <c r="D1342" s="1" t="s">
        <v>3158</v>
      </c>
      <c r="E1342" s="1" t="s">
        <v>3809</v>
      </c>
      <c r="F1342" s="1" t="s">
        <v>24</v>
      </c>
      <c r="G1342" s="2"/>
      <c r="H1342" s="2"/>
      <c r="I1342" s="2">
        <v>300</v>
      </c>
      <c r="J1342" s="1"/>
      <c r="K1342" s="2">
        <f t="shared" si="32"/>
        <v>300</v>
      </c>
      <c r="L1342" s="1" t="s">
        <v>3815</v>
      </c>
      <c r="M1342" s="1"/>
      <c r="N1342" s="1"/>
      <c r="O1342" s="1"/>
      <c r="P1342" s="1" t="s">
        <v>3816</v>
      </c>
    </row>
    <row r="1343" spans="1:16" ht="15.75" customHeight="1" x14ac:dyDescent="0.25">
      <c r="A1343" s="1">
        <f t="shared" si="31"/>
        <v>1342</v>
      </c>
      <c r="B1343" s="1" t="s">
        <v>16</v>
      </c>
      <c r="C1343" s="1" t="s">
        <v>3699</v>
      </c>
      <c r="D1343" s="1" t="s">
        <v>3817</v>
      </c>
      <c r="E1343" s="1" t="s">
        <v>3818</v>
      </c>
      <c r="F1343" s="1" t="s">
        <v>24</v>
      </c>
      <c r="G1343" s="2">
        <v>193</v>
      </c>
      <c r="H1343" s="2"/>
      <c r="I1343" s="2"/>
      <c r="J1343" s="1"/>
      <c r="K1343" s="2">
        <f t="shared" si="32"/>
        <v>193</v>
      </c>
      <c r="L1343" s="1" t="s">
        <v>3819</v>
      </c>
      <c r="M1343" s="1"/>
      <c r="N1343" s="1"/>
      <c r="O1343" s="1"/>
      <c r="P1343" s="1" t="s">
        <v>3750</v>
      </c>
    </row>
    <row r="1344" spans="1:16" ht="15.75" customHeight="1" x14ac:dyDescent="0.25">
      <c r="A1344" s="1">
        <f t="shared" si="31"/>
        <v>1343</v>
      </c>
      <c r="B1344" s="1" t="s">
        <v>16</v>
      </c>
      <c r="C1344" s="1" t="s">
        <v>3699</v>
      </c>
      <c r="D1344" s="1" t="s">
        <v>3817</v>
      </c>
      <c r="E1344" s="1" t="s">
        <v>3820</v>
      </c>
      <c r="F1344" s="1" t="s">
        <v>24</v>
      </c>
      <c r="G1344" s="2">
        <v>750</v>
      </c>
      <c r="H1344" s="2"/>
      <c r="I1344" s="2"/>
      <c r="J1344" s="1"/>
      <c r="K1344" s="2">
        <f t="shared" si="32"/>
        <v>750</v>
      </c>
      <c r="L1344" s="1" t="s">
        <v>3821</v>
      </c>
      <c r="M1344" s="1"/>
      <c r="N1344" s="1"/>
      <c r="O1344" s="1"/>
      <c r="P1344" s="1" t="s">
        <v>3750</v>
      </c>
    </row>
    <row r="1345" spans="1:16" ht="15.75" customHeight="1" x14ac:dyDescent="0.25">
      <c r="A1345" s="1">
        <f t="shared" si="31"/>
        <v>1344</v>
      </c>
      <c r="B1345" s="1" t="s">
        <v>16</v>
      </c>
      <c r="C1345" s="1" t="s">
        <v>3699</v>
      </c>
      <c r="D1345" s="1" t="s">
        <v>3822</v>
      </c>
      <c r="E1345" s="1" t="s">
        <v>3823</v>
      </c>
      <c r="F1345" s="1" t="s">
        <v>24</v>
      </c>
      <c r="G1345" s="2">
        <v>486</v>
      </c>
      <c r="H1345" s="2"/>
      <c r="I1345" s="2"/>
      <c r="J1345" s="1"/>
      <c r="K1345" s="2">
        <f t="shared" si="32"/>
        <v>486</v>
      </c>
      <c r="L1345" s="1" t="s">
        <v>3824</v>
      </c>
      <c r="M1345" s="1"/>
      <c r="N1345" s="1" t="s">
        <v>3825</v>
      </c>
      <c r="O1345" s="1"/>
      <c r="P1345" s="1"/>
    </row>
    <row r="1346" spans="1:16" ht="15.75" customHeight="1" x14ac:dyDescent="0.25">
      <c r="A1346" s="1">
        <f t="shared" si="31"/>
        <v>1345</v>
      </c>
      <c r="B1346" s="1" t="s">
        <v>16</v>
      </c>
      <c r="C1346" s="1" t="s">
        <v>3699</v>
      </c>
      <c r="D1346" s="1" t="s">
        <v>3822</v>
      </c>
      <c r="E1346" s="1" t="s">
        <v>3826</v>
      </c>
      <c r="F1346" s="1" t="s">
        <v>20</v>
      </c>
      <c r="G1346" s="2">
        <v>1395</v>
      </c>
      <c r="H1346" s="2"/>
      <c r="I1346" s="2"/>
      <c r="J1346" s="1"/>
      <c r="K1346" s="2">
        <f t="shared" si="32"/>
        <v>1395</v>
      </c>
      <c r="L1346" s="1" t="s">
        <v>3827</v>
      </c>
      <c r="M1346" s="1"/>
      <c r="N1346" s="1" t="s">
        <v>3828</v>
      </c>
      <c r="O1346" s="1"/>
      <c r="P1346" s="1"/>
    </row>
    <row r="1347" spans="1:16" ht="15.75" customHeight="1" x14ac:dyDescent="0.25">
      <c r="A1347" s="1">
        <f t="shared" si="31"/>
        <v>1346</v>
      </c>
      <c r="B1347" s="1" t="s">
        <v>16</v>
      </c>
      <c r="C1347" s="1" t="s">
        <v>3707</v>
      </c>
      <c r="D1347" s="1" t="s">
        <v>3829</v>
      </c>
      <c r="E1347" s="1" t="s">
        <v>3830</v>
      </c>
      <c r="F1347" s="1" t="s">
        <v>24</v>
      </c>
      <c r="G1347" s="2">
        <v>15</v>
      </c>
      <c r="H1347" s="2">
        <v>15</v>
      </c>
      <c r="I1347" s="2">
        <v>10</v>
      </c>
      <c r="J1347" s="2">
        <v>30</v>
      </c>
      <c r="K1347" s="2">
        <f t="shared" si="32"/>
        <v>70</v>
      </c>
      <c r="L1347" s="1" t="s">
        <v>3831</v>
      </c>
      <c r="M1347" s="1"/>
      <c r="N1347" s="1"/>
      <c r="O1347" s="1"/>
      <c r="P1347" s="1"/>
    </row>
    <row r="1348" spans="1:16" ht="15.75" customHeight="1" x14ac:dyDescent="0.25">
      <c r="A1348" s="1">
        <f t="shared" si="31"/>
        <v>1347</v>
      </c>
      <c r="B1348" s="1" t="s">
        <v>16</v>
      </c>
      <c r="C1348" s="1" t="s">
        <v>3707</v>
      </c>
      <c r="D1348" s="1" t="s">
        <v>3832</v>
      </c>
      <c r="E1348" s="1" t="s">
        <v>3833</v>
      </c>
      <c r="F1348" s="1" t="s">
        <v>20</v>
      </c>
      <c r="G1348" s="2">
        <v>73</v>
      </c>
      <c r="H1348" s="2"/>
      <c r="I1348" s="2"/>
      <c r="J1348" s="2"/>
      <c r="K1348" s="2">
        <f t="shared" si="32"/>
        <v>73</v>
      </c>
      <c r="L1348" s="1" t="s">
        <v>3834</v>
      </c>
      <c r="M1348" s="1"/>
      <c r="N1348" s="1"/>
      <c r="O1348" s="1"/>
      <c r="P1348" s="1"/>
    </row>
    <row r="1349" spans="1:16" ht="15.75" customHeight="1" x14ac:dyDescent="0.25">
      <c r="A1349" s="1">
        <f t="shared" si="31"/>
        <v>1348</v>
      </c>
      <c r="B1349" s="1" t="s">
        <v>16</v>
      </c>
      <c r="C1349" s="1" t="s">
        <v>3707</v>
      </c>
      <c r="D1349" s="1" t="s">
        <v>3832</v>
      </c>
      <c r="E1349" s="1" t="s">
        <v>3835</v>
      </c>
      <c r="F1349" s="1" t="s">
        <v>20</v>
      </c>
      <c r="G1349" s="2">
        <v>394</v>
      </c>
      <c r="H1349" s="2"/>
      <c r="I1349" s="2"/>
      <c r="J1349" s="1"/>
      <c r="K1349" s="2">
        <f t="shared" si="32"/>
        <v>394</v>
      </c>
      <c r="L1349" s="1" t="s">
        <v>3836</v>
      </c>
      <c r="M1349" s="1"/>
      <c r="N1349" s="1"/>
      <c r="O1349" s="1"/>
      <c r="P1349" s="1"/>
    </row>
    <row r="1350" spans="1:16" ht="15.75" customHeight="1" x14ac:dyDescent="0.25">
      <c r="A1350" s="1">
        <f t="shared" si="31"/>
        <v>1349</v>
      </c>
      <c r="B1350" s="1" t="s">
        <v>16</v>
      </c>
      <c r="C1350" s="1" t="s">
        <v>3707</v>
      </c>
      <c r="D1350" s="1" t="s">
        <v>3832</v>
      </c>
      <c r="E1350" s="1" t="s">
        <v>3837</v>
      </c>
      <c r="F1350" s="1" t="s">
        <v>20</v>
      </c>
      <c r="G1350" s="2">
        <v>450</v>
      </c>
      <c r="H1350" s="2"/>
      <c r="I1350" s="2"/>
      <c r="J1350" s="1"/>
      <c r="K1350" s="2">
        <f t="shared" si="32"/>
        <v>450</v>
      </c>
      <c r="L1350" s="1" t="s">
        <v>3838</v>
      </c>
      <c r="M1350" s="1"/>
      <c r="N1350" s="1"/>
      <c r="O1350" s="1"/>
      <c r="P1350" s="1"/>
    </row>
    <row r="1351" spans="1:16" ht="15.75" customHeight="1" x14ac:dyDescent="0.25">
      <c r="A1351" s="1">
        <f t="shared" si="31"/>
        <v>1350</v>
      </c>
      <c r="B1351" s="1" t="s">
        <v>16</v>
      </c>
      <c r="C1351" s="1" t="s">
        <v>3707</v>
      </c>
      <c r="D1351" s="1" t="s">
        <v>3832</v>
      </c>
      <c r="E1351" s="1" t="s">
        <v>3839</v>
      </c>
      <c r="F1351" s="1" t="s">
        <v>69</v>
      </c>
      <c r="G1351" s="2"/>
      <c r="H1351" s="2"/>
      <c r="I1351" s="2"/>
      <c r="J1351" s="1">
        <v>450</v>
      </c>
      <c r="K1351" s="2">
        <f t="shared" si="32"/>
        <v>450</v>
      </c>
      <c r="L1351" s="1" t="s">
        <v>3840</v>
      </c>
      <c r="M1351" s="1"/>
      <c r="N1351" s="1"/>
      <c r="O1351" s="1"/>
      <c r="P1351" s="1"/>
    </row>
    <row r="1352" spans="1:16" ht="15.75" customHeight="1" x14ac:dyDescent="0.25">
      <c r="A1352" s="1">
        <f t="shared" si="31"/>
        <v>1351</v>
      </c>
      <c r="B1352" s="1" t="s">
        <v>16</v>
      </c>
      <c r="C1352" s="1" t="s">
        <v>3707</v>
      </c>
      <c r="D1352" s="1" t="s">
        <v>3832</v>
      </c>
      <c r="E1352" s="1" t="s">
        <v>3841</v>
      </c>
      <c r="F1352" s="1" t="s">
        <v>24</v>
      </c>
      <c r="G1352" s="2">
        <v>478</v>
      </c>
      <c r="H1352" s="2"/>
      <c r="I1352" s="2"/>
      <c r="J1352" s="1"/>
      <c r="K1352" s="2">
        <f t="shared" si="32"/>
        <v>478</v>
      </c>
      <c r="L1352" s="1" t="s">
        <v>3842</v>
      </c>
      <c r="M1352" s="1"/>
      <c r="N1352" s="1"/>
      <c r="O1352" s="1"/>
      <c r="P1352" s="1"/>
    </row>
    <row r="1353" spans="1:16" ht="15.75" customHeight="1" x14ac:dyDescent="0.25">
      <c r="A1353" s="1">
        <f t="shared" si="31"/>
        <v>1352</v>
      </c>
      <c r="B1353" s="1" t="s">
        <v>16</v>
      </c>
      <c r="C1353" s="1" t="s">
        <v>3707</v>
      </c>
      <c r="D1353" s="1" t="s">
        <v>3832</v>
      </c>
      <c r="E1353" s="1" t="s">
        <v>3843</v>
      </c>
      <c r="F1353" s="1" t="s">
        <v>20</v>
      </c>
      <c r="G1353" s="2">
        <v>660</v>
      </c>
      <c r="H1353" s="2"/>
      <c r="I1353" s="2"/>
      <c r="J1353" s="1"/>
      <c r="K1353" s="2">
        <f t="shared" si="32"/>
        <v>660</v>
      </c>
      <c r="L1353" s="1" t="s">
        <v>3844</v>
      </c>
      <c r="M1353" s="1"/>
      <c r="N1353" s="1"/>
      <c r="O1353" s="1"/>
      <c r="P1353" s="1"/>
    </row>
    <row r="1354" spans="1:16" ht="15.75" customHeight="1" x14ac:dyDescent="0.25">
      <c r="A1354" s="1">
        <f t="shared" si="31"/>
        <v>1353</v>
      </c>
      <c r="B1354" s="1" t="s">
        <v>16</v>
      </c>
      <c r="C1354" s="1" t="s">
        <v>3707</v>
      </c>
      <c r="D1354" s="1" t="s">
        <v>3832</v>
      </c>
      <c r="E1354" s="1" t="s">
        <v>3845</v>
      </c>
      <c r="F1354" s="1" t="s">
        <v>24</v>
      </c>
      <c r="G1354" s="2">
        <v>550</v>
      </c>
      <c r="H1354" s="2"/>
      <c r="I1354" s="2"/>
      <c r="J1354" s="1">
        <v>150</v>
      </c>
      <c r="K1354" s="2">
        <f t="shared" si="32"/>
        <v>700</v>
      </c>
      <c r="L1354" s="1" t="s">
        <v>3846</v>
      </c>
      <c r="M1354" s="1"/>
      <c r="N1354" s="1"/>
      <c r="O1354" s="1"/>
      <c r="P1354" s="1"/>
    </row>
    <row r="1355" spans="1:16" ht="15.75" customHeight="1" x14ac:dyDescent="0.25">
      <c r="A1355" s="1">
        <f t="shared" si="31"/>
        <v>1354</v>
      </c>
      <c r="B1355" s="1" t="s">
        <v>16</v>
      </c>
      <c r="C1355" s="1" t="s">
        <v>3707</v>
      </c>
      <c r="D1355" s="1" t="s">
        <v>3832</v>
      </c>
      <c r="E1355" s="1" t="s">
        <v>3847</v>
      </c>
      <c r="F1355" s="1" t="s">
        <v>20</v>
      </c>
      <c r="G1355" s="2">
        <v>700</v>
      </c>
      <c r="H1355" s="2"/>
      <c r="I1355" s="2"/>
      <c r="J1355" s="1"/>
      <c r="K1355" s="2">
        <f t="shared" si="32"/>
        <v>700</v>
      </c>
      <c r="L1355" s="1" t="s">
        <v>3848</v>
      </c>
      <c r="M1355" s="1"/>
      <c r="N1355" s="1"/>
      <c r="O1355" s="1"/>
      <c r="P1355" s="1"/>
    </row>
    <row r="1356" spans="1:16" ht="15.75" customHeight="1" x14ac:dyDescent="0.25">
      <c r="A1356" s="1">
        <f t="shared" si="31"/>
        <v>1355</v>
      </c>
      <c r="B1356" s="1" t="s">
        <v>16</v>
      </c>
      <c r="C1356" s="1" t="s">
        <v>3707</v>
      </c>
      <c r="D1356" s="1" t="s">
        <v>3832</v>
      </c>
      <c r="E1356" s="1" t="s">
        <v>3849</v>
      </c>
      <c r="F1356" s="1" t="s">
        <v>20</v>
      </c>
      <c r="G1356" s="2">
        <v>1978</v>
      </c>
      <c r="H1356" s="2"/>
      <c r="I1356" s="2"/>
      <c r="J1356" s="1"/>
      <c r="K1356" s="2">
        <f t="shared" si="32"/>
        <v>1978</v>
      </c>
      <c r="L1356" s="1" t="s">
        <v>3850</v>
      </c>
      <c r="M1356" s="1"/>
      <c r="N1356" s="1"/>
      <c r="O1356" s="1"/>
      <c r="P1356" s="1"/>
    </row>
    <row r="1357" spans="1:16" ht="15.75" customHeight="1" x14ac:dyDescent="0.25">
      <c r="A1357" s="1">
        <f t="shared" si="31"/>
        <v>1356</v>
      </c>
      <c r="B1357" s="1" t="s">
        <v>16</v>
      </c>
      <c r="C1357" s="1" t="s">
        <v>3699</v>
      </c>
      <c r="D1357" s="1" t="s">
        <v>3851</v>
      </c>
      <c r="E1357" s="1" t="s">
        <v>3852</v>
      </c>
      <c r="F1357" s="1" t="s">
        <v>24</v>
      </c>
      <c r="G1357" s="2">
        <v>230</v>
      </c>
      <c r="H1357" s="2"/>
      <c r="I1357" s="2"/>
      <c r="J1357" s="1"/>
      <c r="K1357" s="2">
        <f t="shared" si="32"/>
        <v>230</v>
      </c>
      <c r="L1357" s="1" t="s">
        <v>3853</v>
      </c>
      <c r="M1357" s="1"/>
      <c r="N1357" s="1" t="s">
        <v>3854</v>
      </c>
      <c r="O1357" s="1"/>
      <c r="P1357" s="1"/>
    </row>
    <row r="1358" spans="1:16" ht="15.75" customHeight="1" x14ac:dyDescent="0.25">
      <c r="A1358" s="1">
        <f t="shared" si="31"/>
        <v>1357</v>
      </c>
      <c r="B1358" s="1" t="s">
        <v>16</v>
      </c>
      <c r="C1358" s="1" t="s">
        <v>3699</v>
      </c>
      <c r="D1358" s="1" t="s">
        <v>3851</v>
      </c>
      <c r="E1358" s="1" t="s">
        <v>3855</v>
      </c>
      <c r="F1358" s="1" t="s">
        <v>24</v>
      </c>
      <c r="G1358" s="2"/>
      <c r="H1358" s="2">
        <v>164</v>
      </c>
      <c r="I1358" s="2"/>
      <c r="J1358" s="1"/>
      <c r="K1358" s="2">
        <f t="shared" si="32"/>
        <v>164</v>
      </c>
      <c r="L1358" s="1" t="s">
        <v>3856</v>
      </c>
      <c r="M1358" s="1"/>
      <c r="N1358" s="1" t="s">
        <v>3857</v>
      </c>
      <c r="O1358" s="1"/>
      <c r="P1358" s="1"/>
    </row>
    <row r="1359" spans="1:16" ht="15.75" customHeight="1" x14ac:dyDescent="0.25">
      <c r="A1359" s="1">
        <f t="shared" si="31"/>
        <v>1358</v>
      </c>
      <c r="B1359" s="1" t="s">
        <v>16</v>
      </c>
      <c r="C1359" s="1" t="s">
        <v>3699</v>
      </c>
      <c r="D1359" s="1" t="s">
        <v>3851</v>
      </c>
      <c r="E1359" s="1" t="s">
        <v>3858</v>
      </c>
      <c r="F1359" s="1" t="s">
        <v>20</v>
      </c>
      <c r="G1359" s="2">
        <v>711</v>
      </c>
      <c r="H1359" s="2"/>
      <c r="I1359" s="2"/>
      <c r="J1359" s="1"/>
      <c r="K1359" s="2">
        <f t="shared" si="32"/>
        <v>711</v>
      </c>
      <c r="L1359" s="1" t="s">
        <v>3859</v>
      </c>
      <c r="M1359" s="1"/>
      <c r="N1359" s="1" t="s">
        <v>3860</v>
      </c>
      <c r="O1359" s="1"/>
      <c r="P1359" s="1"/>
    </row>
    <row r="1360" spans="1:16" ht="15.75" customHeight="1" x14ac:dyDescent="0.25">
      <c r="A1360" s="1">
        <f t="shared" si="31"/>
        <v>1359</v>
      </c>
      <c r="B1360" s="1" t="s">
        <v>16</v>
      </c>
      <c r="C1360" s="1" t="s">
        <v>3699</v>
      </c>
      <c r="D1360" s="1" t="s">
        <v>3861</v>
      </c>
      <c r="E1360" s="1" t="s">
        <v>3862</v>
      </c>
      <c r="F1360" s="1" t="s">
        <v>20</v>
      </c>
      <c r="G1360" s="2">
        <v>230</v>
      </c>
      <c r="H1360" s="2"/>
      <c r="I1360" s="2"/>
      <c r="J1360" s="1"/>
      <c r="K1360" s="2">
        <f t="shared" si="32"/>
        <v>230</v>
      </c>
      <c r="L1360" s="1" t="s">
        <v>3824</v>
      </c>
      <c r="M1360" s="1"/>
      <c r="N1360" s="1" t="s">
        <v>3825</v>
      </c>
      <c r="O1360" s="1"/>
      <c r="P1360" s="1"/>
    </row>
    <row r="1361" spans="1:16" ht="15.75" customHeight="1" x14ac:dyDescent="0.25">
      <c r="A1361" s="1">
        <f t="shared" si="31"/>
        <v>1360</v>
      </c>
      <c r="B1361" s="1" t="s">
        <v>16</v>
      </c>
      <c r="C1361" s="1" t="s">
        <v>3699</v>
      </c>
      <c r="D1361" s="1" t="s">
        <v>3861</v>
      </c>
      <c r="E1361" s="1" t="s">
        <v>3863</v>
      </c>
      <c r="F1361" s="1" t="s">
        <v>20</v>
      </c>
      <c r="G1361" s="2">
        <v>185</v>
      </c>
      <c r="H1361" s="2"/>
      <c r="I1361" s="2"/>
      <c r="J1361" s="1"/>
      <c r="K1361" s="2">
        <f t="shared" si="32"/>
        <v>185</v>
      </c>
      <c r="L1361" s="1" t="s">
        <v>3864</v>
      </c>
      <c r="M1361" s="1"/>
      <c r="N1361" s="1" t="s">
        <v>3865</v>
      </c>
      <c r="O1361" s="1"/>
      <c r="P1361" s="1"/>
    </row>
    <row r="1362" spans="1:16" ht="15.75" customHeight="1" x14ac:dyDescent="0.25">
      <c r="A1362" s="1">
        <f t="shared" si="31"/>
        <v>1361</v>
      </c>
      <c r="B1362" s="1" t="s">
        <v>16</v>
      </c>
      <c r="C1362" s="1" t="s">
        <v>3699</v>
      </c>
      <c r="D1362" s="1" t="s">
        <v>3861</v>
      </c>
      <c r="E1362" s="1" t="s">
        <v>3866</v>
      </c>
      <c r="F1362" s="1" t="s">
        <v>20</v>
      </c>
      <c r="G1362" s="2">
        <v>70</v>
      </c>
      <c r="H1362" s="2"/>
      <c r="I1362" s="2"/>
      <c r="J1362" s="1"/>
      <c r="K1362" s="2">
        <f t="shared" si="32"/>
        <v>70</v>
      </c>
      <c r="L1362" s="1" t="s">
        <v>3867</v>
      </c>
      <c r="M1362" s="1"/>
      <c r="N1362" s="1" t="s">
        <v>3868</v>
      </c>
      <c r="O1362" s="1"/>
      <c r="P1362" s="1"/>
    </row>
    <row r="1363" spans="1:16" ht="15.75" customHeight="1" x14ac:dyDescent="0.25">
      <c r="A1363" s="1">
        <f t="shared" si="31"/>
        <v>1362</v>
      </c>
      <c r="B1363" s="1" t="s">
        <v>16</v>
      </c>
      <c r="C1363" s="1" t="s">
        <v>3699</v>
      </c>
      <c r="D1363" s="1" t="s">
        <v>3861</v>
      </c>
      <c r="E1363" s="1" t="s">
        <v>3869</v>
      </c>
      <c r="F1363" s="1" t="s">
        <v>20</v>
      </c>
      <c r="G1363" s="2">
        <v>115</v>
      </c>
      <c r="H1363" s="2"/>
      <c r="I1363" s="2"/>
      <c r="J1363" s="1"/>
      <c r="K1363" s="2">
        <f t="shared" ref="K1363:K1389" si="33">SUM(G1363:J1363)</f>
        <v>115</v>
      </c>
      <c r="L1363" s="1" t="s">
        <v>3870</v>
      </c>
      <c r="M1363" s="1"/>
      <c r="N1363" s="1" t="s">
        <v>3871</v>
      </c>
      <c r="O1363" s="1"/>
      <c r="P1363" s="1"/>
    </row>
    <row r="1364" spans="1:16" ht="15.75" customHeight="1" x14ac:dyDescent="0.25">
      <c r="A1364" s="1">
        <f t="shared" si="31"/>
        <v>1363</v>
      </c>
      <c r="B1364" s="1" t="s">
        <v>16</v>
      </c>
      <c r="C1364" s="1" t="s">
        <v>3707</v>
      </c>
      <c r="D1364" s="1" t="s">
        <v>3872</v>
      </c>
      <c r="E1364" s="1" t="s">
        <v>3873</v>
      </c>
      <c r="F1364" s="1" t="s">
        <v>24</v>
      </c>
      <c r="G1364" s="2">
        <v>2232</v>
      </c>
      <c r="H1364" s="2">
        <v>720</v>
      </c>
      <c r="I1364" s="2">
        <v>600</v>
      </c>
      <c r="J1364" s="1">
        <v>3000</v>
      </c>
      <c r="K1364" s="2">
        <f t="shared" si="33"/>
        <v>6552</v>
      </c>
      <c r="L1364" s="1" t="s">
        <v>3874</v>
      </c>
      <c r="M1364" s="1"/>
      <c r="N1364" s="1" t="s">
        <v>3875</v>
      </c>
      <c r="O1364" s="1"/>
      <c r="P1364" s="1"/>
    </row>
    <row r="1365" spans="1:16" ht="15.75" customHeight="1" x14ac:dyDescent="0.25">
      <c r="A1365" s="1">
        <f t="shared" si="31"/>
        <v>1364</v>
      </c>
      <c r="B1365" s="1" t="s">
        <v>16</v>
      </c>
      <c r="C1365" s="1" t="s">
        <v>3707</v>
      </c>
      <c r="D1365" s="1" t="s">
        <v>3872</v>
      </c>
      <c r="E1365" s="1" t="s">
        <v>3873</v>
      </c>
      <c r="F1365" s="1" t="s">
        <v>20</v>
      </c>
      <c r="G1365" s="2">
        <v>1630</v>
      </c>
      <c r="H1365" s="2">
        <v>500</v>
      </c>
      <c r="I1365" s="2">
        <v>500</v>
      </c>
      <c r="J1365" s="1">
        <v>3000</v>
      </c>
      <c r="K1365" s="2">
        <f t="shared" si="33"/>
        <v>5630</v>
      </c>
      <c r="L1365" s="1" t="s">
        <v>3876</v>
      </c>
      <c r="M1365" s="1"/>
      <c r="N1365" s="1" t="s">
        <v>3877</v>
      </c>
      <c r="O1365" s="1"/>
      <c r="P1365" s="1"/>
    </row>
    <row r="1366" spans="1:16" ht="15.75" customHeight="1" x14ac:dyDescent="0.25">
      <c r="A1366" s="1">
        <f t="shared" si="31"/>
        <v>1365</v>
      </c>
      <c r="B1366" s="1" t="s">
        <v>16</v>
      </c>
      <c r="C1366" s="1" t="s">
        <v>3707</v>
      </c>
      <c r="D1366" s="1" t="s">
        <v>3872</v>
      </c>
      <c r="E1366" s="1" t="s">
        <v>3878</v>
      </c>
      <c r="F1366" s="1"/>
      <c r="G1366" s="2"/>
      <c r="H1366" s="2"/>
      <c r="I1366" s="2"/>
      <c r="J1366" s="1">
        <v>1150</v>
      </c>
      <c r="K1366" s="2">
        <f t="shared" si="33"/>
        <v>1150</v>
      </c>
      <c r="L1366" s="1" t="s">
        <v>3879</v>
      </c>
      <c r="M1366" s="1"/>
      <c r="N1366" s="1" t="s">
        <v>3880</v>
      </c>
      <c r="O1366" s="1"/>
      <c r="P1366" s="1"/>
    </row>
    <row r="1367" spans="1:16" ht="15.75" customHeight="1" x14ac:dyDescent="0.25">
      <c r="A1367" s="1">
        <f t="shared" si="31"/>
        <v>1366</v>
      </c>
      <c r="B1367" s="1" t="s">
        <v>16</v>
      </c>
      <c r="C1367" s="1" t="s">
        <v>3881</v>
      </c>
      <c r="D1367" s="1" t="s">
        <v>3882</v>
      </c>
      <c r="E1367" s="1" t="s">
        <v>3883</v>
      </c>
      <c r="F1367" s="1" t="s">
        <v>20</v>
      </c>
      <c r="G1367" s="2">
        <v>350</v>
      </c>
      <c r="H1367" s="2"/>
      <c r="I1367" s="2"/>
      <c r="J1367" s="1"/>
      <c r="K1367" s="2">
        <f t="shared" si="33"/>
        <v>350</v>
      </c>
      <c r="L1367" s="1" t="s">
        <v>3884</v>
      </c>
      <c r="M1367" s="1"/>
      <c r="N1367" s="1" t="s">
        <v>3885</v>
      </c>
      <c r="O1367" s="1"/>
      <c r="P1367" s="1"/>
    </row>
    <row r="1368" spans="1:16" ht="15.75" customHeight="1" x14ac:dyDescent="0.25">
      <c r="A1368" s="1">
        <f t="shared" si="31"/>
        <v>1367</v>
      </c>
      <c r="B1368" s="1" t="s">
        <v>16</v>
      </c>
      <c r="C1368" s="1" t="s">
        <v>3881</v>
      </c>
      <c r="D1368" s="1" t="s">
        <v>3882</v>
      </c>
      <c r="E1368" s="1" t="s">
        <v>3886</v>
      </c>
      <c r="F1368" s="1" t="s">
        <v>20</v>
      </c>
      <c r="G1368" s="2">
        <v>550</v>
      </c>
      <c r="H1368" s="2"/>
      <c r="I1368" s="2"/>
      <c r="J1368" s="1"/>
      <c r="K1368" s="2">
        <f t="shared" si="33"/>
        <v>550</v>
      </c>
      <c r="L1368" s="1" t="s">
        <v>3887</v>
      </c>
      <c r="M1368" s="1"/>
      <c r="N1368" s="1" t="s">
        <v>3888</v>
      </c>
      <c r="O1368" s="1"/>
      <c r="P1368" s="1"/>
    </row>
    <row r="1369" spans="1:16" ht="15.75" customHeight="1" x14ac:dyDescent="0.25">
      <c r="A1369" s="1">
        <f t="shared" si="31"/>
        <v>1368</v>
      </c>
      <c r="B1369" s="1" t="s">
        <v>16</v>
      </c>
      <c r="C1369" s="1" t="s">
        <v>3881</v>
      </c>
      <c r="D1369" s="1" t="s">
        <v>3882</v>
      </c>
      <c r="E1369" s="1" t="s">
        <v>3889</v>
      </c>
      <c r="F1369" s="1" t="s">
        <v>20</v>
      </c>
      <c r="G1369" s="2">
        <v>600</v>
      </c>
      <c r="H1369" s="2"/>
      <c r="I1369" s="2"/>
      <c r="J1369" s="1"/>
      <c r="K1369" s="2">
        <f t="shared" si="33"/>
        <v>600</v>
      </c>
      <c r="L1369" s="1" t="s">
        <v>3890</v>
      </c>
      <c r="M1369" s="1"/>
      <c r="N1369" s="1" t="s">
        <v>3891</v>
      </c>
      <c r="O1369" s="1"/>
      <c r="P1369" s="1"/>
    </row>
    <row r="1370" spans="1:16" ht="15.75" customHeight="1" x14ac:dyDescent="0.25">
      <c r="A1370" s="1">
        <f t="shared" si="31"/>
        <v>1369</v>
      </c>
      <c r="B1370" s="1" t="s">
        <v>16</v>
      </c>
      <c r="C1370" s="1" t="s">
        <v>3892</v>
      </c>
      <c r="D1370" s="1" t="s">
        <v>1330</v>
      </c>
      <c r="E1370" s="1" t="s">
        <v>3893</v>
      </c>
      <c r="F1370" s="1" t="s">
        <v>20</v>
      </c>
      <c r="G1370" s="2"/>
      <c r="H1370" s="2">
        <v>240</v>
      </c>
      <c r="I1370" s="2"/>
      <c r="J1370" s="1"/>
      <c r="K1370" s="2">
        <f t="shared" si="33"/>
        <v>240</v>
      </c>
      <c r="L1370" s="1" t="s">
        <v>3894</v>
      </c>
      <c r="M1370" s="1"/>
      <c r="N1370" s="1"/>
      <c r="O1370" s="1"/>
      <c r="P1370" s="1"/>
    </row>
    <row r="1371" spans="1:16" ht="15.75" customHeight="1" x14ac:dyDescent="0.25">
      <c r="A1371" s="1">
        <f t="shared" si="31"/>
        <v>1370</v>
      </c>
      <c r="B1371" s="1" t="s">
        <v>16</v>
      </c>
      <c r="C1371" s="1" t="s">
        <v>3892</v>
      </c>
      <c r="D1371" s="1" t="s">
        <v>1330</v>
      </c>
      <c r="E1371" s="1" t="s">
        <v>3895</v>
      </c>
      <c r="F1371" s="1" t="s">
        <v>24</v>
      </c>
      <c r="G1371" s="2"/>
      <c r="H1371" s="2">
        <v>300</v>
      </c>
      <c r="I1371" s="2"/>
      <c r="J1371" s="1"/>
      <c r="K1371" s="2">
        <f t="shared" si="33"/>
        <v>300</v>
      </c>
      <c r="L1371" s="1" t="s">
        <v>3896</v>
      </c>
      <c r="M1371" s="1"/>
      <c r="N1371" s="1"/>
      <c r="O1371" s="1"/>
      <c r="P1371" s="1"/>
    </row>
    <row r="1372" spans="1:16" ht="15.75" customHeight="1" x14ac:dyDescent="0.25">
      <c r="A1372" s="1">
        <f t="shared" si="31"/>
        <v>1371</v>
      </c>
      <c r="B1372" s="1" t="s">
        <v>16</v>
      </c>
      <c r="C1372" s="1" t="s">
        <v>3892</v>
      </c>
      <c r="D1372" s="1" t="s">
        <v>1330</v>
      </c>
      <c r="E1372" s="1" t="s">
        <v>3897</v>
      </c>
      <c r="F1372" s="1" t="s">
        <v>20</v>
      </c>
      <c r="G1372" s="2">
        <v>400</v>
      </c>
      <c r="H1372" s="2"/>
      <c r="I1372" s="2"/>
      <c r="J1372" s="1"/>
      <c r="K1372" s="2">
        <f t="shared" si="33"/>
        <v>400</v>
      </c>
      <c r="L1372" s="1" t="s">
        <v>3898</v>
      </c>
      <c r="M1372" s="1"/>
      <c r="N1372" s="1"/>
      <c r="O1372" s="1"/>
      <c r="P1372" s="1"/>
    </row>
    <row r="1373" spans="1:16" ht="15.75" customHeight="1" x14ac:dyDescent="0.25">
      <c r="A1373" s="1">
        <f t="shared" si="31"/>
        <v>1372</v>
      </c>
      <c r="B1373" s="1" t="s">
        <v>16</v>
      </c>
      <c r="C1373" s="1" t="s">
        <v>3892</v>
      </c>
      <c r="D1373" s="1" t="s">
        <v>1330</v>
      </c>
      <c r="E1373" s="1" t="s">
        <v>3899</v>
      </c>
      <c r="F1373" s="1" t="s">
        <v>20</v>
      </c>
      <c r="G1373" s="2">
        <v>550</v>
      </c>
      <c r="H1373" s="2"/>
      <c r="I1373" s="2"/>
      <c r="J1373" s="1"/>
      <c r="K1373" s="2">
        <f t="shared" si="33"/>
        <v>550</v>
      </c>
      <c r="L1373" s="1" t="s">
        <v>3900</v>
      </c>
      <c r="M1373" s="1"/>
      <c r="N1373" s="1"/>
      <c r="O1373" s="1"/>
      <c r="P1373" s="1"/>
    </row>
    <row r="1374" spans="1:16" ht="15.75" customHeight="1" x14ac:dyDescent="0.25">
      <c r="A1374" s="1">
        <f t="shared" si="31"/>
        <v>1373</v>
      </c>
      <c r="B1374" s="1" t="s">
        <v>16</v>
      </c>
      <c r="C1374" s="1" t="s">
        <v>3892</v>
      </c>
      <c r="D1374" s="1" t="s">
        <v>1330</v>
      </c>
      <c r="E1374" s="1" t="s">
        <v>3901</v>
      </c>
      <c r="F1374" s="1" t="s">
        <v>20</v>
      </c>
      <c r="G1374" s="2"/>
      <c r="H1374" s="2">
        <v>650</v>
      </c>
      <c r="I1374" s="2"/>
      <c r="J1374" s="1"/>
      <c r="K1374" s="2">
        <f t="shared" si="33"/>
        <v>650</v>
      </c>
      <c r="L1374" s="1" t="s">
        <v>3902</v>
      </c>
      <c r="M1374" s="1"/>
      <c r="N1374" s="1"/>
      <c r="O1374" s="1"/>
      <c r="P1374" s="1"/>
    </row>
    <row r="1375" spans="1:16" ht="15.75" customHeight="1" x14ac:dyDescent="0.25">
      <c r="A1375" s="1">
        <f t="shared" si="31"/>
        <v>1374</v>
      </c>
      <c r="B1375" s="1" t="s">
        <v>16</v>
      </c>
      <c r="C1375" s="1" t="s">
        <v>3892</v>
      </c>
      <c r="D1375" s="1" t="s">
        <v>1330</v>
      </c>
      <c r="E1375" s="1" t="s">
        <v>3903</v>
      </c>
      <c r="F1375" s="1" t="s">
        <v>20</v>
      </c>
      <c r="G1375" s="2">
        <v>310</v>
      </c>
      <c r="H1375" s="2"/>
      <c r="I1375" s="2"/>
      <c r="J1375" s="1"/>
      <c r="K1375" s="2">
        <f t="shared" si="33"/>
        <v>310</v>
      </c>
      <c r="L1375" s="1" t="s">
        <v>3904</v>
      </c>
      <c r="M1375" s="1"/>
      <c r="N1375" s="1"/>
      <c r="O1375" s="1"/>
      <c r="P1375" s="1"/>
    </row>
    <row r="1376" spans="1:16" ht="15.75" customHeight="1" x14ac:dyDescent="0.25">
      <c r="A1376" s="1">
        <f t="shared" si="31"/>
        <v>1375</v>
      </c>
      <c r="B1376" s="1" t="s">
        <v>16</v>
      </c>
      <c r="C1376" s="1" t="s">
        <v>3892</v>
      </c>
      <c r="D1376" s="1" t="s">
        <v>1330</v>
      </c>
      <c r="E1376" s="1" t="s">
        <v>3905</v>
      </c>
      <c r="F1376" s="1" t="s">
        <v>20</v>
      </c>
      <c r="G1376" s="2"/>
      <c r="H1376" s="2"/>
      <c r="I1376" s="2"/>
      <c r="J1376" s="1"/>
      <c r="K1376" s="2">
        <f t="shared" si="33"/>
        <v>0</v>
      </c>
      <c r="L1376" s="1" t="s">
        <v>3906</v>
      </c>
      <c r="M1376" s="1"/>
      <c r="N1376" s="1"/>
      <c r="O1376" s="1"/>
      <c r="P1376" s="1"/>
    </row>
    <row r="1377" spans="1:16" ht="15.75" customHeight="1" x14ac:dyDescent="0.25">
      <c r="A1377" s="1">
        <f t="shared" si="31"/>
        <v>1376</v>
      </c>
      <c r="B1377" s="1" t="s">
        <v>16</v>
      </c>
      <c r="C1377" s="1" t="s">
        <v>3892</v>
      </c>
      <c r="D1377" s="1" t="s">
        <v>1330</v>
      </c>
      <c r="E1377" s="1" t="s">
        <v>3907</v>
      </c>
      <c r="F1377" s="1" t="s">
        <v>20</v>
      </c>
      <c r="G1377" s="2">
        <v>813</v>
      </c>
      <c r="H1377" s="2"/>
      <c r="I1377" s="2"/>
      <c r="J1377" s="1"/>
      <c r="K1377" s="2">
        <f t="shared" si="33"/>
        <v>813</v>
      </c>
      <c r="L1377" s="1" t="s">
        <v>3908</v>
      </c>
      <c r="M1377" s="1"/>
      <c r="N1377" s="1"/>
      <c r="O1377" s="1"/>
      <c r="P1377" s="1"/>
    </row>
    <row r="1378" spans="1:16" ht="15.75" customHeight="1" x14ac:dyDescent="0.25">
      <c r="A1378" s="1">
        <f t="shared" si="31"/>
        <v>1377</v>
      </c>
      <c r="B1378" s="1" t="s">
        <v>16</v>
      </c>
      <c r="C1378" s="1" t="s">
        <v>3892</v>
      </c>
      <c r="D1378" s="1" t="s">
        <v>1330</v>
      </c>
      <c r="E1378" s="1" t="s">
        <v>3909</v>
      </c>
      <c r="F1378" s="1" t="s">
        <v>20</v>
      </c>
      <c r="G1378" s="2"/>
      <c r="H1378" s="2">
        <v>850</v>
      </c>
      <c r="I1378" s="2"/>
      <c r="J1378" s="1"/>
      <c r="K1378" s="2">
        <f t="shared" si="33"/>
        <v>850</v>
      </c>
      <c r="L1378" s="1" t="s">
        <v>3910</v>
      </c>
      <c r="M1378" s="1"/>
      <c r="N1378" s="1"/>
      <c r="O1378" s="1"/>
      <c r="P1378" s="1"/>
    </row>
    <row r="1379" spans="1:16" ht="15.75" customHeight="1" x14ac:dyDescent="0.25">
      <c r="A1379" s="1">
        <f t="shared" si="31"/>
        <v>1378</v>
      </c>
      <c r="B1379" s="1" t="s">
        <v>16</v>
      </c>
      <c r="C1379" s="1" t="s">
        <v>3892</v>
      </c>
      <c r="D1379" s="1" t="s">
        <v>1330</v>
      </c>
      <c r="E1379" s="1" t="s">
        <v>3911</v>
      </c>
      <c r="F1379" s="1" t="s">
        <v>20</v>
      </c>
      <c r="G1379" s="2">
        <v>270</v>
      </c>
      <c r="H1379" s="2"/>
      <c r="I1379" s="2"/>
      <c r="J1379" s="1"/>
      <c r="K1379" s="2">
        <f t="shared" si="33"/>
        <v>270</v>
      </c>
      <c r="L1379" s="1" t="s">
        <v>3912</v>
      </c>
      <c r="M1379" s="1"/>
      <c r="N1379" s="1"/>
      <c r="O1379" s="1"/>
      <c r="P1379" s="1"/>
    </row>
    <row r="1380" spans="1:16" ht="15.75" customHeight="1" x14ac:dyDescent="0.25">
      <c r="A1380" s="1">
        <f t="shared" si="31"/>
        <v>1379</v>
      </c>
      <c r="B1380" s="1" t="s">
        <v>16</v>
      </c>
      <c r="C1380" s="1" t="s">
        <v>3892</v>
      </c>
      <c r="D1380" s="1" t="s">
        <v>1330</v>
      </c>
      <c r="E1380" s="1" t="s">
        <v>3913</v>
      </c>
      <c r="F1380" s="1" t="s">
        <v>20</v>
      </c>
      <c r="G1380" s="2">
        <v>983</v>
      </c>
      <c r="H1380" s="2"/>
      <c r="I1380" s="2"/>
      <c r="J1380" s="1"/>
      <c r="K1380" s="2">
        <f t="shared" si="33"/>
        <v>983</v>
      </c>
      <c r="L1380" s="1" t="s">
        <v>3914</v>
      </c>
      <c r="M1380" s="1"/>
      <c r="N1380" s="1"/>
      <c r="O1380" s="1"/>
      <c r="P1380" s="1"/>
    </row>
    <row r="1381" spans="1:16" ht="15.75" customHeight="1" x14ac:dyDescent="0.25">
      <c r="A1381" s="1">
        <f t="shared" si="31"/>
        <v>1380</v>
      </c>
      <c r="B1381" s="1" t="s">
        <v>16</v>
      </c>
      <c r="C1381" s="1" t="s">
        <v>3892</v>
      </c>
      <c r="D1381" s="1" t="s">
        <v>1330</v>
      </c>
      <c r="E1381" s="1" t="s">
        <v>3915</v>
      </c>
      <c r="F1381" s="1" t="s">
        <v>20</v>
      </c>
      <c r="G1381" s="2"/>
      <c r="H1381" s="2">
        <v>1000</v>
      </c>
      <c r="I1381" s="2"/>
      <c r="J1381" s="1"/>
      <c r="K1381" s="2">
        <f t="shared" si="33"/>
        <v>1000</v>
      </c>
      <c r="L1381" s="1" t="s">
        <v>3916</v>
      </c>
      <c r="M1381" s="1"/>
      <c r="N1381" s="1"/>
      <c r="O1381" s="1"/>
      <c r="P1381" s="1"/>
    </row>
    <row r="1382" spans="1:16" ht="15.75" customHeight="1" x14ac:dyDescent="0.25">
      <c r="A1382" s="1">
        <f t="shared" si="31"/>
        <v>1381</v>
      </c>
      <c r="B1382" s="1" t="s">
        <v>16</v>
      </c>
      <c r="C1382" s="1" t="s">
        <v>3892</v>
      </c>
      <c r="D1382" s="1" t="s">
        <v>1330</v>
      </c>
      <c r="E1382" s="1" t="s">
        <v>3917</v>
      </c>
      <c r="F1382" s="1" t="s">
        <v>20</v>
      </c>
      <c r="G1382" s="2">
        <v>1000</v>
      </c>
      <c r="H1382" s="2"/>
      <c r="I1382" s="2"/>
      <c r="J1382" s="1"/>
      <c r="K1382" s="2">
        <f t="shared" si="33"/>
        <v>1000</v>
      </c>
      <c r="L1382" s="1" t="s">
        <v>3918</v>
      </c>
      <c r="M1382" s="1"/>
      <c r="N1382" s="1"/>
      <c r="O1382" s="1"/>
      <c r="P1382" s="1"/>
    </row>
    <row r="1383" spans="1:16" ht="15.75" customHeight="1" x14ac:dyDescent="0.25">
      <c r="A1383" s="1">
        <f t="shared" si="31"/>
        <v>1382</v>
      </c>
      <c r="B1383" s="1" t="s">
        <v>16</v>
      </c>
      <c r="C1383" s="1" t="s">
        <v>3892</v>
      </c>
      <c r="D1383" s="1" t="s">
        <v>1330</v>
      </c>
      <c r="E1383" s="1" t="s">
        <v>3919</v>
      </c>
      <c r="F1383" s="1" t="s">
        <v>24</v>
      </c>
      <c r="G1383" s="2"/>
      <c r="H1383" s="2"/>
      <c r="I1383" s="2"/>
      <c r="J1383" s="1"/>
      <c r="K1383" s="2">
        <f t="shared" si="33"/>
        <v>0</v>
      </c>
      <c r="L1383" s="1" t="s">
        <v>3920</v>
      </c>
      <c r="M1383" s="1"/>
      <c r="N1383" s="1"/>
      <c r="O1383" s="1"/>
      <c r="P1383" s="1"/>
    </row>
    <row r="1384" spans="1:16" ht="15.75" customHeight="1" x14ac:dyDescent="0.25">
      <c r="A1384" s="1">
        <f t="shared" si="31"/>
        <v>1383</v>
      </c>
      <c r="B1384" s="1" t="s">
        <v>16</v>
      </c>
      <c r="C1384" s="1" t="s">
        <v>3892</v>
      </c>
      <c r="D1384" s="1" t="s">
        <v>1330</v>
      </c>
      <c r="E1384" s="1" t="s">
        <v>3921</v>
      </c>
      <c r="F1384" s="1" t="s">
        <v>20</v>
      </c>
      <c r="G1384" s="2">
        <v>600</v>
      </c>
      <c r="H1384" s="2"/>
      <c r="I1384" s="2"/>
      <c r="J1384" s="1"/>
      <c r="K1384" s="2">
        <f t="shared" si="33"/>
        <v>600</v>
      </c>
      <c r="L1384" s="1" t="s">
        <v>3922</v>
      </c>
      <c r="M1384" s="1"/>
      <c r="N1384" s="1"/>
      <c r="O1384" s="1"/>
      <c r="P1384" s="1"/>
    </row>
    <row r="1385" spans="1:16" ht="15.75" customHeight="1" x14ac:dyDescent="0.25">
      <c r="A1385" s="1">
        <f t="shared" si="31"/>
        <v>1384</v>
      </c>
      <c r="B1385" s="1" t="s">
        <v>16</v>
      </c>
      <c r="C1385" s="1" t="s">
        <v>3892</v>
      </c>
      <c r="D1385" s="1" t="s">
        <v>1330</v>
      </c>
      <c r="E1385" s="1" t="s">
        <v>3923</v>
      </c>
      <c r="F1385" s="1" t="s">
        <v>20</v>
      </c>
      <c r="G1385" s="2">
        <v>2045</v>
      </c>
      <c r="H1385" s="2"/>
      <c r="I1385" s="2"/>
      <c r="J1385" s="1"/>
      <c r="K1385" s="2">
        <f t="shared" si="33"/>
        <v>2045</v>
      </c>
      <c r="L1385" s="1" t="s">
        <v>3924</v>
      </c>
      <c r="M1385" s="1"/>
      <c r="N1385" s="1"/>
      <c r="O1385" s="1"/>
      <c r="P1385" s="1"/>
    </row>
    <row r="1386" spans="1:16" ht="15.75" customHeight="1" x14ac:dyDescent="0.25">
      <c r="A1386" s="1">
        <f t="shared" si="31"/>
        <v>1385</v>
      </c>
      <c r="B1386" s="1" t="s">
        <v>16</v>
      </c>
      <c r="C1386" s="1" t="s">
        <v>3892</v>
      </c>
      <c r="D1386" s="1" t="s">
        <v>1330</v>
      </c>
      <c r="E1386" s="1" t="s">
        <v>3925</v>
      </c>
      <c r="F1386" s="1" t="s">
        <v>24</v>
      </c>
      <c r="G1386" s="2"/>
      <c r="H1386" s="2"/>
      <c r="I1386" s="2"/>
      <c r="J1386" s="1"/>
      <c r="K1386" s="2">
        <f t="shared" si="33"/>
        <v>0</v>
      </c>
      <c r="L1386" s="1" t="s">
        <v>3926</v>
      </c>
      <c r="M1386" s="1"/>
      <c r="N1386" s="1"/>
      <c r="O1386" s="1"/>
      <c r="P1386" s="1"/>
    </row>
    <row r="1387" spans="1:16" ht="15.75" customHeight="1" x14ac:dyDescent="0.25">
      <c r="A1387" s="1">
        <f t="shared" si="31"/>
        <v>1386</v>
      </c>
      <c r="B1387" s="1" t="s">
        <v>16</v>
      </c>
      <c r="C1387" s="1" t="s">
        <v>3892</v>
      </c>
      <c r="D1387" s="1" t="s">
        <v>1330</v>
      </c>
      <c r="E1387" s="1" t="s">
        <v>3927</v>
      </c>
      <c r="F1387" s="1" t="s">
        <v>20</v>
      </c>
      <c r="G1387" s="2"/>
      <c r="H1387" s="2">
        <v>220</v>
      </c>
      <c r="I1387" s="2"/>
      <c r="J1387" s="1"/>
      <c r="K1387" s="2">
        <f t="shared" si="33"/>
        <v>220</v>
      </c>
      <c r="L1387" s="1" t="s">
        <v>3928</v>
      </c>
      <c r="M1387" s="1"/>
      <c r="N1387" s="1"/>
      <c r="O1387" s="1"/>
      <c r="P1387" s="1"/>
    </row>
    <row r="1388" spans="1:16" ht="15.75" customHeight="1" x14ac:dyDescent="0.25">
      <c r="A1388" s="1">
        <f t="shared" si="31"/>
        <v>1387</v>
      </c>
      <c r="B1388" s="1" t="s">
        <v>16</v>
      </c>
      <c r="C1388" s="1" t="s">
        <v>3892</v>
      </c>
      <c r="D1388" s="1" t="s">
        <v>1330</v>
      </c>
      <c r="E1388" s="1" t="s">
        <v>3929</v>
      </c>
      <c r="F1388" s="1" t="s">
        <v>20</v>
      </c>
      <c r="G1388" s="2"/>
      <c r="H1388" s="2">
        <v>450</v>
      </c>
      <c r="I1388" s="2"/>
      <c r="J1388" s="1"/>
      <c r="K1388" s="2">
        <f t="shared" si="33"/>
        <v>450</v>
      </c>
      <c r="L1388" s="1" t="s">
        <v>3930</v>
      </c>
      <c r="M1388" s="1"/>
      <c r="N1388" s="1"/>
      <c r="O1388" s="1"/>
      <c r="P1388" s="1"/>
    </row>
    <row r="1389" spans="1:16" ht="15.75" customHeight="1" x14ac:dyDescent="0.25">
      <c r="A1389" s="1">
        <f t="shared" si="31"/>
        <v>1388</v>
      </c>
      <c r="B1389" s="1" t="s">
        <v>16</v>
      </c>
      <c r="C1389" s="1" t="s">
        <v>3892</v>
      </c>
      <c r="D1389" s="1" t="s">
        <v>1330</v>
      </c>
      <c r="E1389" s="1" t="s">
        <v>3931</v>
      </c>
      <c r="F1389" s="1" t="s">
        <v>24</v>
      </c>
      <c r="G1389" s="2"/>
      <c r="H1389" s="2"/>
      <c r="I1389" s="2"/>
      <c r="J1389" s="1"/>
      <c r="K1389" s="2">
        <f t="shared" si="33"/>
        <v>0</v>
      </c>
      <c r="L1389" s="1" t="s">
        <v>3932</v>
      </c>
      <c r="M1389" s="1"/>
      <c r="N1389" s="1"/>
      <c r="O1389" s="1"/>
      <c r="P1389" s="1"/>
    </row>
    <row r="1390" spans="1:16" ht="15.75" customHeight="1" x14ac:dyDescent="0.25">
      <c r="A1390" s="1">
        <f t="shared" si="31"/>
        <v>1389</v>
      </c>
      <c r="B1390" s="1" t="s">
        <v>16</v>
      </c>
      <c r="C1390" s="1" t="s">
        <v>3892</v>
      </c>
      <c r="D1390" s="1" t="s">
        <v>3933</v>
      </c>
      <c r="E1390" s="1" t="s">
        <v>3934</v>
      </c>
      <c r="F1390" s="1" t="s">
        <v>20</v>
      </c>
      <c r="G1390" s="2">
        <v>2400</v>
      </c>
      <c r="H1390" s="2"/>
      <c r="I1390" s="2"/>
      <c r="J1390" s="1">
        <v>1600</v>
      </c>
      <c r="K1390" s="2">
        <v>4000</v>
      </c>
      <c r="L1390" s="1" t="s">
        <v>3935</v>
      </c>
      <c r="M1390" s="1"/>
      <c r="N1390" s="1" t="s">
        <v>3936</v>
      </c>
      <c r="O1390" s="1"/>
      <c r="P1390" s="1"/>
    </row>
    <row r="1391" spans="1:16" ht="15.75" customHeight="1" x14ac:dyDescent="0.25">
      <c r="A1391" s="1">
        <f t="shared" si="31"/>
        <v>1390</v>
      </c>
      <c r="B1391" s="1" t="s">
        <v>16</v>
      </c>
      <c r="C1391" s="1" t="s">
        <v>3892</v>
      </c>
      <c r="D1391" s="1" t="s">
        <v>3933</v>
      </c>
      <c r="E1391" s="1" t="s">
        <v>3937</v>
      </c>
      <c r="F1391" s="1" t="s">
        <v>20</v>
      </c>
      <c r="G1391" s="2">
        <v>882</v>
      </c>
      <c r="H1391" s="2"/>
      <c r="I1391" s="2">
        <v>200</v>
      </c>
      <c r="J1391" s="1"/>
      <c r="K1391" s="2">
        <v>1082</v>
      </c>
      <c r="L1391" s="1" t="s">
        <v>3938</v>
      </c>
      <c r="M1391" s="1"/>
      <c r="N1391" s="1" t="s">
        <v>3939</v>
      </c>
      <c r="O1391" s="1"/>
      <c r="P1391" s="1"/>
    </row>
    <row r="1392" spans="1:16" ht="15.75" customHeight="1" x14ac:dyDescent="0.25">
      <c r="A1392" s="1">
        <f t="shared" si="31"/>
        <v>1391</v>
      </c>
      <c r="B1392" s="1" t="s">
        <v>16</v>
      </c>
      <c r="C1392" s="1" t="s">
        <v>3892</v>
      </c>
      <c r="D1392" s="1" t="s">
        <v>3933</v>
      </c>
      <c r="E1392" s="1" t="s">
        <v>3940</v>
      </c>
      <c r="F1392" s="1" t="s">
        <v>20</v>
      </c>
      <c r="G1392" s="2">
        <v>950</v>
      </c>
      <c r="H1392" s="2"/>
      <c r="I1392" s="2"/>
      <c r="J1392" s="1"/>
      <c r="K1392" s="2">
        <v>950</v>
      </c>
      <c r="L1392" s="1" t="s">
        <v>3941</v>
      </c>
      <c r="M1392" s="1"/>
      <c r="N1392" s="1" t="s">
        <v>3942</v>
      </c>
      <c r="O1392" s="1"/>
      <c r="P1392" s="1"/>
    </row>
    <row r="1393" spans="1:16" ht="15.75" customHeight="1" x14ac:dyDescent="0.25">
      <c r="A1393" s="1">
        <f t="shared" si="31"/>
        <v>1392</v>
      </c>
      <c r="B1393" s="1" t="s">
        <v>16</v>
      </c>
      <c r="C1393" s="1" t="s">
        <v>3892</v>
      </c>
      <c r="D1393" s="1" t="s">
        <v>3933</v>
      </c>
      <c r="E1393" s="1" t="s">
        <v>3943</v>
      </c>
      <c r="F1393" s="1" t="s">
        <v>20</v>
      </c>
      <c r="G1393" s="2">
        <v>250</v>
      </c>
      <c r="H1393" s="2"/>
      <c r="I1393" s="2">
        <v>874</v>
      </c>
      <c r="J1393" s="1"/>
      <c r="K1393" s="2">
        <v>1124</v>
      </c>
      <c r="L1393" s="1" t="s">
        <v>3944</v>
      </c>
      <c r="M1393" s="1"/>
      <c r="N1393" s="1" t="s">
        <v>3945</v>
      </c>
      <c r="O1393" s="1"/>
      <c r="P1393" s="1"/>
    </row>
    <row r="1394" spans="1:16" ht="15.75" customHeight="1" x14ac:dyDescent="0.25">
      <c r="A1394" s="1">
        <f t="shared" si="31"/>
        <v>1393</v>
      </c>
      <c r="B1394" s="1" t="s">
        <v>16</v>
      </c>
      <c r="C1394" s="1" t="s">
        <v>3892</v>
      </c>
      <c r="D1394" s="1" t="s">
        <v>3892</v>
      </c>
      <c r="E1394" s="1" t="s">
        <v>3946</v>
      </c>
      <c r="F1394" s="1" t="s">
        <v>20</v>
      </c>
      <c r="G1394" s="2">
        <v>170</v>
      </c>
      <c r="H1394" s="2"/>
      <c r="I1394" s="2"/>
      <c r="J1394" s="1"/>
      <c r="K1394" s="2">
        <f t="shared" ref="K1394:K1425" si="34">SUM(G1394:J1394)</f>
        <v>170</v>
      </c>
      <c r="L1394" s="1" t="s">
        <v>3947</v>
      </c>
      <c r="M1394" s="1"/>
      <c r="N1394" s="1" t="s">
        <v>3948</v>
      </c>
      <c r="O1394" s="1"/>
      <c r="P1394" s="1"/>
    </row>
    <row r="1395" spans="1:16" ht="15.75" customHeight="1" x14ac:dyDescent="0.25">
      <c r="A1395" s="1">
        <f t="shared" si="31"/>
        <v>1394</v>
      </c>
      <c r="B1395" s="1" t="s">
        <v>16</v>
      </c>
      <c r="C1395" s="1" t="s">
        <v>3892</v>
      </c>
      <c r="D1395" s="1" t="s">
        <v>3892</v>
      </c>
      <c r="E1395" s="1" t="s">
        <v>3949</v>
      </c>
      <c r="F1395" s="1" t="s">
        <v>20</v>
      </c>
      <c r="G1395" s="2">
        <v>103</v>
      </c>
      <c r="H1395" s="2"/>
      <c r="I1395" s="2"/>
      <c r="J1395" s="1"/>
      <c r="K1395" s="2">
        <f t="shared" si="34"/>
        <v>103</v>
      </c>
      <c r="L1395" s="1" t="s">
        <v>3950</v>
      </c>
      <c r="M1395" s="1"/>
      <c r="N1395" s="1" t="s">
        <v>3951</v>
      </c>
      <c r="O1395" s="1"/>
      <c r="P1395" s="1"/>
    </row>
    <row r="1396" spans="1:16" ht="15.75" customHeight="1" x14ac:dyDescent="0.25">
      <c r="A1396" s="1">
        <f t="shared" si="31"/>
        <v>1395</v>
      </c>
      <c r="B1396" s="1" t="s">
        <v>16</v>
      </c>
      <c r="C1396" s="1" t="s">
        <v>3892</v>
      </c>
      <c r="D1396" s="1" t="s">
        <v>3892</v>
      </c>
      <c r="E1396" s="1" t="s">
        <v>3952</v>
      </c>
      <c r="F1396" s="1" t="s">
        <v>20</v>
      </c>
      <c r="G1396" s="2">
        <v>174</v>
      </c>
      <c r="H1396" s="2"/>
      <c r="I1396" s="2"/>
      <c r="J1396" s="1"/>
      <c r="K1396" s="2">
        <f t="shared" si="34"/>
        <v>174</v>
      </c>
      <c r="L1396" s="1" t="s">
        <v>3953</v>
      </c>
      <c r="M1396" s="1"/>
      <c r="N1396" s="1" t="s">
        <v>3954</v>
      </c>
      <c r="O1396" s="1"/>
      <c r="P1396" s="1"/>
    </row>
    <row r="1397" spans="1:16" ht="15.75" customHeight="1" x14ac:dyDescent="0.25">
      <c r="A1397" s="1">
        <f t="shared" si="31"/>
        <v>1396</v>
      </c>
      <c r="B1397" s="1" t="s">
        <v>16</v>
      </c>
      <c r="C1397" s="1" t="s">
        <v>3892</v>
      </c>
      <c r="D1397" s="1" t="s">
        <v>3892</v>
      </c>
      <c r="E1397" s="1" t="s">
        <v>3955</v>
      </c>
      <c r="F1397" s="1" t="s">
        <v>20</v>
      </c>
      <c r="G1397" s="2">
        <v>119</v>
      </c>
      <c r="H1397" s="2"/>
      <c r="I1397" s="2"/>
      <c r="J1397" s="1"/>
      <c r="K1397" s="2">
        <f t="shared" si="34"/>
        <v>119</v>
      </c>
      <c r="L1397" s="1" t="s">
        <v>3956</v>
      </c>
      <c r="M1397" s="1"/>
      <c r="N1397" s="1" t="s">
        <v>3957</v>
      </c>
      <c r="O1397" s="1"/>
      <c r="P1397" s="1"/>
    </row>
    <row r="1398" spans="1:16" ht="15.75" customHeight="1" x14ac:dyDescent="0.25">
      <c r="A1398" s="1">
        <f t="shared" si="31"/>
        <v>1397</v>
      </c>
      <c r="B1398" s="1" t="s">
        <v>16</v>
      </c>
      <c r="C1398" s="1" t="s">
        <v>3892</v>
      </c>
      <c r="D1398" s="1" t="s">
        <v>3892</v>
      </c>
      <c r="E1398" s="1" t="s">
        <v>3958</v>
      </c>
      <c r="F1398" s="1" t="s">
        <v>20</v>
      </c>
      <c r="G1398" s="2">
        <v>290</v>
      </c>
      <c r="H1398" s="2"/>
      <c r="I1398" s="2"/>
      <c r="J1398" s="1"/>
      <c r="K1398" s="2">
        <f t="shared" si="34"/>
        <v>290</v>
      </c>
      <c r="L1398" s="1" t="s">
        <v>3959</v>
      </c>
      <c r="M1398" s="1"/>
      <c r="N1398" s="1" t="s">
        <v>3960</v>
      </c>
      <c r="O1398" s="1"/>
      <c r="P1398" s="1"/>
    </row>
    <row r="1399" spans="1:16" ht="15.75" customHeight="1" x14ac:dyDescent="0.25">
      <c r="A1399" s="1">
        <f t="shared" si="31"/>
        <v>1398</v>
      </c>
      <c r="B1399" s="1" t="s">
        <v>16</v>
      </c>
      <c r="C1399" s="1" t="s">
        <v>3892</v>
      </c>
      <c r="D1399" s="1" t="s">
        <v>3892</v>
      </c>
      <c r="E1399" s="1" t="s">
        <v>3961</v>
      </c>
      <c r="F1399" s="1" t="s">
        <v>20</v>
      </c>
      <c r="G1399" s="2">
        <v>103</v>
      </c>
      <c r="H1399" s="2"/>
      <c r="I1399" s="2"/>
      <c r="J1399" s="1"/>
      <c r="K1399" s="2">
        <f t="shared" si="34"/>
        <v>103</v>
      </c>
      <c r="L1399" s="1" t="s">
        <v>3962</v>
      </c>
      <c r="M1399" s="1"/>
      <c r="N1399" s="1" t="s">
        <v>3963</v>
      </c>
      <c r="O1399" s="1"/>
      <c r="P1399" s="1"/>
    </row>
    <row r="1400" spans="1:16" ht="15.75" customHeight="1" x14ac:dyDescent="0.25">
      <c r="A1400" s="1">
        <f t="shared" si="31"/>
        <v>1399</v>
      </c>
      <c r="B1400" s="1" t="s">
        <v>16</v>
      </c>
      <c r="C1400" s="1" t="s">
        <v>3892</v>
      </c>
      <c r="D1400" s="1" t="s">
        <v>3892</v>
      </c>
      <c r="E1400" s="1" t="s">
        <v>3964</v>
      </c>
      <c r="F1400" s="1" t="s">
        <v>20</v>
      </c>
      <c r="G1400" s="2">
        <v>142</v>
      </c>
      <c r="H1400" s="2"/>
      <c r="I1400" s="2"/>
      <c r="J1400" s="1"/>
      <c r="K1400" s="2">
        <f t="shared" si="34"/>
        <v>142</v>
      </c>
      <c r="L1400" s="1" t="s">
        <v>3965</v>
      </c>
      <c r="M1400" s="1"/>
      <c r="N1400" s="1" t="s">
        <v>3966</v>
      </c>
      <c r="O1400" s="1"/>
      <c r="P1400" s="1"/>
    </row>
    <row r="1401" spans="1:16" ht="15.75" customHeight="1" x14ac:dyDescent="0.25">
      <c r="A1401" s="1">
        <f t="shared" si="31"/>
        <v>1400</v>
      </c>
      <c r="B1401" s="1" t="s">
        <v>16</v>
      </c>
      <c r="C1401" s="1" t="s">
        <v>3892</v>
      </c>
      <c r="D1401" s="1" t="s">
        <v>3892</v>
      </c>
      <c r="E1401" s="1" t="s">
        <v>3967</v>
      </c>
      <c r="F1401" s="1" t="s">
        <v>20</v>
      </c>
      <c r="G1401" s="2">
        <v>390</v>
      </c>
      <c r="H1401" s="2"/>
      <c r="I1401" s="2"/>
      <c r="J1401" s="1"/>
      <c r="K1401" s="2">
        <f t="shared" si="34"/>
        <v>390</v>
      </c>
      <c r="L1401" s="1" t="s">
        <v>3968</v>
      </c>
      <c r="M1401" s="1"/>
      <c r="N1401" s="1" t="s">
        <v>3969</v>
      </c>
      <c r="O1401" s="1"/>
      <c r="P1401" s="1"/>
    </row>
    <row r="1402" spans="1:16" ht="15.75" customHeight="1" x14ac:dyDescent="0.25">
      <c r="A1402" s="1">
        <f t="shared" si="31"/>
        <v>1401</v>
      </c>
      <c r="B1402" s="1" t="s">
        <v>16</v>
      </c>
      <c r="C1402" s="1" t="s">
        <v>3892</v>
      </c>
      <c r="D1402" s="1" t="s">
        <v>3892</v>
      </c>
      <c r="E1402" s="1" t="s">
        <v>3970</v>
      </c>
      <c r="F1402" s="1" t="s">
        <v>20</v>
      </c>
      <c r="G1402" s="2">
        <v>210</v>
      </c>
      <c r="H1402" s="2"/>
      <c r="I1402" s="2"/>
      <c r="J1402" s="1"/>
      <c r="K1402" s="2">
        <f t="shared" si="34"/>
        <v>210</v>
      </c>
      <c r="L1402" s="1" t="s">
        <v>3971</v>
      </c>
      <c r="M1402" s="1"/>
      <c r="N1402" s="1" t="s">
        <v>3972</v>
      </c>
      <c r="O1402" s="1"/>
      <c r="P1402" s="1"/>
    </row>
    <row r="1403" spans="1:16" ht="15.75" customHeight="1" x14ac:dyDescent="0.25">
      <c r="A1403" s="1">
        <f t="shared" si="31"/>
        <v>1402</v>
      </c>
      <c r="B1403" s="1" t="s">
        <v>16</v>
      </c>
      <c r="C1403" s="1" t="s">
        <v>3892</v>
      </c>
      <c r="D1403" s="1" t="s">
        <v>3892</v>
      </c>
      <c r="E1403" s="1" t="s">
        <v>3973</v>
      </c>
      <c r="F1403" s="1" t="s">
        <v>20</v>
      </c>
      <c r="G1403" s="2">
        <v>365</v>
      </c>
      <c r="H1403" s="2"/>
      <c r="I1403" s="2"/>
      <c r="J1403" s="1"/>
      <c r="K1403" s="2">
        <f t="shared" si="34"/>
        <v>365</v>
      </c>
      <c r="L1403" s="1" t="s">
        <v>3972</v>
      </c>
      <c r="M1403" s="1"/>
      <c r="N1403" s="1" t="s">
        <v>3974</v>
      </c>
      <c r="O1403" s="1"/>
      <c r="P1403" s="1"/>
    </row>
    <row r="1404" spans="1:16" ht="15.75" customHeight="1" x14ac:dyDescent="0.25">
      <c r="A1404" s="1">
        <f t="shared" si="31"/>
        <v>1403</v>
      </c>
      <c r="B1404" s="1" t="s">
        <v>16</v>
      </c>
      <c r="C1404" s="1" t="s">
        <v>3892</v>
      </c>
      <c r="D1404" s="1" t="s">
        <v>3892</v>
      </c>
      <c r="E1404" s="1" t="s">
        <v>3975</v>
      </c>
      <c r="F1404" s="1" t="s">
        <v>20</v>
      </c>
      <c r="G1404" s="2">
        <v>165</v>
      </c>
      <c r="H1404" s="2"/>
      <c r="I1404" s="2"/>
      <c r="J1404" s="1"/>
      <c r="K1404" s="2">
        <f t="shared" si="34"/>
        <v>165</v>
      </c>
      <c r="L1404" s="1" t="s">
        <v>3976</v>
      </c>
      <c r="M1404" s="1"/>
      <c r="N1404" s="1" t="s">
        <v>3977</v>
      </c>
      <c r="O1404" s="1"/>
      <c r="P1404" s="1"/>
    </row>
    <row r="1405" spans="1:16" ht="15.75" customHeight="1" x14ac:dyDescent="0.25">
      <c r="A1405" s="1">
        <f t="shared" si="31"/>
        <v>1404</v>
      </c>
      <c r="B1405" s="1" t="s">
        <v>16</v>
      </c>
      <c r="C1405" s="1" t="s">
        <v>3892</v>
      </c>
      <c r="D1405" s="1" t="s">
        <v>3892</v>
      </c>
      <c r="E1405" s="1" t="s">
        <v>3978</v>
      </c>
      <c r="F1405" s="1" t="s">
        <v>20</v>
      </c>
      <c r="G1405" s="2">
        <v>116</v>
      </c>
      <c r="H1405" s="2"/>
      <c r="I1405" s="2"/>
      <c r="J1405" s="1"/>
      <c r="K1405" s="2">
        <f t="shared" si="34"/>
        <v>116</v>
      </c>
      <c r="L1405" s="1" t="s">
        <v>3979</v>
      </c>
      <c r="M1405" s="1"/>
      <c r="N1405" s="1" t="s">
        <v>3980</v>
      </c>
      <c r="O1405" s="1"/>
      <c r="P1405" s="1"/>
    </row>
    <row r="1406" spans="1:16" ht="15.75" customHeight="1" x14ac:dyDescent="0.25">
      <c r="A1406" s="1">
        <f t="shared" si="31"/>
        <v>1405</v>
      </c>
      <c r="B1406" s="1" t="s">
        <v>16</v>
      </c>
      <c r="C1406" s="1" t="s">
        <v>3892</v>
      </c>
      <c r="D1406" s="1" t="s">
        <v>3892</v>
      </c>
      <c r="E1406" s="1" t="s">
        <v>3981</v>
      </c>
      <c r="F1406" s="1" t="s">
        <v>20</v>
      </c>
      <c r="G1406" s="2">
        <v>240</v>
      </c>
      <c r="H1406" s="2"/>
      <c r="I1406" s="2"/>
      <c r="J1406" s="1"/>
      <c r="K1406" s="2">
        <f t="shared" si="34"/>
        <v>240</v>
      </c>
      <c r="L1406" s="1" t="s">
        <v>3982</v>
      </c>
      <c r="M1406" s="1"/>
      <c r="N1406" s="1" t="s">
        <v>3983</v>
      </c>
      <c r="O1406" s="1"/>
      <c r="P1406" s="1"/>
    </row>
    <row r="1407" spans="1:16" ht="15.75" customHeight="1" x14ac:dyDescent="0.25">
      <c r="A1407" s="1">
        <f t="shared" si="31"/>
        <v>1406</v>
      </c>
      <c r="B1407" s="1" t="s">
        <v>16</v>
      </c>
      <c r="C1407" s="1" t="s">
        <v>3892</v>
      </c>
      <c r="D1407" s="1" t="s">
        <v>3892</v>
      </c>
      <c r="E1407" s="1" t="s">
        <v>3984</v>
      </c>
      <c r="F1407" s="1" t="s">
        <v>20</v>
      </c>
      <c r="G1407" s="2">
        <v>152</v>
      </c>
      <c r="H1407" s="2"/>
      <c r="I1407" s="2"/>
      <c r="J1407" s="1"/>
      <c r="K1407" s="2">
        <f t="shared" si="34"/>
        <v>152</v>
      </c>
      <c r="L1407" s="1" t="s">
        <v>3985</v>
      </c>
      <c r="M1407" s="1"/>
      <c r="N1407" s="1" t="s">
        <v>3986</v>
      </c>
      <c r="O1407" s="1"/>
      <c r="P1407" s="1"/>
    </row>
    <row r="1408" spans="1:16" ht="15.75" customHeight="1" x14ac:dyDescent="0.25">
      <c r="A1408" s="1">
        <f t="shared" si="31"/>
        <v>1407</v>
      </c>
      <c r="B1408" s="1" t="s">
        <v>16</v>
      </c>
      <c r="C1408" s="1" t="s">
        <v>3892</v>
      </c>
      <c r="D1408" s="1" t="s">
        <v>3892</v>
      </c>
      <c r="E1408" s="1" t="s">
        <v>3987</v>
      </c>
      <c r="F1408" s="1" t="s">
        <v>20</v>
      </c>
      <c r="G1408" s="2">
        <v>70</v>
      </c>
      <c r="H1408" s="2"/>
      <c r="I1408" s="2"/>
      <c r="J1408" s="1"/>
      <c r="K1408" s="2">
        <f t="shared" si="34"/>
        <v>70</v>
      </c>
      <c r="L1408" s="1" t="s">
        <v>3988</v>
      </c>
      <c r="M1408" s="1"/>
      <c r="N1408" s="1" t="s">
        <v>3989</v>
      </c>
      <c r="O1408" s="1"/>
      <c r="P1408" s="1"/>
    </row>
    <row r="1409" spans="1:16" ht="15.75" customHeight="1" x14ac:dyDescent="0.25">
      <c r="A1409" s="1">
        <f t="shared" si="31"/>
        <v>1408</v>
      </c>
      <c r="B1409" s="1" t="s">
        <v>16</v>
      </c>
      <c r="C1409" s="1" t="s">
        <v>3892</v>
      </c>
      <c r="D1409" s="1" t="s">
        <v>3892</v>
      </c>
      <c r="E1409" s="1" t="s">
        <v>3990</v>
      </c>
      <c r="F1409" s="1" t="s">
        <v>20</v>
      </c>
      <c r="G1409" s="2">
        <v>151</v>
      </c>
      <c r="H1409" s="2"/>
      <c r="I1409" s="2"/>
      <c r="J1409" s="1"/>
      <c r="K1409" s="2">
        <f t="shared" si="34"/>
        <v>151</v>
      </c>
      <c r="L1409" s="1" t="s">
        <v>3991</v>
      </c>
      <c r="M1409" s="1"/>
      <c r="N1409" s="1" t="s">
        <v>3992</v>
      </c>
      <c r="O1409" s="1"/>
      <c r="P1409" s="1"/>
    </row>
    <row r="1410" spans="1:16" ht="15.75" customHeight="1" x14ac:dyDescent="0.25">
      <c r="A1410" s="1">
        <f t="shared" si="31"/>
        <v>1409</v>
      </c>
      <c r="B1410" s="1" t="s">
        <v>16</v>
      </c>
      <c r="C1410" s="1" t="s">
        <v>3892</v>
      </c>
      <c r="D1410" s="1" t="s">
        <v>3892</v>
      </c>
      <c r="E1410" s="1" t="s">
        <v>3993</v>
      </c>
      <c r="F1410" s="1" t="s">
        <v>20</v>
      </c>
      <c r="G1410" s="2">
        <v>100</v>
      </c>
      <c r="H1410" s="2"/>
      <c r="I1410" s="2"/>
      <c r="J1410" s="1"/>
      <c r="K1410" s="2">
        <f t="shared" si="34"/>
        <v>100</v>
      </c>
      <c r="L1410" s="1" t="s">
        <v>3994</v>
      </c>
      <c r="M1410" s="1"/>
      <c r="N1410" s="1" t="s">
        <v>3995</v>
      </c>
      <c r="O1410" s="1"/>
      <c r="P1410" s="1"/>
    </row>
    <row r="1411" spans="1:16" ht="15.75" customHeight="1" x14ac:dyDescent="0.25">
      <c r="A1411" s="1">
        <f t="shared" si="31"/>
        <v>1410</v>
      </c>
      <c r="B1411" s="1" t="s">
        <v>16</v>
      </c>
      <c r="C1411" s="1" t="s">
        <v>3892</v>
      </c>
      <c r="D1411" s="1" t="s">
        <v>3892</v>
      </c>
      <c r="E1411" s="1" t="s">
        <v>3996</v>
      </c>
      <c r="F1411" s="1" t="s">
        <v>20</v>
      </c>
      <c r="G1411" s="2">
        <v>323</v>
      </c>
      <c r="H1411" s="2"/>
      <c r="I1411" s="2"/>
      <c r="J1411" s="1"/>
      <c r="K1411" s="2">
        <f t="shared" si="34"/>
        <v>323</v>
      </c>
      <c r="L1411" s="1" t="s">
        <v>3997</v>
      </c>
      <c r="M1411" s="1"/>
      <c r="N1411" s="1" t="s">
        <v>3998</v>
      </c>
      <c r="O1411" s="1"/>
      <c r="P1411" s="1"/>
    </row>
    <row r="1412" spans="1:16" ht="15.75" customHeight="1" x14ac:dyDescent="0.25">
      <c r="A1412" s="1">
        <f t="shared" si="31"/>
        <v>1411</v>
      </c>
      <c r="B1412" s="1" t="s">
        <v>16</v>
      </c>
      <c r="C1412" s="1" t="s">
        <v>3892</v>
      </c>
      <c r="D1412" s="1" t="s">
        <v>3892</v>
      </c>
      <c r="E1412" s="1" t="s">
        <v>3999</v>
      </c>
      <c r="F1412" s="1" t="s">
        <v>20</v>
      </c>
      <c r="G1412" s="2">
        <v>575</v>
      </c>
      <c r="H1412" s="2"/>
      <c r="I1412" s="2"/>
      <c r="J1412" s="1"/>
      <c r="K1412" s="2">
        <f t="shared" si="34"/>
        <v>575</v>
      </c>
      <c r="L1412" s="1" t="s">
        <v>4000</v>
      </c>
      <c r="M1412" s="1"/>
      <c r="N1412" s="1" t="s">
        <v>4001</v>
      </c>
      <c r="O1412" s="1"/>
      <c r="P1412" s="1"/>
    </row>
    <row r="1413" spans="1:16" ht="15.75" customHeight="1" x14ac:dyDescent="0.25">
      <c r="A1413" s="1">
        <f t="shared" si="31"/>
        <v>1412</v>
      </c>
      <c r="B1413" s="1" t="s">
        <v>16</v>
      </c>
      <c r="C1413" s="1" t="s">
        <v>3892</v>
      </c>
      <c r="D1413" s="1" t="s">
        <v>3892</v>
      </c>
      <c r="E1413" s="1" t="s">
        <v>4002</v>
      </c>
      <c r="F1413" s="1" t="s">
        <v>20</v>
      </c>
      <c r="G1413" s="2"/>
      <c r="H1413" s="2">
        <v>205</v>
      </c>
      <c r="I1413" s="2"/>
      <c r="J1413" s="1"/>
      <c r="K1413" s="2">
        <f t="shared" si="34"/>
        <v>205</v>
      </c>
      <c r="L1413" s="1" t="s">
        <v>4003</v>
      </c>
      <c r="M1413" s="1"/>
      <c r="N1413" s="1" t="s">
        <v>4004</v>
      </c>
      <c r="O1413" s="1"/>
      <c r="P1413" s="1"/>
    </row>
    <row r="1414" spans="1:16" ht="15.75" customHeight="1" x14ac:dyDescent="0.25">
      <c r="A1414" s="1">
        <f t="shared" si="31"/>
        <v>1413</v>
      </c>
      <c r="B1414" s="1" t="s">
        <v>16</v>
      </c>
      <c r="C1414" s="1" t="s">
        <v>3892</v>
      </c>
      <c r="D1414" s="1" t="s">
        <v>3892</v>
      </c>
      <c r="E1414" s="1" t="s">
        <v>4005</v>
      </c>
      <c r="F1414" s="1" t="s">
        <v>20</v>
      </c>
      <c r="G1414" s="2"/>
      <c r="H1414" s="2">
        <v>160</v>
      </c>
      <c r="I1414" s="2"/>
      <c r="J1414" s="1"/>
      <c r="K1414" s="2">
        <f t="shared" si="34"/>
        <v>160</v>
      </c>
      <c r="L1414" s="1" t="s">
        <v>4006</v>
      </c>
      <c r="M1414" s="1"/>
      <c r="N1414" s="1" t="s">
        <v>4007</v>
      </c>
      <c r="O1414" s="1"/>
      <c r="P1414" s="1"/>
    </row>
    <row r="1415" spans="1:16" ht="15.75" customHeight="1" x14ac:dyDescent="0.25">
      <c r="A1415" s="1">
        <f t="shared" si="31"/>
        <v>1414</v>
      </c>
      <c r="B1415" s="1" t="s">
        <v>16</v>
      </c>
      <c r="C1415" s="1" t="s">
        <v>3892</v>
      </c>
      <c r="D1415" s="1" t="s">
        <v>3892</v>
      </c>
      <c r="E1415" s="1" t="s">
        <v>4008</v>
      </c>
      <c r="F1415" s="1" t="s">
        <v>20</v>
      </c>
      <c r="G1415" s="2"/>
      <c r="H1415" s="2">
        <v>110</v>
      </c>
      <c r="I1415" s="2"/>
      <c r="J1415" s="1"/>
      <c r="K1415" s="2">
        <f t="shared" si="34"/>
        <v>110</v>
      </c>
      <c r="L1415" s="1" t="s">
        <v>4009</v>
      </c>
      <c r="M1415" s="1"/>
      <c r="N1415" s="1" t="s">
        <v>4010</v>
      </c>
      <c r="O1415" s="1"/>
      <c r="P1415" s="1"/>
    </row>
    <row r="1416" spans="1:16" ht="15.75" customHeight="1" x14ac:dyDescent="0.25">
      <c r="A1416" s="1">
        <f t="shared" si="31"/>
        <v>1415</v>
      </c>
      <c r="B1416" s="1" t="s">
        <v>16</v>
      </c>
      <c r="C1416" s="1" t="s">
        <v>3892</v>
      </c>
      <c r="D1416" s="1" t="s">
        <v>3892</v>
      </c>
      <c r="E1416" s="1" t="s">
        <v>4011</v>
      </c>
      <c r="F1416" s="1" t="s">
        <v>20</v>
      </c>
      <c r="G1416" s="2"/>
      <c r="H1416" s="2">
        <v>606</v>
      </c>
      <c r="I1416" s="2"/>
      <c r="J1416" s="1"/>
      <c r="K1416" s="2">
        <f t="shared" si="34"/>
        <v>606</v>
      </c>
      <c r="L1416" s="1" t="s">
        <v>4012</v>
      </c>
      <c r="M1416" s="1"/>
      <c r="N1416" s="1" t="s">
        <v>4013</v>
      </c>
      <c r="O1416" s="1"/>
      <c r="P1416" s="1"/>
    </row>
    <row r="1417" spans="1:16" ht="15.75" customHeight="1" x14ac:dyDescent="0.25">
      <c r="A1417" s="1">
        <f t="shared" si="31"/>
        <v>1416</v>
      </c>
      <c r="B1417" s="1" t="s">
        <v>16</v>
      </c>
      <c r="C1417" s="1" t="s">
        <v>3892</v>
      </c>
      <c r="D1417" s="1" t="s">
        <v>3892</v>
      </c>
      <c r="E1417" s="1" t="s">
        <v>4014</v>
      </c>
      <c r="F1417" s="1" t="s">
        <v>20</v>
      </c>
      <c r="G1417" s="2"/>
      <c r="H1417" s="2"/>
      <c r="I1417" s="2"/>
      <c r="J1417" s="1">
        <v>306</v>
      </c>
      <c r="K1417" s="2">
        <f t="shared" si="34"/>
        <v>306</v>
      </c>
      <c r="L1417" s="1" t="s">
        <v>4015</v>
      </c>
      <c r="M1417" s="1"/>
      <c r="N1417" s="1" t="s">
        <v>4016</v>
      </c>
      <c r="O1417" s="1"/>
      <c r="P1417" s="1"/>
    </row>
    <row r="1418" spans="1:16" ht="15.75" customHeight="1" x14ac:dyDescent="0.25">
      <c r="A1418" s="1">
        <f t="shared" si="31"/>
        <v>1417</v>
      </c>
      <c r="B1418" s="1" t="s">
        <v>16</v>
      </c>
      <c r="C1418" s="1" t="s">
        <v>3892</v>
      </c>
      <c r="D1418" s="1" t="s">
        <v>3892</v>
      </c>
      <c r="E1418" s="1" t="s">
        <v>4017</v>
      </c>
      <c r="F1418" s="1" t="s">
        <v>20</v>
      </c>
      <c r="G1418" s="2"/>
      <c r="H1418" s="2">
        <v>289</v>
      </c>
      <c r="I1418" s="2"/>
      <c r="J1418" s="1"/>
      <c r="K1418" s="2">
        <f t="shared" si="34"/>
        <v>289</v>
      </c>
      <c r="L1418" s="1" t="s">
        <v>4015</v>
      </c>
      <c r="M1418" s="1"/>
      <c r="N1418" s="1" t="s">
        <v>4018</v>
      </c>
      <c r="O1418" s="1"/>
      <c r="P1418" s="1"/>
    </row>
    <row r="1419" spans="1:16" ht="15.75" customHeight="1" x14ac:dyDescent="0.25">
      <c r="A1419" s="1">
        <f t="shared" si="31"/>
        <v>1418</v>
      </c>
      <c r="B1419" s="1" t="s">
        <v>16</v>
      </c>
      <c r="C1419" s="1" t="s">
        <v>3892</v>
      </c>
      <c r="D1419" s="1" t="s">
        <v>3892</v>
      </c>
      <c r="E1419" s="1" t="s">
        <v>4019</v>
      </c>
      <c r="F1419" s="1" t="s">
        <v>20</v>
      </c>
      <c r="G1419" s="2"/>
      <c r="H1419" s="2"/>
      <c r="I1419" s="2"/>
      <c r="J1419" s="1">
        <v>450</v>
      </c>
      <c r="K1419" s="2">
        <f t="shared" si="34"/>
        <v>450</v>
      </c>
      <c r="L1419" s="1" t="s">
        <v>4020</v>
      </c>
      <c r="M1419" s="1"/>
      <c r="N1419" s="1" t="s">
        <v>4021</v>
      </c>
      <c r="O1419" s="1"/>
      <c r="P1419" s="1"/>
    </row>
    <row r="1420" spans="1:16" ht="15.75" customHeight="1" x14ac:dyDescent="0.25">
      <c r="A1420" s="1">
        <f t="shared" si="31"/>
        <v>1419</v>
      </c>
      <c r="B1420" s="1" t="s">
        <v>16</v>
      </c>
      <c r="C1420" s="1" t="s">
        <v>3892</v>
      </c>
      <c r="D1420" s="1" t="s">
        <v>3892</v>
      </c>
      <c r="E1420" s="1" t="s">
        <v>4022</v>
      </c>
      <c r="F1420" s="1" t="s">
        <v>20</v>
      </c>
      <c r="G1420" s="2">
        <v>160</v>
      </c>
      <c r="H1420" s="2"/>
      <c r="I1420" s="2"/>
      <c r="J1420" s="1"/>
      <c r="K1420" s="2">
        <f t="shared" si="34"/>
        <v>160</v>
      </c>
      <c r="L1420" s="1" t="s">
        <v>4023</v>
      </c>
      <c r="M1420" s="1"/>
      <c r="N1420" s="1" t="s">
        <v>4024</v>
      </c>
      <c r="O1420" s="1"/>
      <c r="P1420" s="1"/>
    </row>
    <row r="1421" spans="1:16" ht="15.75" customHeight="1" x14ac:dyDescent="0.25">
      <c r="A1421" s="1">
        <f t="shared" si="31"/>
        <v>1420</v>
      </c>
      <c r="B1421" s="1" t="s">
        <v>16</v>
      </c>
      <c r="C1421" s="1" t="s">
        <v>3892</v>
      </c>
      <c r="D1421" s="1" t="s">
        <v>3892</v>
      </c>
      <c r="E1421" s="1" t="s">
        <v>4025</v>
      </c>
      <c r="F1421" s="1" t="s">
        <v>20</v>
      </c>
      <c r="G1421" s="2"/>
      <c r="H1421" s="2"/>
      <c r="I1421" s="2"/>
      <c r="J1421" s="1">
        <v>114</v>
      </c>
      <c r="K1421" s="2">
        <f t="shared" si="34"/>
        <v>114</v>
      </c>
      <c r="L1421" s="1" t="s">
        <v>4026</v>
      </c>
      <c r="M1421" s="1"/>
      <c r="N1421" s="1" t="s">
        <v>4027</v>
      </c>
      <c r="O1421" s="1"/>
      <c r="P1421" s="1"/>
    </row>
    <row r="1422" spans="1:16" ht="15.75" customHeight="1" x14ac:dyDescent="0.25">
      <c r="A1422" s="1">
        <f t="shared" si="31"/>
        <v>1421</v>
      </c>
      <c r="B1422" s="1" t="s">
        <v>16</v>
      </c>
      <c r="C1422" s="1" t="s">
        <v>3881</v>
      </c>
      <c r="D1422" s="1" t="s">
        <v>4028</v>
      </c>
      <c r="E1422" s="1" t="s">
        <v>4029</v>
      </c>
      <c r="F1422" s="1" t="s">
        <v>20</v>
      </c>
      <c r="G1422" s="2">
        <v>1630</v>
      </c>
      <c r="H1422" s="2"/>
      <c r="I1422" s="2">
        <v>138</v>
      </c>
      <c r="J1422" s="1"/>
      <c r="K1422" s="2">
        <f t="shared" si="34"/>
        <v>1768</v>
      </c>
      <c r="L1422" s="1"/>
      <c r="M1422" s="1"/>
      <c r="N1422" s="1" t="s">
        <v>4030</v>
      </c>
      <c r="O1422" s="1"/>
      <c r="P1422" s="1"/>
    </row>
    <row r="1423" spans="1:16" ht="15.75" customHeight="1" x14ac:dyDescent="0.25">
      <c r="A1423" s="1">
        <f t="shared" si="31"/>
        <v>1422</v>
      </c>
      <c r="B1423" s="1" t="s">
        <v>16</v>
      </c>
      <c r="C1423" s="1" t="s">
        <v>3881</v>
      </c>
      <c r="D1423" s="1" t="s">
        <v>4028</v>
      </c>
      <c r="E1423" s="1" t="s">
        <v>4031</v>
      </c>
      <c r="F1423" s="1" t="s">
        <v>20</v>
      </c>
      <c r="G1423" s="2">
        <v>1740</v>
      </c>
      <c r="H1423" s="2"/>
      <c r="I1423" s="2">
        <v>1240</v>
      </c>
      <c r="J1423" s="1"/>
      <c r="K1423" s="2">
        <f t="shared" si="34"/>
        <v>2980</v>
      </c>
      <c r="L1423" s="1"/>
      <c r="M1423" s="1"/>
      <c r="N1423" s="1" t="s">
        <v>4032</v>
      </c>
      <c r="O1423" s="1"/>
      <c r="P1423" s="1"/>
    </row>
    <row r="1424" spans="1:16" ht="15.75" customHeight="1" x14ac:dyDescent="0.25">
      <c r="A1424" s="1">
        <f t="shared" si="31"/>
        <v>1423</v>
      </c>
      <c r="B1424" s="1" t="s">
        <v>16</v>
      </c>
      <c r="C1424" s="1" t="s">
        <v>3881</v>
      </c>
      <c r="D1424" s="1" t="s">
        <v>4033</v>
      </c>
      <c r="E1424" s="1" t="s">
        <v>4034</v>
      </c>
      <c r="F1424" s="1" t="s">
        <v>20</v>
      </c>
      <c r="G1424" s="2">
        <v>700</v>
      </c>
      <c r="H1424" s="2"/>
      <c r="I1424" s="2"/>
      <c r="J1424" s="1"/>
      <c r="K1424" s="2">
        <f t="shared" si="34"/>
        <v>700</v>
      </c>
      <c r="L1424" s="1" t="s">
        <v>4035</v>
      </c>
      <c r="M1424" s="1"/>
      <c r="N1424" s="1"/>
      <c r="O1424" s="1"/>
      <c r="P1424" s="1"/>
    </row>
    <row r="1425" spans="1:16" ht="15.75" customHeight="1" x14ac:dyDescent="0.25">
      <c r="A1425" s="1">
        <f t="shared" si="31"/>
        <v>1424</v>
      </c>
      <c r="B1425" s="1" t="s">
        <v>16</v>
      </c>
      <c r="C1425" s="1" t="s">
        <v>3881</v>
      </c>
      <c r="D1425" s="1" t="s">
        <v>4033</v>
      </c>
      <c r="E1425" s="1" t="s">
        <v>4036</v>
      </c>
      <c r="F1425" s="1" t="s">
        <v>20</v>
      </c>
      <c r="G1425" s="2">
        <v>1097</v>
      </c>
      <c r="H1425" s="2"/>
      <c r="I1425" s="2"/>
      <c r="J1425" s="1"/>
      <c r="K1425" s="2">
        <f t="shared" si="34"/>
        <v>1097</v>
      </c>
      <c r="L1425" s="1" t="s">
        <v>4037</v>
      </c>
      <c r="M1425" s="1"/>
      <c r="N1425" s="1"/>
      <c r="O1425" s="1"/>
      <c r="P1425" s="1"/>
    </row>
    <row r="1426" spans="1:16" ht="15.75" customHeight="1" x14ac:dyDescent="0.25">
      <c r="A1426" s="1">
        <f t="shared" si="31"/>
        <v>1425</v>
      </c>
      <c r="B1426" s="1" t="s">
        <v>16</v>
      </c>
      <c r="C1426" s="1" t="s">
        <v>3881</v>
      </c>
      <c r="D1426" s="1" t="s">
        <v>4033</v>
      </c>
      <c r="E1426" s="1" t="s">
        <v>4038</v>
      </c>
      <c r="F1426" s="1" t="s">
        <v>20</v>
      </c>
      <c r="G1426" s="2">
        <v>1299</v>
      </c>
      <c r="H1426" s="2"/>
      <c r="I1426" s="2"/>
      <c r="J1426" s="1"/>
      <c r="K1426" s="2">
        <f t="shared" ref="K1426:K1448" si="35">SUM(G1426:J1426)</f>
        <v>1299</v>
      </c>
      <c r="L1426" s="1" t="s">
        <v>4039</v>
      </c>
      <c r="M1426" s="1"/>
      <c r="N1426" s="1"/>
      <c r="O1426" s="1"/>
      <c r="P1426" s="1"/>
    </row>
    <row r="1427" spans="1:16" ht="15.75" customHeight="1" x14ac:dyDescent="0.25">
      <c r="A1427" s="1">
        <f t="shared" si="31"/>
        <v>1426</v>
      </c>
      <c r="B1427" s="1" t="s">
        <v>16</v>
      </c>
      <c r="C1427" s="1" t="s">
        <v>3881</v>
      </c>
      <c r="D1427" s="1" t="s">
        <v>4033</v>
      </c>
      <c r="E1427" s="1" t="s">
        <v>4040</v>
      </c>
      <c r="F1427" s="1" t="s">
        <v>127</v>
      </c>
      <c r="G1427" s="2"/>
      <c r="H1427" s="2"/>
      <c r="I1427" s="2"/>
      <c r="J1427" s="1"/>
      <c r="K1427" s="2">
        <f t="shared" si="35"/>
        <v>0</v>
      </c>
      <c r="L1427" s="1" t="s">
        <v>4041</v>
      </c>
      <c r="M1427" s="1"/>
      <c r="N1427" s="1"/>
      <c r="O1427" s="1"/>
      <c r="P1427" s="1"/>
    </row>
    <row r="1428" spans="1:16" ht="15.75" customHeight="1" x14ac:dyDescent="0.25">
      <c r="A1428" s="1">
        <f t="shared" si="31"/>
        <v>1427</v>
      </c>
      <c r="B1428" s="1" t="s">
        <v>16</v>
      </c>
      <c r="C1428" s="1" t="s">
        <v>3881</v>
      </c>
      <c r="D1428" s="1" t="s">
        <v>4033</v>
      </c>
      <c r="E1428" s="1" t="s">
        <v>4042</v>
      </c>
      <c r="F1428" s="1" t="s">
        <v>24</v>
      </c>
      <c r="G1428" s="2">
        <v>1519</v>
      </c>
      <c r="H1428" s="2"/>
      <c r="I1428" s="2"/>
      <c r="J1428" s="1"/>
      <c r="K1428" s="2">
        <f t="shared" si="35"/>
        <v>1519</v>
      </c>
      <c r="L1428" s="1" t="s">
        <v>4043</v>
      </c>
      <c r="M1428" s="1"/>
      <c r="N1428" s="1"/>
      <c r="O1428" s="1"/>
      <c r="P1428" s="1"/>
    </row>
    <row r="1429" spans="1:16" ht="15.75" customHeight="1" x14ac:dyDescent="0.25">
      <c r="A1429" s="1">
        <f t="shared" si="31"/>
        <v>1428</v>
      </c>
      <c r="B1429" s="1" t="s">
        <v>16</v>
      </c>
      <c r="C1429" s="1" t="s">
        <v>3881</v>
      </c>
      <c r="D1429" s="1" t="s">
        <v>4033</v>
      </c>
      <c r="E1429" s="1" t="s">
        <v>4044</v>
      </c>
      <c r="F1429" s="1" t="s">
        <v>20</v>
      </c>
      <c r="G1429" s="2"/>
      <c r="H1429" s="2">
        <v>1614</v>
      </c>
      <c r="I1429" s="2"/>
      <c r="J1429" s="1"/>
      <c r="K1429" s="2">
        <f t="shared" si="35"/>
        <v>1614</v>
      </c>
      <c r="L1429" s="1" t="s">
        <v>4045</v>
      </c>
      <c r="M1429" s="1"/>
      <c r="N1429" s="1"/>
      <c r="O1429" s="1"/>
      <c r="P1429" s="1"/>
    </row>
    <row r="1430" spans="1:16" ht="15.75" customHeight="1" x14ac:dyDescent="0.25">
      <c r="A1430" s="1">
        <f t="shared" si="31"/>
        <v>1429</v>
      </c>
      <c r="B1430" s="1" t="s">
        <v>16</v>
      </c>
      <c r="C1430" s="1" t="s">
        <v>3881</v>
      </c>
      <c r="D1430" s="1" t="s">
        <v>4033</v>
      </c>
      <c r="E1430" s="1" t="s">
        <v>4046</v>
      </c>
      <c r="F1430" s="1" t="s">
        <v>20</v>
      </c>
      <c r="G1430" s="2">
        <v>2219</v>
      </c>
      <c r="H1430" s="2"/>
      <c r="I1430" s="2"/>
      <c r="J1430" s="1"/>
      <c r="K1430" s="2">
        <f t="shared" si="35"/>
        <v>2219</v>
      </c>
      <c r="L1430" s="1" t="s">
        <v>4047</v>
      </c>
      <c r="M1430" s="1"/>
      <c r="N1430" s="1"/>
      <c r="O1430" s="1"/>
      <c r="P1430" s="1"/>
    </row>
    <row r="1431" spans="1:16" ht="15.75" customHeight="1" x14ac:dyDescent="0.25">
      <c r="A1431" s="1">
        <f t="shared" si="31"/>
        <v>1430</v>
      </c>
      <c r="B1431" s="1" t="s">
        <v>16</v>
      </c>
      <c r="C1431" s="1" t="s">
        <v>3881</v>
      </c>
      <c r="D1431" s="1" t="s">
        <v>4033</v>
      </c>
      <c r="E1431" s="1" t="s">
        <v>4048</v>
      </c>
      <c r="F1431" s="1" t="s">
        <v>20</v>
      </c>
      <c r="G1431" s="2">
        <v>1143</v>
      </c>
      <c r="H1431" s="2">
        <v>520</v>
      </c>
      <c r="I1431" s="2">
        <v>917</v>
      </c>
      <c r="J1431" s="1"/>
      <c r="K1431" s="2">
        <f t="shared" si="35"/>
        <v>2580</v>
      </c>
      <c r="L1431" s="1" t="s">
        <v>4049</v>
      </c>
      <c r="M1431" s="1"/>
      <c r="N1431" s="1"/>
      <c r="O1431" s="1"/>
      <c r="P1431" s="1"/>
    </row>
    <row r="1432" spans="1:16" ht="15.75" customHeight="1" x14ac:dyDescent="0.25">
      <c r="A1432" s="1">
        <f t="shared" si="31"/>
        <v>1431</v>
      </c>
      <c r="B1432" s="1" t="s">
        <v>16</v>
      </c>
      <c r="C1432" s="1" t="s">
        <v>3881</v>
      </c>
      <c r="D1432" s="1" t="s">
        <v>4033</v>
      </c>
      <c r="E1432" s="1" t="s">
        <v>4050</v>
      </c>
      <c r="F1432" s="1" t="s">
        <v>20</v>
      </c>
      <c r="G1432" s="2">
        <v>2859</v>
      </c>
      <c r="H1432" s="2"/>
      <c r="I1432" s="2"/>
      <c r="J1432" s="1"/>
      <c r="K1432" s="2">
        <f t="shared" si="35"/>
        <v>2859</v>
      </c>
      <c r="L1432" s="1" t="s">
        <v>4051</v>
      </c>
      <c r="M1432" s="1"/>
      <c r="N1432" s="1"/>
      <c r="O1432" s="1"/>
      <c r="P1432" s="1"/>
    </row>
    <row r="1433" spans="1:16" ht="15.75" customHeight="1" x14ac:dyDescent="0.25">
      <c r="A1433" s="1">
        <f t="shared" si="31"/>
        <v>1432</v>
      </c>
      <c r="B1433" s="1" t="s">
        <v>16</v>
      </c>
      <c r="C1433" s="1" t="s">
        <v>3881</v>
      </c>
      <c r="D1433" s="1" t="s">
        <v>4052</v>
      </c>
      <c r="E1433" s="1" t="s">
        <v>4053</v>
      </c>
      <c r="F1433" s="1" t="s">
        <v>20</v>
      </c>
      <c r="G1433" s="2">
        <v>150</v>
      </c>
      <c r="H1433" s="2"/>
      <c r="I1433" s="2"/>
      <c r="J1433" s="2"/>
      <c r="K1433" s="2">
        <f t="shared" si="35"/>
        <v>150</v>
      </c>
      <c r="L1433" s="1" t="s">
        <v>4054</v>
      </c>
      <c r="M1433" s="1"/>
      <c r="N1433" s="1"/>
      <c r="O1433" s="1"/>
      <c r="P1433" s="1" t="s">
        <v>4055</v>
      </c>
    </row>
    <row r="1434" spans="1:16" ht="15.75" customHeight="1" x14ac:dyDescent="0.25">
      <c r="A1434" s="1">
        <f t="shared" si="31"/>
        <v>1433</v>
      </c>
      <c r="B1434" s="1" t="s">
        <v>16</v>
      </c>
      <c r="C1434" s="1" t="s">
        <v>3881</v>
      </c>
      <c r="D1434" s="1" t="s">
        <v>4052</v>
      </c>
      <c r="E1434" s="1" t="s">
        <v>4056</v>
      </c>
      <c r="F1434" s="1" t="s">
        <v>20</v>
      </c>
      <c r="G1434" s="2">
        <v>250</v>
      </c>
      <c r="H1434" s="2"/>
      <c r="I1434" s="2"/>
      <c r="J1434" s="1"/>
      <c r="K1434" s="2">
        <f t="shared" si="35"/>
        <v>250</v>
      </c>
      <c r="L1434" s="1" t="s">
        <v>4057</v>
      </c>
      <c r="M1434" s="1"/>
      <c r="N1434" s="1"/>
      <c r="O1434" s="1"/>
      <c r="P1434" s="1" t="s">
        <v>4058</v>
      </c>
    </row>
    <row r="1435" spans="1:16" ht="15.75" customHeight="1" x14ac:dyDescent="0.25">
      <c r="A1435" s="1">
        <f t="shared" si="31"/>
        <v>1434</v>
      </c>
      <c r="B1435" s="1" t="s">
        <v>16</v>
      </c>
      <c r="C1435" s="1" t="s">
        <v>3881</v>
      </c>
      <c r="D1435" s="1" t="s">
        <v>4052</v>
      </c>
      <c r="E1435" s="1" t="s">
        <v>4059</v>
      </c>
      <c r="F1435" s="1" t="s">
        <v>24</v>
      </c>
      <c r="G1435" s="2">
        <v>350</v>
      </c>
      <c r="H1435" s="2"/>
      <c r="I1435" s="2"/>
      <c r="J1435" s="1"/>
      <c r="K1435" s="2">
        <f t="shared" si="35"/>
        <v>350</v>
      </c>
      <c r="L1435" s="1" t="s">
        <v>4060</v>
      </c>
      <c r="M1435" s="1"/>
      <c r="N1435" s="1"/>
      <c r="O1435" s="1"/>
      <c r="P1435" s="1" t="s">
        <v>4061</v>
      </c>
    </row>
    <row r="1436" spans="1:16" ht="15.75" customHeight="1" x14ac:dyDescent="0.25">
      <c r="A1436" s="1">
        <f t="shared" si="31"/>
        <v>1435</v>
      </c>
      <c r="B1436" s="1" t="s">
        <v>16</v>
      </c>
      <c r="C1436" s="1" t="s">
        <v>3881</v>
      </c>
      <c r="D1436" s="1" t="s">
        <v>4052</v>
      </c>
      <c r="E1436" s="1" t="s">
        <v>4062</v>
      </c>
      <c r="F1436" s="1" t="s">
        <v>20</v>
      </c>
      <c r="G1436" s="2">
        <v>600</v>
      </c>
      <c r="H1436" s="2"/>
      <c r="I1436" s="2"/>
      <c r="J1436" s="1"/>
      <c r="K1436" s="2">
        <f t="shared" si="35"/>
        <v>600</v>
      </c>
      <c r="L1436" s="1" t="s">
        <v>4063</v>
      </c>
      <c r="M1436" s="1"/>
      <c r="N1436" s="1"/>
      <c r="O1436" s="1"/>
      <c r="P1436" s="1" t="s">
        <v>4064</v>
      </c>
    </row>
    <row r="1437" spans="1:16" ht="15.75" customHeight="1" x14ac:dyDescent="0.25">
      <c r="A1437" s="1">
        <f t="shared" si="31"/>
        <v>1436</v>
      </c>
      <c r="B1437" s="1" t="s">
        <v>16</v>
      </c>
      <c r="C1437" s="1" t="s">
        <v>3881</v>
      </c>
      <c r="D1437" s="1" t="s">
        <v>4052</v>
      </c>
      <c r="E1437" s="1" t="s">
        <v>4062</v>
      </c>
      <c r="F1437" s="1" t="s">
        <v>20</v>
      </c>
      <c r="G1437" s="2">
        <v>650</v>
      </c>
      <c r="H1437" s="2"/>
      <c r="I1437" s="2"/>
      <c r="J1437" s="1"/>
      <c r="K1437" s="2">
        <f t="shared" si="35"/>
        <v>650</v>
      </c>
      <c r="L1437" s="1" t="s">
        <v>4065</v>
      </c>
      <c r="M1437" s="1"/>
      <c r="N1437" s="1"/>
      <c r="O1437" s="1"/>
      <c r="P1437" s="1" t="s">
        <v>4066</v>
      </c>
    </row>
    <row r="1438" spans="1:16" ht="15.75" customHeight="1" x14ac:dyDescent="0.25">
      <c r="A1438" s="1">
        <f t="shared" si="31"/>
        <v>1437</v>
      </c>
      <c r="B1438" s="1" t="s">
        <v>16</v>
      </c>
      <c r="C1438" s="1" t="s">
        <v>3881</v>
      </c>
      <c r="D1438" s="1" t="s">
        <v>4052</v>
      </c>
      <c r="E1438" s="1" t="s">
        <v>4062</v>
      </c>
      <c r="F1438" s="1" t="s">
        <v>20</v>
      </c>
      <c r="G1438" s="2">
        <v>1800</v>
      </c>
      <c r="H1438" s="2"/>
      <c r="I1438" s="2"/>
      <c r="J1438" s="1"/>
      <c r="K1438" s="2">
        <f t="shared" si="35"/>
        <v>1800</v>
      </c>
      <c r="L1438" s="1" t="s">
        <v>4067</v>
      </c>
      <c r="M1438" s="1"/>
      <c r="N1438" s="1"/>
      <c r="O1438" s="1"/>
      <c r="P1438" s="1" t="s">
        <v>4068</v>
      </c>
    </row>
    <row r="1439" spans="1:16" ht="15.75" customHeight="1" x14ac:dyDescent="0.25">
      <c r="A1439" s="1">
        <f t="shared" si="31"/>
        <v>1438</v>
      </c>
      <c r="B1439" s="1" t="s">
        <v>16</v>
      </c>
      <c r="C1439" s="1" t="s">
        <v>4069</v>
      </c>
      <c r="D1439" s="1" t="s">
        <v>4070</v>
      </c>
      <c r="E1439" s="1" t="s">
        <v>4071</v>
      </c>
      <c r="F1439" s="1" t="s">
        <v>20</v>
      </c>
      <c r="G1439" s="2">
        <v>1100</v>
      </c>
      <c r="H1439" s="1"/>
      <c r="I1439" s="2"/>
      <c r="J1439" s="1"/>
      <c r="K1439" s="2">
        <f t="shared" si="35"/>
        <v>1100</v>
      </c>
      <c r="L1439" s="1" t="s">
        <v>4072</v>
      </c>
      <c r="M1439" s="1"/>
      <c r="N1439" s="1" t="s">
        <v>4073</v>
      </c>
      <c r="O1439" s="1"/>
      <c r="P1439" s="1"/>
    </row>
    <row r="1440" spans="1:16" ht="15.75" customHeight="1" x14ac:dyDescent="0.25">
      <c r="A1440" s="1">
        <f t="shared" si="31"/>
        <v>1439</v>
      </c>
      <c r="B1440" s="1" t="s">
        <v>16</v>
      </c>
      <c r="C1440" s="1" t="s">
        <v>4069</v>
      </c>
      <c r="D1440" s="1" t="s">
        <v>4070</v>
      </c>
      <c r="E1440" s="1" t="s">
        <v>4074</v>
      </c>
      <c r="F1440" s="1" t="s">
        <v>20</v>
      </c>
      <c r="G1440" s="2">
        <v>1700</v>
      </c>
      <c r="H1440" s="1"/>
      <c r="I1440" s="2"/>
      <c r="J1440" s="1"/>
      <c r="K1440" s="2">
        <f t="shared" si="35"/>
        <v>1700</v>
      </c>
      <c r="L1440" s="1" t="s">
        <v>4075</v>
      </c>
      <c r="M1440" s="1"/>
      <c r="N1440" s="1" t="s">
        <v>4076</v>
      </c>
      <c r="O1440" s="1"/>
      <c r="P1440" s="1"/>
    </row>
    <row r="1441" spans="1:16" ht="15.75" customHeight="1" x14ac:dyDescent="0.25">
      <c r="A1441" s="1">
        <f t="shared" si="31"/>
        <v>1440</v>
      </c>
      <c r="B1441" s="1" t="s">
        <v>16</v>
      </c>
      <c r="C1441" s="1" t="s">
        <v>4069</v>
      </c>
      <c r="D1441" s="1" t="s">
        <v>4070</v>
      </c>
      <c r="E1441" s="1" t="s">
        <v>4077</v>
      </c>
      <c r="F1441" s="1" t="s">
        <v>20</v>
      </c>
      <c r="G1441" s="2">
        <v>2273</v>
      </c>
      <c r="H1441" s="1"/>
      <c r="I1441" s="2"/>
      <c r="J1441" s="1"/>
      <c r="K1441" s="2">
        <f t="shared" si="35"/>
        <v>2273</v>
      </c>
      <c r="L1441" s="1" t="s">
        <v>4078</v>
      </c>
      <c r="M1441" s="1"/>
      <c r="N1441" s="1" t="s">
        <v>4079</v>
      </c>
      <c r="O1441" s="1"/>
      <c r="P1441" s="1"/>
    </row>
    <row r="1442" spans="1:16" ht="15.75" customHeight="1" x14ac:dyDescent="0.25">
      <c r="A1442" s="1">
        <f t="shared" si="31"/>
        <v>1441</v>
      </c>
      <c r="B1442" s="1" t="s">
        <v>16</v>
      </c>
      <c r="C1442" s="1" t="s">
        <v>4069</v>
      </c>
      <c r="D1442" s="1" t="s">
        <v>4070</v>
      </c>
      <c r="E1442" s="1" t="s">
        <v>4080</v>
      </c>
      <c r="F1442" s="1" t="s">
        <v>20</v>
      </c>
      <c r="G1442" s="2">
        <v>450</v>
      </c>
      <c r="H1442" s="1"/>
      <c r="I1442" s="2"/>
      <c r="J1442" s="1"/>
      <c r="K1442" s="2">
        <f t="shared" si="35"/>
        <v>450</v>
      </c>
      <c r="L1442" s="1" t="s">
        <v>4081</v>
      </c>
      <c r="M1442" s="1"/>
      <c r="N1442" s="1" t="s">
        <v>4082</v>
      </c>
      <c r="O1442" s="1"/>
      <c r="P1442" s="1"/>
    </row>
    <row r="1443" spans="1:16" ht="15.75" customHeight="1" x14ac:dyDescent="0.25">
      <c r="A1443" s="1">
        <f t="shared" si="31"/>
        <v>1442</v>
      </c>
      <c r="B1443" s="1" t="s">
        <v>16</v>
      </c>
      <c r="C1443" s="1" t="s">
        <v>4069</v>
      </c>
      <c r="D1443" s="1" t="s">
        <v>4070</v>
      </c>
      <c r="E1443" s="1" t="s">
        <v>4083</v>
      </c>
      <c r="F1443" s="1" t="s">
        <v>127</v>
      </c>
      <c r="G1443" s="2"/>
      <c r="H1443" s="1"/>
      <c r="I1443" s="2"/>
      <c r="J1443" s="1"/>
      <c r="K1443" s="2">
        <f t="shared" si="35"/>
        <v>0</v>
      </c>
      <c r="L1443" s="1" t="s">
        <v>4084</v>
      </c>
      <c r="M1443" s="1"/>
      <c r="N1443" s="1" t="s">
        <v>4085</v>
      </c>
      <c r="O1443" s="1"/>
      <c r="P1443" s="1"/>
    </row>
    <row r="1444" spans="1:16" ht="15.75" customHeight="1" x14ac:dyDescent="0.25">
      <c r="A1444" s="1">
        <f t="shared" si="31"/>
        <v>1443</v>
      </c>
      <c r="B1444" s="1" t="s">
        <v>16</v>
      </c>
      <c r="C1444" s="1" t="s">
        <v>4069</v>
      </c>
      <c r="D1444" s="1" t="s">
        <v>4070</v>
      </c>
      <c r="E1444" s="1" t="s">
        <v>4077</v>
      </c>
      <c r="F1444" s="1" t="s">
        <v>20</v>
      </c>
      <c r="G1444" s="2"/>
      <c r="H1444" s="1"/>
      <c r="I1444" s="2"/>
      <c r="J1444" s="1"/>
      <c r="K1444" s="2">
        <f t="shared" si="35"/>
        <v>0</v>
      </c>
      <c r="L1444" s="1" t="s">
        <v>4086</v>
      </c>
      <c r="M1444" s="1"/>
      <c r="N1444" s="1" t="s">
        <v>4087</v>
      </c>
      <c r="O1444" s="1"/>
      <c r="P1444" s="1"/>
    </row>
    <row r="1445" spans="1:16" ht="15.75" customHeight="1" x14ac:dyDescent="0.25">
      <c r="A1445" s="1">
        <f t="shared" si="31"/>
        <v>1444</v>
      </c>
      <c r="B1445" s="1" t="s">
        <v>16</v>
      </c>
      <c r="C1445" s="1" t="s">
        <v>3892</v>
      </c>
      <c r="D1445" s="1" t="s">
        <v>4088</v>
      </c>
      <c r="E1445" s="1" t="s">
        <v>4089</v>
      </c>
      <c r="F1445" s="1" t="s">
        <v>20</v>
      </c>
      <c r="G1445" s="2">
        <v>200</v>
      </c>
      <c r="H1445" s="1"/>
      <c r="I1445" s="2">
        <v>50</v>
      </c>
      <c r="J1445" s="1"/>
      <c r="K1445" s="2">
        <f t="shared" si="35"/>
        <v>250</v>
      </c>
      <c r="L1445" s="1" t="s">
        <v>4090</v>
      </c>
      <c r="M1445" s="1"/>
      <c r="N1445" s="1" t="s">
        <v>4091</v>
      </c>
      <c r="O1445" s="1"/>
      <c r="P1445" s="1"/>
    </row>
    <row r="1446" spans="1:16" ht="15.75" customHeight="1" x14ac:dyDescent="0.25">
      <c r="A1446" s="1">
        <f t="shared" si="31"/>
        <v>1445</v>
      </c>
      <c r="B1446" s="1" t="s">
        <v>16</v>
      </c>
      <c r="C1446" s="1" t="s">
        <v>3892</v>
      </c>
      <c r="D1446" s="1" t="s">
        <v>4088</v>
      </c>
      <c r="E1446" s="1" t="s">
        <v>4092</v>
      </c>
      <c r="F1446" s="1" t="s">
        <v>20</v>
      </c>
      <c r="G1446" s="2">
        <v>250</v>
      </c>
      <c r="H1446" s="1"/>
      <c r="I1446" s="2">
        <v>50</v>
      </c>
      <c r="J1446" s="1"/>
      <c r="K1446" s="2">
        <f t="shared" si="35"/>
        <v>300</v>
      </c>
      <c r="L1446" s="1" t="s">
        <v>4093</v>
      </c>
      <c r="M1446" s="1"/>
      <c r="N1446" s="1" t="s">
        <v>4094</v>
      </c>
      <c r="O1446" s="1"/>
      <c r="P1446" s="1"/>
    </row>
    <row r="1447" spans="1:16" ht="15.75" customHeight="1" x14ac:dyDescent="0.25">
      <c r="A1447" s="1">
        <f t="shared" si="31"/>
        <v>1446</v>
      </c>
      <c r="B1447" s="1" t="s">
        <v>16</v>
      </c>
      <c r="C1447" s="1" t="s">
        <v>3892</v>
      </c>
      <c r="D1447" s="1" t="s">
        <v>4088</v>
      </c>
      <c r="E1447" s="1" t="s">
        <v>4095</v>
      </c>
      <c r="F1447" s="1" t="s">
        <v>20</v>
      </c>
      <c r="G1447" s="2">
        <v>70</v>
      </c>
      <c r="H1447" s="1"/>
      <c r="I1447" s="2">
        <v>15</v>
      </c>
      <c r="J1447" s="1"/>
      <c r="K1447" s="2">
        <f t="shared" si="35"/>
        <v>85</v>
      </c>
      <c r="L1447" s="1" t="s">
        <v>4096</v>
      </c>
      <c r="M1447" s="1"/>
      <c r="N1447" s="1" t="s">
        <v>4097</v>
      </c>
      <c r="O1447" s="1"/>
      <c r="P1447" s="1"/>
    </row>
    <row r="1448" spans="1:16" ht="15.75" customHeight="1" x14ac:dyDescent="0.25">
      <c r="A1448" s="1">
        <f t="shared" si="31"/>
        <v>1447</v>
      </c>
      <c r="B1448" s="1" t="s">
        <v>16</v>
      </c>
      <c r="C1448" s="1" t="s">
        <v>3892</v>
      </c>
      <c r="D1448" s="1" t="s">
        <v>4088</v>
      </c>
      <c r="E1448" s="1" t="s">
        <v>4098</v>
      </c>
      <c r="F1448" s="1" t="s">
        <v>20</v>
      </c>
      <c r="G1448" s="2">
        <v>150</v>
      </c>
      <c r="H1448" s="1"/>
      <c r="I1448" s="2">
        <v>25</v>
      </c>
      <c r="J1448" s="1"/>
      <c r="K1448" s="2">
        <f t="shared" si="35"/>
        <v>175</v>
      </c>
      <c r="L1448" s="1" t="s">
        <v>4099</v>
      </c>
      <c r="M1448" s="1"/>
      <c r="N1448" s="1" t="s">
        <v>4100</v>
      </c>
      <c r="O1448" s="1"/>
      <c r="P1448" s="1"/>
    </row>
    <row r="1449" spans="1:16" ht="15.75" customHeight="1" x14ac:dyDescent="0.25">
      <c r="A1449" s="1">
        <f t="shared" si="31"/>
        <v>1448</v>
      </c>
      <c r="B1449" s="1" t="s">
        <v>16</v>
      </c>
      <c r="C1449" s="1" t="s">
        <v>3892</v>
      </c>
      <c r="D1449" s="1" t="s">
        <v>4101</v>
      </c>
      <c r="E1449" s="1" t="s">
        <v>4102</v>
      </c>
      <c r="F1449" s="1" t="s">
        <v>20</v>
      </c>
      <c r="G1449" s="2"/>
      <c r="H1449" s="2"/>
      <c r="I1449" s="2">
        <v>500</v>
      </c>
      <c r="J1449" s="1"/>
      <c r="K1449" s="2"/>
      <c r="L1449" s="1">
        <v>500</v>
      </c>
      <c r="M1449" s="1" t="s">
        <v>4103</v>
      </c>
      <c r="N1449" s="1"/>
      <c r="O1449" s="1"/>
      <c r="P1449" s="1"/>
    </row>
    <row r="1450" spans="1:16" ht="15.75" customHeight="1" x14ac:dyDescent="0.25">
      <c r="A1450" s="1">
        <f t="shared" si="31"/>
        <v>1449</v>
      </c>
      <c r="B1450" s="1" t="s">
        <v>16</v>
      </c>
      <c r="C1450" s="1" t="s">
        <v>3892</v>
      </c>
      <c r="D1450" s="1" t="s">
        <v>4101</v>
      </c>
      <c r="E1450" s="1" t="s">
        <v>4104</v>
      </c>
      <c r="F1450" s="1" t="s">
        <v>20</v>
      </c>
      <c r="G1450" s="2"/>
      <c r="H1450" s="2">
        <v>700</v>
      </c>
      <c r="I1450" s="2"/>
      <c r="J1450" s="1"/>
      <c r="K1450" s="2"/>
      <c r="L1450" s="1">
        <v>700</v>
      </c>
      <c r="M1450" s="1" t="s">
        <v>4105</v>
      </c>
      <c r="N1450" s="1"/>
      <c r="O1450" s="1"/>
      <c r="P1450" s="1"/>
    </row>
    <row r="1451" spans="1:16" ht="15.75" customHeight="1" x14ac:dyDescent="0.25">
      <c r="A1451" s="1">
        <f t="shared" si="31"/>
        <v>1450</v>
      </c>
      <c r="B1451" s="1" t="s">
        <v>16</v>
      </c>
      <c r="C1451" s="1" t="s">
        <v>3892</v>
      </c>
      <c r="D1451" s="1" t="s">
        <v>4101</v>
      </c>
      <c r="E1451" s="1" t="s">
        <v>4106</v>
      </c>
      <c r="F1451" s="1" t="s">
        <v>20</v>
      </c>
      <c r="G1451" s="2">
        <v>900</v>
      </c>
      <c r="H1451" s="2"/>
      <c r="I1451" s="2"/>
      <c r="J1451" s="1"/>
      <c r="K1451" s="2"/>
      <c r="L1451" s="1">
        <v>900</v>
      </c>
      <c r="M1451" s="1" t="s">
        <v>4107</v>
      </c>
      <c r="N1451" s="1"/>
      <c r="O1451" s="1"/>
      <c r="P1451" s="1"/>
    </row>
    <row r="1452" spans="1:16" ht="15.75" customHeight="1" x14ac:dyDescent="0.25">
      <c r="A1452" s="1">
        <f t="shared" si="31"/>
        <v>1451</v>
      </c>
      <c r="B1452" s="1" t="s">
        <v>16</v>
      </c>
      <c r="C1452" s="1" t="s">
        <v>3892</v>
      </c>
      <c r="D1452" s="1" t="s">
        <v>4101</v>
      </c>
      <c r="E1452" s="1" t="s">
        <v>4102</v>
      </c>
      <c r="F1452" s="1" t="s">
        <v>20</v>
      </c>
      <c r="G1452" s="2">
        <v>1000</v>
      </c>
      <c r="H1452" s="2">
        <v>300</v>
      </c>
      <c r="I1452" s="2"/>
      <c r="J1452" s="1"/>
      <c r="K1452" s="2"/>
      <c r="L1452" s="1">
        <v>1300</v>
      </c>
      <c r="M1452" s="1" t="s">
        <v>4108</v>
      </c>
      <c r="N1452" s="1"/>
      <c r="O1452" s="1"/>
      <c r="P1452" s="1"/>
    </row>
    <row r="1453" spans="1:16" ht="15.75" customHeight="1" x14ac:dyDescent="0.25">
      <c r="A1453" s="1">
        <f t="shared" si="31"/>
        <v>1452</v>
      </c>
      <c r="B1453" s="1" t="s">
        <v>16</v>
      </c>
      <c r="C1453" s="1" t="s">
        <v>3881</v>
      </c>
      <c r="D1453" s="1" t="s">
        <v>1626</v>
      </c>
      <c r="E1453" s="1" t="s">
        <v>4109</v>
      </c>
      <c r="F1453" s="1" t="s">
        <v>20</v>
      </c>
      <c r="G1453" s="2">
        <v>183</v>
      </c>
      <c r="H1453" s="2"/>
      <c r="I1453" s="2"/>
      <c r="J1453" s="1"/>
      <c r="K1453" s="2">
        <f t="shared" ref="K1453:K1484" si="36">SUM(G1453:J1453)</f>
        <v>183</v>
      </c>
      <c r="L1453" s="1" t="s">
        <v>4110</v>
      </c>
      <c r="M1453" s="1"/>
      <c r="N1453" s="1"/>
      <c r="O1453" s="1"/>
      <c r="P1453" s="1"/>
    </row>
    <row r="1454" spans="1:16" ht="15.75" customHeight="1" x14ac:dyDescent="0.25">
      <c r="A1454" s="1">
        <f t="shared" si="31"/>
        <v>1453</v>
      </c>
      <c r="B1454" s="1" t="s">
        <v>16</v>
      </c>
      <c r="C1454" s="1" t="s">
        <v>3881</v>
      </c>
      <c r="D1454" s="1" t="s">
        <v>1626</v>
      </c>
      <c r="E1454" s="1" t="s">
        <v>4111</v>
      </c>
      <c r="F1454" s="1" t="s">
        <v>20</v>
      </c>
      <c r="G1454" s="2">
        <v>230</v>
      </c>
      <c r="H1454" s="2"/>
      <c r="I1454" s="2"/>
      <c r="J1454" s="1"/>
      <c r="K1454" s="2">
        <f t="shared" si="36"/>
        <v>230</v>
      </c>
      <c r="L1454" s="1" t="s">
        <v>4112</v>
      </c>
      <c r="M1454" s="1"/>
      <c r="N1454" s="1"/>
      <c r="O1454" s="1"/>
      <c r="P1454" s="1"/>
    </row>
    <row r="1455" spans="1:16" ht="15.75" customHeight="1" x14ac:dyDescent="0.25">
      <c r="A1455" s="1">
        <f t="shared" si="31"/>
        <v>1454</v>
      </c>
      <c r="B1455" s="1" t="s">
        <v>16</v>
      </c>
      <c r="C1455" s="1" t="s">
        <v>3881</v>
      </c>
      <c r="D1455" s="1" t="s">
        <v>1626</v>
      </c>
      <c r="E1455" s="1" t="s">
        <v>4109</v>
      </c>
      <c r="F1455" s="1" t="s">
        <v>24</v>
      </c>
      <c r="G1455" s="2">
        <v>255</v>
      </c>
      <c r="H1455" s="2"/>
      <c r="I1455" s="2"/>
      <c r="J1455" s="1"/>
      <c r="K1455" s="2">
        <f t="shared" si="36"/>
        <v>255</v>
      </c>
      <c r="L1455" s="1" t="s">
        <v>4113</v>
      </c>
      <c r="M1455" s="1"/>
      <c r="N1455" s="1"/>
      <c r="O1455" s="1"/>
      <c r="P1455" s="1"/>
    </row>
    <row r="1456" spans="1:16" ht="15.75" customHeight="1" x14ac:dyDescent="0.25">
      <c r="A1456" s="1">
        <f t="shared" si="31"/>
        <v>1455</v>
      </c>
      <c r="B1456" s="1" t="s">
        <v>16</v>
      </c>
      <c r="C1456" s="1" t="s">
        <v>3881</v>
      </c>
      <c r="D1456" s="1" t="s">
        <v>1626</v>
      </c>
      <c r="E1456" s="1" t="s">
        <v>4114</v>
      </c>
      <c r="F1456" s="1" t="s">
        <v>24</v>
      </c>
      <c r="G1456" s="2">
        <v>270</v>
      </c>
      <c r="H1456" s="2"/>
      <c r="I1456" s="2"/>
      <c r="J1456" s="1"/>
      <c r="K1456" s="2">
        <f t="shared" si="36"/>
        <v>270</v>
      </c>
      <c r="L1456" s="1" t="s">
        <v>4115</v>
      </c>
      <c r="M1456" s="1"/>
      <c r="N1456" s="1"/>
      <c r="O1456" s="1"/>
      <c r="P1456" s="1"/>
    </row>
    <row r="1457" spans="1:16" ht="15.75" customHeight="1" x14ac:dyDescent="0.25">
      <c r="A1457" s="1">
        <f t="shared" si="31"/>
        <v>1456</v>
      </c>
      <c r="B1457" s="1" t="s">
        <v>16</v>
      </c>
      <c r="C1457" s="1" t="s">
        <v>3881</v>
      </c>
      <c r="D1457" s="1" t="s">
        <v>1626</v>
      </c>
      <c r="E1457" s="1" t="s">
        <v>4116</v>
      </c>
      <c r="F1457" s="1" t="s">
        <v>24</v>
      </c>
      <c r="G1457" s="2">
        <v>300</v>
      </c>
      <c r="H1457" s="2"/>
      <c r="I1457" s="2"/>
      <c r="J1457" s="1"/>
      <c r="K1457" s="2">
        <f t="shared" si="36"/>
        <v>300</v>
      </c>
      <c r="L1457" s="1" t="s">
        <v>4117</v>
      </c>
      <c r="M1457" s="1"/>
      <c r="N1457" s="1"/>
      <c r="O1457" s="1"/>
      <c r="P1457" s="1"/>
    </row>
    <row r="1458" spans="1:16" ht="15.75" customHeight="1" x14ac:dyDescent="0.25">
      <c r="A1458" s="1">
        <f t="shared" si="31"/>
        <v>1457</v>
      </c>
      <c r="B1458" s="1" t="s">
        <v>16</v>
      </c>
      <c r="C1458" s="1" t="s">
        <v>3881</v>
      </c>
      <c r="D1458" s="1" t="s">
        <v>1626</v>
      </c>
      <c r="E1458" s="1" t="s">
        <v>4118</v>
      </c>
      <c r="F1458" s="1" t="s">
        <v>24</v>
      </c>
      <c r="G1458" s="2">
        <v>530</v>
      </c>
      <c r="H1458" s="2"/>
      <c r="I1458" s="2"/>
      <c r="J1458" s="1"/>
      <c r="K1458" s="2">
        <f t="shared" si="36"/>
        <v>530</v>
      </c>
      <c r="L1458" s="1" t="s">
        <v>4119</v>
      </c>
      <c r="M1458" s="1"/>
      <c r="N1458" s="1"/>
      <c r="O1458" s="1"/>
      <c r="P1458" s="1"/>
    </row>
    <row r="1459" spans="1:16" ht="15.75" customHeight="1" x14ac:dyDescent="0.25">
      <c r="A1459" s="1">
        <f t="shared" si="31"/>
        <v>1458</v>
      </c>
      <c r="B1459" s="1" t="s">
        <v>16</v>
      </c>
      <c r="C1459" s="1" t="s">
        <v>3881</v>
      </c>
      <c r="D1459" s="1" t="s">
        <v>1626</v>
      </c>
      <c r="E1459" s="1" t="s">
        <v>4120</v>
      </c>
      <c r="F1459" s="1" t="s">
        <v>24</v>
      </c>
      <c r="G1459" s="2">
        <v>610</v>
      </c>
      <c r="H1459" s="2"/>
      <c r="I1459" s="2"/>
      <c r="J1459" s="1"/>
      <c r="K1459" s="2">
        <f t="shared" si="36"/>
        <v>610</v>
      </c>
      <c r="L1459" s="1" t="s">
        <v>4121</v>
      </c>
      <c r="M1459" s="1"/>
      <c r="N1459" s="1"/>
      <c r="O1459" s="1"/>
      <c r="P1459" s="1"/>
    </row>
    <row r="1460" spans="1:16" ht="15.75" customHeight="1" x14ac:dyDescent="0.25">
      <c r="A1460" s="1">
        <f t="shared" si="31"/>
        <v>1459</v>
      </c>
      <c r="B1460" s="1" t="s">
        <v>16</v>
      </c>
      <c r="C1460" s="1" t="s">
        <v>3881</v>
      </c>
      <c r="D1460" s="1" t="s">
        <v>1626</v>
      </c>
      <c r="E1460" s="1" t="s">
        <v>4118</v>
      </c>
      <c r="F1460" s="1" t="s">
        <v>20</v>
      </c>
      <c r="G1460" s="2">
        <v>676</v>
      </c>
      <c r="H1460" s="2"/>
      <c r="I1460" s="2"/>
      <c r="J1460" s="1"/>
      <c r="K1460" s="2">
        <f t="shared" si="36"/>
        <v>676</v>
      </c>
      <c r="L1460" s="1" t="s">
        <v>4122</v>
      </c>
      <c r="M1460" s="1"/>
      <c r="N1460" s="1"/>
      <c r="O1460" s="1"/>
      <c r="P1460" s="1"/>
    </row>
    <row r="1461" spans="1:16" ht="15.75" customHeight="1" x14ac:dyDescent="0.25">
      <c r="A1461" s="1">
        <f t="shared" si="31"/>
        <v>1460</v>
      </c>
      <c r="B1461" s="1" t="s">
        <v>16</v>
      </c>
      <c r="C1461" s="1" t="s">
        <v>3892</v>
      </c>
      <c r="D1461" s="1" t="s">
        <v>4123</v>
      </c>
      <c r="E1461" s="1" t="s">
        <v>4124</v>
      </c>
      <c r="F1461" s="1" t="s">
        <v>20</v>
      </c>
      <c r="G1461" s="2">
        <v>320</v>
      </c>
      <c r="H1461" s="1">
        <v>17</v>
      </c>
      <c r="I1461" s="2">
        <v>20</v>
      </c>
      <c r="J1461" s="2">
        <v>13</v>
      </c>
      <c r="K1461" s="2">
        <f t="shared" si="36"/>
        <v>370</v>
      </c>
      <c r="L1461" s="2" t="s">
        <v>4125</v>
      </c>
      <c r="M1461" s="2"/>
      <c r="N1461" s="1" t="s">
        <v>4126</v>
      </c>
      <c r="O1461" s="1"/>
      <c r="P1461" s="1"/>
    </row>
    <row r="1462" spans="1:16" ht="15.75" customHeight="1" x14ac:dyDescent="0.25">
      <c r="A1462" s="1">
        <f t="shared" si="31"/>
        <v>1461</v>
      </c>
      <c r="B1462" s="1" t="s">
        <v>16</v>
      </c>
      <c r="C1462" s="1" t="s">
        <v>3892</v>
      </c>
      <c r="D1462" s="1" t="s">
        <v>4123</v>
      </c>
      <c r="E1462" s="1" t="s">
        <v>4127</v>
      </c>
      <c r="F1462" s="1" t="s">
        <v>20</v>
      </c>
      <c r="G1462" s="2">
        <v>554</v>
      </c>
      <c r="H1462" s="1">
        <v>250</v>
      </c>
      <c r="I1462" s="2">
        <v>120</v>
      </c>
      <c r="J1462" s="2">
        <v>576</v>
      </c>
      <c r="K1462" s="2">
        <f t="shared" si="36"/>
        <v>1500</v>
      </c>
      <c r="L1462" s="2" t="s">
        <v>4128</v>
      </c>
      <c r="M1462" s="2"/>
      <c r="N1462" s="1" t="s">
        <v>4129</v>
      </c>
      <c r="O1462" s="1"/>
      <c r="P1462" s="1" t="s">
        <v>3642</v>
      </c>
    </row>
    <row r="1463" spans="1:16" ht="15.75" customHeight="1" x14ac:dyDescent="0.25">
      <c r="A1463" s="1">
        <f t="shared" si="31"/>
        <v>1462</v>
      </c>
      <c r="B1463" s="1" t="s">
        <v>16</v>
      </c>
      <c r="C1463" s="1" t="s">
        <v>3892</v>
      </c>
      <c r="D1463" s="1" t="s">
        <v>4123</v>
      </c>
      <c r="E1463" s="1" t="s">
        <v>4130</v>
      </c>
      <c r="F1463" s="1" t="s">
        <v>20</v>
      </c>
      <c r="G1463" s="2">
        <v>176</v>
      </c>
      <c r="H1463" s="1">
        <v>300</v>
      </c>
      <c r="I1463" s="2">
        <v>24</v>
      </c>
      <c r="J1463" s="2"/>
      <c r="K1463" s="2">
        <f t="shared" si="36"/>
        <v>500</v>
      </c>
      <c r="L1463" s="2" t="s">
        <v>4131</v>
      </c>
      <c r="M1463" s="2"/>
      <c r="N1463" s="1" t="s">
        <v>4132</v>
      </c>
      <c r="O1463" s="1"/>
      <c r="P1463" s="1"/>
    </row>
    <row r="1464" spans="1:16" ht="15.75" customHeight="1" x14ac:dyDescent="0.25">
      <c r="A1464" s="1">
        <f t="shared" si="31"/>
        <v>1463</v>
      </c>
      <c r="B1464" s="1" t="s">
        <v>16</v>
      </c>
      <c r="C1464" s="1" t="s">
        <v>3892</v>
      </c>
      <c r="D1464" s="1" t="s">
        <v>4123</v>
      </c>
      <c r="E1464" s="1" t="s">
        <v>4133</v>
      </c>
      <c r="F1464" s="1" t="s">
        <v>20</v>
      </c>
      <c r="G1464" s="2">
        <v>87</v>
      </c>
      <c r="H1464" s="1"/>
      <c r="I1464" s="2">
        <v>28</v>
      </c>
      <c r="J1464" s="2">
        <v>200</v>
      </c>
      <c r="K1464" s="2">
        <f t="shared" si="36"/>
        <v>315</v>
      </c>
      <c r="L1464" s="2" t="s">
        <v>4134</v>
      </c>
      <c r="M1464" s="2"/>
      <c r="N1464" s="1" t="s">
        <v>4135</v>
      </c>
      <c r="O1464" s="1"/>
      <c r="P1464" s="1"/>
    </row>
    <row r="1465" spans="1:16" ht="15.75" customHeight="1" x14ac:dyDescent="0.25">
      <c r="A1465" s="1">
        <f t="shared" si="31"/>
        <v>1464</v>
      </c>
      <c r="B1465" s="1" t="s">
        <v>16</v>
      </c>
      <c r="C1465" s="1" t="s">
        <v>3892</v>
      </c>
      <c r="D1465" s="1" t="s">
        <v>4136</v>
      </c>
      <c r="E1465" s="1" t="s">
        <v>4137</v>
      </c>
      <c r="F1465" s="1" t="s">
        <v>20</v>
      </c>
      <c r="G1465" s="2">
        <v>270</v>
      </c>
      <c r="H1465" s="2"/>
      <c r="I1465" s="2"/>
      <c r="J1465" s="2"/>
      <c r="K1465" s="2">
        <f t="shared" si="36"/>
        <v>270</v>
      </c>
      <c r="L1465" s="1" t="s">
        <v>4138</v>
      </c>
      <c r="M1465" s="1"/>
      <c r="N1465" s="1" t="s">
        <v>4139</v>
      </c>
      <c r="O1465" s="1"/>
      <c r="P1465" s="1"/>
    </row>
    <row r="1466" spans="1:16" ht="15.75" customHeight="1" x14ac:dyDescent="0.25">
      <c r="A1466" s="1">
        <f t="shared" si="31"/>
        <v>1465</v>
      </c>
      <c r="B1466" s="1" t="s">
        <v>16</v>
      </c>
      <c r="C1466" s="1" t="s">
        <v>3892</v>
      </c>
      <c r="D1466" s="1" t="s">
        <v>4136</v>
      </c>
      <c r="E1466" s="1" t="s">
        <v>4140</v>
      </c>
      <c r="F1466" s="1" t="s">
        <v>20</v>
      </c>
      <c r="G1466" s="2">
        <v>303</v>
      </c>
      <c r="H1466" s="2"/>
      <c r="I1466" s="2"/>
      <c r="J1466" s="2"/>
      <c r="K1466" s="2">
        <f t="shared" si="36"/>
        <v>303</v>
      </c>
      <c r="L1466" s="1" t="s">
        <v>4141</v>
      </c>
      <c r="M1466" s="1"/>
      <c r="N1466" s="1" t="s">
        <v>4142</v>
      </c>
      <c r="O1466" s="1"/>
      <c r="P1466" s="1"/>
    </row>
    <row r="1467" spans="1:16" ht="15.75" customHeight="1" x14ac:dyDescent="0.25">
      <c r="A1467" s="1">
        <f t="shared" si="31"/>
        <v>1466</v>
      </c>
      <c r="B1467" s="1" t="s">
        <v>16</v>
      </c>
      <c r="C1467" s="1" t="s">
        <v>3892</v>
      </c>
      <c r="D1467" s="1" t="s">
        <v>4136</v>
      </c>
      <c r="E1467" s="1" t="s">
        <v>4143</v>
      </c>
      <c r="F1467" s="1" t="s">
        <v>20</v>
      </c>
      <c r="G1467" s="2">
        <v>124</v>
      </c>
      <c r="H1467" s="2"/>
      <c r="I1467" s="2"/>
      <c r="J1467" s="2"/>
      <c r="K1467" s="2">
        <f t="shared" si="36"/>
        <v>124</v>
      </c>
      <c r="L1467" s="1" t="s">
        <v>4144</v>
      </c>
      <c r="M1467" s="1"/>
      <c r="N1467" s="1" t="s">
        <v>4145</v>
      </c>
      <c r="O1467" s="1"/>
      <c r="P1467" s="1"/>
    </row>
    <row r="1468" spans="1:16" ht="15.75" customHeight="1" x14ac:dyDescent="0.25">
      <c r="A1468" s="1">
        <f t="shared" si="31"/>
        <v>1467</v>
      </c>
      <c r="B1468" s="1" t="s">
        <v>16</v>
      </c>
      <c r="C1468" s="1" t="s">
        <v>3892</v>
      </c>
      <c r="D1468" s="1" t="s">
        <v>4136</v>
      </c>
      <c r="E1468" s="1" t="s">
        <v>4146</v>
      </c>
      <c r="F1468" s="1" t="s">
        <v>24</v>
      </c>
      <c r="G1468" s="2">
        <v>200</v>
      </c>
      <c r="H1468" s="2"/>
      <c r="I1468" s="2"/>
      <c r="J1468" s="2"/>
      <c r="K1468" s="2">
        <f t="shared" si="36"/>
        <v>200</v>
      </c>
      <c r="L1468" s="1" t="s">
        <v>4147</v>
      </c>
      <c r="M1468" s="1"/>
      <c r="N1468" s="1" t="s">
        <v>4148</v>
      </c>
      <c r="O1468" s="1"/>
      <c r="P1468" s="1"/>
    </row>
    <row r="1469" spans="1:16" ht="15.75" customHeight="1" x14ac:dyDescent="0.25">
      <c r="A1469" s="1">
        <f t="shared" si="31"/>
        <v>1468</v>
      </c>
      <c r="B1469" s="1" t="s">
        <v>16</v>
      </c>
      <c r="C1469" s="1" t="s">
        <v>3892</v>
      </c>
      <c r="D1469" s="1" t="s">
        <v>4136</v>
      </c>
      <c r="E1469" s="1" t="s">
        <v>4149</v>
      </c>
      <c r="F1469" s="1" t="s">
        <v>20</v>
      </c>
      <c r="G1469" s="2">
        <v>300</v>
      </c>
      <c r="H1469" s="2"/>
      <c r="I1469" s="2"/>
      <c r="J1469" s="2"/>
      <c r="K1469" s="2">
        <f t="shared" si="36"/>
        <v>300</v>
      </c>
      <c r="L1469" s="1" t="s">
        <v>4150</v>
      </c>
      <c r="M1469" s="1"/>
      <c r="N1469" s="1" t="s">
        <v>4151</v>
      </c>
      <c r="O1469" s="1"/>
      <c r="P1469" s="1"/>
    </row>
    <row r="1470" spans="1:16" ht="15.75" customHeight="1" x14ac:dyDescent="0.25">
      <c r="A1470" s="1">
        <f t="shared" si="31"/>
        <v>1469</v>
      </c>
      <c r="B1470" s="1" t="s">
        <v>16</v>
      </c>
      <c r="C1470" s="1" t="s">
        <v>3892</v>
      </c>
      <c r="D1470" s="1" t="s">
        <v>4136</v>
      </c>
      <c r="E1470" s="1" t="s">
        <v>4143</v>
      </c>
      <c r="F1470" s="1" t="s">
        <v>20</v>
      </c>
      <c r="G1470" s="2">
        <v>200</v>
      </c>
      <c r="H1470" s="2"/>
      <c r="I1470" s="2"/>
      <c r="J1470" s="1"/>
      <c r="K1470" s="2">
        <f t="shared" si="36"/>
        <v>200</v>
      </c>
      <c r="L1470" s="1" t="s">
        <v>4152</v>
      </c>
      <c r="M1470" s="1"/>
      <c r="N1470" s="1" t="s">
        <v>4153</v>
      </c>
      <c r="O1470" s="1"/>
      <c r="P1470" s="1"/>
    </row>
    <row r="1471" spans="1:16" ht="15.75" customHeight="1" x14ac:dyDescent="0.25">
      <c r="A1471" s="1">
        <f t="shared" si="31"/>
        <v>1470</v>
      </c>
      <c r="B1471" s="1" t="s">
        <v>16</v>
      </c>
      <c r="C1471" s="1" t="s">
        <v>3892</v>
      </c>
      <c r="D1471" s="1" t="s">
        <v>4136</v>
      </c>
      <c r="E1471" s="1" t="s">
        <v>4154</v>
      </c>
      <c r="F1471" s="1" t="s">
        <v>20</v>
      </c>
      <c r="G1471" s="2">
        <v>400</v>
      </c>
      <c r="H1471" s="2"/>
      <c r="I1471" s="2"/>
      <c r="J1471" s="1"/>
      <c r="K1471" s="2">
        <f t="shared" si="36"/>
        <v>400</v>
      </c>
      <c r="L1471" s="1" t="s">
        <v>4155</v>
      </c>
      <c r="M1471" s="1"/>
      <c r="N1471" s="1" t="s">
        <v>4156</v>
      </c>
      <c r="O1471" s="1"/>
      <c r="P1471" s="1"/>
    </row>
    <row r="1472" spans="1:16" ht="15.75" customHeight="1" x14ac:dyDescent="0.25">
      <c r="A1472" s="1">
        <f t="shared" si="31"/>
        <v>1471</v>
      </c>
      <c r="B1472" s="1" t="s">
        <v>16</v>
      </c>
      <c r="C1472" s="1" t="s">
        <v>3892</v>
      </c>
      <c r="D1472" s="1" t="s">
        <v>4136</v>
      </c>
      <c r="E1472" s="1" t="s">
        <v>4157</v>
      </c>
      <c r="F1472" s="1" t="s">
        <v>24</v>
      </c>
      <c r="G1472" s="2">
        <v>600</v>
      </c>
      <c r="H1472" s="2"/>
      <c r="I1472" s="2"/>
      <c r="J1472" s="1"/>
      <c r="K1472" s="2">
        <f t="shared" si="36"/>
        <v>600</v>
      </c>
      <c r="L1472" s="1" t="s">
        <v>4158</v>
      </c>
      <c r="M1472" s="1"/>
      <c r="N1472" s="1" t="s">
        <v>4159</v>
      </c>
      <c r="O1472" s="1"/>
      <c r="P1472" s="1"/>
    </row>
    <row r="1473" spans="1:16" ht="15.75" customHeight="1" x14ac:dyDescent="0.25">
      <c r="A1473" s="1">
        <f t="shared" si="31"/>
        <v>1472</v>
      </c>
      <c r="B1473" s="1" t="s">
        <v>16</v>
      </c>
      <c r="C1473" s="1" t="s">
        <v>3892</v>
      </c>
      <c r="D1473" s="1" t="s">
        <v>4136</v>
      </c>
      <c r="E1473" s="1" t="s">
        <v>4160</v>
      </c>
      <c r="F1473" s="1" t="s">
        <v>20</v>
      </c>
      <c r="G1473" s="2">
        <v>150</v>
      </c>
      <c r="H1473" s="2"/>
      <c r="I1473" s="2"/>
      <c r="J1473" s="1"/>
      <c r="K1473" s="2">
        <f t="shared" si="36"/>
        <v>150</v>
      </c>
      <c r="L1473" s="1" t="s">
        <v>4161</v>
      </c>
      <c r="M1473" s="1"/>
      <c r="N1473" s="1" t="s">
        <v>4162</v>
      </c>
      <c r="O1473" s="1"/>
      <c r="P1473" s="1"/>
    </row>
    <row r="1474" spans="1:16" ht="15.75" customHeight="1" x14ac:dyDescent="0.25">
      <c r="A1474" s="1">
        <f t="shared" si="31"/>
        <v>1473</v>
      </c>
      <c r="B1474" s="1" t="s">
        <v>16</v>
      </c>
      <c r="C1474" s="1" t="s">
        <v>3892</v>
      </c>
      <c r="D1474" s="1" t="s">
        <v>4136</v>
      </c>
      <c r="E1474" s="1" t="s">
        <v>4163</v>
      </c>
      <c r="F1474" s="1" t="s">
        <v>20</v>
      </c>
      <c r="G1474" s="2">
        <v>200</v>
      </c>
      <c r="H1474" s="2"/>
      <c r="I1474" s="2"/>
      <c r="J1474" s="1"/>
      <c r="K1474" s="2">
        <f t="shared" si="36"/>
        <v>200</v>
      </c>
      <c r="L1474" s="1" t="s">
        <v>4164</v>
      </c>
      <c r="M1474" s="1"/>
      <c r="N1474" s="1" t="s">
        <v>4165</v>
      </c>
      <c r="O1474" s="1"/>
      <c r="P1474" s="1"/>
    </row>
    <row r="1475" spans="1:16" ht="15.75" customHeight="1" x14ac:dyDescent="0.25">
      <c r="A1475" s="1">
        <f t="shared" si="31"/>
        <v>1474</v>
      </c>
      <c r="B1475" s="1" t="s">
        <v>16</v>
      </c>
      <c r="C1475" s="1" t="s">
        <v>3892</v>
      </c>
      <c r="D1475" s="1" t="s">
        <v>4136</v>
      </c>
      <c r="E1475" s="1" t="s">
        <v>4166</v>
      </c>
      <c r="F1475" s="1" t="s">
        <v>20</v>
      </c>
      <c r="G1475" s="2"/>
      <c r="H1475" s="2"/>
      <c r="I1475" s="2"/>
      <c r="J1475" s="1">
        <v>120</v>
      </c>
      <c r="K1475" s="2">
        <f t="shared" si="36"/>
        <v>120</v>
      </c>
      <c r="L1475" s="1" t="s">
        <v>4167</v>
      </c>
      <c r="M1475" s="1"/>
      <c r="N1475" s="1" t="s">
        <v>4168</v>
      </c>
      <c r="O1475" s="1"/>
      <c r="P1475" s="1"/>
    </row>
    <row r="1476" spans="1:16" ht="15.75" customHeight="1" x14ac:dyDescent="0.25">
      <c r="A1476" s="1">
        <f t="shared" si="31"/>
        <v>1475</v>
      </c>
      <c r="B1476" s="1" t="s">
        <v>16</v>
      </c>
      <c r="C1476" s="1" t="s">
        <v>3892</v>
      </c>
      <c r="D1476" s="1" t="s">
        <v>4136</v>
      </c>
      <c r="E1476" s="1" t="s">
        <v>4169</v>
      </c>
      <c r="F1476" s="1" t="s">
        <v>20</v>
      </c>
      <c r="G1476" s="2"/>
      <c r="H1476" s="2"/>
      <c r="I1476" s="2"/>
      <c r="J1476" s="1">
        <v>530</v>
      </c>
      <c r="K1476" s="2">
        <f t="shared" si="36"/>
        <v>530</v>
      </c>
      <c r="L1476" s="1" t="s">
        <v>4170</v>
      </c>
      <c r="M1476" s="1"/>
      <c r="N1476" s="1" t="s">
        <v>4171</v>
      </c>
      <c r="O1476" s="1"/>
      <c r="P1476" s="1"/>
    </row>
    <row r="1477" spans="1:16" ht="15.75" customHeight="1" x14ac:dyDescent="0.25">
      <c r="A1477" s="1">
        <f t="shared" si="31"/>
        <v>1476</v>
      </c>
      <c r="B1477" s="1" t="s">
        <v>16</v>
      </c>
      <c r="C1477" s="1" t="s">
        <v>3892</v>
      </c>
      <c r="D1477" s="1" t="s">
        <v>4136</v>
      </c>
      <c r="E1477" s="1" t="s">
        <v>4143</v>
      </c>
      <c r="F1477" s="1" t="s">
        <v>20</v>
      </c>
      <c r="G1477" s="2"/>
      <c r="H1477" s="2"/>
      <c r="I1477" s="2"/>
      <c r="J1477" s="1">
        <v>270</v>
      </c>
      <c r="K1477" s="2">
        <f t="shared" si="36"/>
        <v>270</v>
      </c>
      <c r="L1477" s="1" t="s">
        <v>4172</v>
      </c>
      <c r="M1477" s="1"/>
      <c r="N1477" s="1" t="s">
        <v>4173</v>
      </c>
      <c r="O1477" s="1"/>
      <c r="P1477" s="1"/>
    </row>
    <row r="1478" spans="1:16" ht="15.75" customHeight="1" x14ac:dyDescent="0.25">
      <c r="A1478" s="1">
        <f t="shared" si="31"/>
        <v>1477</v>
      </c>
      <c r="B1478" s="1" t="s">
        <v>16</v>
      </c>
      <c r="C1478" s="1" t="s">
        <v>3892</v>
      </c>
      <c r="D1478" s="1" t="s">
        <v>4136</v>
      </c>
      <c r="E1478" s="1" t="s">
        <v>4174</v>
      </c>
      <c r="F1478" s="1" t="s">
        <v>20</v>
      </c>
      <c r="G1478" s="2">
        <v>310</v>
      </c>
      <c r="H1478" s="2"/>
      <c r="I1478" s="2"/>
      <c r="J1478" s="1"/>
      <c r="K1478" s="2">
        <f t="shared" si="36"/>
        <v>310</v>
      </c>
      <c r="L1478" s="1" t="s">
        <v>4175</v>
      </c>
      <c r="M1478" s="1"/>
      <c r="N1478" s="1" t="s">
        <v>4176</v>
      </c>
      <c r="O1478" s="1"/>
      <c r="P1478" s="1"/>
    </row>
    <row r="1479" spans="1:16" ht="15.75" customHeight="1" x14ac:dyDescent="0.25">
      <c r="A1479" s="1">
        <f t="shared" si="31"/>
        <v>1478</v>
      </c>
      <c r="B1479" s="1" t="s">
        <v>16</v>
      </c>
      <c r="C1479" s="1" t="s">
        <v>3892</v>
      </c>
      <c r="D1479" s="1" t="s">
        <v>4136</v>
      </c>
      <c r="E1479" s="1" t="s">
        <v>4177</v>
      </c>
      <c r="F1479" s="1" t="s">
        <v>24</v>
      </c>
      <c r="G1479" s="2">
        <v>490</v>
      </c>
      <c r="H1479" s="2"/>
      <c r="I1479" s="2"/>
      <c r="J1479" s="1"/>
      <c r="K1479" s="2">
        <f t="shared" si="36"/>
        <v>490</v>
      </c>
      <c r="L1479" s="1" t="s">
        <v>4178</v>
      </c>
      <c r="M1479" s="1"/>
      <c r="N1479" s="1" t="s">
        <v>4179</v>
      </c>
      <c r="O1479" s="1"/>
      <c r="P1479" s="1"/>
    </row>
    <row r="1480" spans="1:16" ht="15.75" customHeight="1" x14ac:dyDescent="0.25">
      <c r="A1480" s="1">
        <f t="shared" si="31"/>
        <v>1479</v>
      </c>
      <c r="B1480" s="1" t="s">
        <v>16</v>
      </c>
      <c r="C1480" s="1" t="s">
        <v>3892</v>
      </c>
      <c r="D1480" s="1" t="s">
        <v>4136</v>
      </c>
      <c r="E1480" s="1" t="s">
        <v>4143</v>
      </c>
      <c r="F1480" s="1" t="s">
        <v>20</v>
      </c>
      <c r="G1480" s="2"/>
      <c r="H1480" s="2"/>
      <c r="I1480" s="2"/>
      <c r="J1480" s="1">
        <v>150</v>
      </c>
      <c r="K1480" s="2">
        <f t="shared" si="36"/>
        <v>150</v>
      </c>
      <c r="L1480" s="1" t="s">
        <v>4180</v>
      </c>
      <c r="M1480" s="1"/>
      <c r="N1480" s="1" t="s">
        <v>4181</v>
      </c>
      <c r="O1480" s="1"/>
      <c r="P1480" s="1"/>
    </row>
    <row r="1481" spans="1:16" ht="15.75" customHeight="1" x14ac:dyDescent="0.25">
      <c r="A1481" s="1">
        <f t="shared" si="31"/>
        <v>1480</v>
      </c>
      <c r="B1481" s="1" t="s">
        <v>16</v>
      </c>
      <c r="C1481" s="1" t="s">
        <v>3892</v>
      </c>
      <c r="D1481" s="1" t="s">
        <v>4136</v>
      </c>
      <c r="E1481" s="1" t="s">
        <v>4182</v>
      </c>
      <c r="F1481" s="1" t="s">
        <v>20</v>
      </c>
      <c r="G1481" s="2"/>
      <c r="H1481" s="2"/>
      <c r="I1481" s="2"/>
      <c r="J1481" s="1">
        <v>200</v>
      </c>
      <c r="K1481" s="2">
        <f t="shared" si="36"/>
        <v>200</v>
      </c>
      <c r="L1481" s="1" t="s">
        <v>4183</v>
      </c>
      <c r="M1481" s="1"/>
      <c r="N1481" s="1" t="s">
        <v>4184</v>
      </c>
      <c r="O1481" s="1"/>
      <c r="P1481" s="1"/>
    </row>
    <row r="1482" spans="1:16" ht="15.75" customHeight="1" x14ac:dyDescent="0.25">
      <c r="A1482" s="1">
        <f t="shared" si="31"/>
        <v>1481</v>
      </c>
      <c r="B1482" s="1" t="s">
        <v>16</v>
      </c>
      <c r="C1482" s="1" t="s">
        <v>3892</v>
      </c>
      <c r="D1482" s="1" t="s">
        <v>4136</v>
      </c>
      <c r="E1482" s="1" t="s">
        <v>4185</v>
      </c>
      <c r="F1482" s="1" t="s">
        <v>20</v>
      </c>
      <c r="G1482" s="2">
        <v>215</v>
      </c>
      <c r="H1482" s="2"/>
      <c r="I1482" s="2"/>
      <c r="J1482" s="1"/>
      <c r="K1482" s="2">
        <f t="shared" si="36"/>
        <v>215</v>
      </c>
      <c r="L1482" s="1" t="s">
        <v>4186</v>
      </c>
      <c r="M1482" s="1"/>
      <c r="N1482" s="1" t="s">
        <v>4187</v>
      </c>
      <c r="O1482" s="1"/>
      <c r="P1482" s="1"/>
    </row>
    <row r="1483" spans="1:16" ht="15.75" customHeight="1" x14ac:dyDescent="0.25">
      <c r="A1483" s="1">
        <f t="shared" si="31"/>
        <v>1482</v>
      </c>
      <c r="B1483" s="1" t="s">
        <v>16</v>
      </c>
      <c r="C1483" s="1" t="s">
        <v>3892</v>
      </c>
      <c r="D1483" s="1" t="s">
        <v>4136</v>
      </c>
      <c r="E1483" s="1" t="s">
        <v>4188</v>
      </c>
      <c r="F1483" s="1" t="s">
        <v>20</v>
      </c>
      <c r="G1483" s="2"/>
      <c r="H1483" s="2"/>
      <c r="I1483" s="2"/>
      <c r="J1483" s="1">
        <v>250</v>
      </c>
      <c r="K1483" s="2">
        <f t="shared" si="36"/>
        <v>250</v>
      </c>
      <c r="L1483" s="1" t="s">
        <v>4189</v>
      </c>
      <c r="M1483" s="1"/>
      <c r="N1483" s="1" t="s">
        <v>4190</v>
      </c>
      <c r="O1483" s="1"/>
      <c r="P1483" s="1"/>
    </row>
    <row r="1484" spans="1:16" ht="15.75" customHeight="1" x14ac:dyDescent="0.25">
      <c r="A1484" s="1">
        <f t="shared" si="31"/>
        <v>1483</v>
      </c>
      <c r="B1484" s="1" t="s">
        <v>16</v>
      </c>
      <c r="C1484" s="1" t="s">
        <v>3892</v>
      </c>
      <c r="D1484" s="1" t="s">
        <v>4136</v>
      </c>
      <c r="E1484" s="1" t="s">
        <v>4191</v>
      </c>
      <c r="F1484" s="1" t="s">
        <v>20</v>
      </c>
      <c r="G1484" s="2">
        <v>150</v>
      </c>
      <c r="H1484" s="2"/>
      <c r="I1484" s="2"/>
      <c r="J1484" s="1"/>
      <c r="K1484" s="2">
        <f t="shared" si="36"/>
        <v>150</v>
      </c>
      <c r="L1484" s="1" t="s">
        <v>4192</v>
      </c>
      <c r="M1484" s="1"/>
      <c r="N1484" s="1" t="s">
        <v>4193</v>
      </c>
      <c r="O1484" s="1"/>
      <c r="P1484" s="1"/>
    </row>
    <row r="1485" spans="1:16" ht="15.75" customHeight="1" x14ac:dyDescent="0.25">
      <c r="A1485" s="1">
        <f t="shared" si="31"/>
        <v>1484</v>
      </c>
      <c r="B1485" s="1" t="s">
        <v>16</v>
      </c>
      <c r="C1485" s="1" t="s">
        <v>4069</v>
      </c>
      <c r="D1485" s="1" t="s">
        <v>4194</v>
      </c>
      <c r="E1485" s="1" t="s">
        <v>4195</v>
      </c>
      <c r="F1485" s="1" t="s">
        <v>20</v>
      </c>
      <c r="G1485" s="2"/>
      <c r="H1485" s="2"/>
      <c r="I1485" s="2">
        <v>2000</v>
      </c>
      <c r="J1485" s="1"/>
      <c r="K1485" s="2">
        <f t="shared" ref="K1485:K1510" si="37">SUM(G1485:J1485)</f>
        <v>2000</v>
      </c>
      <c r="L1485" s="1" t="s">
        <v>4196</v>
      </c>
      <c r="M1485" s="1"/>
      <c r="N1485" s="1" t="s">
        <v>4197</v>
      </c>
      <c r="O1485" s="1"/>
      <c r="P1485" s="1"/>
    </row>
    <row r="1486" spans="1:16" ht="15.75" customHeight="1" x14ac:dyDescent="0.25">
      <c r="A1486" s="1">
        <f t="shared" si="31"/>
        <v>1485</v>
      </c>
      <c r="B1486" s="1" t="s">
        <v>16</v>
      </c>
      <c r="C1486" s="1" t="s">
        <v>3892</v>
      </c>
      <c r="D1486" s="1" t="s">
        <v>4194</v>
      </c>
      <c r="E1486" s="1" t="s">
        <v>4198</v>
      </c>
      <c r="F1486" s="1" t="s">
        <v>20</v>
      </c>
      <c r="G1486" s="2">
        <v>500</v>
      </c>
      <c r="H1486" s="2"/>
      <c r="I1486" s="2"/>
      <c r="J1486" s="1"/>
      <c r="K1486" s="2">
        <f t="shared" si="37"/>
        <v>500</v>
      </c>
      <c r="L1486" s="1" t="s">
        <v>4199</v>
      </c>
      <c r="M1486" s="1"/>
      <c r="N1486" s="1" t="s">
        <v>4200</v>
      </c>
      <c r="O1486" s="1"/>
      <c r="P1486" s="1"/>
    </row>
    <row r="1487" spans="1:16" ht="15.75" customHeight="1" x14ac:dyDescent="0.25">
      <c r="A1487" s="1">
        <f t="shared" si="31"/>
        <v>1486</v>
      </c>
      <c r="B1487" s="1" t="s">
        <v>16</v>
      </c>
      <c r="C1487" s="1" t="s">
        <v>3892</v>
      </c>
      <c r="D1487" s="1" t="s">
        <v>4194</v>
      </c>
      <c r="E1487" s="1" t="s">
        <v>4201</v>
      </c>
      <c r="F1487" s="1" t="s">
        <v>20</v>
      </c>
      <c r="G1487" s="2">
        <v>1200</v>
      </c>
      <c r="H1487" s="2"/>
      <c r="I1487" s="2"/>
      <c r="J1487" s="1"/>
      <c r="K1487" s="2">
        <f t="shared" si="37"/>
        <v>1200</v>
      </c>
      <c r="L1487" s="1" t="s">
        <v>4202</v>
      </c>
      <c r="M1487" s="1"/>
      <c r="N1487" s="1" t="s">
        <v>4203</v>
      </c>
      <c r="O1487" s="1"/>
      <c r="P1487" s="1"/>
    </row>
    <row r="1488" spans="1:16" ht="15.75" customHeight="1" x14ac:dyDescent="0.25">
      <c r="A1488" s="1">
        <f t="shared" si="31"/>
        <v>1487</v>
      </c>
      <c r="B1488" s="7" t="s">
        <v>16</v>
      </c>
      <c r="C1488" s="1" t="s">
        <v>3892</v>
      </c>
      <c r="D1488" s="1" t="s">
        <v>4194</v>
      </c>
      <c r="E1488" s="1" t="s">
        <v>4204</v>
      </c>
      <c r="F1488" s="1" t="s">
        <v>24</v>
      </c>
      <c r="G1488" s="2"/>
      <c r="H1488" s="2"/>
      <c r="I1488" s="2"/>
      <c r="J1488" s="1">
        <v>1100</v>
      </c>
      <c r="K1488" s="2">
        <f t="shared" si="37"/>
        <v>1100</v>
      </c>
      <c r="L1488" s="1" t="s">
        <v>4205</v>
      </c>
      <c r="M1488" s="1"/>
      <c r="N1488" s="1" t="s">
        <v>4206</v>
      </c>
      <c r="O1488" s="1"/>
      <c r="P1488" s="1"/>
    </row>
    <row r="1489" spans="1:16" ht="15.75" customHeight="1" x14ac:dyDescent="0.25">
      <c r="A1489" s="1">
        <f t="shared" si="31"/>
        <v>1488</v>
      </c>
      <c r="B1489" s="7" t="s">
        <v>16</v>
      </c>
      <c r="C1489" s="1" t="s">
        <v>3892</v>
      </c>
      <c r="D1489" s="1" t="s">
        <v>4194</v>
      </c>
      <c r="E1489" s="1" t="s">
        <v>4207</v>
      </c>
      <c r="F1489" s="1" t="s">
        <v>24</v>
      </c>
      <c r="G1489" s="2"/>
      <c r="H1489" s="2"/>
      <c r="I1489" s="2"/>
      <c r="J1489" s="1">
        <v>600</v>
      </c>
      <c r="K1489" s="2">
        <f t="shared" si="37"/>
        <v>600</v>
      </c>
      <c r="L1489" s="1" t="s">
        <v>4208</v>
      </c>
      <c r="M1489" s="1"/>
      <c r="N1489" s="1" t="s">
        <v>4209</v>
      </c>
      <c r="O1489" s="1"/>
      <c r="P1489" s="1"/>
    </row>
    <row r="1490" spans="1:16" ht="15.75" customHeight="1" x14ac:dyDescent="0.25">
      <c r="A1490" s="1">
        <f t="shared" si="31"/>
        <v>1489</v>
      </c>
      <c r="B1490" s="1" t="s">
        <v>16</v>
      </c>
      <c r="C1490" s="1" t="s">
        <v>3892</v>
      </c>
      <c r="D1490" s="1" t="s">
        <v>4194</v>
      </c>
      <c r="E1490" s="1" t="s">
        <v>4210</v>
      </c>
      <c r="F1490" s="1" t="s">
        <v>20</v>
      </c>
      <c r="G1490" s="2">
        <v>600</v>
      </c>
      <c r="H1490" s="2"/>
      <c r="I1490" s="2"/>
      <c r="J1490" s="1"/>
      <c r="K1490" s="2">
        <f t="shared" si="37"/>
        <v>600</v>
      </c>
      <c r="L1490" s="1" t="s">
        <v>4211</v>
      </c>
      <c r="M1490" s="1"/>
      <c r="N1490" s="1" t="s">
        <v>4212</v>
      </c>
      <c r="O1490" s="1"/>
      <c r="P1490" s="1"/>
    </row>
    <row r="1491" spans="1:16" ht="15.75" customHeight="1" x14ac:dyDescent="0.25">
      <c r="A1491" s="1">
        <f t="shared" si="31"/>
        <v>1490</v>
      </c>
      <c r="B1491" s="7" t="s">
        <v>16</v>
      </c>
      <c r="C1491" s="1" t="s">
        <v>3892</v>
      </c>
      <c r="D1491" s="1" t="s">
        <v>4194</v>
      </c>
      <c r="E1491" s="1" t="s">
        <v>4213</v>
      </c>
      <c r="F1491" s="1" t="s">
        <v>24</v>
      </c>
      <c r="G1491" s="2"/>
      <c r="H1491" s="2"/>
      <c r="I1491" s="2"/>
      <c r="J1491" s="1">
        <v>1250</v>
      </c>
      <c r="K1491" s="2">
        <f t="shared" si="37"/>
        <v>1250</v>
      </c>
      <c r="L1491" s="1" t="s">
        <v>4214</v>
      </c>
      <c r="M1491" s="1"/>
      <c r="N1491" s="1" t="s">
        <v>4215</v>
      </c>
      <c r="O1491" s="1"/>
      <c r="P1491" s="1"/>
    </row>
    <row r="1492" spans="1:16" ht="15.75" customHeight="1" x14ac:dyDescent="0.25">
      <c r="A1492" s="1">
        <f t="shared" si="31"/>
        <v>1491</v>
      </c>
      <c r="B1492" s="1" t="s">
        <v>16</v>
      </c>
      <c r="C1492" s="1" t="s">
        <v>3892</v>
      </c>
      <c r="D1492" s="1" t="s">
        <v>4194</v>
      </c>
      <c r="E1492" s="1" t="s">
        <v>4216</v>
      </c>
      <c r="F1492" s="1" t="s">
        <v>20</v>
      </c>
      <c r="G1492" s="2">
        <v>800</v>
      </c>
      <c r="H1492" s="2"/>
      <c r="I1492" s="2"/>
      <c r="J1492" s="1"/>
      <c r="K1492" s="2">
        <f t="shared" si="37"/>
        <v>800</v>
      </c>
      <c r="L1492" s="1" t="s">
        <v>4217</v>
      </c>
      <c r="M1492" s="1"/>
      <c r="N1492" s="1" t="s">
        <v>4218</v>
      </c>
      <c r="O1492" s="1"/>
      <c r="P1492" s="1"/>
    </row>
    <row r="1493" spans="1:16" ht="15.75" customHeight="1" x14ac:dyDescent="0.25">
      <c r="A1493" s="1">
        <f t="shared" si="31"/>
        <v>1492</v>
      </c>
      <c r="B1493" s="1" t="s">
        <v>16</v>
      </c>
      <c r="C1493" s="1" t="s">
        <v>3892</v>
      </c>
      <c r="D1493" s="1" t="s">
        <v>4194</v>
      </c>
      <c r="E1493" s="1" t="s">
        <v>4219</v>
      </c>
      <c r="F1493" s="1" t="s">
        <v>127</v>
      </c>
      <c r="G1493" s="2"/>
      <c r="H1493" s="2"/>
      <c r="I1493" s="2"/>
      <c r="J1493" s="1">
        <v>1200</v>
      </c>
      <c r="K1493" s="2">
        <f t="shared" si="37"/>
        <v>1200</v>
      </c>
      <c r="L1493" s="1" t="s">
        <v>4220</v>
      </c>
      <c r="M1493" s="1"/>
      <c r="N1493" s="1" t="s">
        <v>4221</v>
      </c>
      <c r="O1493" s="1"/>
      <c r="P1493" s="1"/>
    </row>
    <row r="1494" spans="1:16" ht="15.75" customHeight="1" x14ac:dyDescent="0.25">
      <c r="A1494" s="1">
        <f t="shared" si="31"/>
        <v>1493</v>
      </c>
      <c r="B1494" s="1" t="s">
        <v>16</v>
      </c>
      <c r="C1494" s="1" t="s">
        <v>3892</v>
      </c>
      <c r="D1494" s="1" t="s">
        <v>4194</v>
      </c>
      <c r="E1494" s="1" t="s">
        <v>4222</v>
      </c>
      <c r="F1494" s="1" t="s">
        <v>20</v>
      </c>
      <c r="G1494" s="2"/>
      <c r="H1494" s="2">
        <v>600</v>
      </c>
      <c r="I1494" s="2"/>
      <c r="J1494" s="1"/>
      <c r="K1494" s="2">
        <f t="shared" si="37"/>
        <v>600</v>
      </c>
      <c r="L1494" s="1" t="s">
        <v>4223</v>
      </c>
      <c r="M1494" s="1"/>
      <c r="N1494" s="1" t="s">
        <v>4224</v>
      </c>
      <c r="O1494" s="1"/>
      <c r="P1494" s="1"/>
    </row>
    <row r="1495" spans="1:16" ht="15.75" customHeight="1" x14ac:dyDescent="0.25">
      <c r="A1495" s="1">
        <f t="shared" si="31"/>
        <v>1494</v>
      </c>
      <c r="B1495" s="1" t="s">
        <v>16</v>
      </c>
      <c r="C1495" s="1" t="s">
        <v>4225</v>
      </c>
      <c r="D1495" s="1" t="s">
        <v>4226</v>
      </c>
      <c r="E1495" s="1" t="s">
        <v>4227</v>
      </c>
      <c r="F1495" s="1" t="s">
        <v>20</v>
      </c>
      <c r="G1495" s="3">
        <v>27</v>
      </c>
      <c r="H1495" s="2">
        <v>54</v>
      </c>
      <c r="I1495" s="2">
        <v>50</v>
      </c>
      <c r="J1495" s="1"/>
      <c r="K1495" s="3">
        <f t="shared" si="37"/>
        <v>131</v>
      </c>
      <c r="L1495" s="1"/>
      <c r="M1495" s="1"/>
      <c r="N1495" s="1" t="s">
        <v>4228</v>
      </c>
      <c r="O1495" s="1"/>
      <c r="P1495" s="1" t="s">
        <v>134</v>
      </c>
    </row>
    <row r="1496" spans="1:16" ht="15.75" customHeight="1" x14ac:dyDescent="0.25">
      <c r="A1496" s="1">
        <f t="shared" si="31"/>
        <v>1495</v>
      </c>
      <c r="B1496" s="1" t="s">
        <v>16</v>
      </c>
      <c r="C1496" s="1" t="s">
        <v>4225</v>
      </c>
      <c r="D1496" s="1" t="s">
        <v>4226</v>
      </c>
      <c r="E1496" s="1" t="s">
        <v>4229</v>
      </c>
      <c r="F1496" s="1" t="s">
        <v>24</v>
      </c>
      <c r="G1496" s="3">
        <v>200</v>
      </c>
      <c r="H1496" s="2">
        <v>70</v>
      </c>
      <c r="I1496" s="2">
        <v>60</v>
      </c>
      <c r="J1496" s="1"/>
      <c r="K1496" s="3">
        <f t="shared" si="37"/>
        <v>330</v>
      </c>
      <c r="L1496" s="1"/>
      <c r="M1496" s="1"/>
      <c r="N1496" s="1" t="s">
        <v>4230</v>
      </c>
      <c r="O1496" s="1"/>
      <c r="P1496" s="1" t="s">
        <v>134</v>
      </c>
    </row>
    <row r="1497" spans="1:16" ht="15.75" customHeight="1" x14ac:dyDescent="0.25">
      <c r="A1497" s="1">
        <f t="shared" si="31"/>
        <v>1496</v>
      </c>
      <c r="B1497" s="1" t="s">
        <v>16</v>
      </c>
      <c r="C1497" s="1" t="s">
        <v>4225</v>
      </c>
      <c r="D1497" s="1" t="s">
        <v>4226</v>
      </c>
      <c r="E1497" s="1" t="s">
        <v>4231</v>
      </c>
      <c r="F1497" s="1" t="s">
        <v>20</v>
      </c>
      <c r="G1497" s="3">
        <v>212</v>
      </c>
      <c r="H1497" s="2">
        <v>80</v>
      </c>
      <c r="I1497" s="2">
        <v>50</v>
      </c>
      <c r="J1497" s="1"/>
      <c r="K1497" s="3">
        <f t="shared" si="37"/>
        <v>342</v>
      </c>
      <c r="L1497" s="1"/>
      <c r="M1497" s="1"/>
      <c r="N1497" s="1" t="s">
        <v>4232</v>
      </c>
      <c r="O1497" s="1"/>
      <c r="P1497" s="1" t="s">
        <v>134</v>
      </c>
    </row>
    <row r="1498" spans="1:16" ht="15.75" customHeight="1" x14ac:dyDescent="0.25">
      <c r="A1498" s="1">
        <f t="shared" si="31"/>
        <v>1497</v>
      </c>
      <c r="B1498" s="1" t="s">
        <v>16</v>
      </c>
      <c r="C1498" s="1" t="s">
        <v>4225</v>
      </c>
      <c r="D1498" s="1" t="s">
        <v>4226</v>
      </c>
      <c r="E1498" s="1" t="s">
        <v>4233</v>
      </c>
      <c r="F1498" s="1" t="s">
        <v>20</v>
      </c>
      <c r="G1498" s="3">
        <v>250</v>
      </c>
      <c r="H1498" s="2">
        <v>67</v>
      </c>
      <c r="I1498" s="2">
        <v>60</v>
      </c>
      <c r="J1498" s="1"/>
      <c r="K1498" s="3">
        <f t="shared" si="37"/>
        <v>377</v>
      </c>
      <c r="L1498" s="1"/>
      <c r="M1498" s="1"/>
      <c r="N1498" s="1" t="s">
        <v>4234</v>
      </c>
      <c r="O1498" s="1"/>
      <c r="P1498" s="1" t="s">
        <v>134</v>
      </c>
    </row>
    <row r="1499" spans="1:16" ht="15.75" customHeight="1" x14ac:dyDescent="0.25">
      <c r="A1499" s="1">
        <f t="shared" si="31"/>
        <v>1498</v>
      </c>
      <c r="B1499" s="1" t="s">
        <v>16</v>
      </c>
      <c r="C1499" s="1" t="s">
        <v>4225</v>
      </c>
      <c r="D1499" s="1" t="s">
        <v>4226</v>
      </c>
      <c r="E1499" s="1" t="s">
        <v>4235</v>
      </c>
      <c r="F1499" s="1" t="s">
        <v>24</v>
      </c>
      <c r="G1499" s="3">
        <v>222</v>
      </c>
      <c r="H1499" s="2">
        <v>127</v>
      </c>
      <c r="I1499" s="2">
        <v>129</v>
      </c>
      <c r="J1499" s="1"/>
      <c r="K1499" s="3">
        <f t="shared" si="37"/>
        <v>478</v>
      </c>
      <c r="L1499" s="1"/>
      <c r="M1499" s="1"/>
      <c r="N1499" s="1" t="s">
        <v>4236</v>
      </c>
      <c r="O1499" s="1"/>
      <c r="P1499" s="1" t="s">
        <v>134</v>
      </c>
    </row>
    <row r="1500" spans="1:16" ht="15.75" customHeight="1" x14ac:dyDescent="0.25">
      <c r="A1500" s="1">
        <f t="shared" si="31"/>
        <v>1499</v>
      </c>
      <c r="B1500" s="1" t="s">
        <v>16</v>
      </c>
      <c r="C1500" s="1" t="s">
        <v>4225</v>
      </c>
      <c r="D1500" s="1" t="s">
        <v>4226</v>
      </c>
      <c r="E1500" s="1" t="s">
        <v>4237</v>
      </c>
      <c r="F1500" s="1" t="s">
        <v>20</v>
      </c>
      <c r="G1500" s="3">
        <v>127</v>
      </c>
      <c r="H1500" s="2">
        <v>110</v>
      </c>
      <c r="I1500" s="2">
        <v>307</v>
      </c>
      <c r="J1500" s="1"/>
      <c r="K1500" s="3">
        <f t="shared" si="37"/>
        <v>544</v>
      </c>
      <c r="L1500" s="1"/>
      <c r="M1500" s="1"/>
      <c r="N1500" s="1" t="s">
        <v>4238</v>
      </c>
      <c r="O1500" s="1"/>
      <c r="P1500" s="1" t="s">
        <v>134</v>
      </c>
    </row>
    <row r="1501" spans="1:16" ht="15.75" customHeight="1" x14ac:dyDescent="0.25">
      <c r="A1501" s="1">
        <f t="shared" si="31"/>
        <v>1500</v>
      </c>
      <c r="B1501" s="1" t="s">
        <v>16</v>
      </c>
      <c r="C1501" s="1" t="s">
        <v>4225</v>
      </c>
      <c r="D1501" s="1" t="s">
        <v>4226</v>
      </c>
      <c r="E1501" s="1" t="s">
        <v>4239</v>
      </c>
      <c r="F1501" s="1" t="s">
        <v>24</v>
      </c>
      <c r="G1501" s="3">
        <v>500</v>
      </c>
      <c r="H1501" s="2">
        <v>223</v>
      </c>
      <c r="I1501" s="2">
        <v>120</v>
      </c>
      <c r="J1501" s="1"/>
      <c r="K1501" s="3">
        <f t="shared" si="37"/>
        <v>843</v>
      </c>
      <c r="L1501" s="1"/>
      <c r="M1501" s="1"/>
      <c r="N1501" s="1" t="s">
        <v>4240</v>
      </c>
      <c r="O1501" s="1"/>
      <c r="P1501" s="1" t="s">
        <v>134</v>
      </c>
    </row>
    <row r="1502" spans="1:16" ht="15.75" customHeight="1" x14ac:dyDescent="0.25">
      <c r="A1502" s="1">
        <f t="shared" si="31"/>
        <v>1501</v>
      </c>
      <c r="B1502" s="1" t="s">
        <v>16</v>
      </c>
      <c r="C1502" s="1" t="s">
        <v>4225</v>
      </c>
      <c r="D1502" s="1" t="s">
        <v>4226</v>
      </c>
      <c r="E1502" s="1" t="s">
        <v>4241</v>
      </c>
      <c r="F1502" s="1" t="s">
        <v>24</v>
      </c>
      <c r="G1502" s="3">
        <v>285</v>
      </c>
      <c r="H1502" s="2">
        <v>40</v>
      </c>
      <c r="I1502" s="2">
        <v>40</v>
      </c>
      <c r="J1502" s="1"/>
      <c r="K1502" s="3">
        <f t="shared" si="37"/>
        <v>365</v>
      </c>
      <c r="L1502" s="1"/>
      <c r="M1502" s="1"/>
      <c r="N1502" s="1" t="s">
        <v>4242</v>
      </c>
      <c r="O1502" s="1"/>
      <c r="P1502" s="1" t="s">
        <v>134</v>
      </c>
    </row>
    <row r="1503" spans="1:16" ht="15.75" customHeight="1" x14ac:dyDescent="0.25">
      <c r="A1503" s="1">
        <f t="shared" si="31"/>
        <v>1502</v>
      </c>
      <c r="B1503" s="1" t="s">
        <v>16</v>
      </c>
      <c r="C1503" s="1" t="s">
        <v>4225</v>
      </c>
      <c r="D1503" s="1" t="s">
        <v>4225</v>
      </c>
      <c r="E1503" s="1" t="s">
        <v>4243</v>
      </c>
      <c r="F1503" s="1" t="s">
        <v>20</v>
      </c>
      <c r="G1503" s="3">
        <v>127.5</v>
      </c>
      <c r="H1503" s="2"/>
      <c r="I1503" s="2"/>
      <c r="J1503" s="1"/>
      <c r="K1503" s="3">
        <f t="shared" si="37"/>
        <v>127.5</v>
      </c>
      <c r="L1503" s="1" t="s">
        <v>4244</v>
      </c>
      <c r="M1503" s="1"/>
      <c r="N1503" s="1" t="s">
        <v>4245</v>
      </c>
      <c r="O1503" s="1"/>
      <c r="P1503" s="1"/>
    </row>
    <row r="1504" spans="1:16" ht="15.75" customHeight="1" x14ac:dyDescent="0.25">
      <c r="A1504" s="1">
        <f t="shared" si="31"/>
        <v>1503</v>
      </c>
      <c r="B1504" s="1" t="s">
        <v>16</v>
      </c>
      <c r="C1504" s="1" t="s">
        <v>4225</v>
      </c>
      <c r="D1504" s="1" t="s">
        <v>4225</v>
      </c>
      <c r="E1504" s="1" t="s">
        <v>4246</v>
      </c>
      <c r="F1504" s="1" t="s">
        <v>20</v>
      </c>
      <c r="G1504" s="3">
        <v>150</v>
      </c>
      <c r="H1504" s="2"/>
      <c r="I1504" s="2"/>
      <c r="J1504" s="1"/>
      <c r="K1504" s="3">
        <f t="shared" si="37"/>
        <v>150</v>
      </c>
      <c r="L1504" s="1" t="s">
        <v>4247</v>
      </c>
      <c r="M1504" s="1"/>
      <c r="N1504" s="1" t="s">
        <v>4248</v>
      </c>
      <c r="O1504" s="1"/>
      <c r="P1504" s="1"/>
    </row>
    <row r="1505" spans="1:16" ht="15.75" customHeight="1" x14ac:dyDescent="0.25">
      <c r="A1505" s="1">
        <f t="shared" si="31"/>
        <v>1504</v>
      </c>
      <c r="B1505" s="1" t="s">
        <v>16</v>
      </c>
      <c r="C1505" s="1" t="s">
        <v>4225</v>
      </c>
      <c r="D1505" s="1" t="s">
        <v>4225</v>
      </c>
      <c r="E1505" s="1" t="s">
        <v>4249</v>
      </c>
      <c r="F1505" s="1" t="s">
        <v>20</v>
      </c>
      <c r="G1505" s="3">
        <v>1000</v>
      </c>
      <c r="H1505" s="2"/>
      <c r="I1505" s="2"/>
      <c r="J1505" s="1"/>
      <c r="K1505" s="3">
        <f t="shared" si="37"/>
        <v>1000</v>
      </c>
      <c r="L1505" s="1" t="s">
        <v>4250</v>
      </c>
      <c r="M1505" s="1"/>
      <c r="N1505" s="1" t="s">
        <v>4251</v>
      </c>
      <c r="O1505" s="1"/>
      <c r="P1505" s="1"/>
    </row>
    <row r="1506" spans="1:16" ht="15.75" customHeight="1" x14ac:dyDescent="0.25">
      <c r="A1506" s="1">
        <f t="shared" si="31"/>
        <v>1505</v>
      </c>
      <c r="B1506" s="1" t="s">
        <v>16</v>
      </c>
      <c r="C1506" s="1" t="s">
        <v>4225</v>
      </c>
      <c r="D1506" s="1" t="s">
        <v>4252</v>
      </c>
      <c r="E1506" s="1" t="s">
        <v>4253</v>
      </c>
      <c r="F1506" s="1" t="s">
        <v>20</v>
      </c>
      <c r="G1506" s="3">
        <v>254</v>
      </c>
      <c r="H1506" s="2"/>
      <c r="I1506" s="2"/>
      <c r="J1506" s="1"/>
      <c r="K1506" s="3">
        <f t="shared" si="37"/>
        <v>254</v>
      </c>
      <c r="L1506" s="1" t="s">
        <v>4254</v>
      </c>
      <c r="M1506" s="1"/>
      <c r="N1506" s="1" t="s">
        <v>4255</v>
      </c>
      <c r="O1506" s="1"/>
      <c r="P1506" s="1"/>
    </row>
    <row r="1507" spans="1:16" ht="15.75" customHeight="1" x14ac:dyDescent="0.25">
      <c r="A1507" s="1">
        <f t="shared" si="31"/>
        <v>1506</v>
      </c>
      <c r="B1507" s="1" t="s">
        <v>16</v>
      </c>
      <c r="C1507" s="1" t="s">
        <v>4225</v>
      </c>
      <c r="D1507" s="1" t="s">
        <v>4252</v>
      </c>
      <c r="E1507" s="1" t="s">
        <v>4256</v>
      </c>
      <c r="F1507" s="1" t="s">
        <v>20</v>
      </c>
      <c r="G1507" s="3">
        <v>150</v>
      </c>
      <c r="H1507" s="2"/>
      <c r="I1507" s="2"/>
      <c r="J1507" s="1"/>
      <c r="K1507" s="3">
        <f t="shared" si="37"/>
        <v>150</v>
      </c>
      <c r="L1507" s="1" t="s">
        <v>4257</v>
      </c>
      <c r="M1507" s="1"/>
      <c r="N1507" s="1" t="s">
        <v>4258</v>
      </c>
      <c r="O1507" s="1"/>
      <c r="P1507" s="1"/>
    </row>
    <row r="1508" spans="1:16" ht="15.75" customHeight="1" x14ac:dyDescent="0.25">
      <c r="A1508" s="1">
        <f t="shared" si="31"/>
        <v>1507</v>
      </c>
      <c r="B1508" s="1" t="s">
        <v>16</v>
      </c>
      <c r="C1508" s="1" t="s">
        <v>4225</v>
      </c>
      <c r="D1508" s="1" t="s">
        <v>4252</v>
      </c>
      <c r="E1508" s="1" t="s">
        <v>4259</v>
      </c>
      <c r="F1508" s="1" t="s">
        <v>20</v>
      </c>
      <c r="G1508" s="3"/>
      <c r="H1508" s="2">
        <v>200</v>
      </c>
      <c r="I1508" s="2">
        <v>150</v>
      </c>
      <c r="J1508" s="1">
        <v>50</v>
      </c>
      <c r="K1508" s="3">
        <f t="shared" si="37"/>
        <v>400</v>
      </c>
      <c r="L1508" s="1" t="s">
        <v>4260</v>
      </c>
      <c r="M1508" s="1"/>
      <c r="N1508" s="1" t="s">
        <v>4261</v>
      </c>
      <c r="O1508" s="1"/>
      <c r="P1508" s="1"/>
    </row>
    <row r="1509" spans="1:16" ht="15.75" customHeight="1" x14ac:dyDescent="0.25">
      <c r="A1509" s="1">
        <f t="shared" si="31"/>
        <v>1508</v>
      </c>
      <c r="B1509" s="1" t="s">
        <v>16</v>
      </c>
      <c r="C1509" s="1" t="s">
        <v>4225</v>
      </c>
      <c r="D1509" s="1" t="s">
        <v>4252</v>
      </c>
      <c r="E1509" s="1" t="s">
        <v>4262</v>
      </c>
      <c r="F1509" s="1" t="s">
        <v>20</v>
      </c>
      <c r="G1509" s="3">
        <v>172</v>
      </c>
      <c r="H1509" s="2"/>
      <c r="I1509" s="2"/>
      <c r="J1509" s="1"/>
      <c r="K1509" s="3">
        <f t="shared" si="37"/>
        <v>172</v>
      </c>
      <c r="L1509" s="1" t="s">
        <v>4263</v>
      </c>
      <c r="M1509" s="1"/>
      <c r="N1509" s="1" t="s">
        <v>4264</v>
      </c>
      <c r="O1509" s="1"/>
      <c r="P1509" s="1"/>
    </row>
    <row r="1510" spans="1:16" ht="15.75" customHeight="1" x14ac:dyDescent="0.25">
      <c r="A1510" s="1">
        <f t="shared" si="31"/>
        <v>1509</v>
      </c>
      <c r="B1510" s="1" t="s">
        <v>16</v>
      </c>
      <c r="C1510" s="1" t="s">
        <v>4225</v>
      </c>
      <c r="D1510" s="1" t="s">
        <v>4252</v>
      </c>
      <c r="E1510" s="1" t="s">
        <v>4256</v>
      </c>
      <c r="F1510" s="1" t="s">
        <v>20</v>
      </c>
      <c r="G1510" s="3"/>
      <c r="H1510" s="2"/>
      <c r="I1510" s="2">
        <v>150</v>
      </c>
      <c r="J1510" s="1"/>
      <c r="K1510" s="3">
        <f t="shared" si="37"/>
        <v>150</v>
      </c>
      <c r="L1510" s="1" t="s">
        <v>4265</v>
      </c>
      <c r="M1510" s="1"/>
      <c r="N1510" s="1" t="s">
        <v>4266</v>
      </c>
      <c r="O1510" s="1"/>
      <c r="P1510" s="1"/>
    </row>
    <row r="1511" spans="1:16" ht="15.75" customHeight="1" x14ac:dyDescent="0.25">
      <c r="A1511" s="1">
        <f t="shared" si="31"/>
        <v>1510</v>
      </c>
      <c r="B1511" s="1" t="s">
        <v>16</v>
      </c>
      <c r="C1511" s="1" t="s">
        <v>4225</v>
      </c>
      <c r="D1511" s="1" t="s">
        <v>3649</v>
      </c>
      <c r="E1511" s="1" t="s">
        <v>4267</v>
      </c>
      <c r="F1511" s="1" t="s">
        <v>20</v>
      </c>
      <c r="G1511" s="3"/>
      <c r="H1511" s="2">
        <v>150</v>
      </c>
      <c r="I1511" s="2">
        <v>150</v>
      </c>
      <c r="J1511" s="1"/>
      <c r="K1511" s="1">
        <v>750</v>
      </c>
      <c r="L1511" s="1" t="s">
        <v>4268</v>
      </c>
      <c r="M1511" s="1"/>
      <c r="N1511" s="1"/>
      <c r="O1511" s="1"/>
      <c r="P1511" s="1"/>
    </row>
    <row r="1512" spans="1:16" ht="15.75" customHeight="1" x14ac:dyDescent="0.25">
      <c r="A1512" s="1">
        <f t="shared" si="31"/>
        <v>1511</v>
      </c>
      <c r="B1512" s="1" t="s">
        <v>16</v>
      </c>
      <c r="C1512" s="1" t="s">
        <v>4225</v>
      </c>
      <c r="D1512" s="1" t="s">
        <v>3649</v>
      </c>
      <c r="E1512" s="1" t="s">
        <v>4269</v>
      </c>
      <c r="F1512" s="1" t="s">
        <v>127</v>
      </c>
      <c r="G1512" s="3"/>
      <c r="H1512" s="2"/>
      <c r="I1512" s="2"/>
      <c r="J1512" s="1"/>
      <c r="K1512" s="1">
        <v>890</v>
      </c>
      <c r="L1512" s="1" t="s">
        <v>4270</v>
      </c>
      <c r="M1512" s="1"/>
      <c r="N1512" s="1"/>
      <c r="O1512" s="1"/>
      <c r="P1512" s="1"/>
    </row>
    <row r="1513" spans="1:16" ht="15.75" customHeight="1" x14ac:dyDescent="0.25">
      <c r="A1513" s="1">
        <f t="shared" si="31"/>
        <v>1512</v>
      </c>
      <c r="B1513" s="1" t="s">
        <v>16</v>
      </c>
      <c r="C1513" s="1" t="s">
        <v>4225</v>
      </c>
      <c r="D1513" s="1" t="s">
        <v>3649</v>
      </c>
      <c r="E1513" s="1" t="s">
        <v>4271</v>
      </c>
      <c r="F1513" s="1" t="s">
        <v>20</v>
      </c>
      <c r="G1513" s="3"/>
      <c r="H1513" s="2">
        <v>250</v>
      </c>
      <c r="I1513" s="2">
        <v>450</v>
      </c>
      <c r="J1513" s="1"/>
      <c r="K1513" s="1">
        <v>1050</v>
      </c>
      <c r="L1513" s="1" t="s">
        <v>4272</v>
      </c>
      <c r="M1513" s="1"/>
      <c r="N1513" s="1"/>
      <c r="O1513" s="1"/>
      <c r="P1513" s="1"/>
    </row>
    <row r="1514" spans="1:16" ht="15.75" customHeight="1" x14ac:dyDescent="0.25">
      <c r="A1514" s="1">
        <f t="shared" si="31"/>
        <v>1513</v>
      </c>
      <c r="B1514" s="1" t="s">
        <v>16</v>
      </c>
      <c r="C1514" s="1" t="s">
        <v>4225</v>
      </c>
      <c r="D1514" s="1" t="s">
        <v>3649</v>
      </c>
      <c r="E1514" s="1" t="s">
        <v>4273</v>
      </c>
      <c r="F1514" s="1" t="s">
        <v>20</v>
      </c>
      <c r="G1514" s="3"/>
      <c r="H1514" s="2"/>
      <c r="I1514" s="2">
        <v>600</v>
      </c>
      <c r="J1514" s="1"/>
      <c r="K1514" s="1">
        <v>1400</v>
      </c>
      <c r="L1514" s="1" t="s">
        <v>4274</v>
      </c>
      <c r="M1514" s="1"/>
      <c r="N1514" s="1"/>
      <c r="O1514" s="1"/>
      <c r="P1514" s="1"/>
    </row>
    <row r="1515" spans="1:16" ht="15.75" customHeight="1" x14ac:dyDescent="0.25">
      <c r="A1515" s="1">
        <f t="shared" si="31"/>
        <v>1514</v>
      </c>
      <c r="B1515" s="1" t="s">
        <v>16</v>
      </c>
      <c r="C1515" s="1" t="s">
        <v>4275</v>
      </c>
      <c r="D1515" s="1" t="s">
        <v>4276</v>
      </c>
      <c r="E1515" s="1" t="s">
        <v>4277</v>
      </c>
      <c r="F1515" s="1" t="s">
        <v>24</v>
      </c>
      <c r="G1515" s="3">
        <v>256</v>
      </c>
      <c r="H1515" s="2"/>
      <c r="I1515" s="2">
        <v>165</v>
      </c>
      <c r="J1515" s="2">
        <v>167</v>
      </c>
      <c r="K1515" s="3">
        <f t="shared" ref="K1515:K1578" si="38">SUM(G1515:J1515)</f>
        <v>588</v>
      </c>
      <c r="L1515" s="1" t="s">
        <v>4278</v>
      </c>
      <c r="M1515" s="1"/>
      <c r="N1515" s="1" t="s">
        <v>4279</v>
      </c>
      <c r="O1515" s="1"/>
      <c r="P1515" s="1"/>
    </row>
    <row r="1516" spans="1:16" ht="15.75" customHeight="1" x14ac:dyDescent="0.25">
      <c r="A1516" s="1">
        <f t="shared" si="31"/>
        <v>1515</v>
      </c>
      <c r="B1516" s="1" t="s">
        <v>16</v>
      </c>
      <c r="C1516" s="1" t="s">
        <v>4275</v>
      </c>
      <c r="D1516" s="1" t="s">
        <v>4276</v>
      </c>
      <c r="E1516" s="1" t="s">
        <v>4280</v>
      </c>
      <c r="F1516" s="1" t="s">
        <v>24</v>
      </c>
      <c r="G1516" s="3">
        <v>205</v>
      </c>
      <c r="H1516" s="2"/>
      <c r="I1516" s="2"/>
      <c r="J1516" s="1">
        <v>197</v>
      </c>
      <c r="K1516" s="3">
        <f t="shared" si="38"/>
        <v>402</v>
      </c>
      <c r="L1516" s="1" t="s">
        <v>4281</v>
      </c>
      <c r="M1516" s="1"/>
      <c r="N1516" s="1" t="s">
        <v>4282</v>
      </c>
      <c r="O1516" s="1"/>
      <c r="P1516" s="1"/>
    </row>
    <row r="1517" spans="1:16" ht="15.75" customHeight="1" x14ac:dyDescent="0.25">
      <c r="A1517" s="1">
        <f t="shared" si="31"/>
        <v>1516</v>
      </c>
      <c r="B1517" s="1" t="s">
        <v>16</v>
      </c>
      <c r="C1517" s="1" t="s">
        <v>4275</v>
      </c>
      <c r="D1517" s="1" t="s">
        <v>4276</v>
      </c>
      <c r="E1517" s="1" t="s">
        <v>4283</v>
      </c>
      <c r="F1517" s="1" t="s">
        <v>24</v>
      </c>
      <c r="G1517" s="3"/>
      <c r="H1517" s="2">
        <v>215</v>
      </c>
      <c r="I1517" s="2"/>
      <c r="J1517" s="1">
        <v>154</v>
      </c>
      <c r="K1517" s="3">
        <f t="shared" si="38"/>
        <v>369</v>
      </c>
      <c r="L1517" s="1" t="s">
        <v>4284</v>
      </c>
      <c r="M1517" s="1"/>
      <c r="N1517" s="1" t="s">
        <v>4285</v>
      </c>
      <c r="O1517" s="1"/>
      <c r="P1517" s="1"/>
    </row>
    <row r="1518" spans="1:16" ht="15.75" customHeight="1" x14ac:dyDescent="0.25">
      <c r="A1518" s="1">
        <f t="shared" si="31"/>
        <v>1517</v>
      </c>
      <c r="B1518" s="1" t="s">
        <v>16</v>
      </c>
      <c r="C1518" s="1" t="s">
        <v>4275</v>
      </c>
      <c r="D1518" s="1" t="s">
        <v>4276</v>
      </c>
      <c r="E1518" s="1" t="s">
        <v>4286</v>
      </c>
      <c r="F1518" s="1" t="s">
        <v>24</v>
      </c>
      <c r="G1518" s="3">
        <v>173</v>
      </c>
      <c r="H1518" s="2"/>
      <c r="I1518" s="2"/>
      <c r="J1518" s="1"/>
      <c r="K1518" s="3">
        <f t="shared" si="38"/>
        <v>173</v>
      </c>
      <c r="L1518" s="1" t="s">
        <v>4287</v>
      </c>
      <c r="M1518" s="1"/>
      <c r="N1518" s="1" t="s">
        <v>4288</v>
      </c>
      <c r="O1518" s="1"/>
      <c r="P1518" s="1"/>
    </row>
    <row r="1519" spans="1:16" ht="15.75" customHeight="1" x14ac:dyDescent="0.25">
      <c r="A1519" s="1">
        <f t="shared" si="31"/>
        <v>1518</v>
      </c>
      <c r="B1519" s="1" t="s">
        <v>16</v>
      </c>
      <c r="C1519" s="1" t="s">
        <v>4275</v>
      </c>
      <c r="D1519" s="1" t="s">
        <v>4276</v>
      </c>
      <c r="E1519" s="1" t="s">
        <v>4289</v>
      </c>
      <c r="F1519" s="1" t="s">
        <v>20</v>
      </c>
      <c r="G1519" s="3">
        <v>354</v>
      </c>
      <c r="H1519" s="2"/>
      <c r="I1519" s="2"/>
      <c r="J1519" s="1"/>
      <c r="K1519" s="3">
        <f t="shared" si="38"/>
        <v>354</v>
      </c>
      <c r="L1519" s="1" t="s">
        <v>4290</v>
      </c>
      <c r="M1519" s="1"/>
      <c r="N1519" s="1" t="s">
        <v>4291</v>
      </c>
      <c r="O1519" s="1"/>
      <c r="P1519" s="1"/>
    </row>
    <row r="1520" spans="1:16" ht="15.75" customHeight="1" x14ac:dyDescent="0.25">
      <c r="A1520" s="1">
        <f t="shared" si="31"/>
        <v>1519</v>
      </c>
      <c r="B1520" s="1" t="s">
        <v>16</v>
      </c>
      <c r="C1520" s="1" t="s">
        <v>4275</v>
      </c>
      <c r="D1520" s="1" t="s">
        <v>4276</v>
      </c>
      <c r="E1520" s="1" t="s">
        <v>4292</v>
      </c>
      <c r="F1520" s="1" t="s">
        <v>24</v>
      </c>
      <c r="G1520" s="3"/>
      <c r="H1520" s="2">
        <v>206</v>
      </c>
      <c r="I1520" s="2"/>
      <c r="J1520" s="1"/>
      <c r="K1520" s="3">
        <f t="shared" si="38"/>
        <v>206</v>
      </c>
      <c r="L1520" s="1" t="s">
        <v>4293</v>
      </c>
      <c r="M1520" s="1"/>
      <c r="N1520" s="1" t="s">
        <v>4294</v>
      </c>
      <c r="O1520" s="1"/>
      <c r="P1520" s="1"/>
    </row>
    <row r="1521" spans="1:16" ht="15.75" customHeight="1" x14ac:dyDescent="0.25">
      <c r="A1521" s="1">
        <f t="shared" si="31"/>
        <v>1520</v>
      </c>
      <c r="B1521" s="1" t="s">
        <v>16</v>
      </c>
      <c r="C1521" s="1" t="s">
        <v>4275</v>
      </c>
      <c r="D1521" s="1" t="s">
        <v>4276</v>
      </c>
      <c r="E1521" s="1" t="s">
        <v>4295</v>
      </c>
      <c r="F1521" s="1" t="s">
        <v>20</v>
      </c>
      <c r="G1521" s="3">
        <v>760.18600000000004</v>
      </c>
      <c r="H1521" s="2"/>
      <c r="I1521" s="2"/>
      <c r="J1521" s="1"/>
      <c r="K1521" s="3">
        <f t="shared" si="38"/>
        <v>760.18600000000004</v>
      </c>
      <c r="L1521" s="1" t="s">
        <v>4294</v>
      </c>
      <c r="M1521" s="1"/>
      <c r="N1521" s="1" t="s">
        <v>4296</v>
      </c>
      <c r="O1521" s="1"/>
      <c r="P1521" s="1"/>
    </row>
    <row r="1522" spans="1:16" ht="15.75" customHeight="1" x14ac:dyDescent="0.25">
      <c r="A1522" s="1">
        <f t="shared" si="31"/>
        <v>1521</v>
      </c>
      <c r="B1522" s="1" t="s">
        <v>16</v>
      </c>
      <c r="C1522" s="1" t="s">
        <v>4275</v>
      </c>
      <c r="D1522" s="1" t="s">
        <v>4276</v>
      </c>
      <c r="E1522" s="1" t="s">
        <v>4297</v>
      </c>
      <c r="F1522" s="1" t="s">
        <v>24</v>
      </c>
      <c r="G1522" s="3"/>
      <c r="H1522" s="2">
        <v>244</v>
      </c>
      <c r="I1522" s="2"/>
      <c r="J1522" s="1"/>
      <c r="K1522" s="3">
        <f t="shared" si="38"/>
        <v>244</v>
      </c>
      <c r="L1522" s="1" t="s">
        <v>4298</v>
      </c>
      <c r="M1522" s="1"/>
      <c r="N1522" s="1" t="s">
        <v>4299</v>
      </c>
      <c r="O1522" s="1"/>
      <c r="P1522" s="1"/>
    </row>
    <row r="1523" spans="1:16" ht="15.75" customHeight="1" x14ac:dyDescent="0.25">
      <c r="A1523" s="1">
        <f t="shared" si="31"/>
        <v>1522</v>
      </c>
      <c r="B1523" s="1" t="s">
        <v>16</v>
      </c>
      <c r="C1523" s="1" t="s">
        <v>4275</v>
      </c>
      <c r="D1523" s="1" t="s">
        <v>4276</v>
      </c>
      <c r="E1523" s="1" t="s">
        <v>4300</v>
      </c>
      <c r="F1523" s="1" t="s">
        <v>24</v>
      </c>
      <c r="G1523" s="3"/>
      <c r="H1523" s="2">
        <v>428.19200000000001</v>
      </c>
      <c r="I1523" s="2"/>
      <c r="J1523" s="1"/>
      <c r="K1523" s="3">
        <f t="shared" si="38"/>
        <v>428.19200000000001</v>
      </c>
      <c r="L1523" s="1" t="s">
        <v>4301</v>
      </c>
      <c r="M1523" s="1"/>
      <c r="N1523" s="1" t="s">
        <v>4302</v>
      </c>
      <c r="O1523" s="1"/>
      <c r="P1523" s="1"/>
    </row>
    <row r="1524" spans="1:16" ht="15.75" customHeight="1" x14ac:dyDescent="0.25">
      <c r="A1524" s="1">
        <f t="shared" si="31"/>
        <v>1523</v>
      </c>
      <c r="B1524" s="1" t="s">
        <v>16</v>
      </c>
      <c r="C1524" s="1" t="s">
        <v>4275</v>
      </c>
      <c r="D1524" s="1" t="s">
        <v>4276</v>
      </c>
      <c r="E1524" s="1" t="s">
        <v>4303</v>
      </c>
      <c r="F1524" s="1" t="s">
        <v>24</v>
      </c>
      <c r="G1524" s="3"/>
      <c r="H1524" s="2">
        <v>86.7</v>
      </c>
      <c r="I1524" s="2">
        <v>213.3</v>
      </c>
      <c r="J1524" s="1"/>
      <c r="K1524" s="3">
        <f t="shared" si="38"/>
        <v>300</v>
      </c>
      <c r="L1524" s="1" t="s">
        <v>4304</v>
      </c>
      <c r="M1524" s="1"/>
      <c r="N1524" s="1" t="s">
        <v>4305</v>
      </c>
      <c r="O1524" s="1"/>
      <c r="P1524" s="1"/>
    </row>
    <row r="1525" spans="1:16" ht="15.75" customHeight="1" x14ac:dyDescent="0.25">
      <c r="A1525" s="1">
        <f t="shared" si="31"/>
        <v>1524</v>
      </c>
      <c r="B1525" s="1" t="s">
        <v>16</v>
      </c>
      <c r="C1525" s="1" t="s">
        <v>4275</v>
      </c>
      <c r="D1525" s="1" t="s">
        <v>4276</v>
      </c>
      <c r="E1525" s="1" t="s">
        <v>4306</v>
      </c>
      <c r="F1525" s="1" t="s">
        <v>24</v>
      </c>
      <c r="G1525" s="3"/>
      <c r="H1525" s="2">
        <v>164</v>
      </c>
      <c r="I1525" s="2">
        <v>356</v>
      </c>
      <c r="J1525" s="1">
        <v>67.581999999999994</v>
      </c>
      <c r="K1525" s="3">
        <f t="shared" si="38"/>
        <v>587.58199999999999</v>
      </c>
      <c r="L1525" s="1" t="s">
        <v>4307</v>
      </c>
      <c r="M1525" s="1"/>
      <c r="N1525" s="1" t="s">
        <v>4308</v>
      </c>
      <c r="O1525" s="1"/>
      <c r="P1525" s="1"/>
    </row>
    <row r="1526" spans="1:16" ht="15.75" customHeight="1" x14ac:dyDescent="0.25">
      <c r="A1526" s="1">
        <f t="shared" si="31"/>
        <v>1525</v>
      </c>
      <c r="B1526" s="1" t="s">
        <v>16</v>
      </c>
      <c r="C1526" s="1" t="s">
        <v>4275</v>
      </c>
      <c r="D1526" s="1" t="s">
        <v>4276</v>
      </c>
      <c r="E1526" s="1" t="s">
        <v>4309</v>
      </c>
      <c r="F1526" s="1" t="s">
        <v>24</v>
      </c>
      <c r="G1526" s="3"/>
      <c r="H1526" s="2">
        <v>73</v>
      </c>
      <c r="I1526" s="2"/>
      <c r="J1526" s="1"/>
      <c r="K1526" s="3">
        <f t="shared" si="38"/>
        <v>73</v>
      </c>
      <c r="L1526" s="1" t="s">
        <v>4310</v>
      </c>
      <c r="M1526" s="1"/>
      <c r="N1526" s="1" t="s">
        <v>4311</v>
      </c>
      <c r="O1526" s="1"/>
      <c r="P1526" s="1"/>
    </row>
    <row r="1527" spans="1:16" ht="15.75" customHeight="1" x14ac:dyDescent="0.25">
      <c r="A1527" s="1">
        <f t="shared" si="31"/>
        <v>1526</v>
      </c>
      <c r="B1527" s="1" t="s">
        <v>16</v>
      </c>
      <c r="C1527" s="1" t="s">
        <v>4275</v>
      </c>
      <c r="D1527" s="1" t="s">
        <v>4276</v>
      </c>
      <c r="E1527" s="1" t="s">
        <v>4312</v>
      </c>
      <c r="F1527" s="1" t="s">
        <v>24</v>
      </c>
      <c r="G1527" s="3"/>
      <c r="H1527" s="2">
        <v>211</v>
      </c>
      <c r="I1527" s="2"/>
      <c r="J1527" s="1"/>
      <c r="K1527" s="3">
        <f t="shared" si="38"/>
        <v>211</v>
      </c>
      <c r="L1527" s="1" t="s">
        <v>4310</v>
      </c>
      <c r="M1527" s="1"/>
      <c r="N1527" s="1" t="s">
        <v>4311</v>
      </c>
      <c r="O1527" s="1"/>
      <c r="P1527" s="1"/>
    </row>
    <row r="1528" spans="1:16" ht="15.75" customHeight="1" x14ac:dyDescent="0.25">
      <c r="A1528" s="1">
        <f t="shared" si="31"/>
        <v>1527</v>
      </c>
      <c r="B1528" s="1" t="s">
        <v>16</v>
      </c>
      <c r="C1528" s="1" t="s">
        <v>4225</v>
      </c>
      <c r="D1528" s="1" t="s">
        <v>4313</v>
      </c>
      <c r="E1528" s="1" t="s">
        <v>4314</v>
      </c>
      <c r="F1528" s="1" t="s">
        <v>20</v>
      </c>
      <c r="G1528" s="3">
        <v>400</v>
      </c>
      <c r="H1528" s="2">
        <v>80</v>
      </c>
      <c r="I1528" s="2"/>
      <c r="J1528" s="1"/>
      <c r="K1528" s="3">
        <f t="shared" si="38"/>
        <v>480</v>
      </c>
      <c r="L1528" s="1" t="s">
        <v>4315</v>
      </c>
      <c r="M1528" s="1"/>
      <c r="N1528" s="1"/>
      <c r="O1528" s="1"/>
      <c r="P1528" s="1"/>
    </row>
    <row r="1529" spans="1:16" ht="15.75" customHeight="1" x14ac:dyDescent="0.25">
      <c r="A1529" s="1">
        <f t="shared" si="31"/>
        <v>1528</v>
      </c>
      <c r="B1529" s="1" t="s">
        <v>16</v>
      </c>
      <c r="C1529" s="1" t="s">
        <v>4225</v>
      </c>
      <c r="D1529" s="1" t="s">
        <v>4313</v>
      </c>
      <c r="E1529" s="1" t="s">
        <v>4316</v>
      </c>
      <c r="F1529" s="1" t="s">
        <v>1068</v>
      </c>
      <c r="G1529" s="3">
        <v>580</v>
      </c>
      <c r="H1529" s="2">
        <v>100</v>
      </c>
      <c r="I1529" s="2"/>
      <c r="J1529" s="1"/>
      <c r="K1529" s="3">
        <f t="shared" si="38"/>
        <v>680</v>
      </c>
      <c r="L1529" s="1" t="s">
        <v>4317</v>
      </c>
      <c r="M1529" s="1"/>
      <c r="N1529" s="1"/>
      <c r="O1529" s="1"/>
      <c r="P1529" s="1"/>
    </row>
    <row r="1530" spans="1:16" ht="15.75" customHeight="1" x14ac:dyDescent="0.25">
      <c r="A1530" s="1">
        <f t="shared" si="31"/>
        <v>1529</v>
      </c>
      <c r="B1530" s="1" t="s">
        <v>16</v>
      </c>
      <c r="C1530" s="1" t="s">
        <v>4225</v>
      </c>
      <c r="D1530" s="1" t="s">
        <v>4313</v>
      </c>
      <c r="E1530" s="1" t="s">
        <v>4318</v>
      </c>
      <c r="F1530" s="1" t="s">
        <v>20</v>
      </c>
      <c r="G1530" s="3">
        <v>1125</v>
      </c>
      <c r="H1530" s="2">
        <v>200</v>
      </c>
      <c r="I1530" s="2"/>
      <c r="J1530" s="1"/>
      <c r="K1530" s="3">
        <f t="shared" si="38"/>
        <v>1325</v>
      </c>
      <c r="L1530" s="1" t="s">
        <v>4319</v>
      </c>
      <c r="M1530" s="1"/>
      <c r="N1530" s="1"/>
      <c r="O1530" s="1"/>
      <c r="P1530" s="1"/>
    </row>
    <row r="1531" spans="1:16" ht="15.75" customHeight="1" x14ac:dyDescent="0.25">
      <c r="A1531" s="1">
        <f t="shared" si="31"/>
        <v>1530</v>
      </c>
      <c r="B1531" s="1" t="s">
        <v>16</v>
      </c>
      <c r="C1531" s="1" t="s">
        <v>4225</v>
      </c>
      <c r="D1531" s="1" t="s">
        <v>4320</v>
      </c>
      <c r="E1531" s="1" t="s">
        <v>4321</v>
      </c>
      <c r="F1531" s="1" t="s">
        <v>20</v>
      </c>
      <c r="G1531" s="3"/>
      <c r="H1531" s="2">
        <v>200</v>
      </c>
      <c r="I1531" s="2"/>
      <c r="J1531" s="1"/>
      <c r="K1531" s="3">
        <f t="shared" si="38"/>
        <v>200</v>
      </c>
      <c r="L1531" s="1" t="s">
        <v>4322</v>
      </c>
      <c r="M1531" s="1"/>
      <c r="N1531" s="1"/>
      <c r="O1531" s="1"/>
      <c r="P1531" s="1"/>
    </row>
    <row r="1532" spans="1:16" ht="15.75" customHeight="1" x14ac:dyDescent="0.25">
      <c r="A1532" s="1">
        <f t="shared" si="31"/>
        <v>1531</v>
      </c>
      <c r="B1532" s="1" t="s">
        <v>16</v>
      </c>
      <c r="C1532" s="1" t="s">
        <v>4225</v>
      </c>
      <c r="D1532" s="1" t="s">
        <v>4320</v>
      </c>
      <c r="E1532" s="1" t="s">
        <v>4323</v>
      </c>
      <c r="F1532" s="1" t="s">
        <v>20</v>
      </c>
      <c r="G1532" s="3"/>
      <c r="H1532" s="2">
        <v>229</v>
      </c>
      <c r="I1532" s="2"/>
      <c r="J1532" s="1"/>
      <c r="K1532" s="3">
        <f t="shared" si="38"/>
        <v>229</v>
      </c>
      <c r="L1532" s="1" t="s">
        <v>4324</v>
      </c>
      <c r="M1532" s="1"/>
      <c r="N1532" s="1"/>
      <c r="O1532" s="1"/>
      <c r="P1532" s="1"/>
    </row>
    <row r="1533" spans="1:16" ht="15.75" customHeight="1" x14ac:dyDescent="0.25">
      <c r="A1533" s="1">
        <f t="shared" ref="A1533:A1787" si="39">A1532+1</f>
        <v>1532</v>
      </c>
      <c r="B1533" s="7" t="s">
        <v>16</v>
      </c>
      <c r="C1533" s="1" t="s">
        <v>4225</v>
      </c>
      <c r="D1533" s="1" t="s">
        <v>4320</v>
      </c>
      <c r="E1533" s="1" t="s">
        <v>4323</v>
      </c>
      <c r="F1533" s="1" t="s">
        <v>24</v>
      </c>
      <c r="G1533" s="3"/>
      <c r="H1533" s="2">
        <v>296</v>
      </c>
      <c r="I1533" s="2"/>
      <c r="J1533" s="1"/>
      <c r="K1533" s="3">
        <f t="shared" si="38"/>
        <v>296</v>
      </c>
      <c r="L1533" s="1" t="s">
        <v>4325</v>
      </c>
      <c r="M1533" s="1"/>
      <c r="N1533" s="1"/>
      <c r="O1533" s="1"/>
      <c r="P1533" s="1"/>
    </row>
    <row r="1534" spans="1:16" ht="15.75" customHeight="1" x14ac:dyDescent="0.25">
      <c r="A1534" s="1">
        <f t="shared" si="39"/>
        <v>1533</v>
      </c>
      <c r="B1534" s="7" t="s">
        <v>16</v>
      </c>
      <c r="C1534" s="1" t="s">
        <v>4225</v>
      </c>
      <c r="D1534" s="1" t="s">
        <v>4320</v>
      </c>
      <c r="E1534" s="1" t="s">
        <v>4326</v>
      </c>
      <c r="F1534" s="1" t="s">
        <v>24</v>
      </c>
      <c r="G1534" s="3"/>
      <c r="H1534" s="2">
        <v>300</v>
      </c>
      <c r="I1534" s="2"/>
      <c r="J1534" s="1"/>
      <c r="K1534" s="3">
        <f t="shared" si="38"/>
        <v>300</v>
      </c>
      <c r="L1534" s="1" t="s">
        <v>4327</v>
      </c>
      <c r="M1534" s="1"/>
      <c r="N1534" s="1"/>
      <c r="O1534" s="1"/>
      <c r="P1534" s="1"/>
    </row>
    <row r="1535" spans="1:16" ht="15.75" customHeight="1" x14ac:dyDescent="0.25">
      <c r="A1535" s="1">
        <f t="shared" si="39"/>
        <v>1534</v>
      </c>
      <c r="B1535" s="7" t="s">
        <v>16</v>
      </c>
      <c r="C1535" s="1" t="s">
        <v>4225</v>
      </c>
      <c r="D1535" s="1" t="s">
        <v>4328</v>
      </c>
      <c r="E1535" s="1" t="s">
        <v>4329</v>
      </c>
      <c r="F1535" s="1" t="s">
        <v>127</v>
      </c>
      <c r="G1535" s="3"/>
      <c r="H1535" s="2"/>
      <c r="I1535" s="2"/>
      <c r="J1535" s="1">
        <v>73</v>
      </c>
      <c r="K1535" s="3">
        <f t="shared" si="38"/>
        <v>73</v>
      </c>
      <c r="L1535" s="1" t="s">
        <v>4330</v>
      </c>
      <c r="M1535" s="1"/>
      <c r="N1535" s="1" t="s">
        <v>4330</v>
      </c>
      <c r="O1535" s="1"/>
      <c r="P1535" s="1"/>
    </row>
    <row r="1536" spans="1:16" ht="15.75" customHeight="1" x14ac:dyDescent="0.25">
      <c r="A1536" s="1">
        <f t="shared" si="39"/>
        <v>1535</v>
      </c>
      <c r="B1536" s="1" t="s">
        <v>16</v>
      </c>
      <c r="C1536" s="1" t="s">
        <v>4225</v>
      </c>
      <c r="D1536" s="1" t="s">
        <v>4328</v>
      </c>
      <c r="E1536" s="1" t="s">
        <v>4331</v>
      </c>
      <c r="F1536" s="1" t="s">
        <v>20</v>
      </c>
      <c r="G1536" s="3"/>
      <c r="H1536" s="2">
        <v>80</v>
      </c>
      <c r="I1536" s="2"/>
      <c r="J1536" s="1"/>
      <c r="K1536" s="3">
        <f t="shared" si="38"/>
        <v>80</v>
      </c>
      <c r="L1536" s="1" t="s">
        <v>4332</v>
      </c>
      <c r="M1536" s="1"/>
      <c r="N1536" s="1" t="s">
        <v>4333</v>
      </c>
      <c r="O1536" s="1"/>
      <c r="P1536" s="1"/>
    </row>
    <row r="1537" spans="1:16" ht="15.75" customHeight="1" x14ac:dyDescent="0.25">
      <c r="A1537" s="1">
        <f t="shared" si="39"/>
        <v>1536</v>
      </c>
      <c r="B1537" s="7" t="s">
        <v>16</v>
      </c>
      <c r="C1537" s="1" t="s">
        <v>4225</v>
      </c>
      <c r="D1537" s="1" t="s">
        <v>4328</v>
      </c>
      <c r="E1537" s="1" t="s">
        <v>4334</v>
      </c>
      <c r="F1537" s="1" t="s">
        <v>1828</v>
      </c>
      <c r="G1537" s="3"/>
      <c r="H1537" s="2"/>
      <c r="I1537" s="2"/>
      <c r="J1537" s="1">
        <v>60</v>
      </c>
      <c r="K1537" s="3">
        <f t="shared" si="38"/>
        <v>60</v>
      </c>
      <c r="L1537" s="1" t="s">
        <v>4335</v>
      </c>
      <c r="M1537" s="1"/>
      <c r="N1537" s="1" t="s">
        <v>4336</v>
      </c>
      <c r="O1537" s="1"/>
      <c r="P1537" s="1"/>
    </row>
    <row r="1538" spans="1:16" ht="15.75" customHeight="1" x14ac:dyDescent="0.25">
      <c r="A1538" s="1">
        <f t="shared" si="39"/>
        <v>1537</v>
      </c>
      <c r="B1538" s="1" t="s">
        <v>16</v>
      </c>
      <c r="C1538" s="1" t="s">
        <v>4225</v>
      </c>
      <c r="D1538" s="1" t="s">
        <v>4328</v>
      </c>
      <c r="E1538" s="1" t="s">
        <v>4337</v>
      </c>
      <c r="F1538" s="1" t="s">
        <v>20</v>
      </c>
      <c r="G1538" s="3"/>
      <c r="H1538" s="2"/>
      <c r="I1538" s="2"/>
      <c r="J1538" s="1">
        <v>400</v>
      </c>
      <c r="K1538" s="3">
        <f t="shared" si="38"/>
        <v>400</v>
      </c>
      <c r="L1538" s="1" t="s">
        <v>4338</v>
      </c>
      <c r="M1538" s="1"/>
      <c r="N1538" s="1" t="s">
        <v>4339</v>
      </c>
      <c r="O1538" s="1"/>
      <c r="P1538" s="1"/>
    </row>
    <row r="1539" spans="1:16" ht="15.75" customHeight="1" x14ac:dyDescent="0.25">
      <c r="A1539" s="1">
        <f t="shared" si="39"/>
        <v>1538</v>
      </c>
      <c r="B1539" s="7" t="s">
        <v>16</v>
      </c>
      <c r="C1539" s="1" t="s">
        <v>4225</v>
      </c>
      <c r="D1539" s="1" t="s">
        <v>4328</v>
      </c>
      <c r="E1539" s="1" t="s">
        <v>4340</v>
      </c>
      <c r="F1539" s="1" t="s">
        <v>1068</v>
      </c>
      <c r="G1539" s="3"/>
      <c r="H1539" s="2"/>
      <c r="I1539" s="2"/>
      <c r="J1539" s="1">
        <v>70</v>
      </c>
      <c r="K1539" s="3">
        <f t="shared" si="38"/>
        <v>70</v>
      </c>
      <c r="L1539" s="1" t="s">
        <v>4341</v>
      </c>
      <c r="M1539" s="1"/>
      <c r="N1539" s="1" t="s">
        <v>4330</v>
      </c>
      <c r="O1539" s="1"/>
      <c r="P1539" s="1"/>
    </row>
    <row r="1540" spans="1:16" ht="15.75" customHeight="1" x14ac:dyDescent="0.25">
      <c r="A1540" s="1">
        <f t="shared" si="39"/>
        <v>1539</v>
      </c>
      <c r="B1540" s="1" t="s">
        <v>16</v>
      </c>
      <c r="C1540" s="1" t="s">
        <v>4342</v>
      </c>
      <c r="D1540" s="1" t="s">
        <v>4343</v>
      </c>
      <c r="E1540" s="1" t="s">
        <v>4344</v>
      </c>
      <c r="F1540" s="1" t="s">
        <v>20</v>
      </c>
      <c r="G1540" s="2">
        <v>480</v>
      </c>
      <c r="H1540" s="2"/>
      <c r="I1540" s="2"/>
      <c r="J1540" s="1"/>
      <c r="K1540" s="2">
        <f t="shared" si="38"/>
        <v>480</v>
      </c>
      <c r="L1540" s="1" t="s">
        <v>4345</v>
      </c>
      <c r="M1540" s="1"/>
      <c r="N1540" s="1"/>
      <c r="O1540" s="1"/>
      <c r="P1540" s="1"/>
    </row>
    <row r="1541" spans="1:16" ht="15.75" customHeight="1" x14ac:dyDescent="0.25">
      <c r="A1541" s="1">
        <f t="shared" si="39"/>
        <v>1540</v>
      </c>
      <c r="B1541" s="7" t="s">
        <v>16</v>
      </c>
      <c r="C1541" s="1" t="s">
        <v>4342</v>
      </c>
      <c r="D1541" s="1" t="s">
        <v>4343</v>
      </c>
      <c r="E1541" s="1" t="s">
        <v>4346</v>
      </c>
      <c r="F1541" s="1" t="s">
        <v>24</v>
      </c>
      <c r="G1541" s="2">
        <v>710</v>
      </c>
      <c r="H1541" s="2"/>
      <c r="I1541" s="2"/>
      <c r="J1541" s="1"/>
      <c r="K1541" s="2">
        <f t="shared" si="38"/>
        <v>710</v>
      </c>
      <c r="L1541" s="1" t="s">
        <v>4347</v>
      </c>
      <c r="M1541" s="1"/>
      <c r="N1541" s="1"/>
      <c r="O1541" s="1"/>
      <c r="P1541" s="1"/>
    </row>
    <row r="1542" spans="1:16" ht="15.75" customHeight="1" x14ac:dyDescent="0.25">
      <c r="A1542" s="1">
        <f t="shared" si="39"/>
        <v>1541</v>
      </c>
      <c r="B1542" s="1" t="s">
        <v>16</v>
      </c>
      <c r="C1542" s="1" t="s">
        <v>4342</v>
      </c>
      <c r="D1542" s="1" t="s">
        <v>4343</v>
      </c>
      <c r="E1542" s="1" t="s">
        <v>4348</v>
      </c>
      <c r="F1542" s="1" t="s">
        <v>24</v>
      </c>
      <c r="G1542" s="2">
        <v>1400</v>
      </c>
      <c r="H1542" s="2"/>
      <c r="I1542" s="2"/>
      <c r="J1542" s="1"/>
      <c r="K1542" s="2">
        <f t="shared" si="38"/>
        <v>1400</v>
      </c>
      <c r="L1542" s="1" t="s">
        <v>4349</v>
      </c>
      <c r="M1542" s="1"/>
      <c r="N1542" s="1"/>
      <c r="O1542" s="1"/>
      <c r="P1542" s="1"/>
    </row>
    <row r="1543" spans="1:16" ht="15.75" customHeight="1" x14ac:dyDescent="0.25">
      <c r="A1543" s="1">
        <f t="shared" si="39"/>
        <v>1542</v>
      </c>
      <c r="B1543" s="1" t="s">
        <v>16</v>
      </c>
      <c r="C1543" s="1" t="s">
        <v>4342</v>
      </c>
      <c r="D1543" s="1" t="s">
        <v>4226</v>
      </c>
      <c r="E1543" s="1" t="s">
        <v>4350</v>
      </c>
      <c r="F1543" s="1" t="s">
        <v>24</v>
      </c>
      <c r="G1543" s="2">
        <v>560</v>
      </c>
      <c r="H1543" s="2"/>
      <c r="I1543" s="2"/>
      <c r="J1543" s="1"/>
      <c r="K1543" s="2">
        <f t="shared" si="38"/>
        <v>560</v>
      </c>
      <c r="L1543" s="1" t="s">
        <v>4351</v>
      </c>
      <c r="M1543" s="1"/>
      <c r="N1543" s="1" t="s">
        <v>4352</v>
      </c>
      <c r="O1543" s="1"/>
      <c r="P1543" s="1"/>
    </row>
    <row r="1544" spans="1:16" ht="15.75" customHeight="1" x14ac:dyDescent="0.25">
      <c r="A1544" s="1">
        <f t="shared" si="39"/>
        <v>1543</v>
      </c>
      <c r="B1544" s="1" t="s">
        <v>16</v>
      </c>
      <c r="C1544" s="1" t="s">
        <v>4342</v>
      </c>
      <c r="D1544" s="1" t="s">
        <v>4226</v>
      </c>
      <c r="E1544" s="1" t="s">
        <v>4353</v>
      </c>
      <c r="F1544" s="1" t="s">
        <v>20</v>
      </c>
      <c r="G1544" s="2">
        <v>180</v>
      </c>
      <c r="H1544" s="2"/>
      <c r="I1544" s="2"/>
      <c r="J1544" s="1"/>
      <c r="K1544" s="2">
        <f t="shared" si="38"/>
        <v>180</v>
      </c>
      <c r="L1544" s="1" t="s">
        <v>4354</v>
      </c>
      <c r="M1544" s="1"/>
      <c r="N1544" s="1" t="s">
        <v>4355</v>
      </c>
      <c r="O1544" s="1"/>
      <c r="P1544" s="1"/>
    </row>
    <row r="1545" spans="1:16" ht="15.75" customHeight="1" x14ac:dyDescent="0.25">
      <c r="A1545" s="1">
        <f t="shared" si="39"/>
        <v>1544</v>
      </c>
      <c r="B1545" s="1" t="s">
        <v>16</v>
      </c>
      <c r="C1545" s="1" t="s">
        <v>4342</v>
      </c>
      <c r="D1545" s="1" t="s">
        <v>4226</v>
      </c>
      <c r="E1545" s="1" t="s">
        <v>4353</v>
      </c>
      <c r="F1545" s="1" t="s">
        <v>24</v>
      </c>
      <c r="G1545" s="2">
        <v>300</v>
      </c>
      <c r="H1545" s="2"/>
      <c r="I1545" s="2">
        <v>100</v>
      </c>
      <c r="J1545" s="1"/>
      <c r="K1545" s="2">
        <f t="shared" si="38"/>
        <v>400</v>
      </c>
      <c r="L1545" s="1" t="s">
        <v>4356</v>
      </c>
      <c r="M1545" s="1"/>
      <c r="N1545" s="1" t="s">
        <v>4357</v>
      </c>
      <c r="O1545" s="1"/>
      <c r="P1545" s="1"/>
    </row>
    <row r="1546" spans="1:16" ht="15.75" customHeight="1" x14ac:dyDescent="0.25">
      <c r="A1546" s="1">
        <f t="shared" si="39"/>
        <v>1545</v>
      </c>
      <c r="B1546" s="1" t="s">
        <v>16</v>
      </c>
      <c r="C1546" s="1" t="s">
        <v>4342</v>
      </c>
      <c r="D1546" s="1" t="s">
        <v>4226</v>
      </c>
      <c r="E1546" s="1" t="s">
        <v>4358</v>
      </c>
      <c r="F1546" s="1" t="s">
        <v>20</v>
      </c>
      <c r="G1546" s="2">
        <v>250</v>
      </c>
      <c r="H1546" s="2"/>
      <c r="I1546" s="2"/>
      <c r="J1546" s="1"/>
      <c r="K1546" s="2">
        <f t="shared" si="38"/>
        <v>250</v>
      </c>
      <c r="L1546" s="1" t="s">
        <v>4359</v>
      </c>
      <c r="M1546" s="1"/>
      <c r="N1546" s="1" t="s">
        <v>4360</v>
      </c>
      <c r="O1546" s="1"/>
      <c r="P1546" s="1"/>
    </row>
    <row r="1547" spans="1:16" ht="15.75" customHeight="1" x14ac:dyDescent="0.25">
      <c r="A1547" s="1">
        <f t="shared" si="39"/>
        <v>1546</v>
      </c>
      <c r="B1547" s="1" t="s">
        <v>16</v>
      </c>
      <c r="C1547" s="1" t="s">
        <v>4342</v>
      </c>
      <c r="D1547" s="1" t="s">
        <v>4226</v>
      </c>
      <c r="E1547" s="1" t="s">
        <v>4361</v>
      </c>
      <c r="F1547" s="1" t="s">
        <v>20</v>
      </c>
      <c r="G1547" s="2">
        <v>149</v>
      </c>
      <c r="H1547" s="2"/>
      <c r="I1547" s="2"/>
      <c r="J1547" s="1"/>
      <c r="K1547" s="2">
        <f t="shared" si="38"/>
        <v>149</v>
      </c>
      <c r="L1547" s="1" t="s">
        <v>4362</v>
      </c>
      <c r="M1547" s="1"/>
      <c r="N1547" s="1" t="s">
        <v>4363</v>
      </c>
      <c r="O1547" s="1"/>
      <c r="P1547" s="1"/>
    </row>
    <row r="1548" spans="1:16" ht="15.75" customHeight="1" x14ac:dyDescent="0.25">
      <c r="A1548" s="1">
        <f t="shared" si="39"/>
        <v>1547</v>
      </c>
      <c r="B1548" s="1" t="s">
        <v>16</v>
      </c>
      <c r="C1548" s="1" t="s">
        <v>4342</v>
      </c>
      <c r="D1548" s="1" t="s">
        <v>4226</v>
      </c>
      <c r="E1548" s="1" t="s">
        <v>4364</v>
      </c>
      <c r="F1548" s="1" t="s">
        <v>20</v>
      </c>
      <c r="G1548" s="2">
        <v>550</v>
      </c>
      <c r="H1548" s="2"/>
      <c r="I1548" s="2"/>
      <c r="J1548" s="1"/>
      <c r="K1548" s="2">
        <f t="shared" si="38"/>
        <v>550</v>
      </c>
      <c r="L1548" s="1" t="s">
        <v>4365</v>
      </c>
      <c r="M1548" s="1"/>
      <c r="N1548" s="1" t="s">
        <v>4366</v>
      </c>
      <c r="O1548" s="1"/>
      <c r="P1548" s="1"/>
    </row>
    <row r="1549" spans="1:16" ht="15.75" customHeight="1" x14ac:dyDescent="0.25">
      <c r="A1549" s="1">
        <f t="shared" si="39"/>
        <v>1548</v>
      </c>
      <c r="B1549" s="1" t="s">
        <v>16</v>
      </c>
      <c r="C1549" s="1" t="s">
        <v>4342</v>
      </c>
      <c r="D1549" s="1" t="s">
        <v>4226</v>
      </c>
      <c r="E1549" s="1" t="s">
        <v>4367</v>
      </c>
      <c r="F1549" s="1" t="s">
        <v>20</v>
      </c>
      <c r="G1549" s="2">
        <v>145</v>
      </c>
      <c r="H1549" s="2"/>
      <c r="I1549" s="2"/>
      <c r="J1549" s="1"/>
      <c r="K1549" s="2">
        <f t="shared" si="38"/>
        <v>145</v>
      </c>
      <c r="L1549" s="1" t="s">
        <v>4368</v>
      </c>
      <c r="M1549" s="1"/>
      <c r="N1549" s="1" t="s">
        <v>4369</v>
      </c>
      <c r="O1549" s="1"/>
      <c r="P1549" s="1"/>
    </row>
    <row r="1550" spans="1:16" ht="15.75" customHeight="1" x14ac:dyDescent="0.25">
      <c r="A1550" s="1">
        <f t="shared" si="39"/>
        <v>1549</v>
      </c>
      <c r="B1550" s="1" t="s">
        <v>16</v>
      </c>
      <c r="C1550" s="1" t="s">
        <v>4342</v>
      </c>
      <c r="D1550" s="1" t="s">
        <v>4226</v>
      </c>
      <c r="E1550" s="1" t="s">
        <v>4370</v>
      </c>
      <c r="F1550" s="1" t="s">
        <v>20</v>
      </c>
      <c r="G1550" s="2">
        <v>380</v>
      </c>
      <c r="H1550" s="2"/>
      <c r="I1550" s="2"/>
      <c r="J1550" s="1"/>
      <c r="K1550" s="2">
        <f t="shared" si="38"/>
        <v>380</v>
      </c>
      <c r="L1550" s="1" t="s">
        <v>4371</v>
      </c>
      <c r="M1550" s="1"/>
      <c r="N1550" s="1" t="s">
        <v>4372</v>
      </c>
      <c r="O1550" s="1"/>
      <c r="P1550" s="1"/>
    </row>
    <row r="1551" spans="1:16" ht="15.75" customHeight="1" x14ac:dyDescent="0.25">
      <c r="A1551" s="1">
        <f t="shared" si="39"/>
        <v>1550</v>
      </c>
      <c r="B1551" s="1" t="s">
        <v>16</v>
      </c>
      <c r="C1551" s="1" t="s">
        <v>4342</v>
      </c>
      <c r="D1551" s="1" t="s">
        <v>4373</v>
      </c>
      <c r="E1551" s="1" t="s">
        <v>4374</v>
      </c>
      <c r="F1551" s="1" t="s">
        <v>20</v>
      </c>
      <c r="G1551" s="2">
        <v>695</v>
      </c>
      <c r="H1551" s="2"/>
      <c r="I1551" s="2"/>
      <c r="J1551" s="1"/>
      <c r="K1551" s="2">
        <f t="shared" si="38"/>
        <v>695</v>
      </c>
      <c r="L1551" s="1" t="s">
        <v>4375</v>
      </c>
      <c r="M1551" s="1"/>
      <c r="N1551" s="1"/>
      <c r="O1551" s="1"/>
      <c r="P1551" s="1"/>
    </row>
    <row r="1552" spans="1:16" ht="15.75" customHeight="1" x14ac:dyDescent="0.25">
      <c r="A1552" s="1">
        <f t="shared" si="39"/>
        <v>1551</v>
      </c>
      <c r="B1552" s="1" t="s">
        <v>16</v>
      </c>
      <c r="C1552" s="1" t="s">
        <v>4342</v>
      </c>
      <c r="D1552" s="1" t="s">
        <v>4373</v>
      </c>
      <c r="E1552" s="1" t="s">
        <v>4376</v>
      </c>
      <c r="F1552" s="1" t="s">
        <v>20</v>
      </c>
      <c r="G1552" s="2">
        <v>975</v>
      </c>
      <c r="H1552" s="2"/>
      <c r="I1552" s="2"/>
      <c r="J1552" s="1"/>
      <c r="K1552" s="2">
        <f t="shared" si="38"/>
        <v>975</v>
      </c>
      <c r="L1552" s="1" t="s">
        <v>4377</v>
      </c>
      <c r="M1552" s="1"/>
      <c r="N1552" s="1"/>
      <c r="O1552" s="1"/>
      <c r="P1552" s="1"/>
    </row>
    <row r="1553" spans="1:16" ht="15.75" customHeight="1" x14ac:dyDescent="0.25">
      <c r="A1553" s="1">
        <f t="shared" si="39"/>
        <v>1552</v>
      </c>
      <c r="B1553" s="1" t="s">
        <v>16</v>
      </c>
      <c r="C1553" s="1" t="s">
        <v>4342</v>
      </c>
      <c r="D1553" s="1" t="s">
        <v>4373</v>
      </c>
      <c r="E1553" s="1" t="s">
        <v>4378</v>
      </c>
      <c r="F1553" s="1" t="s">
        <v>24</v>
      </c>
      <c r="G1553" s="2">
        <v>1500</v>
      </c>
      <c r="H1553" s="2"/>
      <c r="I1553" s="2"/>
      <c r="J1553" s="1"/>
      <c r="K1553" s="2">
        <f t="shared" si="38"/>
        <v>1500</v>
      </c>
      <c r="L1553" s="1"/>
      <c r="M1553" s="1"/>
      <c r="N1553" s="1"/>
      <c r="O1553" s="1"/>
      <c r="P1553" s="1"/>
    </row>
    <row r="1554" spans="1:16" ht="15.75" customHeight="1" x14ac:dyDescent="0.25">
      <c r="A1554" s="1">
        <f t="shared" si="39"/>
        <v>1553</v>
      </c>
      <c r="B1554" s="1" t="s">
        <v>16</v>
      </c>
      <c r="C1554" s="1" t="s">
        <v>4342</v>
      </c>
      <c r="D1554" s="1" t="s">
        <v>4373</v>
      </c>
      <c r="E1554" s="1" t="s">
        <v>4379</v>
      </c>
      <c r="F1554" s="1" t="s">
        <v>24</v>
      </c>
      <c r="G1554" s="2">
        <v>357</v>
      </c>
      <c r="H1554" s="2"/>
      <c r="I1554" s="2"/>
      <c r="J1554" s="1"/>
      <c r="K1554" s="2">
        <f t="shared" si="38"/>
        <v>357</v>
      </c>
      <c r="L1554" s="1"/>
      <c r="M1554" s="1"/>
      <c r="N1554" s="1"/>
      <c r="O1554" s="1"/>
      <c r="P1554" s="1"/>
    </row>
    <row r="1555" spans="1:16" ht="15.75" customHeight="1" x14ac:dyDescent="0.25">
      <c r="A1555" s="1">
        <f t="shared" si="39"/>
        <v>1554</v>
      </c>
      <c r="B1555" s="1" t="s">
        <v>16</v>
      </c>
      <c r="C1555" s="1" t="s">
        <v>4342</v>
      </c>
      <c r="D1555" s="1" t="s">
        <v>4373</v>
      </c>
      <c r="E1555" s="1" t="s">
        <v>4380</v>
      </c>
      <c r="F1555" s="1" t="s">
        <v>24</v>
      </c>
      <c r="G1555" s="2">
        <v>720</v>
      </c>
      <c r="H1555" s="2"/>
      <c r="I1555" s="2"/>
      <c r="J1555" s="1"/>
      <c r="K1555" s="2">
        <f t="shared" si="38"/>
        <v>720</v>
      </c>
      <c r="L1555" s="1"/>
      <c r="M1555" s="1"/>
      <c r="N1555" s="1"/>
      <c r="O1555" s="1"/>
      <c r="P1555" s="1"/>
    </row>
    <row r="1556" spans="1:16" ht="15.75" customHeight="1" x14ac:dyDescent="0.25">
      <c r="A1556" s="1">
        <f t="shared" si="39"/>
        <v>1555</v>
      </c>
      <c r="B1556" s="1" t="s">
        <v>16</v>
      </c>
      <c r="C1556" s="1" t="s">
        <v>4342</v>
      </c>
      <c r="D1556" s="1" t="s">
        <v>4373</v>
      </c>
      <c r="E1556" s="1" t="s">
        <v>4381</v>
      </c>
      <c r="F1556" s="1" t="s">
        <v>24</v>
      </c>
      <c r="G1556" s="2">
        <v>659</v>
      </c>
      <c r="H1556" s="2"/>
      <c r="I1556" s="2"/>
      <c r="J1556" s="1"/>
      <c r="K1556" s="2">
        <f t="shared" si="38"/>
        <v>659</v>
      </c>
      <c r="L1556" s="1"/>
      <c r="M1556" s="1"/>
      <c r="N1556" s="1"/>
      <c r="O1556" s="1"/>
      <c r="P1556" s="1"/>
    </row>
    <row r="1557" spans="1:16" ht="15.75" customHeight="1" x14ac:dyDescent="0.25">
      <c r="A1557" s="1">
        <f t="shared" si="39"/>
        <v>1556</v>
      </c>
      <c r="B1557" s="1" t="s">
        <v>16</v>
      </c>
      <c r="C1557" s="1" t="s">
        <v>4342</v>
      </c>
      <c r="D1557" s="1" t="s">
        <v>4382</v>
      </c>
      <c r="E1557" s="1" t="s">
        <v>4383</v>
      </c>
      <c r="F1557" s="1" t="s">
        <v>24</v>
      </c>
      <c r="G1557" s="2">
        <v>318</v>
      </c>
      <c r="H1557" s="2"/>
      <c r="I1557" s="2"/>
      <c r="J1557" s="1"/>
      <c r="K1557" s="2">
        <f t="shared" si="38"/>
        <v>318</v>
      </c>
      <c r="L1557" s="1" t="s">
        <v>4384</v>
      </c>
      <c r="M1557" s="1"/>
      <c r="N1557" s="1"/>
      <c r="O1557" s="1"/>
      <c r="P1557" s="1"/>
    </row>
    <row r="1558" spans="1:16" ht="15.75" customHeight="1" x14ac:dyDescent="0.25">
      <c r="A1558" s="1">
        <f t="shared" si="39"/>
        <v>1557</v>
      </c>
      <c r="B1558" s="1" t="s">
        <v>16</v>
      </c>
      <c r="C1558" s="1" t="s">
        <v>4342</v>
      </c>
      <c r="D1558" s="1" t="s">
        <v>4382</v>
      </c>
      <c r="E1558" s="1" t="s">
        <v>4385</v>
      </c>
      <c r="F1558" s="1" t="s">
        <v>24</v>
      </c>
      <c r="G1558" s="2">
        <v>360</v>
      </c>
      <c r="H1558" s="2"/>
      <c r="I1558" s="2"/>
      <c r="J1558" s="1"/>
      <c r="K1558" s="2">
        <f t="shared" si="38"/>
        <v>360</v>
      </c>
      <c r="L1558" s="1" t="s">
        <v>4386</v>
      </c>
      <c r="M1558" s="1"/>
      <c r="N1558" s="1"/>
      <c r="O1558" s="1"/>
      <c r="P1558" s="1"/>
    </row>
    <row r="1559" spans="1:16" ht="15.75" customHeight="1" x14ac:dyDescent="0.25">
      <c r="A1559" s="1">
        <f t="shared" si="39"/>
        <v>1558</v>
      </c>
      <c r="B1559" s="1" t="s">
        <v>16</v>
      </c>
      <c r="C1559" s="1" t="s">
        <v>4342</v>
      </c>
      <c r="D1559" s="1" t="s">
        <v>4382</v>
      </c>
      <c r="E1559" s="1" t="s">
        <v>4387</v>
      </c>
      <c r="F1559" s="1" t="s">
        <v>24</v>
      </c>
      <c r="G1559" s="2">
        <v>902</v>
      </c>
      <c r="H1559" s="2"/>
      <c r="I1559" s="2"/>
      <c r="J1559" s="1"/>
      <c r="K1559" s="2">
        <f t="shared" si="38"/>
        <v>902</v>
      </c>
      <c r="L1559" s="1" t="s">
        <v>4388</v>
      </c>
      <c r="M1559" s="1"/>
      <c r="N1559" s="1"/>
      <c r="O1559" s="1"/>
      <c r="P1559" s="1"/>
    </row>
    <row r="1560" spans="1:16" ht="15.75" customHeight="1" x14ac:dyDescent="0.25">
      <c r="A1560" s="1">
        <f t="shared" si="39"/>
        <v>1559</v>
      </c>
      <c r="B1560" s="1" t="s">
        <v>16</v>
      </c>
      <c r="C1560" s="1" t="s">
        <v>4342</v>
      </c>
      <c r="D1560" s="1" t="s">
        <v>4342</v>
      </c>
      <c r="E1560" s="1" t="s">
        <v>4389</v>
      </c>
      <c r="F1560" s="1" t="s">
        <v>20</v>
      </c>
      <c r="G1560" s="2">
        <v>1980</v>
      </c>
      <c r="H1560" s="2"/>
      <c r="I1560" s="2"/>
      <c r="J1560" s="1"/>
      <c r="K1560" s="2">
        <f t="shared" si="38"/>
        <v>1980</v>
      </c>
      <c r="L1560" s="1"/>
      <c r="M1560" s="1"/>
      <c r="N1560" s="1" t="s">
        <v>4390</v>
      </c>
      <c r="O1560" s="1"/>
      <c r="P1560" s="1"/>
    </row>
    <row r="1561" spans="1:16" ht="15.75" customHeight="1" x14ac:dyDescent="0.25">
      <c r="A1561" s="1">
        <f t="shared" si="39"/>
        <v>1560</v>
      </c>
      <c r="B1561" s="1" t="s">
        <v>16</v>
      </c>
      <c r="C1561" s="1" t="s">
        <v>4342</v>
      </c>
      <c r="D1561" s="1" t="s">
        <v>4342</v>
      </c>
      <c r="E1561" s="1" t="s">
        <v>4391</v>
      </c>
      <c r="F1561" s="1" t="s">
        <v>24</v>
      </c>
      <c r="G1561" s="2">
        <v>1255</v>
      </c>
      <c r="H1561" s="2"/>
      <c r="I1561" s="2"/>
      <c r="J1561" s="1"/>
      <c r="K1561" s="2">
        <f t="shared" si="38"/>
        <v>1255</v>
      </c>
      <c r="L1561" s="1"/>
      <c r="M1561" s="1"/>
      <c r="N1561" s="1" t="s">
        <v>4392</v>
      </c>
      <c r="O1561" s="1"/>
      <c r="P1561" s="1"/>
    </row>
    <row r="1562" spans="1:16" ht="15.75" customHeight="1" x14ac:dyDescent="0.25">
      <c r="A1562" s="1">
        <f t="shared" si="39"/>
        <v>1561</v>
      </c>
      <c r="B1562" s="1" t="s">
        <v>16</v>
      </c>
      <c r="C1562" s="1" t="s">
        <v>4342</v>
      </c>
      <c r="D1562" s="1" t="s">
        <v>4342</v>
      </c>
      <c r="E1562" s="1" t="s">
        <v>4393</v>
      </c>
      <c r="F1562" s="1" t="s">
        <v>24</v>
      </c>
      <c r="G1562" s="2">
        <v>570</v>
      </c>
      <c r="H1562" s="2"/>
      <c r="I1562" s="2"/>
      <c r="J1562" s="1"/>
      <c r="K1562" s="2">
        <f t="shared" si="38"/>
        <v>570</v>
      </c>
      <c r="L1562" s="1"/>
      <c r="M1562" s="1"/>
      <c r="N1562" s="1" t="s">
        <v>4394</v>
      </c>
      <c r="O1562" s="1"/>
      <c r="P1562" s="1"/>
    </row>
    <row r="1563" spans="1:16" ht="15.75" customHeight="1" x14ac:dyDescent="0.25">
      <c r="A1563" s="1">
        <f t="shared" si="39"/>
        <v>1562</v>
      </c>
      <c r="B1563" s="1" t="s">
        <v>16</v>
      </c>
      <c r="C1563" s="1" t="s">
        <v>4342</v>
      </c>
      <c r="D1563" s="1" t="s">
        <v>4342</v>
      </c>
      <c r="E1563" s="1" t="s">
        <v>4395</v>
      </c>
      <c r="F1563" s="1" t="s">
        <v>24</v>
      </c>
      <c r="G1563" s="2">
        <v>250</v>
      </c>
      <c r="H1563" s="2"/>
      <c r="I1563" s="2"/>
      <c r="J1563" s="1"/>
      <c r="K1563" s="2">
        <f t="shared" si="38"/>
        <v>250</v>
      </c>
      <c r="L1563" s="1"/>
      <c r="M1563" s="1"/>
      <c r="N1563" s="1" t="s">
        <v>4396</v>
      </c>
      <c r="O1563" s="1"/>
      <c r="P1563" s="1"/>
    </row>
    <row r="1564" spans="1:16" ht="15.75" customHeight="1" x14ac:dyDescent="0.25">
      <c r="A1564" s="1">
        <f t="shared" si="39"/>
        <v>1563</v>
      </c>
      <c r="B1564" s="1" t="s">
        <v>16</v>
      </c>
      <c r="C1564" s="1" t="s">
        <v>4342</v>
      </c>
      <c r="D1564" s="1" t="s">
        <v>4342</v>
      </c>
      <c r="E1564" s="1" t="s">
        <v>4397</v>
      </c>
      <c r="F1564" s="1" t="s">
        <v>24</v>
      </c>
      <c r="G1564" s="2">
        <v>860</v>
      </c>
      <c r="H1564" s="2"/>
      <c r="I1564" s="2"/>
      <c r="J1564" s="1"/>
      <c r="K1564" s="2">
        <f t="shared" si="38"/>
        <v>860</v>
      </c>
      <c r="L1564" s="1"/>
      <c r="M1564" s="1"/>
      <c r="N1564" s="1" t="s">
        <v>4398</v>
      </c>
      <c r="O1564" s="1"/>
      <c r="P1564" s="1"/>
    </row>
    <row r="1565" spans="1:16" ht="15.75" customHeight="1" x14ac:dyDescent="0.25">
      <c r="A1565" s="1">
        <f t="shared" si="39"/>
        <v>1564</v>
      </c>
      <c r="B1565" s="1" t="s">
        <v>16</v>
      </c>
      <c r="C1565" s="1" t="s">
        <v>4342</v>
      </c>
      <c r="D1565" s="1" t="s">
        <v>4399</v>
      </c>
      <c r="E1565" s="1" t="s">
        <v>4400</v>
      </c>
      <c r="F1565" s="1" t="s">
        <v>20</v>
      </c>
      <c r="G1565" s="2">
        <v>118</v>
      </c>
      <c r="H1565" s="2"/>
      <c r="I1565" s="2"/>
      <c r="J1565" s="1"/>
      <c r="K1565" s="2">
        <f t="shared" si="38"/>
        <v>118</v>
      </c>
      <c r="L1565" s="1" t="s">
        <v>4401</v>
      </c>
      <c r="M1565" s="1"/>
      <c r="N1565" s="1"/>
      <c r="O1565" s="1"/>
      <c r="P1565" s="1"/>
    </row>
    <row r="1566" spans="1:16" ht="15.75" customHeight="1" x14ac:dyDescent="0.25">
      <c r="A1566" s="1">
        <f t="shared" si="39"/>
        <v>1565</v>
      </c>
      <c r="B1566" s="1" t="s">
        <v>16</v>
      </c>
      <c r="C1566" s="1" t="s">
        <v>4342</v>
      </c>
      <c r="D1566" s="1" t="s">
        <v>4399</v>
      </c>
      <c r="E1566" s="1" t="s">
        <v>4402</v>
      </c>
      <c r="F1566" s="1" t="s">
        <v>20</v>
      </c>
      <c r="G1566" s="2">
        <v>6339</v>
      </c>
      <c r="H1566" s="2"/>
      <c r="I1566" s="2">
        <v>846</v>
      </c>
      <c r="J1566" s="1"/>
      <c r="K1566" s="2">
        <f t="shared" si="38"/>
        <v>7185</v>
      </c>
      <c r="L1566" s="1" t="s">
        <v>4403</v>
      </c>
      <c r="M1566" s="1"/>
      <c r="N1566" s="1"/>
      <c r="O1566" s="1"/>
      <c r="P1566" s="1"/>
    </row>
    <row r="1567" spans="1:16" ht="15.75" customHeight="1" x14ac:dyDescent="0.25">
      <c r="A1567" s="1">
        <f t="shared" si="39"/>
        <v>1566</v>
      </c>
      <c r="B1567" s="1" t="s">
        <v>16</v>
      </c>
      <c r="C1567" s="1" t="s">
        <v>4342</v>
      </c>
      <c r="D1567" s="1" t="s">
        <v>4399</v>
      </c>
      <c r="E1567" s="1" t="s">
        <v>4404</v>
      </c>
      <c r="F1567" s="1" t="s">
        <v>20</v>
      </c>
      <c r="G1567" s="2">
        <v>6000</v>
      </c>
      <c r="H1567" s="2"/>
      <c r="I1567" s="2"/>
      <c r="J1567" s="1"/>
      <c r="K1567" s="2">
        <f t="shared" si="38"/>
        <v>6000</v>
      </c>
      <c r="L1567" s="1" t="s">
        <v>4405</v>
      </c>
      <c r="M1567" s="1"/>
      <c r="N1567" s="1"/>
      <c r="O1567" s="1"/>
      <c r="P1567" s="1"/>
    </row>
    <row r="1568" spans="1:16" ht="15.75" customHeight="1" x14ac:dyDescent="0.25">
      <c r="A1568" s="1">
        <f t="shared" si="39"/>
        <v>1567</v>
      </c>
      <c r="B1568" s="1" t="s">
        <v>16</v>
      </c>
      <c r="C1568" s="1" t="s">
        <v>4406</v>
      </c>
      <c r="D1568" s="1" t="s">
        <v>4407</v>
      </c>
      <c r="E1568" s="1" t="s">
        <v>4408</v>
      </c>
      <c r="F1568" s="1" t="s">
        <v>24</v>
      </c>
      <c r="G1568" s="2">
        <v>300</v>
      </c>
      <c r="H1568" s="2"/>
      <c r="I1568" s="2"/>
      <c r="J1568" s="1"/>
      <c r="K1568" s="2">
        <f t="shared" si="38"/>
        <v>300</v>
      </c>
      <c r="L1568" s="1" t="s">
        <v>4409</v>
      </c>
      <c r="M1568" s="1"/>
      <c r="N1568" s="1"/>
      <c r="O1568" s="1"/>
      <c r="P1568" s="1"/>
    </row>
    <row r="1569" spans="1:16" ht="15.75" customHeight="1" x14ac:dyDescent="0.25">
      <c r="A1569" s="1">
        <f t="shared" si="39"/>
        <v>1568</v>
      </c>
      <c r="B1569" s="1" t="s">
        <v>16</v>
      </c>
      <c r="C1569" s="1" t="s">
        <v>4406</v>
      </c>
      <c r="D1569" s="1" t="s">
        <v>4407</v>
      </c>
      <c r="E1569" s="1" t="s">
        <v>4410</v>
      </c>
      <c r="F1569" s="1" t="s">
        <v>20</v>
      </c>
      <c r="G1569" s="2">
        <v>470</v>
      </c>
      <c r="H1569" s="2">
        <v>30</v>
      </c>
      <c r="I1569" s="2"/>
      <c r="J1569" s="1"/>
      <c r="K1569" s="2">
        <f t="shared" si="38"/>
        <v>500</v>
      </c>
      <c r="L1569" s="1" t="s">
        <v>4411</v>
      </c>
      <c r="M1569" s="1"/>
      <c r="N1569" s="1"/>
      <c r="O1569" s="1"/>
      <c r="P1569" s="1"/>
    </row>
    <row r="1570" spans="1:16" ht="15.75" customHeight="1" x14ac:dyDescent="0.25">
      <c r="A1570" s="1">
        <f t="shared" si="39"/>
        <v>1569</v>
      </c>
      <c r="B1570" s="1" t="s">
        <v>16</v>
      </c>
      <c r="C1570" s="1" t="s">
        <v>4406</v>
      </c>
      <c r="D1570" s="1" t="s">
        <v>4407</v>
      </c>
      <c r="E1570" s="1" t="s">
        <v>4412</v>
      </c>
      <c r="F1570" s="1" t="s">
        <v>20</v>
      </c>
      <c r="G1570" s="2">
        <v>400</v>
      </c>
      <c r="H1570" s="2"/>
      <c r="I1570" s="2"/>
      <c r="J1570" s="1"/>
      <c r="K1570" s="2">
        <f t="shared" si="38"/>
        <v>400</v>
      </c>
      <c r="L1570" s="1" t="s">
        <v>4413</v>
      </c>
      <c r="M1570" s="1"/>
      <c r="N1570" s="1"/>
      <c r="O1570" s="1"/>
      <c r="P1570" s="1"/>
    </row>
    <row r="1571" spans="1:16" ht="15.75" customHeight="1" x14ac:dyDescent="0.25">
      <c r="A1571" s="1">
        <f t="shared" si="39"/>
        <v>1570</v>
      </c>
      <c r="B1571" s="1" t="s">
        <v>16</v>
      </c>
      <c r="C1571" s="1" t="s">
        <v>4406</v>
      </c>
      <c r="D1571" s="1" t="s">
        <v>4407</v>
      </c>
      <c r="E1571" s="1" t="s">
        <v>4414</v>
      </c>
      <c r="F1571" s="1" t="s">
        <v>24</v>
      </c>
      <c r="G1571" s="2">
        <v>2300</v>
      </c>
      <c r="H1571" s="2"/>
      <c r="I1571" s="2"/>
      <c r="J1571" s="1"/>
      <c r="K1571" s="2">
        <f t="shared" si="38"/>
        <v>2300</v>
      </c>
      <c r="L1571" s="1" t="s">
        <v>4415</v>
      </c>
      <c r="M1571" s="1"/>
      <c r="N1571" s="1"/>
      <c r="O1571" s="1"/>
      <c r="P1571" s="1"/>
    </row>
    <row r="1572" spans="1:16" ht="15.75" customHeight="1" x14ac:dyDescent="0.25">
      <c r="A1572" s="1">
        <f t="shared" si="39"/>
        <v>1571</v>
      </c>
      <c r="B1572" s="1" t="s">
        <v>16</v>
      </c>
      <c r="C1572" s="1" t="s">
        <v>4406</v>
      </c>
      <c r="D1572" s="1" t="s">
        <v>4407</v>
      </c>
      <c r="E1572" s="1" t="s">
        <v>4416</v>
      </c>
      <c r="F1572" s="1" t="s">
        <v>20</v>
      </c>
      <c r="G1572" s="2">
        <v>1400</v>
      </c>
      <c r="H1572" s="2">
        <v>300</v>
      </c>
      <c r="I1572" s="2">
        <v>200</v>
      </c>
      <c r="J1572" s="1"/>
      <c r="K1572" s="2">
        <f t="shared" si="38"/>
        <v>1900</v>
      </c>
      <c r="L1572" s="1" t="s">
        <v>4417</v>
      </c>
      <c r="M1572" s="1"/>
      <c r="N1572" s="1"/>
      <c r="O1572" s="1"/>
      <c r="P1572" s="1"/>
    </row>
    <row r="1573" spans="1:16" ht="15.75" customHeight="1" x14ac:dyDescent="0.25">
      <c r="A1573" s="1">
        <f t="shared" si="39"/>
        <v>1572</v>
      </c>
      <c r="B1573" s="1" t="s">
        <v>16</v>
      </c>
      <c r="C1573" s="1" t="s">
        <v>4342</v>
      </c>
      <c r="D1573" s="1" t="s">
        <v>4418</v>
      </c>
      <c r="E1573" s="1" t="s">
        <v>4419</v>
      </c>
      <c r="F1573" s="1" t="s">
        <v>20</v>
      </c>
      <c r="G1573" s="2">
        <v>442</v>
      </c>
      <c r="H1573" s="2"/>
      <c r="I1573" s="2"/>
      <c r="J1573" s="1"/>
      <c r="K1573" s="2">
        <f t="shared" si="38"/>
        <v>442</v>
      </c>
      <c r="L1573" s="1" t="s">
        <v>4420</v>
      </c>
      <c r="M1573" s="1" t="s">
        <v>4420</v>
      </c>
      <c r="N1573" s="1" t="s">
        <v>4421</v>
      </c>
      <c r="O1573" s="1"/>
      <c r="P1573" s="1"/>
    </row>
    <row r="1574" spans="1:16" ht="15.75" customHeight="1" x14ac:dyDescent="0.25">
      <c r="A1574" s="1">
        <f t="shared" si="39"/>
        <v>1573</v>
      </c>
      <c r="B1574" s="1" t="s">
        <v>16</v>
      </c>
      <c r="C1574" s="1" t="s">
        <v>4342</v>
      </c>
      <c r="D1574" s="1" t="s">
        <v>4418</v>
      </c>
      <c r="E1574" s="1" t="s">
        <v>4422</v>
      </c>
      <c r="F1574" s="1" t="s">
        <v>20</v>
      </c>
      <c r="G1574" s="2">
        <v>1650</v>
      </c>
      <c r="H1574" s="2"/>
      <c r="I1574" s="2"/>
      <c r="J1574" s="1"/>
      <c r="K1574" s="2">
        <f t="shared" si="38"/>
        <v>1650</v>
      </c>
      <c r="L1574" s="1" t="s">
        <v>4423</v>
      </c>
      <c r="M1574" s="1" t="s">
        <v>4423</v>
      </c>
      <c r="N1574" s="1" t="s">
        <v>4424</v>
      </c>
      <c r="O1574" s="1"/>
      <c r="P1574" s="1"/>
    </row>
    <row r="1575" spans="1:16" ht="15.75" customHeight="1" x14ac:dyDescent="0.25">
      <c r="A1575" s="1">
        <f t="shared" si="39"/>
        <v>1574</v>
      </c>
      <c r="B1575" s="1" t="s">
        <v>16</v>
      </c>
      <c r="C1575" s="1" t="s">
        <v>4342</v>
      </c>
      <c r="D1575" s="1" t="s">
        <v>4418</v>
      </c>
      <c r="E1575" s="1" t="s">
        <v>4425</v>
      </c>
      <c r="F1575" s="1" t="s">
        <v>20</v>
      </c>
      <c r="G1575" s="2">
        <v>729</v>
      </c>
      <c r="H1575" s="2"/>
      <c r="I1575" s="2"/>
      <c r="J1575" s="1"/>
      <c r="K1575" s="2">
        <f t="shared" si="38"/>
        <v>729</v>
      </c>
      <c r="L1575" s="1"/>
      <c r="M1575" s="1"/>
      <c r="N1575" s="1" t="s">
        <v>4426</v>
      </c>
      <c r="O1575" s="1"/>
      <c r="P1575" s="1"/>
    </row>
    <row r="1576" spans="1:16" ht="15.75" customHeight="1" x14ac:dyDescent="0.25">
      <c r="A1576" s="1">
        <f t="shared" si="39"/>
        <v>1575</v>
      </c>
      <c r="B1576" s="1" t="s">
        <v>16</v>
      </c>
      <c r="C1576" s="1" t="s">
        <v>4342</v>
      </c>
      <c r="D1576" s="1" t="s">
        <v>4418</v>
      </c>
      <c r="E1576" s="1" t="s">
        <v>4427</v>
      </c>
      <c r="F1576" s="1" t="s">
        <v>24</v>
      </c>
      <c r="G1576" s="2">
        <v>1600</v>
      </c>
      <c r="H1576" s="2"/>
      <c r="I1576" s="2"/>
      <c r="J1576" s="1"/>
      <c r="K1576" s="2">
        <f t="shared" si="38"/>
        <v>1600</v>
      </c>
      <c r="L1576" s="1"/>
      <c r="M1576" s="1"/>
      <c r="N1576" s="1" t="s">
        <v>4428</v>
      </c>
      <c r="O1576" s="1"/>
      <c r="P1576" s="1"/>
    </row>
    <row r="1577" spans="1:16" ht="15.75" customHeight="1" x14ac:dyDescent="0.25">
      <c r="A1577" s="1">
        <f t="shared" si="39"/>
        <v>1576</v>
      </c>
      <c r="B1577" s="1" t="s">
        <v>16</v>
      </c>
      <c r="C1577" s="1" t="s">
        <v>4342</v>
      </c>
      <c r="D1577" s="1" t="s">
        <v>4429</v>
      </c>
      <c r="E1577" s="1" t="s">
        <v>4430</v>
      </c>
      <c r="F1577" s="1" t="s">
        <v>20</v>
      </c>
      <c r="G1577" s="2">
        <v>450</v>
      </c>
      <c r="H1577" s="2">
        <v>35</v>
      </c>
      <c r="I1577" s="2"/>
      <c r="J1577" s="1"/>
      <c r="K1577" s="2">
        <f t="shared" si="38"/>
        <v>485</v>
      </c>
      <c r="L1577" s="1" t="s">
        <v>4431</v>
      </c>
      <c r="M1577" s="1"/>
      <c r="N1577" s="1" t="s">
        <v>4432</v>
      </c>
      <c r="O1577" s="1"/>
      <c r="P1577" s="1"/>
    </row>
    <row r="1578" spans="1:16" ht="15.75" customHeight="1" x14ac:dyDescent="0.25">
      <c r="A1578" s="1">
        <f t="shared" si="39"/>
        <v>1577</v>
      </c>
      <c r="B1578" s="1" t="s">
        <v>16</v>
      </c>
      <c r="C1578" s="1" t="s">
        <v>4342</v>
      </c>
      <c r="D1578" s="1" t="s">
        <v>4429</v>
      </c>
      <c r="E1578" s="1" t="s">
        <v>4433</v>
      </c>
      <c r="F1578" s="1" t="s">
        <v>24</v>
      </c>
      <c r="G1578" s="2">
        <v>1200</v>
      </c>
      <c r="H1578" s="2"/>
      <c r="I1578" s="2"/>
      <c r="J1578" s="1"/>
      <c r="K1578" s="2">
        <f t="shared" si="38"/>
        <v>1200</v>
      </c>
      <c r="L1578" s="1" t="s">
        <v>4434</v>
      </c>
      <c r="M1578" s="1"/>
      <c r="N1578" s="1" t="s">
        <v>4435</v>
      </c>
      <c r="O1578" s="1"/>
      <c r="P1578" s="1"/>
    </row>
    <row r="1579" spans="1:16" ht="15.75" customHeight="1" x14ac:dyDescent="0.25">
      <c r="A1579" s="1">
        <f t="shared" si="39"/>
        <v>1578</v>
      </c>
      <c r="B1579" s="1" t="s">
        <v>16</v>
      </c>
      <c r="C1579" s="1" t="s">
        <v>4342</v>
      </c>
      <c r="D1579" s="1" t="s">
        <v>4429</v>
      </c>
      <c r="E1579" s="1" t="s">
        <v>4436</v>
      </c>
      <c r="F1579" s="1" t="s">
        <v>20</v>
      </c>
      <c r="G1579" s="2">
        <v>760</v>
      </c>
      <c r="H1579" s="2"/>
      <c r="I1579" s="2"/>
      <c r="J1579" s="1"/>
      <c r="K1579" s="2">
        <f t="shared" ref="K1579:K1642" si="40">SUM(G1579:J1579)</f>
        <v>760</v>
      </c>
      <c r="L1579" s="1" t="s">
        <v>4437</v>
      </c>
      <c r="M1579" s="1"/>
      <c r="N1579" s="1" t="s">
        <v>4438</v>
      </c>
      <c r="O1579" s="1"/>
      <c r="P1579" s="1"/>
    </row>
    <row r="1580" spans="1:16" ht="15.75" customHeight="1" x14ac:dyDescent="0.25">
      <c r="A1580" s="1">
        <f t="shared" si="39"/>
        <v>1579</v>
      </c>
      <c r="B1580" s="1" t="s">
        <v>16</v>
      </c>
      <c r="C1580" s="1" t="s">
        <v>4342</v>
      </c>
      <c r="D1580" s="1" t="s">
        <v>4429</v>
      </c>
      <c r="E1580" s="1" t="s">
        <v>4439</v>
      </c>
      <c r="F1580" s="1" t="s">
        <v>24</v>
      </c>
      <c r="G1580" s="2">
        <v>370</v>
      </c>
      <c r="H1580" s="2">
        <v>34</v>
      </c>
      <c r="I1580" s="2"/>
      <c r="J1580" s="1"/>
      <c r="K1580" s="2">
        <f t="shared" si="40"/>
        <v>404</v>
      </c>
      <c r="L1580" s="1" t="s">
        <v>4440</v>
      </c>
      <c r="M1580" s="1"/>
      <c r="N1580" s="1" t="s">
        <v>4441</v>
      </c>
      <c r="O1580" s="1"/>
      <c r="P1580" s="1"/>
    </row>
    <row r="1581" spans="1:16" ht="15.75" customHeight="1" x14ac:dyDescent="0.25">
      <c r="A1581" s="1">
        <f t="shared" si="39"/>
        <v>1580</v>
      </c>
      <c r="B1581" s="1" t="s">
        <v>16</v>
      </c>
      <c r="C1581" s="1" t="s">
        <v>4342</v>
      </c>
      <c r="D1581" s="1" t="s">
        <v>4429</v>
      </c>
      <c r="E1581" s="1" t="s">
        <v>4442</v>
      </c>
      <c r="F1581" s="1" t="s">
        <v>20</v>
      </c>
      <c r="G1581" s="2">
        <v>489</v>
      </c>
      <c r="H1581" s="2"/>
      <c r="I1581" s="2"/>
      <c r="J1581" s="1"/>
      <c r="K1581" s="2">
        <f t="shared" si="40"/>
        <v>489</v>
      </c>
      <c r="L1581" s="1" t="s">
        <v>4443</v>
      </c>
      <c r="M1581" s="1"/>
      <c r="N1581" s="1" t="s">
        <v>4444</v>
      </c>
      <c r="O1581" s="1"/>
      <c r="P1581" s="1"/>
    </row>
    <row r="1582" spans="1:16" ht="15.75" customHeight="1" x14ac:dyDescent="0.25">
      <c r="A1582" s="1">
        <f t="shared" si="39"/>
        <v>1581</v>
      </c>
      <c r="B1582" s="1" t="s">
        <v>16</v>
      </c>
      <c r="C1582" s="1" t="s">
        <v>4342</v>
      </c>
      <c r="D1582" s="1" t="s">
        <v>4429</v>
      </c>
      <c r="E1582" s="1" t="s">
        <v>4445</v>
      </c>
      <c r="F1582" s="1" t="s">
        <v>24</v>
      </c>
      <c r="G1582" s="2">
        <v>269</v>
      </c>
      <c r="H1582" s="2"/>
      <c r="I1582" s="2"/>
      <c r="J1582" s="1"/>
      <c r="K1582" s="2">
        <f t="shared" si="40"/>
        <v>269</v>
      </c>
      <c r="L1582" s="1" t="s">
        <v>4446</v>
      </c>
      <c r="M1582" s="1"/>
      <c r="N1582" s="1" t="s">
        <v>4447</v>
      </c>
      <c r="O1582" s="1"/>
      <c r="P1582" s="1"/>
    </row>
    <row r="1583" spans="1:16" ht="15.75" customHeight="1" x14ac:dyDescent="0.25">
      <c r="A1583" s="1">
        <f t="shared" si="39"/>
        <v>1582</v>
      </c>
      <c r="B1583" s="1" t="s">
        <v>16</v>
      </c>
      <c r="C1583" s="1" t="s">
        <v>4342</v>
      </c>
      <c r="D1583" s="1" t="s">
        <v>4429</v>
      </c>
      <c r="E1583" s="1" t="s">
        <v>4448</v>
      </c>
      <c r="F1583" s="1" t="s">
        <v>24</v>
      </c>
      <c r="G1583" s="2">
        <v>241</v>
      </c>
      <c r="H1583" s="2"/>
      <c r="I1583" s="2"/>
      <c r="J1583" s="1"/>
      <c r="K1583" s="2">
        <f t="shared" si="40"/>
        <v>241</v>
      </c>
      <c r="L1583" s="1" t="s">
        <v>4449</v>
      </c>
      <c r="M1583" s="1"/>
      <c r="N1583" s="1" t="s">
        <v>4450</v>
      </c>
      <c r="O1583" s="1"/>
      <c r="P1583" s="1"/>
    </row>
    <row r="1584" spans="1:16" ht="15.75" customHeight="1" x14ac:dyDescent="0.25">
      <c r="A1584" s="1">
        <f t="shared" si="39"/>
        <v>1583</v>
      </c>
      <c r="B1584" s="1" t="s">
        <v>16</v>
      </c>
      <c r="C1584" s="1" t="s">
        <v>4451</v>
      </c>
      <c r="D1584" s="1" t="s">
        <v>3708</v>
      </c>
      <c r="E1584" s="1" t="s">
        <v>4452</v>
      </c>
      <c r="F1584" s="1" t="s">
        <v>24</v>
      </c>
      <c r="G1584" s="2">
        <v>700</v>
      </c>
      <c r="H1584" s="2"/>
      <c r="I1584" s="2"/>
      <c r="J1584" s="1"/>
      <c r="K1584" s="2">
        <f t="shared" si="40"/>
        <v>700</v>
      </c>
      <c r="L1584" s="1" t="s">
        <v>4453</v>
      </c>
      <c r="M1584" s="1" t="s">
        <v>4454</v>
      </c>
      <c r="N1584" s="1"/>
      <c r="O1584" s="1"/>
      <c r="P1584" s="1" t="s">
        <v>4454</v>
      </c>
    </row>
    <row r="1585" spans="1:16" ht="15.75" customHeight="1" x14ac:dyDescent="0.25">
      <c r="A1585" s="1">
        <f t="shared" si="39"/>
        <v>1584</v>
      </c>
      <c r="B1585" s="1" t="s">
        <v>16</v>
      </c>
      <c r="C1585" s="1" t="s">
        <v>4451</v>
      </c>
      <c r="D1585" s="1" t="s">
        <v>3708</v>
      </c>
      <c r="E1585" s="1" t="s">
        <v>4455</v>
      </c>
      <c r="F1585" s="1" t="s">
        <v>24</v>
      </c>
      <c r="G1585" s="2">
        <v>1000</v>
      </c>
      <c r="H1585" s="2"/>
      <c r="I1585" s="2"/>
      <c r="J1585" s="1"/>
      <c r="K1585" s="2">
        <f t="shared" si="40"/>
        <v>1000</v>
      </c>
      <c r="L1585" s="1" t="s">
        <v>4456</v>
      </c>
      <c r="M1585" s="1" t="s">
        <v>4454</v>
      </c>
      <c r="N1585" s="1"/>
      <c r="O1585" s="1"/>
      <c r="P1585" s="1" t="s">
        <v>4454</v>
      </c>
    </row>
    <row r="1586" spans="1:16" ht="15.75" customHeight="1" x14ac:dyDescent="0.25">
      <c r="A1586" s="1">
        <f t="shared" si="39"/>
        <v>1585</v>
      </c>
      <c r="B1586" s="1" t="s">
        <v>16</v>
      </c>
      <c r="C1586" s="1" t="s">
        <v>4457</v>
      </c>
      <c r="D1586" s="1" t="s">
        <v>4458</v>
      </c>
      <c r="E1586" s="1" t="s">
        <v>4459</v>
      </c>
      <c r="F1586" s="1" t="s">
        <v>24</v>
      </c>
      <c r="G1586" s="2">
        <v>240</v>
      </c>
      <c r="H1586" s="2">
        <v>30</v>
      </c>
      <c r="I1586" s="2">
        <v>6</v>
      </c>
      <c r="J1586" s="1"/>
      <c r="K1586" s="2">
        <f t="shared" si="40"/>
        <v>276</v>
      </c>
      <c r="L1586" s="1" t="s">
        <v>4460</v>
      </c>
      <c r="M1586" s="1"/>
      <c r="N1586" s="1"/>
      <c r="O1586" s="1"/>
      <c r="P1586" s="1"/>
    </row>
    <row r="1587" spans="1:16" ht="15.75" customHeight="1" x14ac:dyDescent="0.25">
      <c r="A1587" s="1">
        <f t="shared" si="39"/>
        <v>1586</v>
      </c>
      <c r="B1587" s="1" t="s">
        <v>16</v>
      </c>
      <c r="C1587" s="1" t="s">
        <v>4457</v>
      </c>
      <c r="D1587" s="1" t="s">
        <v>4458</v>
      </c>
      <c r="E1587" s="1" t="s">
        <v>4461</v>
      </c>
      <c r="F1587" s="1" t="s">
        <v>20</v>
      </c>
      <c r="G1587" s="2">
        <v>1185</v>
      </c>
      <c r="H1587" s="2"/>
      <c r="I1587" s="2"/>
      <c r="J1587" s="1"/>
      <c r="K1587" s="2">
        <f t="shared" si="40"/>
        <v>1185</v>
      </c>
      <c r="L1587" s="1" t="s">
        <v>4462</v>
      </c>
      <c r="M1587" s="1"/>
      <c r="N1587" s="1"/>
      <c r="O1587" s="1"/>
      <c r="P1587" s="1"/>
    </row>
    <row r="1588" spans="1:16" ht="15.75" customHeight="1" x14ac:dyDescent="0.25">
      <c r="A1588" s="1">
        <f t="shared" si="39"/>
        <v>1587</v>
      </c>
      <c r="B1588" s="1" t="s">
        <v>16</v>
      </c>
      <c r="C1588" s="1" t="s">
        <v>4451</v>
      </c>
      <c r="D1588" s="1" t="s">
        <v>4463</v>
      </c>
      <c r="E1588" s="1" t="s">
        <v>4464</v>
      </c>
      <c r="F1588" s="1" t="s">
        <v>20</v>
      </c>
      <c r="G1588" s="2"/>
      <c r="H1588" s="2">
        <v>350</v>
      </c>
      <c r="I1588" s="2"/>
      <c r="J1588" s="1"/>
      <c r="K1588" s="2">
        <f t="shared" si="40"/>
        <v>350</v>
      </c>
      <c r="L1588" s="1" t="s">
        <v>4465</v>
      </c>
      <c r="M1588" s="1"/>
      <c r="N1588" s="1" t="s">
        <v>4466</v>
      </c>
      <c r="O1588" s="1"/>
      <c r="P1588" s="1"/>
    </row>
    <row r="1589" spans="1:16" ht="15.75" customHeight="1" x14ac:dyDescent="0.25">
      <c r="A1589" s="1">
        <f t="shared" si="39"/>
        <v>1588</v>
      </c>
      <c r="B1589" s="1" t="s">
        <v>16</v>
      </c>
      <c r="C1589" s="1" t="s">
        <v>4451</v>
      </c>
      <c r="D1589" s="1" t="s">
        <v>4463</v>
      </c>
      <c r="E1589" s="1" t="s">
        <v>4467</v>
      </c>
      <c r="F1589" s="1" t="s">
        <v>20</v>
      </c>
      <c r="G1589" s="2"/>
      <c r="H1589" s="2"/>
      <c r="I1589" s="2">
        <v>650</v>
      </c>
      <c r="J1589" s="1"/>
      <c r="K1589" s="2">
        <f t="shared" si="40"/>
        <v>650</v>
      </c>
      <c r="L1589" s="1" t="s">
        <v>4468</v>
      </c>
      <c r="M1589" s="1"/>
      <c r="N1589" s="1" t="s">
        <v>4469</v>
      </c>
      <c r="O1589" s="1"/>
      <c r="P1589" s="1"/>
    </row>
    <row r="1590" spans="1:16" ht="15.75" customHeight="1" x14ac:dyDescent="0.25">
      <c r="A1590" s="1">
        <f t="shared" si="39"/>
        <v>1589</v>
      </c>
      <c r="B1590" s="1" t="s">
        <v>16</v>
      </c>
      <c r="C1590" s="1" t="s">
        <v>4451</v>
      </c>
      <c r="D1590" s="1" t="s">
        <v>4463</v>
      </c>
      <c r="E1590" s="1" t="s">
        <v>4470</v>
      </c>
      <c r="F1590" s="1" t="s">
        <v>20</v>
      </c>
      <c r="G1590" s="2"/>
      <c r="H1590" s="2">
        <v>680</v>
      </c>
      <c r="I1590" s="2"/>
      <c r="J1590" s="1"/>
      <c r="K1590" s="2">
        <f t="shared" si="40"/>
        <v>680</v>
      </c>
      <c r="L1590" s="1" t="s">
        <v>4471</v>
      </c>
      <c r="M1590" s="1"/>
      <c r="N1590" s="1" t="s">
        <v>4472</v>
      </c>
      <c r="O1590" s="1"/>
      <c r="P1590" s="1"/>
    </row>
    <row r="1591" spans="1:16" ht="15.75" customHeight="1" x14ac:dyDescent="0.25">
      <c r="A1591" s="1">
        <f t="shared" si="39"/>
        <v>1590</v>
      </c>
      <c r="B1591" s="1" t="s">
        <v>16</v>
      </c>
      <c r="C1591" s="1" t="s">
        <v>4451</v>
      </c>
      <c r="D1591" s="1" t="s">
        <v>4463</v>
      </c>
      <c r="E1591" s="1" t="s">
        <v>4473</v>
      </c>
      <c r="F1591" s="1" t="s">
        <v>24</v>
      </c>
      <c r="G1591" s="2">
        <v>6920</v>
      </c>
      <c r="H1591" s="2"/>
      <c r="I1591" s="2"/>
      <c r="J1591" s="1"/>
      <c r="K1591" s="2">
        <f t="shared" si="40"/>
        <v>6920</v>
      </c>
      <c r="L1591" s="1" t="s">
        <v>4474</v>
      </c>
      <c r="M1591" s="1"/>
      <c r="N1591" s="1" t="s">
        <v>4475</v>
      </c>
      <c r="O1591" s="1"/>
      <c r="P1591" s="1"/>
    </row>
    <row r="1592" spans="1:16" ht="15.75" customHeight="1" x14ac:dyDescent="0.25">
      <c r="A1592" s="1">
        <f t="shared" si="39"/>
        <v>1591</v>
      </c>
      <c r="B1592" s="1" t="s">
        <v>16</v>
      </c>
      <c r="C1592" s="1" t="s">
        <v>4451</v>
      </c>
      <c r="D1592" s="1" t="s">
        <v>4463</v>
      </c>
      <c r="E1592" s="1" t="s">
        <v>4476</v>
      </c>
      <c r="F1592" s="1" t="s">
        <v>20</v>
      </c>
      <c r="G1592" s="2"/>
      <c r="H1592" s="2">
        <v>520</v>
      </c>
      <c r="I1592" s="2"/>
      <c r="J1592" s="1"/>
      <c r="K1592" s="2">
        <f t="shared" si="40"/>
        <v>520</v>
      </c>
      <c r="L1592" s="1" t="s">
        <v>4477</v>
      </c>
      <c r="M1592" s="1"/>
      <c r="N1592" s="1" t="s">
        <v>4478</v>
      </c>
      <c r="O1592" s="1"/>
      <c r="P1592" s="1"/>
    </row>
    <row r="1593" spans="1:16" ht="15.75" customHeight="1" x14ac:dyDescent="0.25">
      <c r="A1593" s="1">
        <f t="shared" si="39"/>
        <v>1592</v>
      </c>
      <c r="B1593" s="1" t="s">
        <v>16</v>
      </c>
      <c r="C1593" s="1" t="s">
        <v>4451</v>
      </c>
      <c r="D1593" s="1" t="s">
        <v>4463</v>
      </c>
      <c r="E1593" s="1" t="s">
        <v>4479</v>
      </c>
      <c r="F1593" s="1" t="s">
        <v>20</v>
      </c>
      <c r="G1593" s="2"/>
      <c r="H1593" s="2"/>
      <c r="I1593" s="2">
        <v>500</v>
      </c>
      <c r="J1593" s="1"/>
      <c r="K1593" s="2">
        <f t="shared" si="40"/>
        <v>500</v>
      </c>
      <c r="L1593" s="1" t="s">
        <v>4480</v>
      </c>
      <c r="M1593" s="1"/>
      <c r="N1593" s="1" t="s">
        <v>4481</v>
      </c>
      <c r="O1593" s="1"/>
      <c r="P1593" s="1"/>
    </row>
    <row r="1594" spans="1:16" ht="15.75" customHeight="1" x14ac:dyDescent="0.25">
      <c r="A1594" s="1">
        <f t="shared" si="39"/>
        <v>1593</v>
      </c>
      <c r="B1594" s="1" t="s">
        <v>16</v>
      </c>
      <c r="C1594" s="1" t="s">
        <v>4451</v>
      </c>
      <c r="D1594" s="1" t="s">
        <v>4463</v>
      </c>
      <c r="E1594" s="1" t="s">
        <v>4482</v>
      </c>
      <c r="F1594" s="1" t="s">
        <v>20</v>
      </c>
      <c r="G1594" s="2"/>
      <c r="H1594" s="2"/>
      <c r="I1594" s="2">
        <v>450</v>
      </c>
      <c r="J1594" s="1"/>
      <c r="K1594" s="2">
        <f t="shared" si="40"/>
        <v>450</v>
      </c>
      <c r="L1594" s="1" t="s">
        <v>4483</v>
      </c>
      <c r="M1594" s="1"/>
      <c r="N1594" s="1" t="s">
        <v>4484</v>
      </c>
      <c r="O1594" s="1"/>
      <c r="P1594" s="1"/>
    </row>
    <row r="1595" spans="1:16" ht="15.75" customHeight="1" x14ac:dyDescent="0.25">
      <c r="A1595" s="1">
        <f t="shared" si="39"/>
        <v>1594</v>
      </c>
      <c r="B1595" s="1" t="s">
        <v>16</v>
      </c>
      <c r="C1595" s="1" t="s">
        <v>4451</v>
      </c>
      <c r="D1595" s="1" t="s">
        <v>4463</v>
      </c>
      <c r="E1595" s="1" t="s">
        <v>4485</v>
      </c>
      <c r="F1595" s="1" t="s">
        <v>24</v>
      </c>
      <c r="G1595" s="2">
        <v>5750</v>
      </c>
      <c r="H1595" s="2"/>
      <c r="I1595" s="2"/>
      <c r="J1595" s="1"/>
      <c r="K1595" s="2">
        <f t="shared" si="40"/>
        <v>5750</v>
      </c>
      <c r="L1595" s="1" t="s">
        <v>4486</v>
      </c>
      <c r="M1595" s="1"/>
      <c r="N1595" s="1" t="s">
        <v>4487</v>
      </c>
      <c r="O1595" s="1"/>
      <c r="P1595" s="1"/>
    </row>
    <row r="1596" spans="1:16" ht="15.75" customHeight="1" x14ac:dyDescent="0.25">
      <c r="A1596" s="1">
        <f t="shared" si="39"/>
        <v>1595</v>
      </c>
      <c r="B1596" s="1" t="s">
        <v>16</v>
      </c>
      <c r="C1596" s="1" t="s">
        <v>4451</v>
      </c>
      <c r="D1596" s="1" t="s">
        <v>4463</v>
      </c>
      <c r="E1596" s="1" t="s">
        <v>4488</v>
      </c>
      <c r="F1596" s="1" t="s">
        <v>20</v>
      </c>
      <c r="G1596" s="2">
        <v>1000</v>
      </c>
      <c r="H1596" s="2"/>
      <c r="I1596" s="2"/>
      <c r="J1596" s="1"/>
      <c r="K1596" s="2">
        <f t="shared" si="40"/>
        <v>1000</v>
      </c>
      <c r="L1596" s="1" t="s">
        <v>4489</v>
      </c>
      <c r="M1596" s="1"/>
      <c r="N1596" s="1" t="s">
        <v>4490</v>
      </c>
      <c r="O1596" s="1"/>
      <c r="P1596" s="1"/>
    </row>
    <row r="1597" spans="1:16" ht="15.75" customHeight="1" x14ac:dyDescent="0.25">
      <c r="A1597" s="1">
        <f t="shared" si="39"/>
        <v>1596</v>
      </c>
      <c r="B1597" s="1" t="s">
        <v>16</v>
      </c>
      <c r="C1597" s="1" t="s">
        <v>4451</v>
      </c>
      <c r="D1597" s="1" t="s">
        <v>4463</v>
      </c>
      <c r="E1597" s="1" t="s">
        <v>4491</v>
      </c>
      <c r="F1597" s="1" t="s">
        <v>24</v>
      </c>
      <c r="G1597" s="2"/>
      <c r="H1597" s="2">
        <v>7521</v>
      </c>
      <c r="I1597" s="2"/>
      <c r="J1597" s="1"/>
      <c r="K1597" s="2">
        <f t="shared" si="40"/>
        <v>7521</v>
      </c>
      <c r="L1597" s="1" t="s">
        <v>4492</v>
      </c>
      <c r="M1597" s="1"/>
      <c r="N1597" s="1" t="s">
        <v>4493</v>
      </c>
      <c r="O1597" s="1"/>
      <c r="P1597" s="1"/>
    </row>
    <row r="1598" spans="1:16" ht="15.75" customHeight="1" x14ac:dyDescent="0.25">
      <c r="A1598" s="1">
        <f t="shared" si="39"/>
        <v>1597</v>
      </c>
      <c r="B1598" s="1" t="s">
        <v>16</v>
      </c>
      <c r="C1598" s="1" t="s">
        <v>4451</v>
      </c>
      <c r="D1598" s="1" t="s">
        <v>4463</v>
      </c>
      <c r="E1598" s="1" t="s">
        <v>4494</v>
      </c>
      <c r="F1598" s="1" t="s">
        <v>20</v>
      </c>
      <c r="G1598" s="2">
        <v>850</v>
      </c>
      <c r="H1598" s="2"/>
      <c r="I1598" s="2"/>
      <c r="J1598" s="1"/>
      <c r="K1598" s="2">
        <f t="shared" si="40"/>
        <v>850</v>
      </c>
      <c r="L1598" s="1" t="s">
        <v>4495</v>
      </c>
      <c r="M1598" s="1"/>
      <c r="N1598" s="1" t="s">
        <v>4496</v>
      </c>
      <c r="O1598" s="1"/>
      <c r="P1598" s="1"/>
    </row>
    <row r="1599" spans="1:16" ht="15.75" customHeight="1" x14ac:dyDescent="0.25">
      <c r="A1599" s="1">
        <f t="shared" si="39"/>
        <v>1598</v>
      </c>
      <c r="B1599" s="1" t="s">
        <v>16</v>
      </c>
      <c r="C1599" s="1" t="s">
        <v>4451</v>
      </c>
      <c r="D1599" s="1" t="s">
        <v>4463</v>
      </c>
      <c r="E1599" s="1" t="s">
        <v>4497</v>
      </c>
      <c r="F1599" s="1" t="s">
        <v>20</v>
      </c>
      <c r="G1599" s="2"/>
      <c r="H1599" s="2"/>
      <c r="I1599" s="2">
        <v>950</v>
      </c>
      <c r="J1599" s="1"/>
      <c r="K1599" s="2">
        <f t="shared" si="40"/>
        <v>950</v>
      </c>
      <c r="L1599" s="1" t="s">
        <v>4498</v>
      </c>
      <c r="M1599" s="1"/>
      <c r="N1599" s="1" t="s">
        <v>4499</v>
      </c>
      <c r="O1599" s="1"/>
      <c r="P1599" s="1"/>
    </row>
    <row r="1600" spans="1:16" ht="15.75" customHeight="1" x14ac:dyDescent="0.25">
      <c r="A1600" s="1">
        <f t="shared" si="39"/>
        <v>1599</v>
      </c>
      <c r="B1600" s="1" t="s">
        <v>16</v>
      </c>
      <c r="C1600" s="1" t="s">
        <v>4451</v>
      </c>
      <c r="D1600" s="1" t="s">
        <v>4500</v>
      </c>
      <c r="E1600" s="1" t="s">
        <v>4501</v>
      </c>
      <c r="F1600" s="1" t="s">
        <v>24</v>
      </c>
      <c r="G1600" s="2"/>
      <c r="H1600" s="2"/>
      <c r="I1600" s="2">
        <v>500</v>
      </c>
      <c r="J1600" s="1">
        <v>1000</v>
      </c>
      <c r="K1600" s="2">
        <f t="shared" si="40"/>
        <v>1500</v>
      </c>
      <c r="L1600" s="1" t="s">
        <v>4502</v>
      </c>
      <c r="M1600" s="1" t="s">
        <v>4503</v>
      </c>
      <c r="N1600" s="1" t="s">
        <v>4504</v>
      </c>
      <c r="O1600" s="1" t="s">
        <v>4505</v>
      </c>
      <c r="P1600" s="1"/>
    </row>
    <row r="1601" spans="1:16" ht="15.75" customHeight="1" x14ac:dyDescent="0.25">
      <c r="A1601" s="1">
        <f t="shared" si="39"/>
        <v>1600</v>
      </c>
      <c r="B1601" s="1" t="s">
        <v>16</v>
      </c>
      <c r="C1601" s="1" t="s">
        <v>4451</v>
      </c>
      <c r="D1601" s="1" t="s">
        <v>4500</v>
      </c>
      <c r="E1601" s="1" t="s">
        <v>4506</v>
      </c>
      <c r="F1601" s="1" t="s">
        <v>24</v>
      </c>
      <c r="G1601" s="2"/>
      <c r="H1601" s="2"/>
      <c r="I1601" s="2"/>
      <c r="J1601" s="1">
        <v>400</v>
      </c>
      <c r="K1601" s="2">
        <f t="shared" si="40"/>
        <v>400</v>
      </c>
      <c r="L1601" s="1" t="s">
        <v>4507</v>
      </c>
      <c r="M1601" s="1" t="s">
        <v>4508</v>
      </c>
      <c r="N1601" s="1" t="s">
        <v>4509</v>
      </c>
      <c r="O1601" s="1" t="s">
        <v>4510</v>
      </c>
      <c r="P1601" s="1"/>
    </row>
    <row r="1602" spans="1:16" ht="15.75" customHeight="1" x14ac:dyDescent="0.25">
      <c r="A1602" s="1">
        <f t="shared" si="39"/>
        <v>1601</v>
      </c>
      <c r="B1602" s="1" t="s">
        <v>16</v>
      </c>
      <c r="C1602" s="1" t="s">
        <v>4451</v>
      </c>
      <c r="D1602" s="1" t="s">
        <v>4500</v>
      </c>
      <c r="E1602" s="1" t="s">
        <v>4511</v>
      </c>
      <c r="F1602" s="1" t="s">
        <v>24</v>
      </c>
      <c r="G1602" s="2">
        <v>300</v>
      </c>
      <c r="H1602" s="2">
        <v>500</v>
      </c>
      <c r="I1602" s="2"/>
      <c r="J1602" s="1">
        <v>2200</v>
      </c>
      <c r="K1602" s="2">
        <f t="shared" si="40"/>
        <v>3000</v>
      </c>
      <c r="L1602" s="1" t="s">
        <v>4512</v>
      </c>
      <c r="M1602" s="1" t="s">
        <v>4513</v>
      </c>
      <c r="N1602" s="1" t="s">
        <v>4514</v>
      </c>
      <c r="O1602" s="1" t="s">
        <v>4515</v>
      </c>
      <c r="P1602" s="1"/>
    </row>
    <row r="1603" spans="1:16" ht="15.75" customHeight="1" x14ac:dyDescent="0.25">
      <c r="A1603" s="1">
        <f t="shared" si="39"/>
        <v>1602</v>
      </c>
      <c r="B1603" s="1" t="s">
        <v>16</v>
      </c>
      <c r="C1603" s="1" t="s">
        <v>4451</v>
      </c>
      <c r="D1603" s="1" t="s">
        <v>4500</v>
      </c>
      <c r="E1603" s="1" t="s">
        <v>4516</v>
      </c>
      <c r="F1603" s="1" t="s">
        <v>24</v>
      </c>
      <c r="G1603" s="2">
        <v>20</v>
      </c>
      <c r="H1603" s="2">
        <v>30</v>
      </c>
      <c r="I1603" s="2"/>
      <c r="J1603" s="1">
        <v>100</v>
      </c>
      <c r="K1603" s="2">
        <f t="shared" si="40"/>
        <v>150</v>
      </c>
      <c r="L1603" s="1" t="s">
        <v>4518</v>
      </c>
      <c r="M1603" s="1" t="s">
        <v>4519</v>
      </c>
      <c r="N1603" s="1" t="s">
        <v>4520</v>
      </c>
      <c r="O1603" s="1" t="s">
        <v>4517</v>
      </c>
      <c r="P1603" s="1" t="s">
        <v>1181</v>
      </c>
    </row>
    <row r="1604" spans="1:16" ht="15.75" customHeight="1" x14ac:dyDescent="0.25">
      <c r="A1604" s="1">
        <f t="shared" si="39"/>
        <v>1603</v>
      </c>
      <c r="B1604" s="1" t="s">
        <v>16</v>
      </c>
      <c r="C1604" s="1" t="s">
        <v>4451</v>
      </c>
      <c r="D1604" s="1" t="s">
        <v>4500</v>
      </c>
      <c r="E1604" s="1" t="s">
        <v>4521</v>
      </c>
      <c r="F1604" s="1" t="s">
        <v>24</v>
      </c>
      <c r="G1604" s="2">
        <v>60</v>
      </c>
      <c r="H1604" s="2">
        <v>50</v>
      </c>
      <c r="I1604" s="2">
        <v>40</v>
      </c>
      <c r="J1604" s="1"/>
      <c r="K1604" s="2">
        <f t="shared" si="40"/>
        <v>150</v>
      </c>
      <c r="L1604" s="1" t="s">
        <v>4522</v>
      </c>
      <c r="M1604" s="1" t="s">
        <v>4523</v>
      </c>
      <c r="N1604" s="1" t="s">
        <v>4524</v>
      </c>
      <c r="O1604" s="1" t="s">
        <v>4525</v>
      </c>
      <c r="P1604" s="1"/>
    </row>
    <row r="1605" spans="1:16" ht="15.75" customHeight="1" x14ac:dyDescent="0.25">
      <c r="A1605" s="1">
        <f t="shared" si="39"/>
        <v>1604</v>
      </c>
      <c r="B1605" s="1" t="s">
        <v>16</v>
      </c>
      <c r="C1605" s="1" t="s">
        <v>4451</v>
      </c>
      <c r="D1605" s="1" t="s">
        <v>4500</v>
      </c>
      <c r="E1605" s="1" t="s">
        <v>4526</v>
      </c>
      <c r="F1605" s="1" t="s">
        <v>24</v>
      </c>
      <c r="G1605" s="2">
        <v>600</v>
      </c>
      <c r="H1605" s="2">
        <v>150</v>
      </c>
      <c r="I1605" s="2"/>
      <c r="J1605" s="1"/>
      <c r="K1605" s="2">
        <f t="shared" si="40"/>
        <v>750</v>
      </c>
      <c r="L1605" s="1" t="s">
        <v>4527</v>
      </c>
      <c r="M1605" s="1" t="s">
        <v>4528</v>
      </c>
      <c r="N1605" s="1" t="s">
        <v>4529</v>
      </c>
      <c r="O1605" s="1" t="s">
        <v>4530</v>
      </c>
      <c r="P1605" s="1"/>
    </row>
    <row r="1606" spans="1:16" ht="15.75" customHeight="1" x14ac:dyDescent="0.25">
      <c r="A1606" s="1">
        <f t="shared" si="39"/>
        <v>1605</v>
      </c>
      <c r="B1606" s="1" t="s">
        <v>16</v>
      </c>
      <c r="C1606" s="1" t="s">
        <v>4451</v>
      </c>
      <c r="D1606" s="1" t="s">
        <v>4500</v>
      </c>
      <c r="E1606" s="1" t="s">
        <v>4531</v>
      </c>
      <c r="F1606" s="1" t="s">
        <v>24</v>
      </c>
      <c r="G1606" s="2"/>
      <c r="H1606" s="2">
        <v>110</v>
      </c>
      <c r="I1606" s="2">
        <v>200</v>
      </c>
      <c r="J1606" s="1">
        <v>590</v>
      </c>
      <c r="K1606" s="2">
        <f t="shared" si="40"/>
        <v>900</v>
      </c>
      <c r="L1606" s="1" t="s">
        <v>4533</v>
      </c>
      <c r="M1606" s="1" t="s">
        <v>4534</v>
      </c>
      <c r="N1606" s="1" t="s">
        <v>4535</v>
      </c>
      <c r="O1606" s="1" t="s">
        <v>4532</v>
      </c>
      <c r="P1606" s="1"/>
    </row>
    <row r="1607" spans="1:16" ht="15.75" customHeight="1" x14ac:dyDescent="0.25">
      <c r="A1607" s="1">
        <f t="shared" si="39"/>
        <v>1606</v>
      </c>
      <c r="B1607" s="1" t="s">
        <v>16</v>
      </c>
      <c r="C1607" s="1" t="s">
        <v>4451</v>
      </c>
      <c r="D1607" s="1" t="s">
        <v>4500</v>
      </c>
      <c r="E1607" s="1" t="s">
        <v>4536</v>
      </c>
      <c r="F1607" s="1" t="s">
        <v>24</v>
      </c>
      <c r="G1607" s="2">
        <v>600</v>
      </c>
      <c r="H1607" s="2">
        <v>100</v>
      </c>
      <c r="I1607" s="2"/>
      <c r="J1607" s="1">
        <v>100</v>
      </c>
      <c r="K1607" s="2">
        <f t="shared" si="40"/>
        <v>800</v>
      </c>
      <c r="L1607" s="1" t="s">
        <v>4538</v>
      </c>
      <c r="M1607" s="1" t="s">
        <v>4537</v>
      </c>
      <c r="N1607" s="1" t="s">
        <v>4539</v>
      </c>
      <c r="O1607" s="1" t="s">
        <v>4540</v>
      </c>
      <c r="P1607" s="1"/>
    </row>
    <row r="1608" spans="1:16" ht="15.75" customHeight="1" x14ac:dyDescent="0.25">
      <c r="A1608" s="1">
        <f t="shared" si="39"/>
        <v>1607</v>
      </c>
      <c r="B1608" s="1" t="s">
        <v>16</v>
      </c>
      <c r="C1608" s="1" t="s">
        <v>4451</v>
      </c>
      <c r="D1608" s="1" t="s">
        <v>4500</v>
      </c>
      <c r="E1608" s="1" t="s">
        <v>4541</v>
      </c>
      <c r="F1608" s="1" t="s">
        <v>24</v>
      </c>
      <c r="G1608" s="2"/>
      <c r="H1608" s="2"/>
      <c r="I1608" s="2">
        <v>173</v>
      </c>
      <c r="J1608" s="1">
        <v>12</v>
      </c>
      <c r="K1608" s="2">
        <f t="shared" si="40"/>
        <v>185</v>
      </c>
      <c r="L1608" s="1" t="s">
        <v>4542</v>
      </c>
      <c r="M1608" s="1" t="s">
        <v>4543</v>
      </c>
      <c r="N1608" s="1" t="s">
        <v>4544</v>
      </c>
      <c r="O1608" s="1" t="s">
        <v>4545</v>
      </c>
      <c r="P1608" s="1"/>
    </row>
    <row r="1609" spans="1:16" ht="15.75" customHeight="1" x14ac:dyDescent="0.25">
      <c r="A1609" s="1">
        <f t="shared" si="39"/>
        <v>1608</v>
      </c>
      <c r="B1609" s="1" t="s">
        <v>16</v>
      </c>
      <c r="C1609" s="1" t="s">
        <v>4451</v>
      </c>
      <c r="D1609" s="1" t="s">
        <v>4500</v>
      </c>
      <c r="E1609" s="1" t="s">
        <v>4546</v>
      </c>
      <c r="F1609" s="1" t="s">
        <v>20</v>
      </c>
      <c r="G1609" s="2">
        <v>431</v>
      </c>
      <c r="H1609" s="2"/>
      <c r="I1609" s="2"/>
      <c r="J1609" s="1"/>
      <c r="K1609" s="2">
        <f t="shared" si="40"/>
        <v>431</v>
      </c>
      <c r="L1609" s="1" t="s">
        <v>4547</v>
      </c>
      <c r="M1609" s="1" t="s">
        <v>4548</v>
      </c>
      <c r="N1609" s="1" t="s">
        <v>4549</v>
      </c>
      <c r="O1609" s="1" t="s">
        <v>4550</v>
      </c>
      <c r="P1609" s="1"/>
    </row>
    <row r="1610" spans="1:16" ht="15.75" customHeight="1" x14ac:dyDescent="0.25">
      <c r="A1610" s="1">
        <f t="shared" si="39"/>
        <v>1609</v>
      </c>
      <c r="B1610" s="1" t="s">
        <v>16</v>
      </c>
      <c r="C1610" s="1" t="s">
        <v>4451</v>
      </c>
      <c r="D1610" s="1" t="s">
        <v>4500</v>
      </c>
      <c r="E1610" s="1" t="s">
        <v>4531</v>
      </c>
      <c r="F1610" s="1" t="s">
        <v>24</v>
      </c>
      <c r="G1610" s="2"/>
      <c r="H1610" s="2"/>
      <c r="I1610" s="2">
        <v>85</v>
      </c>
      <c r="J1610" s="1">
        <v>262</v>
      </c>
      <c r="K1610" s="2">
        <f t="shared" si="40"/>
        <v>347</v>
      </c>
      <c r="L1610" s="1" t="s">
        <v>4551</v>
      </c>
      <c r="M1610" s="1" t="s">
        <v>4552</v>
      </c>
      <c r="N1610" s="1" t="s">
        <v>4553</v>
      </c>
      <c r="O1610" s="1" t="s">
        <v>4550</v>
      </c>
      <c r="P1610" s="1"/>
    </row>
    <row r="1611" spans="1:16" ht="15.75" customHeight="1" x14ac:dyDescent="0.25">
      <c r="A1611" s="1">
        <f t="shared" si="39"/>
        <v>1610</v>
      </c>
      <c r="B1611" s="1" t="s">
        <v>16</v>
      </c>
      <c r="C1611" s="1" t="s">
        <v>4451</v>
      </c>
      <c r="D1611" s="1" t="s">
        <v>4500</v>
      </c>
      <c r="E1611" s="1" t="s">
        <v>4506</v>
      </c>
      <c r="F1611" s="1" t="s">
        <v>69</v>
      </c>
      <c r="G1611" s="2"/>
      <c r="H1611" s="2">
        <v>350</v>
      </c>
      <c r="I1611" s="2">
        <v>350</v>
      </c>
      <c r="J1611" s="1"/>
      <c r="K1611" s="2">
        <f t="shared" si="40"/>
        <v>700</v>
      </c>
      <c r="L1611" s="1" t="s">
        <v>4554</v>
      </c>
      <c r="M1611" s="1" t="s">
        <v>4555</v>
      </c>
      <c r="N1611" s="1" t="s">
        <v>4556</v>
      </c>
      <c r="O1611" s="1" t="s">
        <v>4557</v>
      </c>
      <c r="P1611" s="1"/>
    </row>
    <row r="1612" spans="1:16" ht="15.75" customHeight="1" x14ac:dyDescent="0.25">
      <c r="A1612" s="1">
        <f t="shared" si="39"/>
        <v>1611</v>
      </c>
      <c r="B1612" s="1" t="s">
        <v>16</v>
      </c>
      <c r="C1612" s="1" t="s">
        <v>4457</v>
      </c>
      <c r="D1612" s="1" t="s">
        <v>4558</v>
      </c>
      <c r="E1612" s="1" t="s">
        <v>4559</v>
      </c>
      <c r="F1612" s="1" t="s">
        <v>20</v>
      </c>
      <c r="G1612" s="2">
        <v>2250</v>
      </c>
      <c r="H1612" s="2"/>
      <c r="I1612" s="2"/>
      <c r="J1612" s="1"/>
      <c r="K1612" s="2">
        <f t="shared" si="40"/>
        <v>2250</v>
      </c>
      <c r="L1612" s="1" t="s">
        <v>4560</v>
      </c>
      <c r="M1612" s="1"/>
      <c r="N1612" s="1"/>
      <c r="O1612" s="1"/>
      <c r="P1612" s="1"/>
    </row>
    <row r="1613" spans="1:16" ht="15.75" customHeight="1" x14ac:dyDescent="0.25">
      <c r="A1613" s="1">
        <f t="shared" si="39"/>
        <v>1612</v>
      </c>
      <c r="B1613" s="1" t="s">
        <v>16</v>
      </c>
      <c r="C1613" s="1" t="s">
        <v>4457</v>
      </c>
      <c r="D1613" s="1" t="s">
        <v>4558</v>
      </c>
      <c r="E1613" s="1" t="s">
        <v>4561</v>
      </c>
      <c r="F1613" s="1" t="s">
        <v>24</v>
      </c>
      <c r="G1613" s="2">
        <v>1950</v>
      </c>
      <c r="H1613" s="2">
        <v>150</v>
      </c>
      <c r="I1613" s="2">
        <v>255</v>
      </c>
      <c r="J1613" s="1"/>
      <c r="K1613" s="2">
        <f t="shared" si="40"/>
        <v>2355</v>
      </c>
      <c r="L1613" s="1" t="s">
        <v>4562</v>
      </c>
      <c r="M1613" s="1"/>
      <c r="N1613" s="1"/>
      <c r="O1613" s="1"/>
      <c r="P1613" s="1"/>
    </row>
    <row r="1614" spans="1:16" ht="15.75" customHeight="1" x14ac:dyDescent="0.25">
      <c r="A1614" s="1">
        <f t="shared" si="39"/>
        <v>1613</v>
      </c>
      <c r="B1614" s="1" t="s">
        <v>16</v>
      </c>
      <c r="C1614" s="1" t="s">
        <v>4457</v>
      </c>
      <c r="D1614" s="1" t="s">
        <v>4558</v>
      </c>
      <c r="E1614" s="1" t="s">
        <v>4563</v>
      </c>
      <c r="F1614" s="1" t="s">
        <v>127</v>
      </c>
      <c r="G1614" s="2"/>
      <c r="H1614" s="2"/>
      <c r="I1614" s="2"/>
      <c r="J1614" s="1"/>
      <c r="K1614" s="2">
        <f t="shared" si="40"/>
        <v>0</v>
      </c>
      <c r="L1614" s="1" t="s">
        <v>4564</v>
      </c>
      <c r="M1614" s="1"/>
      <c r="N1614" s="1"/>
      <c r="O1614" s="1"/>
      <c r="P1614" s="1"/>
    </row>
    <row r="1615" spans="1:16" ht="15.75" customHeight="1" x14ac:dyDescent="0.25">
      <c r="A1615" s="1">
        <f t="shared" si="39"/>
        <v>1614</v>
      </c>
      <c r="B1615" s="1" t="s">
        <v>16</v>
      </c>
      <c r="C1615" s="1" t="s">
        <v>4457</v>
      </c>
      <c r="D1615" s="1" t="s">
        <v>4565</v>
      </c>
      <c r="E1615" s="1" t="s">
        <v>4566</v>
      </c>
      <c r="F1615" s="1" t="s">
        <v>24</v>
      </c>
      <c r="G1615" s="2">
        <v>294</v>
      </c>
      <c r="H1615" s="2"/>
      <c r="I1615" s="2"/>
      <c r="J1615" s="1"/>
      <c r="K1615" s="2">
        <f t="shared" si="40"/>
        <v>294</v>
      </c>
      <c r="L1615" s="1" t="s">
        <v>4567</v>
      </c>
      <c r="M1615" s="1"/>
      <c r="N1615" s="1"/>
      <c r="O1615" s="1"/>
      <c r="P1615" s="1"/>
    </row>
    <row r="1616" spans="1:16" ht="15.75" customHeight="1" x14ac:dyDescent="0.25">
      <c r="A1616" s="1">
        <f t="shared" si="39"/>
        <v>1615</v>
      </c>
      <c r="B1616" s="1" t="s">
        <v>16</v>
      </c>
      <c r="C1616" s="1" t="s">
        <v>4457</v>
      </c>
      <c r="D1616" s="1" t="s">
        <v>4565</v>
      </c>
      <c r="E1616" s="1" t="s">
        <v>4568</v>
      </c>
      <c r="F1616" s="1" t="s">
        <v>24</v>
      </c>
      <c r="G1616" s="2">
        <v>322</v>
      </c>
      <c r="H1616" s="2"/>
      <c r="I1616" s="2"/>
      <c r="J1616" s="1"/>
      <c r="K1616" s="2">
        <f t="shared" si="40"/>
        <v>322</v>
      </c>
      <c r="L1616" s="1" t="s">
        <v>4569</v>
      </c>
      <c r="M1616" s="1"/>
      <c r="N1616" s="1"/>
      <c r="O1616" s="1"/>
      <c r="P1616" s="1"/>
    </row>
    <row r="1617" spans="1:16" ht="15.75" customHeight="1" x14ac:dyDescent="0.25">
      <c r="A1617" s="1">
        <f t="shared" si="39"/>
        <v>1616</v>
      </c>
      <c r="B1617" s="1" t="s">
        <v>16</v>
      </c>
      <c r="C1617" s="1" t="s">
        <v>4457</v>
      </c>
      <c r="D1617" s="1" t="s">
        <v>4565</v>
      </c>
      <c r="E1617" s="1" t="s">
        <v>4570</v>
      </c>
      <c r="F1617" s="1" t="s">
        <v>24</v>
      </c>
      <c r="G1617" s="2">
        <v>452</v>
      </c>
      <c r="H1617" s="2"/>
      <c r="I1617" s="2"/>
      <c r="J1617" s="1"/>
      <c r="K1617" s="2">
        <f t="shared" si="40"/>
        <v>452</v>
      </c>
      <c r="L1617" s="1" t="s">
        <v>4571</v>
      </c>
      <c r="M1617" s="1"/>
      <c r="N1617" s="1"/>
      <c r="O1617" s="1"/>
      <c r="P1617" s="1"/>
    </row>
    <row r="1618" spans="1:16" ht="15.75" customHeight="1" x14ac:dyDescent="0.25">
      <c r="A1618" s="1">
        <f t="shared" si="39"/>
        <v>1617</v>
      </c>
      <c r="B1618" s="1" t="s">
        <v>16</v>
      </c>
      <c r="C1618" s="1" t="s">
        <v>4457</v>
      </c>
      <c r="D1618" s="1" t="s">
        <v>4565</v>
      </c>
      <c r="E1618" s="1" t="s">
        <v>4572</v>
      </c>
      <c r="F1618" s="1" t="s">
        <v>24</v>
      </c>
      <c r="G1618" s="2">
        <v>474</v>
      </c>
      <c r="H1618" s="2"/>
      <c r="I1618" s="2"/>
      <c r="J1618" s="1"/>
      <c r="K1618" s="2">
        <f t="shared" si="40"/>
        <v>474</v>
      </c>
      <c r="L1618" s="1" t="s">
        <v>4573</v>
      </c>
      <c r="M1618" s="1"/>
      <c r="N1618" s="1"/>
      <c r="O1618" s="1"/>
      <c r="P1618" s="1"/>
    </row>
    <row r="1619" spans="1:16" ht="15.75" customHeight="1" x14ac:dyDescent="0.25">
      <c r="A1619" s="1">
        <f t="shared" si="39"/>
        <v>1618</v>
      </c>
      <c r="B1619" s="1" t="s">
        <v>16</v>
      </c>
      <c r="C1619" s="1" t="s">
        <v>4457</v>
      </c>
      <c r="D1619" s="1" t="s">
        <v>4565</v>
      </c>
      <c r="E1619" s="1" t="s">
        <v>4574</v>
      </c>
      <c r="F1619" s="1" t="s">
        <v>24</v>
      </c>
      <c r="G1619" s="2">
        <v>510</v>
      </c>
      <c r="H1619" s="2"/>
      <c r="I1619" s="2"/>
      <c r="J1619" s="1"/>
      <c r="K1619" s="2">
        <f t="shared" si="40"/>
        <v>510</v>
      </c>
      <c r="L1619" s="1" t="s">
        <v>4575</v>
      </c>
      <c r="M1619" s="1"/>
      <c r="N1619" s="1"/>
      <c r="O1619" s="1"/>
      <c r="P1619" s="1"/>
    </row>
    <row r="1620" spans="1:16" ht="15.75" customHeight="1" x14ac:dyDescent="0.25">
      <c r="A1620" s="1">
        <f t="shared" si="39"/>
        <v>1619</v>
      </c>
      <c r="B1620" s="1" t="s">
        <v>16</v>
      </c>
      <c r="C1620" s="1" t="s">
        <v>4457</v>
      </c>
      <c r="D1620" s="1" t="s">
        <v>4565</v>
      </c>
      <c r="E1620" s="1" t="s">
        <v>4576</v>
      </c>
      <c r="F1620" s="1" t="s">
        <v>24</v>
      </c>
      <c r="G1620" s="2">
        <v>619</v>
      </c>
      <c r="H1620" s="2"/>
      <c r="I1620" s="2"/>
      <c r="J1620" s="1"/>
      <c r="K1620" s="2">
        <f t="shared" si="40"/>
        <v>619</v>
      </c>
      <c r="L1620" s="1" t="s">
        <v>4577</v>
      </c>
      <c r="M1620" s="1"/>
      <c r="N1620" s="1"/>
      <c r="O1620" s="1"/>
      <c r="P1620" s="1"/>
    </row>
    <row r="1621" spans="1:16" ht="15.75" customHeight="1" x14ac:dyDescent="0.25">
      <c r="A1621" s="1">
        <f t="shared" si="39"/>
        <v>1620</v>
      </c>
      <c r="B1621" s="1" t="s">
        <v>16</v>
      </c>
      <c r="C1621" s="1" t="s">
        <v>4457</v>
      </c>
      <c r="D1621" s="1" t="s">
        <v>4565</v>
      </c>
      <c r="E1621" s="1" t="s">
        <v>4578</v>
      </c>
      <c r="F1621" s="1" t="s">
        <v>24</v>
      </c>
      <c r="G1621" s="2">
        <v>620</v>
      </c>
      <c r="H1621" s="2"/>
      <c r="I1621" s="2"/>
      <c r="J1621" s="1"/>
      <c r="K1621" s="2">
        <f t="shared" si="40"/>
        <v>620</v>
      </c>
      <c r="L1621" s="1" t="s">
        <v>4579</v>
      </c>
      <c r="M1621" s="1"/>
      <c r="N1621" s="1"/>
      <c r="O1621" s="1"/>
      <c r="P1621" s="1"/>
    </row>
    <row r="1622" spans="1:16" ht="15.75" customHeight="1" x14ac:dyDescent="0.25">
      <c r="A1622" s="1">
        <f t="shared" si="39"/>
        <v>1621</v>
      </c>
      <c r="B1622" s="1" t="s">
        <v>16</v>
      </c>
      <c r="C1622" s="1" t="s">
        <v>4457</v>
      </c>
      <c r="D1622" s="1" t="s">
        <v>4565</v>
      </c>
      <c r="E1622" s="1" t="s">
        <v>4580</v>
      </c>
      <c r="F1622" s="1" t="s">
        <v>24</v>
      </c>
      <c r="G1622" s="2">
        <v>1029</v>
      </c>
      <c r="H1622" s="2"/>
      <c r="I1622" s="2"/>
      <c r="J1622" s="1"/>
      <c r="K1622" s="2">
        <f t="shared" si="40"/>
        <v>1029</v>
      </c>
      <c r="L1622" s="1" t="s">
        <v>4581</v>
      </c>
      <c r="M1622" s="1"/>
      <c r="N1622" s="1"/>
      <c r="O1622" s="1"/>
      <c r="P1622" s="1"/>
    </row>
    <row r="1623" spans="1:16" ht="15.75" customHeight="1" x14ac:dyDescent="0.25">
      <c r="A1623" s="1">
        <f t="shared" si="39"/>
        <v>1622</v>
      </c>
      <c r="B1623" s="1" t="s">
        <v>16</v>
      </c>
      <c r="C1623" s="1" t="s">
        <v>4451</v>
      </c>
      <c r="D1623" s="1" t="s">
        <v>4451</v>
      </c>
      <c r="E1623" s="1" t="s">
        <v>4582</v>
      </c>
      <c r="F1623" s="1" t="s">
        <v>24</v>
      </c>
      <c r="G1623" s="2">
        <v>746</v>
      </c>
      <c r="H1623" s="2" t="s">
        <v>4583</v>
      </c>
      <c r="I1623" s="2" t="s">
        <v>4583</v>
      </c>
      <c r="J1623" s="1"/>
      <c r="K1623" s="2">
        <f t="shared" si="40"/>
        <v>746</v>
      </c>
      <c r="L1623" s="1" t="s">
        <v>4584</v>
      </c>
      <c r="M1623" s="1"/>
      <c r="N1623" s="1"/>
      <c r="O1623" s="1"/>
      <c r="P1623" s="1"/>
    </row>
    <row r="1624" spans="1:16" ht="15.75" customHeight="1" x14ac:dyDescent="0.25">
      <c r="A1624" s="1">
        <f t="shared" si="39"/>
        <v>1623</v>
      </c>
      <c r="B1624" s="1" t="s">
        <v>16</v>
      </c>
      <c r="C1624" s="1" t="s">
        <v>4451</v>
      </c>
      <c r="D1624" s="1" t="s">
        <v>4451</v>
      </c>
      <c r="E1624" s="1" t="s">
        <v>4585</v>
      </c>
      <c r="F1624" s="1" t="s">
        <v>24</v>
      </c>
      <c r="G1624" s="2">
        <v>350</v>
      </c>
      <c r="H1624" s="2" t="s">
        <v>4583</v>
      </c>
      <c r="I1624" s="2" t="s">
        <v>4583</v>
      </c>
      <c r="J1624" s="1"/>
      <c r="K1624" s="2">
        <f t="shared" si="40"/>
        <v>350</v>
      </c>
      <c r="L1624" s="1" t="s">
        <v>4586</v>
      </c>
      <c r="M1624" s="1"/>
      <c r="N1624" s="1"/>
      <c r="O1624" s="1"/>
      <c r="P1624" s="1"/>
    </row>
    <row r="1625" spans="1:16" ht="15.75" customHeight="1" x14ac:dyDescent="0.25">
      <c r="A1625" s="1">
        <f t="shared" si="39"/>
        <v>1624</v>
      </c>
      <c r="B1625" s="5" t="s">
        <v>16</v>
      </c>
      <c r="C1625" s="1" t="s">
        <v>4451</v>
      </c>
      <c r="D1625" s="1" t="s">
        <v>4587</v>
      </c>
      <c r="E1625" s="1" t="s">
        <v>4588</v>
      </c>
      <c r="F1625" s="1" t="s">
        <v>24</v>
      </c>
      <c r="G1625" s="2"/>
      <c r="H1625" s="2">
        <v>100</v>
      </c>
      <c r="I1625" s="2"/>
      <c r="J1625" s="2"/>
      <c r="K1625" s="2">
        <f t="shared" si="40"/>
        <v>100</v>
      </c>
      <c r="L1625" s="1" t="s">
        <v>4589</v>
      </c>
      <c r="M1625" s="1"/>
      <c r="N1625" s="1"/>
      <c r="O1625" s="1"/>
      <c r="P1625" s="1"/>
    </row>
    <row r="1626" spans="1:16" ht="15.75" customHeight="1" x14ac:dyDescent="0.25">
      <c r="A1626" s="1">
        <f t="shared" si="39"/>
        <v>1625</v>
      </c>
      <c r="B1626" s="5" t="s">
        <v>16</v>
      </c>
      <c r="C1626" s="1" t="s">
        <v>4451</v>
      </c>
      <c r="D1626" s="1" t="s">
        <v>4587</v>
      </c>
      <c r="E1626" s="1" t="s">
        <v>4590</v>
      </c>
      <c r="F1626" s="1" t="s">
        <v>24</v>
      </c>
      <c r="G1626" s="2">
        <v>250</v>
      </c>
      <c r="H1626" s="2"/>
      <c r="I1626" s="2"/>
      <c r="J1626" s="1"/>
      <c r="K1626" s="2">
        <f t="shared" si="40"/>
        <v>250</v>
      </c>
      <c r="L1626" s="1" t="s">
        <v>4591</v>
      </c>
      <c r="M1626" s="1"/>
      <c r="N1626" s="1"/>
      <c r="O1626" s="1"/>
      <c r="P1626" s="1"/>
    </row>
    <row r="1627" spans="1:16" ht="15.75" customHeight="1" x14ac:dyDescent="0.25">
      <c r="A1627" s="1">
        <f t="shared" si="39"/>
        <v>1626</v>
      </c>
      <c r="B1627" s="5" t="s">
        <v>16</v>
      </c>
      <c r="C1627" s="1" t="s">
        <v>4451</v>
      </c>
      <c r="D1627" s="1" t="s">
        <v>4587</v>
      </c>
      <c r="E1627" s="1" t="s">
        <v>4592</v>
      </c>
      <c r="F1627" s="1" t="s">
        <v>24</v>
      </c>
      <c r="G1627" s="2">
        <v>600</v>
      </c>
      <c r="H1627" s="2"/>
      <c r="I1627" s="2"/>
      <c r="J1627" s="1"/>
      <c r="K1627" s="2">
        <f t="shared" si="40"/>
        <v>600</v>
      </c>
      <c r="L1627" s="1" t="s">
        <v>4593</v>
      </c>
      <c r="M1627" s="1"/>
      <c r="N1627" s="1"/>
      <c r="O1627" s="1"/>
      <c r="P1627" s="1"/>
    </row>
    <row r="1628" spans="1:16" ht="15.75" customHeight="1" x14ac:dyDescent="0.25">
      <c r="A1628" s="1">
        <f t="shared" si="39"/>
        <v>1627</v>
      </c>
      <c r="B1628" s="5" t="s">
        <v>16</v>
      </c>
      <c r="C1628" s="1" t="s">
        <v>4451</v>
      </c>
      <c r="D1628" s="1" t="s">
        <v>4587</v>
      </c>
      <c r="E1628" s="1" t="s">
        <v>4594</v>
      </c>
      <c r="F1628" s="1" t="s">
        <v>24</v>
      </c>
      <c r="G1628" s="2">
        <v>300</v>
      </c>
      <c r="H1628" s="2"/>
      <c r="I1628" s="2">
        <v>300</v>
      </c>
      <c r="J1628" s="1"/>
      <c r="K1628" s="2">
        <f t="shared" si="40"/>
        <v>600</v>
      </c>
      <c r="L1628" s="1" t="s">
        <v>4595</v>
      </c>
      <c r="M1628" s="1"/>
      <c r="N1628" s="1"/>
      <c r="O1628" s="1"/>
      <c r="P1628" s="1"/>
    </row>
    <row r="1629" spans="1:16" ht="15.75" customHeight="1" x14ac:dyDescent="0.25">
      <c r="A1629" s="1">
        <f t="shared" si="39"/>
        <v>1628</v>
      </c>
      <c r="B1629" s="5" t="s">
        <v>16</v>
      </c>
      <c r="C1629" s="1" t="s">
        <v>4451</v>
      </c>
      <c r="D1629" s="1" t="s">
        <v>4587</v>
      </c>
      <c r="E1629" s="1" t="s">
        <v>4596</v>
      </c>
      <c r="F1629" s="1" t="s">
        <v>24</v>
      </c>
      <c r="G1629" s="2">
        <v>800</v>
      </c>
      <c r="H1629" s="2"/>
      <c r="I1629" s="2"/>
      <c r="J1629" s="1"/>
      <c r="K1629" s="2">
        <f t="shared" si="40"/>
        <v>800</v>
      </c>
      <c r="L1629" s="1" t="s">
        <v>4597</v>
      </c>
      <c r="M1629" s="1"/>
      <c r="N1629" s="1"/>
      <c r="O1629" s="1"/>
      <c r="P1629" s="1"/>
    </row>
    <row r="1630" spans="1:16" ht="15.75" customHeight="1" x14ac:dyDescent="0.25">
      <c r="A1630" s="1">
        <f t="shared" si="39"/>
        <v>1629</v>
      </c>
      <c r="B1630" s="5" t="s">
        <v>16</v>
      </c>
      <c r="C1630" s="1" t="s">
        <v>4451</v>
      </c>
      <c r="D1630" s="1" t="s">
        <v>4587</v>
      </c>
      <c r="E1630" s="1" t="s">
        <v>1831</v>
      </c>
      <c r="F1630" s="1" t="s">
        <v>24</v>
      </c>
      <c r="G1630" s="2">
        <v>274</v>
      </c>
      <c r="H1630" s="2"/>
      <c r="I1630" s="2">
        <v>726</v>
      </c>
      <c r="J1630" s="1"/>
      <c r="K1630" s="2">
        <f t="shared" si="40"/>
        <v>1000</v>
      </c>
      <c r="L1630" s="1" t="s">
        <v>4598</v>
      </c>
      <c r="M1630" s="1"/>
      <c r="N1630" s="1"/>
      <c r="O1630" s="1"/>
      <c r="P1630" s="1"/>
    </row>
    <row r="1631" spans="1:16" ht="15.75" customHeight="1" x14ac:dyDescent="0.25">
      <c r="A1631" s="1">
        <f t="shared" si="39"/>
        <v>1630</v>
      </c>
      <c r="B1631" s="5" t="s">
        <v>16</v>
      </c>
      <c r="C1631" s="1" t="s">
        <v>4451</v>
      </c>
      <c r="D1631" s="1" t="s">
        <v>4587</v>
      </c>
      <c r="E1631" s="1" t="s">
        <v>4599</v>
      </c>
      <c r="F1631" s="1" t="s">
        <v>24</v>
      </c>
      <c r="G1631" s="2">
        <v>700</v>
      </c>
      <c r="H1631" s="2"/>
      <c r="I1631" s="2"/>
      <c r="J1631" s="1"/>
      <c r="K1631" s="2">
        <f t="shared" si="40"/>
        <v>700</v>
      </c>
      <c r="L1631" s="1" t="s">
        <v>4600</v>
      </c>
      <c r="M1631" s="1"/>
      <c r="N1631" s="1"/>
      <c r="O1631" s="1"/>
      <c r="P1631" s="1"/>
    </row>
    <row r="1632" spans="1:16" ht="15.75" customHeight="1" x14ac:dyDescent="0.25">
      <c r="A1632" s="1">
        <f t="shared" si="39"/>
        <v>1631</v>
      </c>
      <c r="B1632" s="1" t="s">
        <v>16</v>
      </c>
      <c r="C1632" s="1" t="s">
        <v>4451</v>
      </c>
      <c r="D1632" s="1" t="s">
        <v>4587</v>
      </c>
      <c r="E1632" s="1" t="s">
        <v>4601</v>
      </c>
      <c r="F1632" s="1" t="s">
        <v>24</v>
      </c>
      <c r="G1632" s="2">
        <v>4384</v>
      </c>
      <c r="H1632" s="2">
        <v>116</v>
      </c>
      <c r="I1632" s="2"/>
      <c r="J1632" s="1"/>
      <c r="K1632" s="2">
        <f t="shared" si="40"/>
        <v>4500</v>
      </c>
      <c r="L1632" s="1" t="s">
        <v>4602</v>
      </c>
      <c r="M1632" s="1"/>
      <c r="N1632" s="1"/>
      <c r="O1632" s="1"/>
      <c r="P1632" s="1"/>
    </row>
    <row r="1633" spans="1:16" ht="15.75" customHeight="1" x14ac:dyDescent="0.25">
      <c r="A1633" s="1">
        <f t="shared" si="39"/>
        <v>1632</v>
      </c>
      <c r="B1633" s="7" t="s">
        <v>16</v>
      </c>
      <c r="C1633" s="1" t="s">
        <v>4451</v>
      </c>
      <c r="D1633" s="1" t="s">
        <v>4603</v>
      </c>
      <c r="E1633" s="1" t="s">
        <v>4604</v>
      </c>
      <c r="F1633" s="1" t="s">
        <v>24</v>
      </c>
      <c r="G1633" s="2">
        <v>300</v>
      </c>
      <c r="H1633" s="2"/>
      <c r="I1633" s="2"/>
      <c r="J1633" s="1"/>
      <c r="K1633" s="2">
        <f t="shared" si="40"/>
        <v>300</v>
      </c>
      <c r="L1633" s="1" t="s">
        <v>4605</v>
      </c>
      <c r="M1633" s="1"/>
      <c r="N1633" s="1"/>
      <c r="O1633" s="1"/>
      <c r="P1633" s="1"/>
    </row>
    <row r="1634" spans="1:16" ht="15.75" customHeight="1" x14ac:dyDescent="0.25">
      <c r="A1634" s="1">
        <f t="shared" si="39"/>
        <v>1633</v>
      </c>
      <c r="B1634" s="7" t="s">
        <v>16</v>
      </c>
      <c r="C1634" s="1" t="s">
        <v>4451</v>
      </c>
      <c r="D1634" s="1" t="s">
        <v>4603</v>
      </c>
      <c r="E1634" s="1" t="s">
        <v>4606</v>
      </c>
      <c r="F1634" s="1" t="s">
        <v>24</v>
      </c>
      <c r="G1634" s="2">
        <v>500</v>
      </c>
      <c r="H1634" s="2"/>
      <c r="I1634" s="2"/>
      <c r="J1634" s="1"/>
      <c r="K1634" s="2">
        <f t="shared" si="40"/>
        <v>500</v>
      </c>
      <c r="L1634" s="1" t="s">
        <v>4607</v>
      </c>
      <c r="M1634" s="1"/>
      <c r="N1634" s="1"/>
      <c r="O1634" s="1"/>
      <c r="P1634" s="1"/>
    </row>
    <row r="1635" spans="1:16" ht="15.75" customHeight="1" x14ac:dyDescent="0.25">
      <c r="A1635" s="1">
        <f t="shared" si="39"/>
        <v>1634</v>
      </c>
      <c r="B1635" s="7" t="s">
        <v>16</v>
      </c>
      <c r="C1635" s="1" t="s">
        <v>4451</v>
      </c>
      <c r="D1635" s="1" t="s">
        <v>4603</v>
      </c>
      <c r="E1635" s="1" t="s">
        <v>4608</v>
      </c>
      <c r="F1635" s="1" t="s">
        <v>24</v>
      </c>
      <c r="G1635" s="2">
        <v>500</v>
      </c>
      <c r="H1635" s="2"/>
      <c r="I1635" s="2"/>
      <c r="J1635" s="1"/>
      <c r="K1635" s="2">
        <f t="shared" si="40"/>
        <v>500</v>
      </c>
      <c r="L1635" s="1" t="s">
        <v>4609</v>
      </c>
      <c r="M1635" s="1"/>
      <c r="N1635" s="1"/>
      <c r="O1635" s="1"/>
      <c r="P1635" s="1"/>
    </row>
    <row r="1636" spans="1:16" ht="15.75" customHeight="1" x14ac:dyDescent="0.25">
      <c r="A1636" s="1">
        <f t="shared" si="39"/>
        <v>1635</v>
      </c>
      <c r="B1636" s="7" t="s">
        <v>16</v>
      </c>
      <c r="C1636" s="1" t="s">
        <v>4451</v>
      </c>
      <c r="D1636" s="1" t="s">
        <v>4603</v>
      </c>
      <c r="E1636" s="1" t="s">
        <v>4610</v>
      </c>
      <c r="F1636" s="1" t="s">
        <v>24</v>
      </c>
      <c r="G1636" s="2">
        <v>600</v>
      </c>
      <c r="H1636" s="2"/>
      <c r="I1636" s="2"/>
      <c r="J1636" s="1"/>
      <c r="K1636" s="2">
        <f t="shared" si="40"/>
        <v>600</v>
      </c>
      <c r="L1636" s="1" t="s">
        <v>4611</v>
      </c>
      <c r="M1636" s="1"/>
      <c r="N1636" s="1"/>
      <c r="O1636" s="1"/>
      <c r="P1636" s="1"/>
    </row>
    <row r="1637" spans="1:16" ht="15.75" customHeight="1" x14ac:dyDescent="0.25">
      <c r="A1637" s="1">
        <f t="shared" si="39"/>
        <v>1636</v>
      </c>
      <c r="B1637" s="7" t="s">
        <v>16</v>
      </c>
      <c r="C1637" s="1" t="s">
        <v>4451</v>
      </c>
      <c r="D1637" s="1" t="s">
        <v>4603</v>
      </c>
      <c r="E1637" s="1" t="s">
        <v>4612</v>
      </c>
      <c r="F1637" s="1" t="s">
        <v>24</v>
      </c>
      <c r="G1637" s="2">
        <v>800</v>
      </c>
      <c r="H1637" s="2"/>
      <c r="I1637" s="2"/>
      <c r="J1637" s="1"/>
      <c r="K1637" s="2">
        <f t="shared" si="40"/>
        <v>800</v>
      </c>
      <c r="L1637" s="1" t="s">
        <v>4613</v>
      </c>
      <c r="M1637" s="1"/>
      <c r="N1637" s="1"/>
      <c r="O1637" s="1"/>
      <c r="P1637" s="1"/>
    </row>
    <row r="1638" spans="1:16" ht="15.75" customHeight="1" x14ac:dyDescent="0.25">
      <c r="A1638" s="1">
        <f t="shared" si="39"/>
        <v>1637</v>
      </c>
      <c r="B1638" s="7" t="s">
        <v>16</v>
      </c>
      <c r="C1638" s="1" t="s">
        <v>4451</v>
      </c>
      <c r="D1638" s="1" t="s">
        <v>4603</v>
      </c>
      <c r="E1638" s="1" t="s">
        <v>4614</v>
      </c>
      <c r="F1638" s="1" t="s">
        <v>24</v>
      </c>
      <c r="G1638" s="2">
        <v>1200</v>
      </c>
      <c r="H1638" s="2"/>
      <c r="I1638" s="2"/>
      <c r="J1638" s="1"/>
      <c r="K1638" s="2">
        <f t="shared" si="40"/>
        <v>1200</v>
      </c>
      <c r="L1638" s="1" t="s">
        <v>4615</v>
      </c>
      <c r="M1638" s="1"/>
      <c r="N1638" s="1"/>
      <c r="O1638" s="1"/>
      <c r="P1638" s="1"/>
    </row>
    <row r="1639" spans="1:16" ht="15.75" customHeight="1" x14ac:dyDescent="0.25">
      <c r="A1639" s="1">
        <f t="shared" si="39"/>
        <v>1638</v>
      </c>
      <c r="B1639" s="7" t="s">
        <v>16</v>
      </c>
      <c r="C1639" s="1" t="s">
        <v>4451</v>
      </c>
      <c r="D1639" s="1" t="s">
        <v>4616</v>
      </c>
      <c r="E1639" s="1" t="s">
        <v>4617</v>
      </c>
      <c r="F1639" s="1" t="s">
        <v>24</v>
      </c>
      <c r="G1639" s="2">
        <v>2900</v>
      </c>
      <c r="H1639" s="2">
        <v>500</v>
      </c>
      <c r="I1639" s="2">
        <v>400</v>
      </c>
      <c r="J1639" s="1"/>
      <c r="K1639" s="2">
        <f t="shared" si="40"/>
        <v>3800</v>
      </c>
      <c r="L1639" s="1" t="s">
        <v>4618</v>
      </c>
      <c r="M1639" s="1"/>
      <c r="N1639" s="1" t="s">
        <v>4619</v>
      </c>
      <c r="O1639" s="1"/>
      <c r="P1639" s="1"/>
    </row>
    <row r="1640" spans="1:16" ht="15.75" customHeight="1" x14ac:dyDescent="0.25">
      <c r="A1640" s="1">
        <f t="shared" si="39"/>
        <v>1639</v>
      </c>
      <c r="B1640" s="1" t="s">
        <v>16</v>
      </c>
      <c r="C1640" s="1" t="s">
        <v>4451</v>
      </c>
      <c r="D1640" s="1" t="s">
        <v>4616</v>
      </c>
      <c r="E1640" s="1" t="s">
        <v>4620</v>
      </c>
      <c r="F1640" s="1" t="s">
        <v>24</v>
      </c>
      <c r="G1640" s="2">
        <v>700</v>
      </c>
      <c r="H1640" s="2">
        <v>200</v>
      </c>
      <c r="I1640" s="2"/>
      <c r="J1640" s="1">
        <v>600</v>
      </c>
      <c r="K1640" s="2">
        <f t="shared" si="40"/>
        <v>1500</v>
      </c>
      <c r="L1640" s="1" t="s">
        <v>4618</v>
      </c>
      <c r="M1640" s="1"/>
      <c r="N1640" s="1" t="s">
        <v>4621</v>
      </c>
      <c r="O1640" s="1"/>
      <c r="P1640" s="1"/>
    </row>
    <row r="1641" spans="1:16" ht="15.75" customHeight="1" x14ac:dyDescent="0.25">
      <c r="A1641" s="1">
        <f t="shared" si="39"/>
        <v>1640</v>
      </c>
      <c r="B1641" s="1" t="s">
        <v>16</v>
      </c>
      <c r="C1641" s="1" t="s">
        <v>4451</v>
      </c>
      <c r="D1641" s="1" t="s">
        <v>4616</v>
      </c>
      <c r="E1641" s="1" t="s">
        <v>4622</v>
      </c>
      <c r="F1641" s="1" t="s">
        <v>127</v>
      </c>
      <c r="G1641" s="2"/>
      <c r="H1641" s="2">
        <v>300</v>
      </c>
      <c r="I1641" s="2"/>
      <c r="J1641" s="1">
        <v>500</v>
      </c>
      <c r="K1641" s="2">
        <f t="shared" si="40"/>
        <v>800</v>
      </c>
      <c r="L1641" s="1" t="s">
        <v>4623</v>
      </c>
      <c r="M1641" s="1"/>
      <c r="N1641" s="1" t="s">
        <v>4624</v>
      </c>
      <c r="O1641" s="1"/>
      <c r="P1641" s="1"/>
    </row>
    <row r="1642" spans="1:16" ht="15.75" customHeight="1" x14ac:dyDescent="0.25">
      <c r="A1642" s="1">
        <f t="shared" si="39"/>
        <v>1641</v>
      </c>
      <c r="B1642" s="1" t="s">
        <v>16</v>
      </c>
      <c r="C1642" s="1" t="s">
        <v>4451</v>
      </c>
      <c r="D1642" s="1" t="s">
        <v>4616</v>
      </c>
      <c r="E1642" s="1" t="s">
        <v>4625</v>
      </c>
      <c r="F1642" s="1" t="s">
        <v>20</v>
      </c>
      <c r="G1642" s="2">
        <v>1100</v>
      </c>
      <c r="H1642" s="2"/>
      <c r="I1642" s="2"/>
      <c r="J1642" s="1"/>
      <c r="K1642" s="2">
        <f t="shared" si="40"/>
        <v>1100</v>
      </c>
      <c r="L1642" s="1" t="s">
        <v>4626</v>
      </c>
      <c r="M1642" s="1"/>
      <c r="N1642" s="1" t="s">
        <v>4627</v>
      </c>
      <c r="O1642" s="1"/>
      <c r="P1642" s="1"/>
    </row>
    <row r="1643" spans="1:16" ht="15.75" customHeight="1" x14ac:dyDescent="0.25">
      <c r="A1643" s="1">
        <f t="shared" si="39"/>
        <v>1642</v>
      </c>
      <c r="B1643" s="1" t="s">
        <v>16</v>
      </c>
      <c r="C1643" s="1" t="s">
        <v>4451</v>
      </c>
      <c r="D1643" s="1" t="s">
        <v>4616</v>
      </c>
      <c r="E1643" s="1" t="s">
        <v>748</v>
      </c>
      <c r="F1643" s="1" t="s">
        <v>1068</v>
      </c>
      <c r="G1643" s="2">
        <v>600</v>
      </c>
      <c r="H1643" s="2"/>
      <c r="I1643" s="2">
        <v>400</v>
      </c>
      <c r="J1643" s="1"/>
      <c r="K1643" s="2">
        <f t="shared" ref="K1643:K1706" si="41">SUM(G1643:J1643)</f>
        <v>1000</v>
      </c>
      <c r="L1643" s="1" t="s">
        <v>4628</v>
      </c>
      <c r="M1643" s="1"/>
      <c r="N1643" s="1" t="s">
        <v>4629</v>
      </c>
      <c r="O1643" s="1"/>
      <c r="P1643" s="1"/>
    </row>
    <row r="1644" spans="1:16" ht="15.75" customHeight="1" x14ac:dyDescent="0.25">
      <c r="A1644" s="1">
        <f t="shared" si="39"/>
        <v>1643</v>
      </c>
      <c r="B1644" s="1" t="s">
        <v>16</v>
      </c>
      <c r="C1644" s="1" t="s">
        <v>4451</v>
      </c>
      <c r="D1644" s="1" t="s">
        <v>4616</v>
      </c>
      <c r="E1644" s="1" t="s">
        <v>4630</v>
      </c>
      <c r="F1644" s="1" t="s">
        <v>24</v>
      </c>
      <c r="G1644" s="2">
        <v>800</v>
      </c>
      <c r="H1644" s="2"/>
      <c r="I1644" s="2"/>
      <c r="J1644" s="1"/>
      <c r="K1644" s="2">
        <f t="shared" si="41"/>
        <v>800</v>
      </c>
      <c r="L1644" s="1" t="s">
        <v>4631</v>
      </c>
      <c r="M1644" s="1"/>
      <c r="N1644" s="1" t="s">
        <v>4632</v>
      </c>
      <c r="O1644" s="1"/>
      <c r="P1644" s="1"/>
    </row>
    <row r="1645" spans="1:16" ht="15.75" customHeight="1" x14ac:dyDescent="0.25">
      <c r="A1645" s="1">
        <f t="shared" si="39"/>
        <v>1644</v>
      </c>
      <c r="B1645" s="1" t="s">
        <v>16</v>
      </c>
      <c r="C1645" s="1" t="s">
        <v>4451</v>
      </c>
      <c r="D1645" s="1" t="s">
        <v>4616</v>
      </c>
      <c r="E1645" s="1" t="s">
        <v>4633</v>
      </c>
      <c r="F1645" s="1" t="s">
        <v>1068</v>
      </c>
      <c r="G1645" s="2">
        <v>700</v>
      </c>
      <c r="H1645" s="2"/>
      <c r="I1645" s="2"/>
      <c r="J1645" s="1"/>
      <c r="K1645" s="2">
        <f t="shared" si="41"/>
        <v>700</v>
      </c>
      <c r="L1645" s="1" t="s">
        <v>4634</v>
      </c>
      <c r="M1645" s="1"/>
      <c r="N1645" s="1" t="s">
        <v>4635</v>
      </c>
      <c r="O1645" s="1"/>
      <c r="P1645" s="1"/>
    </row>
    <row r="1646" spans="1:16" ht="15.75" customHeight="1" x14ac:dyDescent="0.25">
      <c r="A1646" s="1">
        <f t="shared" si="39"/>
        <v>1645</v>
      </c>
      <c r="B1646" s="1" t="s">
        <v>16</v>
      </c>
      <c r="C1646" s="1" t="s">
        <v>4451</v>
      </c>
      <c r="D1646" s="1" t="s">
        <v>4616</v>
      </c>
      <c r="E1646" s="1" t="s">
        <v>4636</v>
      </c>
      <c r="F1646" s="1" t="s">
        <v>24</v>
      </c>
      <c r="G1646" s="2"/>
      <c r="H1646" s="2"/>
      <c r="I1646" s="2">
        <v>300</v>
      </c>
      <c r="J1646" s="1"/>
      <c r="K1646" s="2">
        <f t="shared" si="41"/>
        <v>300</v>
      </c>
      <c r="L1646" s="1" t="s">
        <v>4637</v>
      </c>
      <c r="M1646" s="1"/>
      <c r="N1646" s="1" t="s">
        <v>4638</v>
      </c>
      <c r="O1646" s="1"/>
      <c r="P1646" s="1"/>
    </row>
    <row r="1647" spans="1:16" ht="15.75" customHeight="1" x14ac:dyDescent="0.25">
      <c r="A1647" s="1">
        <f t="shared" si="39"/>
        <v>1646</v>
      </c>
      <c r="B1647" s="1" t="s">
        <v>16</v>
      </c>
      <c r="C1647" s="1" t="s">
        <v>4451</v>
      </c>
      <c r="D1647" s="1" t="s">
        <v>4616</v>
      </c>
      <c r="E1647" s="1" t="s">
        <v>4639</v>
      </c>
      <c r="F1647" s="1" t="s">
        <v>1828</v>
      </c>
      <c r="G1647" s="2">
        <v>700</v>
      </c>
      <c r="H1647" s="2"/>
      <c r="I1647" s="2"/>
      <c r="J1647" s="1">
        <v>1000</v>
      </c>
      <c r="K1647" s="2">
        <f t="shared" si="41"/>
        <v>1700</v>
      </c>
      <c r="L1647" s="1" t="s">
        <v>4640</v>
      </c>
      <c r="M1647" s="1"/>
      <c r="N1647" s="1" t="s">
        <v>4641</v>
      </c>
      <c r="O1647" s="1"/>
      <c r="P1647" s="1"/>
    </row>
    <row r="1648" spans="1:16" ht="15.75" customHeight="1" x14ac:dyDescent="0.25">
      <c r="A1648" s="1">
        <f t="shared" si="39"/>
        <v>1647</v>
      </c>
      <c r="B1648" s="1" t="s">
        <v>16</v>
      </c>
      <c r="C1648" s="1" t="s">
        <v>4451</v>
      </c>
      <c r="D1648" s="1" t="s">
        <v>4616</v>
      </c>
      <c r="E1648" s="1" t="s">
        <v>4642</v>
      </c>
      <c r="F1648" s="1" t="s">
        <v>24</v>
      </c>
      <c r="G1648" s="2"/>
      <c r="H1648" s="2">
        <v>300</v>
      </c>
      <c r="I1648" s="2"/>
      <c r="J1648" s="1"/>
      <c r="K1648" s="2">
        <f t="shared" si="41"/>
        <v>300</v>
      </c>
      <c r="L1648" s="1" t="s">
        <v>4643</v>
      </c>
      <c r="M1648" s="1"/>
      <c r="N1648" s="1" t="s">
        <v>4644</v>
      </c>
      <c r="O1648" s="1"/>
      <c r="P1648" s="1"/>
    </row>
    <row r="1649" spans="1:16" ht="15.75" customHeight="1" x14ac:dyDescent="0.25">
      <c r="A1649" s="1">
        <f t="shared" si="39"/>
        <v>1648</v>
      </c>
      <c r="B1649" s="1" t="s">
        <v>16</v>
      </c>
      <c r="C1649" s="1" t="s">
        <v>4451</v>
      </c>
      <c r="D1649" s="1" t="s">
        <v>4616</v>
      </c>
      <c r="E1649" s="1" t="s">
        <v>4645</v>
      </c>
      <c r="F1649" s="1" t="s">
        <v>24</v>
      </c>
      <c r="G1649" s="2">
        <v>600</v>
      </c>
      <c r="H1649" s="2"/>
      <c r="I1649" s="2">
        <v>800</v>
      </c>
      <c r="J1649" s="1"/>
      <c r="K1649" s="2">
        <f t="shared" si="41"/>
        <v>1400</v>
      </c>
      <c r="L1649" s="1" t="s">
        <v>4646</v>
      </c>
      <c r="M1649" s="1"/>
      <c r="N1649" s="1" t="s">
        <v>4647</v>
      </c>
      <c r="O1649" s="1"/>
      <c r="P1649" s="1"/>
    </row>
    <row r="1650" spans="1:16" ht="15.75" customHeight="1" x14ac:dyDescent="0.25">
      <c r="A1650" s="1">
        <f t="shared" si="39"/>
        <v>1649</v>
      </c>
      <c r="B1650" s="1" t="s">
        <v>16</v>
      </c>
      <c r="C1650" s="1" t="s">
        <v>4451</v>
      </c>
      <c r="D1650" s="1" t="s">
        <v>4616</v>
      </c>
      <c r="E1650" s="1" t="s">
        <v>4648</v>
      </c>
      <c r="F1650" s="1" t="s">
        <v>24</v>
      </c>
      <c r="G1650" s="2">
        <v>600</v>
      </c>
      <c r="H1650" s="2"/>
      <c r="I1650" s="2"/>
      <c r="J1650" s="1"/>
      <c r="K1650" s="2">
        <f t="shared" si="41"/>
        <v>600</v>
      </c>
      <c r="L1650" s="1" t="s">
        <v>4649</v>
      </c>
      <c r="M1650" s="1"/>
      <c r="N1650" s="1" t="s">
        <v>4650</v>
      </c>
      <c r="O1650" s="1"/>
      <c r="P1650" s="1"/>
    </row>
    <row r="1651" spans="1:16" ht="15.75" customHeight="1" x14ac:dyDescent="0.25">
      <c r="A1651" s="1">
        <f t="shared" si="39"/>
        <v>1650</v>
      </c>
      <c r="B1651" s="1" t="s">
        <v>16</v>
      </c>
      <c r="C1651" s="1" t="s">
        <v>4451</v>
      </c>
      <c r="D1651" s="1" t="s">
        <v>4616</v>
      </c>
      <c r="E1651" s="1" t="s">
        <v>4651</v>
      </c>
      <c r="F1651" s="1" t="s">
        <v>20</v>
      </c>
      <c r="G1651" s="2"/>
      <c r="H1651" s="2">
        <v>100</v>
      </c>
      <c r="I1651" s="2"/>
      <c r="J1651" s="1">
        <v>380</v>
      </c>
      <c r="K1651" s="2">
        <f t="shared" si="41"/>
        <v>480</v>
      </c>
      <c r="L1651" s="1" t="s">
        <v>4652</v>
      </c>
      <c r="M1651" s="1"/>
      <c r="N1651" s="1" t="s">
        <v>4653</v>
      </c>
      <c r="O1651" s="1"/>
      <c r="P1651" s="1"/>
    </row>
    <row r="1652" spans="1:16" ht="15.75" customHeight="1" x14ac:dyDescent="0.25">
      <c r="A1652" s="1">
        <f t="shared" si="39"/>
        <v>1651</v>
      </c>
      <c r="B1652" s="1" t="s">
        <v>16</v>
      </c>
      <c r="C1652" s="1" t="s">
        <v>4451</v>
      </c>
      <c r="D1652" s="1" t="s">
        <v>4616</v>
      </c>
      <c r="E1652" s="1" t="s">
        <v>4654</v>
      </c>
      <c r="F1652" s="1" t="s">
        <v>24</v>
      </c>
      <c r="G1652" s="2">
        <v>210</v>
      </c>
      <c r="H1652" s="2"/>
      <c r="I1652" s="2"/>
      <c r="J1652" s="1"/>
      <c r="K1652" s="2">
        <f t="shared" si="41"/>
        <v>210</v>
      </c>
      <c r="L1652" s="1" t="s">
        <v>4655</v>
      </c>
      <c r="M1652" s="1"/>
      <c r="N1652" s="1" t="s">
        <v>4656</v>
      </c>
      <c r="O1652" s="1"/>
      <c r="P1652" s="1"/>
    </row>
    <row r="1653" spans="1:16" ht="15.75" customHeight="1" x14ac:dyDescent="0.25">
      <c r="A1653" s="1">
        <f t="shared" si="39"/>
        <v>1652</v>
      </c>
      <c r="B1653" s="1" t="s">
        <v>16</v>
      </c>
      <c r="C1653" s="1" t="s">
        <v>4451</v>
      </c>
      <c r="D1653" s="1" t="s">
        <v>4616</v>
      </c>
      <c r="E1653" s="1" t="s">
        <v>4657</v>
      </c>
      <c r="F1653" s="1" t="s">
        <v>24</v>
      </c>
      <c r="G1653" s="2">
        <v>410</v>
      </c>
      <c r="H1653" s="2"/>
      <c r="I1653" s="2"/>
      <c r="J1653" s="1"/>
      <c r="K1653" s="2">
        <f t="shared" si="41"/>
        <v>410</v>
      </c>
      <c r="L1653" s="1" t="s">
        <v>4658</v>
      </c>
      <c r="M1653" s="1"/>
      <c r="N1653" s="1" t="s">
        <v>4659</v>
      </c>
      <c r="O1653" s="1"/>
      <c r="P1653" s="1"/>
    </row>
    <row r="1654" spans="1:16" ht="15.75" customHeight="1" x14ac:dyDescent="0.25">
      <c r="A1654" s="1">
        <f t="shared" si="39"/>
        <v>1653</v>
      </c>
      <c r="B1654" s="1" t="s">
        <v>16</v>
      </c>
      <c r="C1654" s="1" t="s">
        <v>4451</v>
      </c>
      <c r="D1654" s="1" t="s">
        <v>4616</v>
      </c>
      <c r="E1654" s="1" t="s">
        <v>4660</v>
      </c>
      <c r="F1654" s="1" t="s">
        <v>24</v>
      </c>
      <c r="G1654" s="2">
        <v>400</v>
      </c>
      <c r="H1654" s="2">
        <v>400</v>
      </c>
      <c r="I1654" s="2"/>
      <c r="J1654" s="1">
        <v>300</v>
      </c>
      <c r="K1654" s="2">
        <f t="shared" si="41"/>
        <v>1100</v>
      </c>
      <c r="L1654" s="1" t="s">
        <v>4661</v>
      </c>
      <c r="M1654" s="1"/>
      <c r="N1654" s="1" t="s">
        <v>4662</v>
      </c>
      <c r="O1654" s="1"/>
      <c r="P1654" s="1"/>
    </row>
    <row r="1655" spans="1:16" ht="15.75" customHeight="1" x14ac:dyDescent="0.25">
      <c r="A1655" s="1">
        <f t="shared" si="39"/>
        <v>1654</v>
      </c>
      <c r="B1655" s="1" t="s">
        <v>16</v>
      </c>
      <c r="C1655" s="1" t="s">
        <v>4451</v>
      </c>
      <c r="D1655" s="1" t="s">
        <v>4663</v>
      </c>
      <c r="E1655" s="1" t="s">
        <v>4664</v>
      </c>
      <c r="F1655" s="1" t="s">
        <v>24</v>
      </c>
      <c r="G1655" s="2">
        <v>300</v>
      </c>
      <c r="H1655" s="2"/>
      <c r="I1655" s="2"/>
      <c r="J1655" s="1"/>
      <c r="K1655" s="2">
        <f t="shared" si="41"/>
        <v>300</v>
      </c>
      <c r="L1655" s="1" t="s">
        <v>4665</v>
      </c>
      <c r="M1655" s="1"/>
      <c r="N1655" s="1" t="s">
        <v>4666</v>
      </c>
      <c r="O1655" s="1"/>
      <c r="P1655" s="1"/>
    </row>
    <row r="1656" spans="1:16" ht="15.75" customHeight="1" x14ac:dyDescent="0.25">
      <c r="A1656" s="1">
        <f t="shared" si="39"/>
        <v>1655</v>
      </c>
      <c r="B1656" s="1" t="s">
        <v>16</v>
      </c>
      <c r="C1656" s="1" t="s">
        <v>4451</v>
      </c>
      <c r="D1656" s="1" t="s">
        <v>4663</v>
      </c>
      <c r="E1656" s="1" t="s">
        <v>4667</v>
      </c>
      <c r="F1656" s="1" t="s">
        <v>24</v>
      </c>
      <c r="G1656" s="2">
        <v>650</v>
      </c>
      <c r="H1656" s="2"/>
      <c r="I1656" s="2"/>
      <c r="J1656" s="1"/>
      <c r="K1656" s="2">
        <f t="shared" si="41"/>
        <v>650</v>
      </c>
      <c r="L1656" s="1" t="s">
        <v>4668</v>
      </c>
      <c r="M1656" s="1"/>
      <c r="N1656" s="1" t="s">
        <v>4669</v>
      </c>
      <c r="O1656" s="1"/>
      <c r="P1656" s="1"/>
    </row>
    <row r="1657" spans="1:16" ht="15.75" customHeight="1" x14ac:dyDescent="0.25">
      <c r="A1657" s="1">
        <f t="shared" si="39"/>
        <v>1656</v>
      </c>
      <c r="B1657" s="1" t="s">
        <v>16</v>
      </c>
      <c r="C1657" s="1" t="s">
        <v>4451</v>
      </c>
      <c r="D1657" s="1" t="s">
        <v>4663</v>
      </c>
      <c r="E1657" s="1" t="s">
        <v>4670</v>
      </c>
      <c r="F1657" s="1" t="s">
        <v>24</v>
      </c>
      <c r="G1657" s="2">
        <v>600</v>
      </c>
      <c r="H1657" s="2"/>
      <c r="I1657" s="2"/>
      <c r="J1657" s="1"/>
      <c r="K1657" s="2">
        <f t="shared" si="41"/>
        <v>600</v>
      </c>
      <c r="L1657" s="1" t="s">
        <v>4671</v>
      </c>
      <c r="M1657" s="1"/>
      <c r="N1657" s="1" t="s">
        <v>4672</v>
      </c>
      <c r="O1657" s="1"/>
      <c r="P1657" s="1"/>
    </row>
    <row r="1658" spans="1:16" ht="15.75" customHeight="1" x14ac:dyDescent="0.25">
      <c r="A1658" s="1">
        <f t="shared" si="39"/>
        <v>1657</v>
      </c>
      <c r="B1658" s="1" t="s">
        <v>16</v>
      </c>
      <c r="C1658" s="1" t="s">
        <v>4673</v>
      </c>
      <c r="D1658" s="1" t="s">
        <v>4674</v>
      </c>
      <c r="E1658" s="1" t="s">
        <v>4675</v>
      </c>
      <c r="F1658" s="1" t="s">
        <v>20</v>
      </c>
      <c r="G1658" s="2">
        <v>950</v>
      </c>
      <c r="H1658" s="2">
        <v>420</v>
      </c>
      <c r="I1658" s="2"/>
      <c r="J1658" s="1">
        <v>500</v>
      </c>
      <c r="K1658" s="2">
        <f t="shared" si="41"/>
        <v>1870</v>
      </c>
      <c r="L1658" s="1" t="s">
        <v>4676</v>
      </c>
      <c r="M1658" s="1"/>
      <c r="N1658" s="1" t="s">
        <v>4677</v>
      </c>
      <c r="O1658" s="1"/>
      <c r="P1658" s="1"/>
    </row>
    <row r="1659" spans="1:16" ht="15.75" customHeight="1" x14ac:dyDescent="0.25">
      <c r="A1659" s="1">
        <f t="shared" si="39"/>
        <v>1658</v>
      </c>
      <c r="B1659" s="1" t="s">
        <v>16</v>
      </c>
      <c r="C1659" s="1" t="s">
        <v>4673</v>
      </c>
      <c r="D1659" s="1" t="s">
        <v>4674</v>
      </c>
      <c r="E1659" s="1" t="s">
        <v>4678</v>
      </c>
      <c r="F1659" s="1" t="s">
        <v>20</v>
      </c>
      <c r="G1659" s="2">
        <v>820</v>
      </c>
      <c r="H1659" s="2">
        <v>450</v>
      </c>
      <c r="I1659" s="2"/>
      <c r="J1659" s="1"/>
      <c r="K1659" s="2">
        <f t="shared" si="41"/>
        <v>1270</v>
      </c>
      <c r="L1659" s="1" t="s">
        <v>4679</v>
      </c>
      <c r="M1659" s="1"/>
      <c r="N1659" s="1" t="s">
        <v>4680</v>
      </c>
      <c r="O1659" s="1"/>
      <c r="P1659" s="1"/>
    </row>
    <row r="1660" spans="1:16" ht="15.75" customHeight="1" x14ac:dyDescent="0.25">
      <c r="A1660" s="1">
        <f t="shared" si="39"/>
        <v>1659</v>
      </c>
      <c r="B1660" s="1" t="s">
        <v>16</v>
      </c>
      <c r="C1660" s="1" t="s">
        <v>4673</v>
      </c>
      <c r="D1660" s="1" t="s">
        <v>4674</v>
      </c>
      <c r="E1660" s="1" t="s">
        <v>4681</v>
      </c>
      <c r="F1660" s="1" t="s">
        <v>20</v>
      </c>
      <c r="G1660" s="2">
        <v>600</v>
      </c>
      <c r="H1660" s="2">
        <v>460</v>
      </c>
      <c r="I1660" s="2">
        <v>300</v>
      </c>
      <c r="J1660" s="1"/>
      <c r="K1660" s="2">
        <f t="shared" si="41"/>
        <v>1360</v>
      </c>
      <c r="L1660" s="1" t="s">
        <v>4682</v>
      </c>
      <c r="M1660" s="1"/>
      <c r="N1660" s="1" t="s">
        <v>4683</v>
      </c>
      <c r="O1660" s="1"/>
      <c r="P1660" s="1"/>
    </row>
    <row r="1661" spans="1:16" ht="15.75" customHeight="1" x14ac:dyDescent="0.25">
      <c r="A1661" s="1">
        <f t="shared" si="39"/>
        <v>1660</v>
      </c>
      <c r="B1661" s="1" t="s">
        <v>16</v>
      </c>
      <c r="C1661" s="1" t="s">
        <v>4673</v>
      </c>
      <c r="D1661" s="1" t="s">
        <v>4674</v>
      </c>
      <c r="E1661" s="1" t="s">
        <v>4684</v>
      </c>
      <c r="F1661" s="1" t="s">
        <v>20</v>
      </c>
      <c r="G1661" s="2">
        <v>856</v>
      </c>
      <c r="H1661" s="2">
        <v>470</v>
      </c>
      <c r="I1661" s="2"/>
      <c r="J1661" s="1">
        <v>658</v>
      </c>
      <c r="K1661" s="2">
        <f t="shared" si="41"/>
        <v>1984</v>
      </c>
      <c r="L1661" s="1" t="s">
        <v>4685</v>
      </c>
      <c r="M1661" s="1"/>
      <c r="N1661" s="1" t="s">
        <v>4686</v>
      </c>
      <c r="O1661" s="1"/>
      <c r="P1661" s="1"/>
    </row>
    <row r="1662" spans="1:16" ht="15.75" customHeight="1" x14ac:dyDescent="0.25">
      <c r="A1662" s="1">
        <f t="shared" si="39"/>
        <v>1661</v>
      </c>
      <c r="B1662" s="1" t="s">
        <v>16</v>
      </c>
      <c r="C1662" s="1" t="s">
        <v>4673</v>
      </c>
      <c r="D1662" s="1" t="s">
        <v>4674</v>
      </c>
      <c r="E1662" s="1" t="s">
        <v>4687</v>
      </c>
      <c r="F1662" s="1" t="s">
        <v>20</v>
      </c>
      <c r="G1662" s="2">
        <v>750</v>
      </c>
      <c r="H1662" s="2">
        <v>430</v>
      </c>
      <c r="I1662" s="2">
        <v>450</v>
      </c>
      <c r="J1662" s="1"/>
      <c r="K1662" s="2">
        <f t="shared" si="41"/>
        <v>1630</v>
      </c>
      <c r="L1662" s="1" t="s">
        <v>4688</v>
      </c>
      <c r="M1662" s="1"/>
      <c r="N1662" s="1" t="s">
        <v>4689</v>
      </c>
      <c r="O1662" s="1"/>
      <c r="P1662" s="1"/>
    </row>
    <row r="1663" spans="1:16" ht="15.75" customHeight="1" x14ac:dyDescent="0.25">
      <c r="A1663" s="1">
        <f t="shared" si="39"/>
        <v>1662</v>
      </c>
      <c r="B1663" s="1" t="s">
        <v>16</v>
      </c>
      <c r="C1663" s="1" t="s">
        <v>4673</v>
      </c>
      <c r="D1663" s="1" t="s">
        <v>4674</v>
      </c>
      <c r="E1663" s="1" t="s">
        <v>4690</v>
      </c>
      <c r="F1663" s="1" t="s">
        <v>20</v>
      </c>
      <c r="G1663" s="2">
        <v>650</v>
      </c>
      <c r="H1663" s="2">
        <v>300</v>
      </c>
      <c r="I1663" s="2">
        <v>450</v>
      </c>
      <c r="J1663" s="1">
        <v>350</v>
      </c>
      <c r="K1663" s="2">
        <f t="shared" si="41"/>
        <v>1750</v>
      </c>
      <c r="L1663" s="1" t="s">
        <v>4691</v>
      </c>
      <c r="M1663" s="1"/>
      <c r="N1663" s="1" t="s">
        <v>4692</v>
      </c>
      <c r="O1663" s="1"/>
      <c r="P1663" s="1"/>
    </row>
    <row r="1664" spans="1:16" ht="15.75" customHeight="1" x14ac:dyDescent="0.25">
      <c r="A1664" s="1">
        <f t="shared" si="39"/>
        <v>1663</v>
      </c>
      <c r="B1664" s="1" t="s">
        <v>16</v>
      </c>
      <c r="C1664" s="1" t="s">
        <v>4673</v>
      </c>
      <c r="D1664" s="1" t="s">
        <v>4674</v>
      </c>
      <c r="E1664" s="1" t="s">
        <v>4693</v>
      </c>
      <c r="F1664" s="1" t="s">
        <v>20</v>
      </c>
      <c r="G1664" s="2">
        <v>820</v>
      </c>
      <c r="H1664" s="2">
        <v>350</v>
      </c>
      <c r="I1664" s="2">
        <v>450</v>
      </c>
      <c r="J1664" s="1">
        <v>540</v>
      </c>
      <c r="K1664" s="2">
        <f t="shared" si="41"/>
        <v>2160</v>
      </c>
      <c r="L1664" s="1" t="s">
        <v>4694</v>
      </c>
      <c r="M1664" s="1"/>
      <c r="N1664" s="1" t="s">
        <v>4695</v>
      </c>
      <c r="O1664" s="1"/>
      <c r="P1664" s="1"/>
    </row>
    <row r="1665" spans="1:16" ht="15.75" customHeight="1" x14ac:dyDescent="0.25">
      <c r="A1665" s="1">
        <f t="shared" si="39"/>
        <v>1664</v>
      </c>
      <c r="B1665" s="7" t="s">
        <v>16</v>
      </c>
      <c r="C1665" s="1" t="s">
        <v>4673</v>
      </c>
      <c r="D1665" s="1" t="s">
        <v>4674</v>
      </c>
      <c r="E1665" s="1" t="s">
        <v>4696</v>
      </c>
      <c r="F1665" s="1" t="s">
        <v>24</v>
      </c>
      <c r="G1665" s="2">
        <v>845</v>
      </c>
      <c r="H1665" s="2">
        <v>400</v>
      </c>
      <c r="I1665" s="2">
        <v>430</v>
      </c>
      <c r="J1665" s="1">
        <v>450</v>
      </c>
      <c r="K1665" s="2">
        <f t="shared" si="41"/>
        <v>2125</v>
      </c>
      <c r="L1665" s="1" t="s">
        <v>4697</v>
      </c>
      <c r="M1665" s="1"/>
      <c r="N1665" s="1" t="s">
        <v>4676</v>
      </c>
      <c r="O1665" s="1"/>
      <c r="P1665" s="1"/>
    </row>
    <row r="1666" spans="1:16" ht="15.75" customHeight="1" x14ac:dyDescent="0.25">
      <c r="A1666" s="1">
        <f t="shared" si="39"/>
        <v>1665</v>
      </c>
      <c r="B1666" s="1" t="s">
        <v>16</v>
      </c>
      <c r="C1666" s="1" t="s">
        <v>4673</v>
      </c>
      <c r="D1666" s="1" t="s">
        <v>4674</v>
      </c>
      <c r="E1666" s="1" t="s">
        <v>4698</v>
      </c>
      <c r="F1666" s="1" t="s">
        <v>20</v>
      </c>
      <c r="G1666" s="2">
        <v>550</v>
      </c>
      <c r="H1666" s="2"/>
      <c r="I1666" s="2"/>
      <c r="J1666" s="1"/>
      <c r="K1666" s="2">
        <f t="shared" si="41"/>
        <v>550</v>
      </c>
      <c r="L1666" s="1" t="s">
        <v>4699</v>
      </c>
      <c r="M1666" s="1"/>
      <c r="N1666" s="1" t="s">
        <v>4700</v>
      </c>
      <c r="O1666" s="1"/>
      <c r="P1666" s="1"/>
    </row>
    <row r="1667" spans="1:16" ht="15.75" customHeight="1" x14ac:dyDescent="0.25">
      <c r="A1667" s="1">
        <f t="shared" si="39"/>
        <v>1666</v>
      </c>
      <c r="B1667" s="1" t="s">
        <v>16</v>
      </c>
      <c r="C1667" s="1" t="s">
        <v>4701</v>
      </c>
      <c r="D1667" s="1" t="s">
        <v>4702</v>
      </c>
      <c r="E1667" s="1" t="s">
        <v>4703</v>
      </c>
      <c r="F1667" s="1" t="s">
        <v>24</v>
      </c>
      <c r="G1667" s="2">
        <v>600</v>
      </c>
      <c r="H1667" s="2"/>
      <c r="I1667" s="2"/>
      <c r="J1667" s="1"/>
      <c r="K1667" s="2">
        <f t="shared" si="41"/>
        <v>600</v>
      </c>
      <c r="L1667" s="1" t="s">
        <v>4704</v>
      </c>
      <c r="M1667" s="1"/>
      <c r="N1667" s="1"/>
      <c r="O1667" s="1"/>
      <c r="P1667" s="1"/>
    </row>
    <row r="1668" spans="1:16" ht="15.75" customHeight="1" x14ac:dyDescent="0.25">
      <c r="A1668" s="1">
        <f t="shared" si="39"/>
        <v>1667</v>
      </c>
      <c r="B1668" s="1" t="s">
        <v>16</v>
      </c>
      <c r="C1668" s="1" t="s">
        <v>4701</v>
      </c>
      <c r="D1668" s="1" t="s">
        <v>4702</v>
      </c>
      <c r="E1668" s="1" t="s">
        <v>4705</v>
      </c>
      <c r="F1668" s="1" t="s">
        <v>20</v>
      </c>
      <c r="G1668" s="2">
        <v>1000</v>
      </c>
      <c r="H1668" s="2"/>
      <c r="I1668" s="2"/>
      <c r="J1668" s="1"/>
      <c r="K1668" s="2">
        <f t="shared" si="41"/>
        <v>1000</v>
      </c>
      <c r="L1668" s="1" t="s">
        <v>4706</v>
      </c>
      <c r="M1668" s="1"/>
      <c r="N1668" s="1"/>
      <c r="O1668" s="1"/>
      <c r="P1668" s="1"/>
    </row>
    <row r="1669" spans="1:16" ht="15.75" customHeight="1" x14ac:dyDescent="0.25">
      <c r="A1669" s="1">
        <f t="shared" si="39"/>
        <v>1668</v>
      </c>
      <c r="B1669" s="1" t="s">
        <v>16</v>
      </c>
      <c r="C1669" s="1" t="s">
        <v>4701</v>
      </c>
      <c r="D1669" s="1" t="s">
        <v>4702</v>
      </c>
      <c r="E1669" s="1" t="s">
        <v>4707</v>
      </c>
      <c r="F1669" s="1" t="s">
        <v>24</v>
      </c>
      <c r="G1669" s="2">
        <v>1300</v>
      </c>
      <c r="H1669" s="2"/>
      <c r="I1669" s="2"/>
      <c r="J1669" s="1"/>
      <c r="K1669" s="2">
        <f t="shared" si="41"/>
        <v>1300</v>
      </c>
      <c r="L1669" s="1" t="s">
        <v>4708</v>
      </c>
      <c r="M1669" s="1"/>
      <c r="N1669" s="1"/>
      <c r="O1669" s="1"/>
      <c r="P1669" s="1"/>
    </row>
    <row r="1670" spans="1:16" ht="15.75" customHeight="1" x14ac:dyDescent="0.25">
      <c r="A1670" s="1">
        <f t="shared" si="39"/>
        <v>1669</v>
      </c>
      <c r="B1670" s="1" t="s">
        <v>16</v>
      </c>
      <c r="C1670" s="1" t="s">
        <v>4701</v>
      </c>
      <c r="D1670" s="1" t="s">
        <v>4702</v>
      </c>
      <c r="E1670" s="1" t="s">
        <v>4709</v>
      </c>
      <c r="F1670" s="1" t="s">
        <v>24</v>
      </c>
      <c r="G1670" s="2">
        <v>1400</v>
      </c>
      <c r="H1670" s="2">
        <v>100</v>
      </c>
      <c r="I1670" s="2"/>
      <c r="J1670" s="1"/>
      <c r="K1670" s="2">
        <f t="shared" si="41"/>
        <v>1500</v>
      </c>
      <c r="L1670" s="1" t="s">
        <v>4710</v>
      </c>
      <c r="M1670" s="1"/>
      <c r="N1670" s="1"/>
      <c r="O1670" s="1"/>
      <c r="P1670" s="1"/>
    </row>
    <row r="1671" spans="1:16" ht="15.75" customHeight="1" x14ac:dyDescent="0.25">
      <c r="A1671" s="1">
        <f t="shared" si="39"/>
        <v>1670</v>
      </c>
      <c r="B1671" s="1" t="s">
        <v>16</v>
      </c>
      <c r="C1671" s="1" t="s">
        <v>4701</v>
      </c>
      <c r="D1671" s="1" t="s">
        <v>4711</v>
      </c>
      <c r="E1671" s="1" t="s">
        <v>4712</v>
      </c>
      <c r="F1671" s="1" t="s">
        <v>24</v>
      </c>
      <c r="G1671" s="2">
        <v>1790.5</v>
      </c>
      <c r="H1671" s="2"/>
      <c r="I1671" s="2"/>
      <c r="J1671" s="1"/>
      <c r="K1671" s="2">
        <f t="shared" si="41"/>
        <v>1790.5</v>
      </c>
      <c r="L1671" s="1" t="s">
        <v>4713</v>
      </c>
      <c r="M1671" s="1"/>
      <c r="N1671" s="1" t="s">
        <v>4714</v>
      </c>
      <c r="O1671" s="1"/>
      <c r="P1671" s="1"/>
    </row>
    <row r="1672" spans="1:16" ht="15.75" customHeight="1" x14ac:dyDescent="0.25">
      <c r="A1672" s="1">
        <f t="shared" si="39"/>
        <v>1671</v>
      </c>
      <c r="B1672" s="1" t="s">
        <v>16</v>
      </c>
      <c r="C1672" s="1" t="s">
        <v>4673</v>
      </c>
      <c r="D1672" s="1" t="s">
        <v>4701</v>
      </c>
      <c r="E1672" s="1" t="s">
        <v>4715</v>
      </c>
      <c r="F1672" s="1" t="s">
        <v>20</v>
      </c>
      <c r="G1672" s="2"/>
      <c r="H1672" s="2"/>
      <c r="I1672" s="2">
        <v>2130</v>
      </c>
      <c r="J1672" s="1"/>
      <c r="K1672" s="2">
        <f t="shared" si="41"/>
        <v>2130</v>
      </c>
      <c r="L1672" s="1" t="s">
        <v>4716</v>
      </c>
      <c r="M1672" s="1"/>
      <c r="N1672" s="1" t="s">
        <v>4717</v>
      </c>
      <c r="O1672" s="1"/>
      <c r="P1672" s="1"/>
    </row>
    <row r="1673" spans="1:16" ht="15.75" customHeight="1" x14ac:dyDescent="0.25">
      <c r="A1673" s="1">
        <f t="shared" si="39"/>
        <v>1672</v>
      </c>
      <c r="B1673" s="1" t="s">
        <v>16</v>
      </c>
      <c r="C1673" s="1" t="s">
        <v>4673</v>
      </c>
      <c r="D1673" s="1" t="s">
        <v>4701</v>
      </c>
      <c r="E1673" s="1" t="s">
        <v>4718</v>
      </c>
      <c r="F1673" s="1" t="s">
        <v>24</v>
      </c>
      <c r="G1673" s="2">
        <v>250</v>
      </c>
      <c r="H1673" s="2"/>
      <c r="I1673" s="2"/>
      <c r="J1673" s="1"/>
      <c r="K1673" s="2">
        <f t="shared" si="41"/>
        <v>250</v>
      </c>
      <c r="L1673" s="1" t="s">
        <v>4719</v>
      </c>
      <c r="M1673" s="1"/>
      <c r="N1673" s="1" t="s">
        <v>4720</v>
      </c>
      <c r="O1673" s="1"/>
      <c r="P1673" s="1">
        <v>250</v>
      </c>
    </row>
    <row r="1674" spans="1:16" ht="15.75" customHeight="1" x14ac:dyDescent="0.25">
      <c r="A1674" s="1">
        <f t="shared" si="39"/>
        <v>1673</v>
      </c>
      <c r="B1674" s="1" t="s">
        <v>16</v>
      </c>
      <c r="C1674" s="1" t="s">
        <v>4673</v>
      </c>
      <c r="D1674" s="1" t="s">
        <v>4701</v>
      </c>
      <c r="E1674" s="1" t="s">
        <v>4721</v>
      </c>
      <c r="F1674" s="1" t="s">
        <v>24</v>
      </c>
      <c r="G1674" s="2">
        <v>250</v>
      </c>
      <c r="H1674" s="2"/>
      <c r="I1674" s="2"/>
      <c r="J1674" s="1"/>
      <c r="K1674" s="2">
        <f t="shared" si="41"/>
        <v>250</v>
      </c>
      <c r="L1674" s="1" t="s">
        <v>4722</v>
      </c>
      <c r="M1674" s="1"/>
      <c r="N1674" s="1" t="s">
        <v>4723</v>
      </c>
      <c r="O1674" s="1"/>
      <c r="P1674" s="1"/>
    </row>
    <row r="1675" spans="1:16" ht="15.75" customHeight="1" x14ac:dyDescent="0.25">
      <c r="A1675" s="1">
        <f t="shared" si="39"/>
        <v>1674</v>
      </c>
      <c r="B1675" s="7" t="s">
        <v>16</v>
      </c>
      <c r="C1675" s="1" t="s">
        <v>4673</v>
      </c>
      <c r="D1675" s="1" t="s">
        <v>4701</v>
      </c>
      <c r="E1675" s="1" t="s">
        <v>4724</v>
      </c>
      <c r="F1675" s="1" t="s">
        <v>24</v>
      </c>
      <c r="G1675" s="2"/>
      <c r="H1675" s="2"/>
      <c r="I1675" s="2"/>
      <c r="J1675" s="1">
        <v>340</v>
      </c>
      <c r="K1675" s="2">
        <f t="shared" si="41"/>
        <v>340</v>
      </c>
      <c r="L1675" s="1" t="s">
        <v>4725</v>
      </c>
      <c r="M1675" s="1"/>
      <c r="N1675" s="1" t="s">
        <v>4726</v>
      </c>
      <c r="O1675" s="1"/>
      <c r="P1675" s="1"/>
    </row>
    <row r="1676" spans="1:16" ht="15.75" customHeight="1" x14ac:dyDescent="0.25">
      <c r="A1676" s="1">
        <f t="shared" si="39"/>
        <v>1675</v>
      </c>
      <c r="B1676" s="1" t="s">
        <v>16</v>
      </c>
      <c r="C1676" s="1" t="s">
        <v>4673</v>
      </c>
      <c r="D1676" s="1" t="s">
        <v>4701</v>
      </c>
      <c r="E1676" s="1" t="s">
        <v>4727</v>
      </c>
      <c r="F1676" s="1" t="s">
        <v>20</v>
      </c>
      <c r="G1676" s="2"/>
      <c r="H1676" s="2"/>
      <c r="I1676" s="2"/>
      <c r="J1676" s="1">
        <v>265</v>
      </c>
      <c r="K1676" s="2">
        <f t="shared" si="41"/>
        <v>265</v>
      </c>
      <c r="L1676" s="1" t="s">
        <v>4728</v>
      </c>
      <c r="M1676" s="1"/>
      <c r="N1676" s="1" t="s">
        <v>4729</v>
      </c>
      <c r="O1676" s="1"/>
      <c r="P1676" s="1"/>
    </row>
    <row r="1677" spans="1:16" ht="15.75" customHeight="1" x14ac:dyDescent="0.25">
      <c r="A1677" s="1">
        <f t="shared" si="39"/>
        <v>1676</v>
      </c>
      <c r="B1677" s="1" t="s">
        <v>16</v>
      </c>
      <c r="C1677" s="1" t="s">
        <v>4673</v>
      </c>
      <c r="D1677" s="1" t="s">
        <v>4701</v>
      </c>
      <c r="E1677" s="1" t="s">
        <v>4730</v>
      </c>
      <c r="F1677" s="1" t="s">
        <v>20</v>
      </c>
      <c r="G1677" s="2"/>
      <c r="H1677" s="2"/>
      <c r="I1677" s="2"/>
      <c r="J1677" s="1">
        <v>620</v>
      </c>
      <c r="K1677" s="2">
        <f t="shared" si="41"/>
        <v>620</v>
      </c>
      <c r="L1677" s="1" t="s">
        <v>4729</v>
      </c>
      <c r="M1677" s="1"/>
      <c r="N1677" s="1" t="s">
        <v>4731</v>
      </c>
      <c r="O1677" s="1"/>
      <c r="P1677" s="1"/>
    </row>
    <row r="1678" spans="1:16" ht="15.75" customHeight="1" x14ac:dyDescent="0.25">
      <c r="A1678" s="1">
        <f t="shared" si="39"/>
        <v>1677</v>
      </c>
      <c r="B1678" s="1" t="s">
        <v>16</v>
      </c>
      <c r="C1678" s="1" t="s">
        <v>4732</v>
      </c>
      <c r="D1678" s="1" t="s">
        <v>4733</v>
      </c>
      <c r="E1678" s="1" t="s">
        <v>4734</v>
      </c>
      <c r="F1678" s="1" t="s">
        <v>24</v>
      </c>
      <c r="G1678" s="2">
        <v>645</v>
      </c>
      <c r="H1678" s="2">
        <v>370</v>
      </c>
      <c r="I1678" s="2">
        <v>150</v>
      </c>
      <c r="J1678" s="1"/>
      <c r="K1678" s="2">
        <f t="shared" si="41"/>
        <v>1165</v>
      </c>
      <c r="L1678" s="1" t="s">
        <v>4735</v>
      </c>
      <c r="M1678" s="1"/>
      <c r="N1678" s="1" t="s">
        <v>4736</v>
      </c>
      <c r="O1678" s="1"/>
      <c r="P1678" s="1"/>
    </row>
    <row r="1679" spans="1:16" ht="15.75" customHeight="1" x14ac:dyDescent="0.25">
      <c r="A1679" s="1">
        <f t="shared" si="39"/>
        <v>1678</v>
      </c>
      <c r="B1679" s="1" t="s">
        <v>16</v>
      </c>
      <c r="C1679" s="1" t="s">
        <v>4732</v>
      </c>
      <c r="D1679" s="1" t="s">
        <v>4733</v>
      </c>
      <c r="E1679" s="1" t="s">
        <v>4737</v>
      </c>
      <c r="F1679" s="1" t="s">
        <v>24</v>
      </c>
      <c r="G1679" s="2">
        <v>850</v>
      </c>
      <c r="H1679" s="2">
        <v>120</v>
      </c>
      <c r="I1679" s="2">
        <v>60</v>
      </c>
      <c r="J1679" s="1"/>
      <c r="K1679" s="2">
        <f t="shared" si="41"/>
        <v>1030</v>
      </c>
      <c r="L1679" s="1" t="s">
        <v>4738</v>
      </c>
      <c r="M1679" s="1"/>
      <c r="N1679" s="1" t="s">
        <v>4739</v>
      </c>
      <c r="O1679" s="1"/>
      <c r="P1679" s="1"/>
    </row>
    <row r="1680" spans="1:16" ht="15.75" customHeight="1" x14ac:dyDescent="0.25">
      <c r="A1680" s="1">
        <f t="shared" si="39"/>
        <v>1679</v>
      </c>
      <c r="B1680" s="1" t="s">
        <v>16</v>
      </c>
      <c r="C1680" s="1" t="s">
        <v>4732</v>
      </c>
      <c r="D1680" s="1" t="s">
        <v>4733</v>
      </c>
      <c r="E1680" s="1" t="s">
        <v>4740</v>
      </c>
      <c r="F1680" s="1" t="s">
        <v>20</v>
      </c>
      <c r="G1680" s="2"/>
      <c r="H1680" s="2">
        <v>9700</v>
      </c>
      <c r="I1680" s="2">
        <v>300</v>
      </c>
      <c r="J1680" s="1"/>
      <c r="K1680" s="2">
        <f t="shared" si="41"/>
        <v>10000</v>
      </c>
      <c r="L1680" s="1" t="s">
        <v>4741</v>
      </c>
      <c r="M1680" s="1"/>
      <c r="N1680" s="1" t="s">
        <v>4742</v>
      </c>
      <c r="O1680" s="1"/>
      <c r="P1680" s="1"/>
    </row>
    <row r="1681" spans="1:16" ht="15.75" customHeight="1" x14ac:dyDescent="0.25">
      <c r="A1681" s="1">
        <f t="shared" si="39"/>
        <v>1680</v>
      </c>
      <c r="B1681" s="1" t="s">
        <v>16</v>
      </c>
      <c r="C1681" s="1" t="s">
        <v>4732</v>
      </c>
      <c r="D1681" s="1" t="s">
        <v>4733</v>
      </c>
      <c r="E1681" s="1" t="s">
        <v>4737</v>
      </c>
      <c r="F1681" s="1" t="s">
        <v>20</v>
      </c>
      <c r="G1681" s="2"/>
      <c r="H1681" s="2">
        <v>470</v>
      </c>
      <c r="I1681" s="2">
        <v>50</v>
      </c>
      <c r="J1681" s="1"/>
      <c r="K1681" s="2">
        <f t="shared" si="41"/>
        <v>520</v>
      </c>
      <c r="L1681" s="1" t="s">
        <v>4743</v>
      </c>
      <c r="M1681" s="1"/>
      <c r="N1681" s="1" t="s">
        <v>4744</v>
      </c>
      <c r="O1681" s="1"/>
      <c r="P1681" s="1"/>
    </row>
    <row r="1682" spans="1:16" ht="15.75" customHeight="1" x14ac:dyDescent="0.25">
      <c r="A1682" s="1">
        <f t="shared" si="39"/>
        <v>1681</v>
      </c>
      <c r="B1682" s="1" t="s">
        <v>16</v>
      </c>
      <c r="C1682" s="1" t="s">
        <v>4732</v>
      </c>
      <c r="D1682" s="1" t="s">
        <v>4733</v>
      </c>
      <c r="E1682" s="1" t="s">
        <v>4740</v>
      </c>
      <c r="F1682" s="1" t="s">
        <v>20</v>
      </c>
      <c r="G1682" s="2"/>
      <c r="H1682" s="2">
        <v>640</v>
      </c>
      <c r="I1682" s="2">
        <v>160</v>
      </c>
      <c r="J1682" s="1"/>
      <c r="K1682" s="2">
        <f t="shared" si="41"/>
        <v>800</v>
      </c>
      <c r="L1682" s="1" t="s">
        <v>4745</v>
      </c>
      <c r="M1682" s="1"/>
      <c r="N1682" s="1" t="s">
        <v>4746</v>
      </c>
      <c r="O1682" s="1"/>
      <c r="P1682" s="1"/>
    </row>
    <row r="1683" spans="1:16" ht="15.75" customHeight="1" x14ac:dyDescent="0.25">
      <c r="A1683" s="1">
        <f t="shared" si="39"/>
        <v>1682</v>
      </c>
      <c r="B1683" s="1" t="s">
        <v>16</v>
      </c>
      <c r="C1683" s="1" t="s">
        <v>4673</v>
      </c>
      <c r="D1683" s="1" t="s">
        <v>4747</v>
      </c>
      <c r="E1683" s="1" t="s">
        <v>4748</v>
      </c>
      <c r="F1683" s="1" t="s">
        <v>24</v>
      </c>
      <c r="G1683" s="2"/>
      <c r="H1683" s="2"/>
      <c r="I1683" s="2"/>
      <c r="J1683" s="1">
        <v>5100</v>
      </c>
      <c r="K1683" s="2">
        <f t="shared" si="41"/>
        <v>5100</v>
      </c>
      <c r="L1683" s="1" t="s">
        <v>4749</v>
      </c>
      <c r="M1683" s="1"/>
      <c r="N1683" s="1" t="s">
        <v>4750</v>
      </c>
      <c r="O1683" s="1"/>
      <c r="P1683" s="1" t="s">
        <v>4751</v>
      </c>
    </row>
    <row r="1684" spans="1:16" ht="15.75" customHeight="1" x14ac:dyDescent="0.25">
      <c r="A1684" s="1">
        <f t="shared" si="39"/>
        <v>1683</v>
      </c>
      <c r="B1684" s="1" t="s">
        <v>16</v>
      </c>
      <c r="C1684" s="1" t="s">
        <v>4673</v>
      </c>
      <c r="D1684" s="1" t="s">
        <v>4747</v>
      </c>
      <c r="E1684" s="1" t="s">
        <v>4752</v>
      </c>
      <c r="F1684" s="1" t="s">
        <v>24</v>
      </c>
      <c r="G1684" s="2"/>
      <c r="H1684" s="2"/>
      <c r="I1684" s="2"/>
      <c r="J1684" s="1">
        <v>3800</v>
      </c>
      <c r="K1684" s="2">
        <f t="shared" si="41"/>
        <v>3800</v>
      </c>
      <c r="L1684" s="1" t="s">
        <v>4753</v>
      </c>
      <c r="M1684" s="1"/>
      <c r="N1684" s="1" t="s">
        <v>4754</v>
      </c>
      <c r="O1684" s="1"/>
      <c r="P1684" s="1" t="s">
        <v>4751</v>
      </c>
    </row>
    <row r="1685" spans="1:16" ht="15.75" customHeight="1" x14ac:dyDescent="0.25">
      <c r="A1685" s="1">
        <f t="shared" si="39"/>
        <v>1684</v>
      </c>
      <c r="B1685" s="1" t="s">
        <v>16</v>
      </c>
      <c r="C1685" s="1" t="s">
        <v>4673</v>
      </c>
      <c r="D1685" s="1" t="s">
        <v>4747</v>
      </c>
      <c r="E1685" s="1" t="s">
        <v>4755</v>
      </c>
      <c r="F1685" s="1" t="s">
        <v>24</v>
      </c>
      <c r="G1685" s="2"/>
      <c r="H1685" s="2"/>
      <c r="I1685" s="2"/>
      <c r="J1685" s="1">
        <v>2900</v>
      </c>
      <c r="K1685" s="2">
        <f t="shared" si="41"/>
        <v>2900</v>
      </c>
      <c r="L1685" s="1" t="s">
        <v>4756</v>
      </c>
      <c r="M1685" s="1"/>
      <c r="N1685" s="1" t="s">
        <v>4757</v>
      </c>
      <c r="O1685" s="1"/>
      <c r="P1685" s="1" t="s">
        <v>4751</v>
      </c>
    </row>
    <row r="1686" spans="1:16" ht="15.75" customHeight="1" x14ac:dyDescent="0.25">
      <c r="A1686" s="1">
        <f t="shared" si="39"/>
        <v>1685</v>
      </c>
      <c r="B1686" s="1" t="s">
        <v>16</v>
      </c>
      <c r="C1686" s="1" t="s">
        <v>4673</v>
      </c>
      <c r="D1686" s="1" t="s">
        <v>4747</v>
      </c>
      <c r="E1686" s="1" t="s">
        <v>4758</v>
      </c>
      <c r="F1686" s="1" t="s">
        <v>24</v>
      </c>
      <c r="G1686" s="2">
        <v>430</v>
      </c>
      <c r="H1686" s="2"/>
      <c r="I1686" s="2"/>
      <c r="J1686" s="1">
        <v>6270</v>
      </c>
      <c r="K1686" s="2">
        <f t="shared" si="41"/>
        <v>6700</v>
      </c>
      <c r="L1686" s="1" t="s">
        <v>4759</v>
      </c>
      <c r="M1686" s="1"/>
      <c r="N1686" s="1" t="s">
        <v>4760</v>
      </c>
      <c r="O1686" s="1"/>
      <c r="P1686" s="1" t="s">
        <v>4751</v>
      </c>
    </row>
    <row r="1687" spans="1:16" ht="15.75" customHeight="1" x14ac:dyDescent="0.25">
      <c r="A1687" s="1">
        <f t="shared" si="39"/>
        <v>1686</v>
      </c>
      <c r="B1687" s="1" t="s">
        <v>16</v>
      </c>
      <c r="C1687" s="1" t="s">
        <v>4673</v>
      </c>
      <c r="D1687" s="1" t="s">
        <v>4747</v>
      </c>
      <c r="E1687" s="1" t="s">
        <v>4761</v>
      </c>
      <c r="F1687" s="1" t="s">
        <v>24</v>
      </c>
      <c r="G1687" s="2">
        <v>410</v>
      </c>
      <c r="H1687" s="2"/>
      <c r="I1687" s="2"/>
      <c r="J1687" s="1">
        <v>1890</v>
      </c>
      <c r="K1687" s="2">
        <f t="shared" si="41"/>
        <v>2300</v>
      </c>
      <c r="L1687" s="1" t="s">
        <v>4762</v>
      </c>
      <c r="M1687" s="1"/>
      <c r="N1687" s="1" t="s">
        <v>4763</v>
      </c>
      <c r="O1687" s="1"/>
      <c r="P1687" s="1" t="s">
        <v>4751</v>
      </c>
    </row>
    <row r="1688" spans="1:16" ht="15.75" customHeight="1" x14ac:dyDescent="0.25">
      <c r="A1688" s="1">
        <f t="shared" si="39"/>
        <v>1687</v>
      </c>
      <c r="B1688" s="1" t="s">
        <v>16</v>
      </c>
      <c r="C1688" s="1" t="s">
        <v>4673</v>
      </c>
      <c r="D1688" s="1" t="s">
        <v>4747</v>
      </c>
      <c r="E1688" s="1" t="s">
        <v>4764</v>
      </c>
      <c r="F1688" s="1" t="s">
        <v>24</v>
      </c>
      <c r="G1688" s="2">
        <v>820</v>
      </c>
      <c r="H1688" s="2"/>
      <c r="I1688" s="2"/>
      <c r="J1688" s="1">
        <v>6380</v>
      </c>
      <c r="K1688" s="2">
        <f t="shared" si="41"/>
        <v>7200</v>
      </c>
      <c r="L1688" s="1" t="s">
        <v>4765</v>
      </c>
      <c r="M1688" s="1"/>
      <c r="N1688" s="1" t="s">
        <v>4766</v>
      </c>
      <c r="O1688" s="1"/>
      <c r="P1688" s="1" t="s">
        <v>4751</v>
      </c>
    </row>
    <row r="1689" spans="1:16" ht="15.75" customHeight="1" x14ac:dyDescent="0.25">
      <c r="A1689" s="1">
        <f t="shared" si="39"/>
        <v>1688</v>
      </c>
      <c r="B1689" s="1" t="s">
        <v>16</v>
      </c>
      <c r="C1689" s="1" t="s">
        <v>4673</v>
      </c>
      <c r="D1689" s="1" t="s">
        <v>4747</v>
      </c>
      <c r="E1689" s="1" t="s">
        <v>4767</v>
      </c>
      <c r="F1689" s="1" t="s">
        <v>24</v>
      </c>
      <c r="G1689" s="2"/>
      <c r="H1689" s="2">
        <v>1800</v>
      </c>
      <c r="I1689" s="2"/>
      <c r="J1689" s="1">
        <v>3000</v>
      </c>
      <c r="K1689" s="2">
        <f t="shared" si="41"/>
        <v>4800</v>
      </c>
      <c r="L1689" s="1" t="s">
        <v>4768</v>
      </c>
      <c r="M1689" s="1"/>
      <c r="N1689" s="1" t="s">
        <v>4769</v>
      </c>
      <c r="O1689" s="1"/>
      <c r="P1689" s="1" t="s">
        <v>4751</v>
      </c>
    </row>
    <row r="1690" spans="1:16" ht="15.75" customHeight="1" x14ac:dyDescent="0.25">
      <c r="A1690" s="1">
        <f t="shared" si="39"/>
        <v>1689</v>
      </c>
      <c r="B1690" s="1" t="s">
        <v>16</v>
      </c>
      <c r="C1690" s="1" t="s">
        <v>4673</v>
      </c>
      <c r="D1690" s="1" t="s">
        <v>4747</v>
      </c>
      <c r="E1690" s="1" t="s">
        <v>4770</v>
      </c>
      <c r="F1690" s="1" t="s">
        <v>24</v>
      </c>
      <c r="G1690" s="2"/>
      <c r="H1690" s="2"/>
      <c r="I1690" s="2"/>
      <c r="J1690" s="1">
        <v>2750</v>
      </c>
      <c r="K1690" s="2">
        <f t="shared" si="41"/>
        <v>2750</v>
      </c>
      <c r="L1690" s="1" t="s">
        <v>4771</v>
      </c>
      <c r="M1690" s="1"/>
      <c r="N1690" s="1" t="s">
        <v>4772</v>
      </c>
      <c r="O1690" s="1"/>
      <c r="P1690" s="1" t="s">
        <v>4751</v>
      </c>
    </row>
    <row r="1691" spans="1:16" ht="15.75" customHeight="1" x14ac:dyDescent="0.25">
      <c r="A1691" s="1">
        <f t="shared" si="39"/>
        <v>1690</v>
      </c>
      <c r="B1691" s="1" t="s">
        <v>16</v>
      </c>
      <c r="C1691" s="1" t="s">
        <v>4673</v>
      </c>
      <c r="D1691" s="1" t="s">
        <v>4747</v>
      </c>
      <c r="E1691" s="1" t="s">
        <v>4773</v>
      </c>
      <c r="F1691" s="1" t="s">
        <v>24</v>
      </c>
      <c r="G1691" s="2">
        <v>410</v>
      </c>
      <c r="H1691" s="2"/>
      <c r="I1691" s="2"/>
      <c r="J1691" s="1">
        <v>8890</v>
      </c>
      <c r="K1691" s="2">
        <f t="shared" si="41"/>
        <v>9300</v>
      </c>
      <c r="L1691" s="1" t="s">
        <v>4774</v>
      </c>
      <c r="M1691" s="1"/>
      <c r="N1691" s="1" t="s">
        <v>4775</v>
      </c>
      <c r="O1691" s="1"/>
      <c r="P1691" s="1" t="s">
        <v>4751</v>
      </c>
    </row>
    <row r="1692" spans="1:16" ht="15.75" customHeight="1" x14ac:dyDescent="0.25">
      <c r="A1692" s="1">
        <f t="shared" si="39"/>
        <v>1691</v>
      </c>
      <c r="B1692" s="1" t="s">
        <v>16</v>
      </c>
      <c r="C1692" s="1" t="s">
        <v>4673</v>
      </c>
      <c r="D1692" s="1" t="s">
        <v>4747</v>
      </c>
      <c r="E1692" s="1" t="s">
        <v>4776</v>
      </c>
      <c r="F1692" s="1" t="s">
        <v>24</v>
      </c>
      <c r="G1692" s="2">
        <v>1600</v>
      </c>
      <c r="H1692" s="2"/>
      <c r="I1692" s="2"/>
      <c r="J1692" s="1">
        <v>10600</v>
      </c>
      <c r="K1692" s="2">
        <f t="shared" si="41"/>
        <v>12200</v>
      </c>
      <c r="L1692" s="1" t="s">
        <v>4777</v>
      </c>
      <c r="M1692" s="1"/>
      <c r="N1692" s="1" t="s">
        <v>4778</v>
      </c>
      <c r="O1692" s="1"/>
      <c r="P1692" s="1" t="s">
        <v>4751</v>
      </c>
    </row>
    <row r="1693" spans="1:16" ht="15.75" customHeight="1" x14ac:dyDescent="0.25">
      <c r="A1693" s="1">
        <f t="shared" si="39"/>
        <v>1692</v>
      </c>
      <c r="B1693" s="1" t="s">
        <v>16</v>
      </c>
      <c r="C1693" s="1" t="s">
        <v>4673</v>
      </c>
      <c r="D1693" s="1" t="s">
        <v>4779</v>
      </c>
      <c r="E1693" s="1" t="s">
        <v>4780</v>
      </c>
      <c r="F1693" s="1" t="s">
        <v>24</v>
      </c>
      <c r="G1693" s="2">
        <v>250</v>
      </c>
      <c r="H1693" s="2"/>
      <c r="I1693" s="2"/>
      <c r="J1693" s="1"/>
      <c r="K1693" s="2">
        <f t="shared" si="41"/>
        <v>250</v>
      </c>
      <c r="L1693" s="1" t="s">
        <v>4781</v>
      </c>
      <c r="M1693" s="1"/>
      <c r="N1693" s="1"/>
      <c r="O1693" s="1"/>
      <c r="P1693" s="1"/>
    </row>
    <row r="1694" spans="1:16" ht="15.75" customHeight="1" x14ac:dyDescent="0.25">
      <c r="A1694" s="1">
        <f t="shared" si="39"/>
        <v>1693</v>
      </c>
      <c r="B1694" s="1" t="s">
        <v>16</v>
      </c>
      <c r="C1694" s="1" t="s">
        <v>4673</v>
      </c>
      <c r="D1694" s="1" t="s">
        <v>4779</v>
      </c>
      <c r="E1694" s="1" t="s">
        <v>4782</v>
      </c>
      <c r="F1694" s="1" t="s">
        <v>24</v>
      </c>
      <c r="G1694" s="2">
        <v>300</v>
      </c>
      <c r="H1694" s="2"/>
      <c r="I1694" s="2"/>
      <c r="J1694" s="1"/>
      <c r="K1694" s="2">
        <f t="shared" si="41"/>
        <v>300</v>
      </c>
      <c r="L1694" s="1" t="s">
        <v>4783</v>
      </c>
      <c r="M1694" s="1"/>
      <c r="N1694" s="1"/>
      <c r="O1694" s="1"/>
      <c r="P1694" s="1"/>
    </row>
    <row r="1695" spans="1:16" ht="15.75" customHeight="1" x14ac:dyDescent="0.25">
      <c r="A1695" s="1">
        <f t="shared" si="39"/>
        <v>1694</v>
      </c>
      <c r="B1695" s="1" t="s">
        <v>16</v>
      </c>
      <c r="C1695" s="1" t="s">
        <v>4673</v>
      </c>
      <c r="D1695" s="1" t="s">
        <v>4779</v>
      </c>
      <c r="E1695" s="1" t="s">
        <v>4784</v>
      </c>
      <c r="F1695" s="1" t="s">
        <v>24</v>
      </c>
      <c r="G1695" s="2">
        <v>400</v>
      </c>
      <c r="H1695" s="2"/>
      <c r="I1695" s="2"/>
      <c r="J1695" s="1"/>
      <c r="K1695" s="2">
        <f t="shared" si="41"/>
        <v>400</v>
      </c>
      <c r="L1695" s="1" t="s">
        <v>4785</v>
      </c>
      <c r="M1695" s="1"/>
      <c r="N1695" s="1"/>
      <c r="O1695" s="1"/>
      <c r="P1695" s="1"/>
    </row>
    <row r="1696" spans="1:16" ht="15.75" customHeight="1" x14ac:dyDescent="0.25">
      <c r="A1696" s="1">
        <f t="shared" si="39"/>
        <v>1695</v>
      </c>
      <c r="B1696" s="1" t="s">
        <v>16</v>
      </c>
      <c r="C1696" s="1" t="s">
        <v>4673</v>
      </c>
      <c r="D1696" s="1" t="s">
        <v>4779</v>
      </c>
      <c r="E1696" s="1" t="s">
        <v>4786</v>
      </c>
      <c r="F1696" s="1" t="s">
        <v>20</v>
      </c>
      <c r="G1696" s="2">
        <v>800</v>
      </c>
      <c r="H1696" s="2">
        <v>200</v>
      </c>
      <c r="I1696" s="2"/>
      <c r="J1696" s="1"/>
      <c r="K1696" s="2">
        <f t="shared" si="41"/>
        <v>1000</v>
      </c>
      <c r="L1696" s="1" t="s">
        <v>4787</v>
      </c>
      <c r="M1696" s="1"/>
      <c r="N1696" s="1"/>
      <c r="O1696" s="1"/>
      <c r="P1696" s="1"/>
    </row>
    <row r="1697" spans="1:16" ht="15.75" customHeight="1" x14ac:dyDescent="0.25">
      <c r="A1697" s="1">
        <f t="shared" si="39"/>
        <v>1696</v>
      </c>
      <c r="B1697" s="1" t="s">
        <v>16</v>
      </c>
      <c r="C1697" s="1" t="s">
        <v>4673</v>
      </c>
      <c r="D1697" s="1" t="s">
        <v>4779</v>
      </c>
      <c r="E1697" s="1" t="s">
        <v>4788</v>
      </c>
      <c r="F1697" s="1" t="s">
        <v>24</v>
      </c>
      <c r="G1697" s="2">
        <v>1500</v>
      </c>
      <c r="H1697" s="2"/>
      <c r="I1697" s="2"/>
      <c r="J1697" s="1"/>
      <c r="K1697" s="2">
        <f t="shared" si="41"/>
        <v>1500</v>
      </c>
      <c r="L1697" s="1" t="s">
        <v>4789</v>
      </c>
      <c r="M1697" s="1"/>
      <c r="N1697" s="1"/>
      <c r="O1697" s="1"/>
      <c r="P1697" s="1"/>
    </row>
    <row r="1698" spans="1:16" ht="15.75" customHeight="1" x14ac:dyDescent="0.25">
      <c r="A1698" s="1">
        <f t="shared" si="39"/>
        <v>1697</v>
      </c>
      <c r="B1698" s="1" t="s">
        <v>16</v>
      </c>
      <c r="C1698" s="1" t="s">
        <v>4701</v>
      </c>
      <c r="D1698" s="1" t="s">
        <v>4790</v>
      </c>
      <c r="E1698" s="1" t="s">
        <v>4791</v>
      </c>
      <c r="F1698" s="1" t="s">
        <v>20</v>
      </c>
      <c r="G1698" s="2">
        <v>1000</v>
      </c>
      <c r="H1698" s="2"/>
      <c r="I1698" s="2"/>
      <c r="J1698" s="1"/>
      <c r="K1698" s="2">
        <f t="shared" si="41"/>
        <v>1000</v>
      </c>
      <c r="L1698" s="1" t="s">
        <v>4792</v>
      </c>
      <c r="M1698" s="1"/>
      <c r="N1698" s="1" t="s">
        <v>4793</v>
      </c>
      <c r="O1698" s="1"/>
      <c r="P1698" s="1"/>
    </row>
    <row r="1699" spans="1:16" ht="15.75" customHeight="1" x14ac:dyDescent="0.25">
      <c r="A1699" s="1">
        <f t="shared" si="39"/>
        <v>1698</v>
      </c>
      <c r="B1699" s="1" t="s">
        <v>16</v>
      </c>
      <c r="C1699" s="1" t="s">
        <v>4701</v>
      </c>
      <c r="D1699" s="1" t="s">
        <v>4790</v>
      </c>
      <c r="E1699" s="1" t="s">
        <v>4794</v>
      </c>
      <c r="F1699" s="1" t="s">
        <v>20</v>
      </c>
      <c r="G1699" s="2">
        <v>100</v>
      </c>
      <c r="H1699" s="2"/>
      <c r="I1699" s="2"/>
      <c r="J1699" s="1"/>
      <c r="K1699" s="2">
        <f t="shared" si="41"/>
        <v>100</v>
      </c>
      <c r="L1699" s="1" t="s">
        <v>4795</v>
      </c>
      <c r="M1699" s="1"/>
      <c r="N1699" s="1" t="s">
        <v>4796</v>
      </c>
      <c r="O1699" s="1"/>
      <c r="P1699" s="1"/>
    </row>
    <row r="1700" spans="1:16" ht="15.75" customHeight="1" x14ac:dyDescent="0.25">
      <c r="A1700" s="1">
        <f t="shared" si="39"/>
        <v>1699</v>
      </c>
      <c r="B1700" s="1" t="s">
        <v>16</v>
      </c>
      <c r="C1700" s="1" t="s">
        <v>4701</v>
      </c>
      <c r="D1700" s="1" t="s">
        <v>4790</v>
      </c>
      <c r="E1700" s="1" t="s">
        <v>4797</v>
      </c>
      <c r="F1700" s="1" t="s">
        <v>24</v>
      </c>
      <c r="G1700" s="2">
        <v>2100</v>
      </c>
      <c r="H1700" s="2"/>
      <c r="I1700" s="2"/>
      <c r="J1700" s="1"/>
      <c r="K1700" s="2">
        <f t="shared" si="41"/>
        <v>2100</v>
      </c>
      <c r="L1700" s="1" t="s">
        <v>4798</v>
      </c>
      <c r="M1700" s="1"/>
      <c r="N1700" s="1" t="s">
        <v>4799</v>
      </c>
      <c r="O1700" s="1"/>
      <c r="P1700" s="1"/>
    </row>
    <row r="1701" spans="1:16" ht="15.75" customHeight="1" x14ac:dyDescent="0.25">
      <c r="A1701" s="1">
        <f t="shared" si="39"/>
        <v>1700</v>
      </c>
      <c r="B1701" s="1" t="s">
        <v>16</v>
      </c>
      <c r="C1701" s="1" t="s">
        <v>4701</v>
      </c>
      <c r="D1701" s="1" t="s">
        <v>4790</v>
      </c>
      <c r="E1701" s="1" t="s">
        <v>4800</v>
      </c>
      <c r="F1701" s="1" t="s">
        <v>20</v>
      </c>
      <c r="G1701" s="2">
        <v>1350</v>
      </c>
      <c r="H1701" s="2"/>
      <c r="I1701" s="2"/>
      <c r="J1701" s="1"/>
      <c r="K1701" s="2">
        <f t="shared" si="41"/>
        <v>1350</v>
      </c>
      <c r="L1701" s="1" t="s">
        <v>4801</v>
      </c>
      <c r="M1701" s="1"/>
      <c r="N1701" s="1" t="s">
        <v>4802</v>
      </c>
      <c r="O1701" s="1"/>
      <c r="P1701" s="1"/>
    </row>
    <row r="1702" spans="1:16" ht="15.75" customHeight="1" x14ac:dyDescent="0.25">
      <c r="A1702" s="1">
        <f t="shared" si="39"/>
        <v>1701</v>
      </c>
      <c r="B1702" s="1" t="s">
        <v>16</v>
      </c>
      <c r="C1702" s="1" t="s">
        <v>4701</v>
      </c>
      <c r="D1702" s="1" t="s">
        <v>4790</v>
      </c>
      <c r="E1702" s="1" t="s">
        <v>4803</v>
      </c>
      <c r="F1702" s="1" t="s">
        <v>127</v>
      </c>
      <c r="G1702" s="2"/>
      <c r="H1702" s="2"/>
      <c r="I1702" s="2"/>
      <c r="J1702" s="1">
        <v>1900</v>
      </c>
      <c r="K1702" s="2">
        <f t="shared" si="41"/>
        <v>1900</v>
      </c>
      <c r="L1702" s="1" t="s">
        <v>4804</v>
      </c>
      <c r="M1702" s="1"/>
      <c r="N1702" s="1" t="s">
        <v>4805</v>
      </c>
      <c r="O1702" s="1"/>
      <c r="P1702" s="1" t="s">
        <v>4454</v>
      </c>
    </row>
    <row r="1703" spans="1:16" ht="15.75" customHeight="1" x14ac:dyDescent="0.25">
      <c r="A1703" s="1">
        <f t="shared" si="39"/>
        <v>1702</v>
      </c>
      <c r="B1703" s="1" t="s">
        <v>16</v>
      </c>
      <c r="C1703" s="1" t="s">
        <v>4701</v>
      </c>
      <c r="D1703" s="1" t="s">
        <v>4790</v>
      </c>
      <c r="E1703" s="1" t="s">
        <v>4806</v>
      </c>
      <c r="F1703" s="1" t="s">
        <v>127</v>
      </c>
      <c r="G1703" s="2"/>
      <c r="H1703" s="2"/>
      <c r="I1703" s="2"/>
      <c r="J1703" s="1">
        <v>600</v>
      </c>
      <c r="K1703" s="2">
        <f t="shared" si="41"/>
        <v>600</v>
      </c>
      <c r="L1703" s="1" t="s">
        <v>4807</v>
      </c>
      <c r="M1703" s="1"/>
      <c r="N1703" s="1" t="s">
        <v>4808</v>
      </c>
      <c r="O1703" s="1"/>
      <c r="P1703" s="1"/>
    </row>
    <row r="1704" spans="1:16" ht="15.75" customHeight="1" x14ac:dyDescent="0.25">
      <c r="A1704" s="1">
        <f t="shared" si="39"/>
        <v>1703</v>
      </c>
      <c r="B1704" s="1" t="s">
        <v>16</v>
      </c>
      <c r="C1704" s="1" t="s">
        <v>4809</v>
      </c>
      <c r="D1704" s="1" t="s">
        <v>4810</v>
      </c>
      <c r="E1704" s="1" t="s">
        <v>4811</v>
      </c>
      <c r="F1704" s="1" t="s">
        <v>20</v>
      </c>
      <c r="G1704" s="2">
        <v>1635</v>
      </c>
      <c r="H1704" s="2"/>
      <c r="I1704" s="2"/>
      <c r="J1704" s="1"/>
      <c r="K1704" s="2">
        <f t="shared" si="41"/>
        <v>1635</v>
      </c>
      <c r="L1704" s="1" t="s">
        <v>4812</v>
      </c>
      <c r="M1704" s="1"/>
      <c r="N1704" s="1"/>
      <c r="O1704" s="1"/>
      <c r="P1704" s="1"/>
    </row>
    <row r="1705" spans="1:16" ht="15.75" customHeight="1" x14ac:dyDescent="0.25">
      <c r="A1705" s="1">
        <f t="shared" si="39"/>
        <v>1704</v>
      </c>
      <c r="B1705" s="1" t="s">
        <v>16</v>
      </c>
      <c r="C1705" s="1" t="s">
        <v>4809</v>
      </c>
      <c r="D1705" s="1" t="s">
        <v>4810</v>
      </c>
      <c r="E1705" s="1" t="s">
        <v>4813</v>
      </c>
      <c r="F1705" s="1" t="s">
        <v>24</v>
      </c>
      <c r="G1705" s="2">
        <v>1300</v>
      </c>
      <c r="H1705" s="2"/>
      <c r="I1705" s="2"/>
      <c r="J1705" s="1"/>
      <c r="K1705" s="2">
        <f t="shared" si="41"/>
        <v>1300</v>
      </c>
      <c r="L1705" s="1" t="s">
        <v>4814</v>
      </c>
      <c r="M1705" s="1"/>
      <c r="N1705" s="1"/>
      <c r="O1705" s="1"/>
      <c r="P1705" s="1"/>
    </row>
    <row r="1706" spans="1:16" ht="15.75" customHeight="1" x14ac:dyDescent="0.25">
      <c r="A1706" s="1">
        <f t="shared" si="39"/>
        <v>1705</v>
      </c>
      <c r="B1706" s="1" t="s">
        <v>16</v>
      </c>
      <c r="C1706" s="1" t="s">
        <v>4809</v>
      </c>
      <c r="D1706" s="1" t="s">
        <v>4810</v>
      </c>
      <c r="E1706" s="1" t="s">
        <v>4815</v>
      </c>
      <c r="F1706" s="1" t="s">
        <v>24</v>
      </c>
      <c r="G1706" s="2">
        <v>1600</v>
      </c>
      <c r="H1706" s="2"/>
      <c r="I1706" s="2"/>
      <c r="J1706" s="1"/>
      <c r="K1706" s="2">
        <f t="shared" si="41"/>
        <v>1600</v>
      </c>
      <c r="L1706" s="1" t="s">
        <v>4816</v>
      </c>
      <c r="M1706" s="1"/>
      <c r="N1706" s="1"/>
      <c r="O1706" s="1"/>
      <c r="P1706" s="1"/>
    </row>
    <row r="1707" spans="1:16" ht="15.75" customHeight="1" x14ac:dyDescent="0.25">
      <c r="A1707" s="1">
        <f t="shared" si="39"/>
        <v>1706</v>
      </c>
      <c r="B1707" s="1" t="s">
        <v>16</v>
      </c>
      <c r="C1707" s="1" t="s">
        <v>4809</v>
      </c>
      <c r="D1707" s="1" t="s">
        <v>4810</v>
      </c>
      <c r="E1707" s="1" t="s">
        <v>4817</v>
      </c>
      <c r="F1707" s="1" t="s">
        <v>20</v>
      </c>
      <c r="G1707" s="2">
        <v>80</v>
      </c>
      <c r="H1707" s="2"/>
      <c r="I1707" s="2">
        <v>609</v>
      </c>
      <c r="J1707" s="1"/>
      <c r="K1707" s="2">
        <f t="shared" ref="K1707:K1770" si="42">SUM(G1707:J1707)</f>
        <v>689</v>
      </c>
      <c r="L1707" s="1" t="s">
        <v>4818</v>
      </c>
      <c r="M1707" s="1"/>
      <c r="N1707" s="1"/>
      <c r="O1707" s="1"/>
      <c r="P1707" s="1"/>
    </row>
    <row r="1708" spans="1:16" ht="15.75" customHeight="1" x14ac:dyDescent="0.25">
      <c r="A1708" s="1">
        <f t="shared" si="39"/>
        <v>1707</v>
      </c>
      <c r="B1708" s="1" t="s">
        <v>16</v>
      </c>
      <c r="C1708" s="1" t="s">
        <v>4809</v>
      </c>
      <c r="D1708" s="1" t="s">
        <v>4810</v>
      </c>
      <c r="E1708" s="1" t="s">
        <v>4819</v>
      </c>
      <c r="F1708" s="1" t="s">
        <v>24</v>
      </c>
      <c r="G1708" s="2">
        <v>560</v>
      </c>
      <c r="H1708" s="2"/>
      <c r="I1708" s="2"/>
      <c r="J1708" s="1"/>
      <c r="K1708" s="2">
        <f t="shared" si="42"/>
        <v>560</v>
      </c>
      <c r="L1708" s="1" t="s">
        <v>4820</v>
      </c>
      <c r="M1708" s="1"/>
      <c r="N1708" s="1"/>
      <c r="O1708" s="1"/>
      <c r="P1708" s="1"/>
    </row>
    <row r="1709" spans="1:16" ht="15.75" customHeight="1" x14ac:dyDescent="0.25">
      <c r="A1709" s="1">
        <f t="shared" si="39"/>
        <v>1708</v>
      </c>
      <c r="B1709" s="1" t="s">
        <v>16</v>
      </c>
      <c r="C1709" s="1" t="s">
        <v>4809</v>
      </c>
      <c r="D1709" s="1" t="s">
        <v>4810</v>
      </c>
      <c r="E1709" s="1" t="s">
        <v>4821</v>
      </c>
      <c r="F1709" s="1" t="s">
        <v>20</v>
      </c>
      <c r="G1709" s="2">
        <v>1400</v>
      </c>
      <c r="H1709" s="2"/>
      <c r="I1709" s="2"/>
      <c r="J1709" s="1"/>
      <c r="K1709" s="2">
        <f t="shared" si="42"/>
        <v>1400</v>
      </c>
      <c r="L1709" s="1" t="s">
        <v>4822</v>
      </c>
      <c r="M1709" s="1"/>
      <c r="N1709" s="1"/>
      <c r="O1709" s="1"/>
      <c r="P1709" s="1"/>
    </row>
    <row r="1710" spans="1:16" ht="15.75" customHeight="1" x14ac:dyDescent="0.25">
      <c r="A1710" s="1">
        <f t="shared" si="39"/>
        <v>1709</v>
      </c>
      <c r="B1710" s="1" t="s">
        <v>16</v>
      </c>
      <c r="C1710" s="1" t="s">
        <v>4823</v>
      </c>
      <c r="D1710" s="1" t="s">
        <v>4824</v>
      </c>
      <c r="E1710" s="1" t="s">
        <v>4825</v>
      </c>
      <c r="F1710" s="1" t="s">
        <v>20</v>
      </c>
      <c r="G1710" s="2">
        <v>80</v>
      </c>
      <c r="H1710" s="2"/>
      <c r="I1710" s="2"/>
      <c r="J1710" s="1"/>
      <c r="K1710" s="2">
        <f t="shared" si="42"/>
        <v>80</v>
      </c>
      <c r="L1710" s="1" t="s">
        <v>4826</v>
      </c>
      <c r="M1710" s="1"/>
      <c r="N1710" s="1"/>
      <c r="O1710" s="1"/>
      <c r="P1710" s="1"/>
    </row>
    <row r="1711" spans="1:16" ht="15.75" customHeight="1" x14ac:dyDescent="0.25">
      <c r="A1711" s="1">
        <f t="shared" si="39"/>
        <v>1710</v>
      </c>
      <c r="B1711" s="1" t="s">
        <v>16</v>
      </c>
      <c r="C1711" s="1" t="s">
        <v>4823</v>
      </c>
      <c r="D1711" s="1" t="s">
        <v>4824</v>
      </c>
      <c r="E1711" s="1" t="s">
        <v>4827</v>
      </c>
      <c r="F1711" s="1" t="s">
        <v>24</v>
      </c>
      <c r="G1711" s="2">
        <v>1080</v>
      </c>
      <c r="H1711" s="2"/>
      <c r="I1711" s="2"/>
      <c r="J1711" s="1"/>
      <c r="K1711" s="2">
        <f t="shared" si="42"/>
        <v>1080</v>
      </c>
      <c r="L1711" s="1" t="s">
        <v>4826</v>
      </c>
      <c r="M1711" s="1"/>
      <c r="N1711" s="1"/>
      <c r="O1711" s="1"/>
      <c r="P1711" s="1"/>
    </row>
    <row r="1712" spans="1:16" ht="15.75" customHeight="1" x14ac:dyDescent="0.25">
      <c r="A1712" s="1">
        <f t="shared" si="39"/>
        <v>1711</v>
      </c>
      <c r="B1712" s="1" t="s">
        <v>16</v>
      </c>
      <c r="C1712" s="1" t="s">
        <v>4823</v>
      </c>
      <c r="D1712" s="1" t="s">
        <v>4824</v>
      </c>
      <c r="E1712" s="1" t="s">
        <v>4828</v>
      </c>
      <c r="F1712" s="1" t="s">
        <v>24</v>
      </c>
      <c r="G1712" s="2">
        <v>425</v>
      </c>
      <c r="H1712" s="2"/>
      <c r="I1712" s="2"/>
      <c r="J1712" s="1"/>
      <c r="K1712" s="2">
        <f t="shared" si="42"/>
        <v>425</v>
      </c>
      <c r="L1712" s="1" t="s">
        <v>4826</v>
      </c>
      <c r="M1712" s="1"/>
      <c r="N1712" s="1"/>
      <c r="O1712" s="1"/>
      <c r="P1712" s="1"/>
    </row>
    <row r="1713" spans="1:16" ht="15.75" customHeight="1" x14ac:dyDescent="0.25">
      <c r="A1713" s="1">
        <f t="shared" si="39"/>
        <v>1712</v>
      </c>
      <c r="B1713" s="1" t="s">
        <v>16</v>
      </c>
      <c r="C1713" s="1" t="s">
        <v>4823</v>
      </c>
      <c r="D1713" s="1" t="s">
        <v>4824</v>
      </c>
      <c r="E1713" s="1" t="s">
        <v>4829</v>
      </c>
      <c r="F1713" s="1" t="s">
        <v>20</v>
      </c>
      <c r="G1713" s="2">
        <v>550</v>
      </c>
      <c r="H1713" s="2"/>
      <c r="I1713" s="2"/>
      <c r="J1713" s="1"/>
      <c r="K1713" s="2">
        <f t="shared" si="42"/>
        <v>550</v>
      </c>
      <c r="L1713" s="1" t="s">
        <v>4830</v>
      </c>
      <c r="M1713" s="1"/>
      <c r="N1713" s="1"/>
      <c r="O1713" s="1"/>
      <c r="P1713" s="1"/>
    </row>
    <row r="1714" spans="1:16" ht="15.75" customHeight="1" x14ac:dyDescent="0.25">
      <c r="A1714" s="1">
        <f t="shared" si="39"/>
        <v>1713</v>
      </c>
      <c r="B1714" s="1" t="s">
        <v>16</v>
      </c>
      <c r="C1714" s="1" t="s">
        <v>4823</v>
      </c>
      <c r="D1714" s="1" t="s">
        <v>4824</v>
      </c>
      <c r="E1714" s="1" t="s">
        <v>4831</v>
      </c>
      <c r="F1714" s="1" t="s">
        <v>24</v>
      </c>
      <c r="G1714" s="2">
        <v>1000</v>
      </c>
      <c r="H1714" s="2"/>
      <c r="I1714" s="2"/>
      <c r="J1714" s="1"/>
      <c r="K1714" s="2">
        <f t="shared" si="42"/>
        <v>1000</v>
      </c>
      <c r="L1714" s="1" t="s">
        <v>4832</v>
      </c>
      <c r="M1714" s="1"/>
      <c r="N1714" s="1"/>
      <c r="O1714" s="1"/>
      <c r="P1714" s="1"/>
    </row>
    <row r="1715" spans="1:16" ht="15.75" customHeight="1" x14ac:dyDescent="0.25">
      <c r="A1715" s="1">
        <f t="shared" si="39"/>
        <v>1714</v>
      </c>
      <c r="B1715" s="1" t="s">
        <v>16</v>
      </c>
      <c r="C1715" s="1" t="s">
        <v>4823</v>
      </c>
      <c r="D1715" s="1" t="s">
        <v>4824</v>
      </c>
      <c r="E1715" s="1" t="s">
        <v>4833</v>
      </c>
      <c r="F1715" s="1" t="s">
        <v>20</v>
      </c>
      <c r="G1715" s="2">
        <v>250</v>
      </c>
      <c r="H1715" s="2"/>
      <c r="I1715" s="2"/>
      <c r="J1715" s="1"/>
      <c r="K1715" s="2">
        <f t="shared" si="42"/>
        <v>250</v>
      </c>
      <c r="L1715" s="1" t="s">
        <v>4834</v>
      </c>
      <c r="M1715" s="1"/>
      <c r="N1715" s="1"/>
      <c r="O1715" s="1"/>
      <c r="P1715" s="1"/>
    </row>
    <row r="1716" spans="1:16" ht="15.75" customHeight="1" x14ac:dyDescent="0.25">
      <c r="A1716" s="1">
        <f t="shared" si="39"/>
        <v>1715</v>
      </c>
      <c r="B1716" s="1" t="s">
        <v>16</v>
      </c>
      <c r="C1716" s="1" t="s">
        <v>4823</v>
      </c>
      <c r="D1716" s="1" t="s">
        <v>4824</v>
      </c>
      <c r="E1716" s="1" t="s">
        <v>4835</v>
      </c>
      <c r="F1716" s="1" t="s">
        <v>20</v>
      </c>
      <c r="G1716" s="2">
        <v>300</v>
      </c>
      <c r="H1716" s="2"/>
      <c r="I1716" s="2"/>
      <c r="J1716" s="1"/>
      <c r="K1716" s="2">
        <f t="shared" si="42"/>
        <v>300</v>
      </c>
      <c r="L1716" s="1" t="s">
        <v>4836</v>
      </c>
      <c r="M1716" s="1"/>
      <c r="N1716" s="1"/>
      <c r="O1716" s="1"/>
      <c r="P1716" s="1"/>
    </row>
    <row r="1717" spans="1:16" ht="15.75" customHeight="1" x14ac:dyDescent="0.25">
      <c r="A1717" s="1">
        <f t="shared" si="39"/>
        <v>1716</v>
      </c>
      <c r="B1717" s="1" t="s">
        <v>16</v>
      </c>
      <c r="C1717" s="1" t="s">
        <v>4823</v>
      </c>
      <c r="D1717" s="1" t="s">
        <v>4824</v>
      </c>
      <c r="E1717" s="1" t="s">
        <v>4837</v>
      </c>
      <c r="F1717" s="1" t="s">
        <v>24</v>
      </c>
      <c r="G1717" s="2">
        <v>1150</v>
      </c>
      <c r="H1717" s="2"/>
      <c r="I1717" s="2"/>
      <c r="J1717" s="1"/>
      <c r="K1717" s="2">
        <f t="shared" si="42"/>
        <v>1150</v>
      </c>
      <c r="L1717" s="1" t="s">
        <v>4838</v>
      </c>
      <c r="M1717" s="1"/>
      <c r="N1717" s="1"/>
      <c r="O1717" s="1"/>
      <c r="P1717" s="1"/>
    </row>
    <row r="1718" spans="1:16" ht="15.75" customHeight="1" x14ac:dyDescent="0.25">
      <c r="A1718" s="1">
        <f t="shared" si="39"/>
        <v>1717</v>
      </c>
      <c r="B1718" s="1" t="s">
        <v>16</v>
      </c>
      <c r="C1718" s="1" t="s">
        <v>4823</v>
      </c>
      <c r="D1718" s="1" t="s">
        <v>4839</v>
      </c>
      <c r="E1718" s="1" t="s">
        <v>4840</v>
      </c>
      <c r="F1718" s="1" t="s">
        <v>20</v>
      </c>
      <c r="G1718" s="2">
        <v>2500</v>
      </c>
      <c r="H1718" s="2"/>
      <c r="I1718" s="2"/>
      <c r="J1718" s="1"/>
      <c r="K1718" s="2">
        <f t="shared" si="42"/>
        <v>2500</v>
      </c>
      <c r="L1718" s="1" t="s">
        <v>4841</v>
      </c>
      <c r="M1718" s="1"/>
      <c r="N1718" s="1"/>
      <c r="O1718" s="1"/>
      <c r="P1718" s="1"/>
    </row>
    <row r="1719" spans="1:16" ht="15.75" customHeight="1" x14ac:dyDescent="0.25">
      <c r="A1719" s="1">
        <f t="shared" si="39"/>
        <v>1718</v>
      </c>
      <c r="B1719" s="1" t="s">
        <v>16</v>
      </c>
      <c r="C1719" s="1" t="s">
        <v>4823</v>
      </c>
      <c r="D1719" s="1" t="s">
        <v>4839</v>
      </c>
      <c r="E1719" s="1" t="s">
        <v>4842</v>
      </c>
      <c r="F1719" s="1" t="s">
        <v>20</v>
      </c>
      <c r="G1719" s="2">
        <v>400</v>
      </c>
      <c r="H1719" s="2"/>
      <c r="I1719" s="2"/>
      <c r="J1719" s="1"/>
      <c r="K1719" s="2">
        <f t="shared" si="42"/>
        <v>400</v>
      </c>
      <c r="L1719" s="1" t="s">
        <v>4843</v>
      </c>
      <c r="M1719" s="1"/>
      <c r="N1719" s="1"/>
      <c r="O1719" s="1"/>
      <c r="P1719" s="1"/>
    </row>
    <row r="1720" spans="1:16" ht="15.75" customHeight="1" x14ac:dyDescent="0.25">
      <c r="A1720" s="1">
        <f t="shared" si="39"/>
        <v>1719</v>
      </c>
      <c r="B1720" s="1" t="s">
        <v>16</v>
      </c>
      <c r="C1720" s="1" t="s">
        <v>4823</v>
      </c>
      <c r="D1720" s="1" t="s">
        <v>4844</v>
      </c>
      <c r="E1720" s="1" t="s">
        <v>4845</v>
      </c>
      <c r="F1720" s="1" t="s">
        <v>20</v>
      </c>
      <c r="G1720" s="2">
        <v>2400</v>
      </c>
      <c r="H1720" s="2"/>
      <c r="I1720" s="2"/>
      <c r="J1720" s="1"/>
      <c r="K1720" s="2">
        <f t="shared" si="42"/>
        <v>2400</v>
      </c>
      <c r="L1720" s="1" t="s">
        <v>4846</v>
      </c>
      <c r="M1720" s="1"/>
      <c r="N1720" s="1" t="s">
        <v>4847</v>
      </c>
      <c r="O1720" s="1"/>
      <c r="P1720" s="1"/>
    </row>
    <row r="1721" spans="1:16" ht="15.75" customHeight="1" x14ac:dyDescent="0.25">
      <c r="A1721" s="1">
        <f t="shared" si="39"/>
        <v>1720</v>
      </c>
      <c r="B1721" s="1" t="s">
        <v>16</v>
      </c>
      <c r="C1721" s="1" t="s">
        <v>4823</v>
      </c>
      <c r="D1721" s="1" t="s">
        <v>4844</v>
      </c>
      <c r="E1721" s="1" t="s">
        <v>4848</v>
      </c>
      <c r="F1721" s="1" t="s">
        <v>20</v>
      </c>
      <c r="G1721" s="2">
        <v>1000</v>
      </c>
      <c r="H1721" s="2"/>
      <c r="I1721" s="2"/>
      <c r="J1721" s="1"/>
      <c r="K1721" s="2">
        <f t="shared" si="42"/>
        <v>1000</v>
      </c>
      <c r="L1721" s="1" t="s">
        <v>4849</v>
      </c>
      <c r="M1721" s="1"/>
      <c r="N1721" s="1" t="s">
        <v>4850</v>
      </c>
      <c r="O1721" s="1"/>
      <c r="P1721" s="1"/>
    </row>
    <row r="1722" spans="1:16" ht="15.75" customHeight="1" x14ac:dyDescent="0.25">
      <c r="A1722" s="1">
        <f t="shared" si="39"/>
        <v>1721</v>
      </c>
      <c r="B1722" s="1" t="s">
        <v>16</v>
      </c>
      <c r="C1722" s="1" t="s">
        <v>4823</v>
      </c>
      <c r="D1722" s="1" t="s">
        <v>4844</v>
      </c>
      <c r="E1722" s="1" t="s">
        <v>4851</v>
      </c>
      <c r="F1722" s="1" t="s">
        <v>20</v>
      </c>
      <c r="G1722" s="2">
        <v>1832</v>
      </c>
      <c r="H1722" s="2"/>
      <c r="I1722" s="2"/>
      <c r="J1722" s="1"/>
      <c r="K1722" s="2">
        <f t="shared" si="42"/>
        <v>1832</v>
      </c>
      <c r="L1722" s="1"/>
      <c r="M1722" s="1"/>
      <c r="N1722" s="1"/>
      <c r="O1722" s="1"/>
      <c r="P1722" s="1"/>
    </row>
    <row r="1723" spans="1:16" ht="15.75" customHeight="1" x14ac:dyDescent="0.25">
      <c r="A1723" s="1">
        <f t="shared" si="39"/>
        <v>1722</v>
      </c>
      <c r="B1723" s="1" t="s">
        <v>16</v>
      </c>
      <c r="C1723" s="1" t="s">
        <v>4823</v>
      </c>
      <c r="D1723" s="1" t="s">
        <v>4823</v>
      </c>
      <c r="E1723" s="1" t="s">
        <v>113</v>
      </c>
      <c r="F1723" s="1" t="s">
        <v>24</v>
      </c>
      <c r="G1723" s="2"/>
      <c r="H1723" s="2">
        <v>500</v>
      </c>
      <c r="I1723" s="2">
        <v>500</v>
      </c>
      <c r="J1723" s="1"/>
      <c r="K1723" s="2">
        <f t="shared" si="42"/>
        <v>1000</v>
      </c>
      <c r="L1723" s="1" t="s">
        <v>4852</v>
      </c>
      <c r="M1723" s="1"/>
      <c r="N1723" s="1"/>
      <c r="O1723" s="1"/>
      <c r="P1723" s="1"/>
    </row>
    <row r="1724" spans="1:16" ht="15.75" customHeight="1" x14ac:dyDescent="0.25">
      <c r="A1724" s="1">
        <f t="shared" si="39"/>
        <v>1723</v>
      </c>
      <c r="B1724" s="1" t="s">
        <v>16</v>
      </c>
      <c r="C1724" s="1" t="s">
        <v>4823</v>
      </c>
      <c r="D1724" s="1" t="s">
        <v>4823</v>
      </c>
      <c r="E1724" s="1" t="s">
        <v>113</v>
      </c>
      <c r="F1724" s="1" t="s">
        <v>20</v>
      </c>
      <c r="G1724" s="2">
        <v>1000</v>
      </c>
      <c r="H1724" s="2"/>
      <c r="I1724" s="2"/>
      <c r="J1724" s="1"/>
      <c r="K1724" s="2">
        <f t="shared" si="42"/>
        <v>1000</v>
      </c>
      <c r="L1724" s="1" t="s">
        <v>4853</v>
      </c>
      <c r="M1724" s="1"/>
      <c r="N1724" s="1"/>
      <c r="O1724" s="1"/>
      <c r="P1724" s="1"/>
    </row>
    <row r="1725" spans="1:16" ht="15.75" customHeight="1" x14ac:dyDescent="0.25">
      <c r="A1725" s="1">
        <f t="shared" si="39"/>
        <v>1724</v>
      </c>
      <c r="B1725" s="1" t="s">
        <v>16</v>
      </c>
      <c r="C1725" s="1" t="s">
        <v>4823</v>
      </c>
      <c r="D1725" s="1" t="s">
        <v>4823</v>
      </c>
      <c r="E1725" s="1" t="s">
        <v>113</v>
      </c>
      <c r="F1725" s="1" t="s">
        <v>24</v>
      </c>
      <c r="G1725" s="2"/>
      <c r="H1725" s="2">
        <v>400</v>
      </c>
      <c r="I1725" s="2"/>
      <c r="J1725" s="1"/>
      <c r="K1725" s="2">
        <f t="shared" si="42"/>
        <v>400</v>
      </c>
      <c r="L1725" s="1" t="s">
        <v>4854</v>
      </c>
      <c r="M1725" s="1"/>
      <c r="N1725" s="1"/>
      <c r="O1725" s="1"/>
      <c r="P1725" s="1"/>
    </row>
    <row r="1726" spans="1:16" ht="15.75" customHeight="1" x14ac:dyDescent="0.25">
      <c r="A1726" s="1">
        <f t="shared" si="39"/>
        <v>1725</v>
      </c>
      <c r="B1726" s="1" t="s">
        <v>16</v>
      </c>
      <c r="C1726" s="1" t="s">
        <v>4823</v>
      </c>
      <c r="D1726" s="1" t="s">
        <v>4823</v>
      </c>
      <c r="E1726" s="1" t="s">
        <v>113</v>
      </c>
      <c r="F1726" s="1"/>
      <c r="G1726" s="2">
        <v>1000</v>
      </c>
      <c r="H1726" s="2"/>
      <c r="I1726" s="2"/>
      <c r="J1726" s="1"/>
      <c r="K1726" s="2">
        <f t="shared" si="42"/>
        <v>1000</v>
      </c>
      <c r="L1726" s="1" t="s">
        <v>4855</v>
      </c>
      <c r="M1726" s="1"/>
      <c r="N1726" s="1"/>
      <c r="O1726" s="1"/>
      <c r="P1726" s="1"/>
    </row>
    <row r="1727" spans="1:16" ht="15.75" customHeight="1" x14ac:dyDescent="0.25">
      <c r="A1727" s="1">
        <f t="shared" si="39"/>
        <v>1726</v>
      </c>
      <c r="B1727" s="1" t="s">
        <v>16</v>
      </c>
      <c r="C1727" s="1" t="s">
        <v>4823</v>
      </c>
      <c r="D1727" s="1" t="s">
        <v>4856</v>
      </c>
      <c r="E1727" s="1" t="s">
        <v>4857</v>
      </c>
      <c r="F1727" s="1" t="s">
        <v>24</v>
      </c>
      <c r="G1727" s="2">
        <v>2200</v>
      </c>
      <c r="H1727" s="2"/>
      <c r="I1727" s="2"/>
      <c r="J1727" s="1"/>
      <c r="K1727" s="2">
        <f t="shared" si="42"/>
        <v>2200</v>
      </c>
      <c r="L1727" s="1" t="s">
        <v>4858</v>
      </c>
      <c r="M1727" s="1"/>
      <c r="N1727" s="1"/>
      <c r="O1727" s="1"/>
      <c r="P1727" s="1"/>
    </row>
    <row r="1728" spans="1:16" ht="15.75" customHeight="1" x14ac:dyDescent="0.25">
      <c r="A1728" s="1">
        <f t="shared" si="39"/>
        <v>1727</v>
      </c>
      <c r="B1728" s="1" t="s">
        <v>16</v>
      </c>
      <c r="C1728" s="1" t="s">
        <v>4823</v>
      </c>
      <c r="D1728" s="1" t="s">
        <v>4856</v>
      </c>
      <c r="E1728" s="1" t="s">
        <v>4859</v>
      </c>
      <c r="F1728" s="1" t="s">
        <v>24</v>
      </c>
      <c r="G1728" s="2">
        <v>830</v>
      </c>
      <c r="H1728" s="2"/>
      <c r="I1728" s="2"/>
      <c r="J1728" s="1"/>
      <c r="K1728" s="2">
        <f t="shared" si="42"/>
        <v>830</v>
      </c>
      <c r="L1728" s="1" t="s">
        <v>4860</v>
      </c>
      <c r="M1728" s="1"/>
      <c r="N1728" s="1"/>
      <c r="O1728" s="1"/>
      <c r="P1728" s="1"/>
    </row>
    <row r="1729" spans="1:16" ht="15.75" customHeight="1" x14ac:dyDescent="0.25">
      <c r="A1729" s="1">
        <f t="shared" si="39"/>
        <v>1728</v>
      </c>
      <c r="B1729" s="1" t="s">
        <v>16</v>
      </c>
      <c r="C1729" s="1" t="s">
        <v>4823</v>
      </c>
      <c r="D1729" s="1" t="s">
        <v>4856</v>
      </c>
      <c r="E1729" s="1" t="s">
        <v>4861</v>
      </c>
      <c r="F1729" s="1" t="s">
        <v>24</v>
      </c>
      <c r="G1729" s="2">
        <v>1200</v>
      </c>
      <c r="H1729" s="2">
        <v>950</v>
      </c>
      <c r="I1729" s="2"/>
      <c r="J1729" s="1"/>
      <c r="K1729" s="2">
        <f t="shared" si="42"/>
        <v>2150</v>
      </c>
      <c r="L1729" s="1" t="s">
        <v>4862</v>
      </c>
      <c r="M1729" s="1"/>
      <c r="N1729" s="1"/>
      <c r="O1729" s="1"/>
      <c r="P1729" s="1"/>
    </row>
    <row r="1730" spans="1:16" ht="15.75" customHeight="1" x14ac:dyDescent="0.25">
      <c r="A1730" s="1">
        <f t="shared" si="39"/>
        <v>1729</v>
      </c>
      <c r="B1730" s="1" t="s">
        <v>16</v>
      </c>
      <c r="C1730" s="1" t="s">
        <v>4823</v>
      </c>
      <c r="D1730" s="1" t="s">
        <v>4856</v>
      </c>
      <c r="E1730" s="1" t="s">
        <v>4863</v>
      </c>
      <c r="F1730" s="1" t="s">
        <v>20</v>
      </c>
      <c r="G1730" s="2">
        <v>2400</v>
      </c>
      <c r="H1730" s="2"/>
      <c r="I1730" s="2"/>
      <c r="J1730" s="1"/>
      <c r="K1730" s="2">
        <f t="shared" si="42"/>
        <v>2400</v>
      </c>
      <c r="L1730" s="1" t="s">
        <v>4864</v>
      </c>
      <c r="M1730" s="1"/>
      <c r="N1730" s="1"/>
      <c r="O1730" s="1"/>
      <c r="P1730" s="1"/>
    </row>
    <row r="1731" spans="1:16" ht="15.75" customHeight="1" x14ac:dyDescent="0.25">
      <c r="A1731" s="1">
        <f t="shared" si="39"/>
        <v>1730</v>
      </c>
      <c r="B1731" s="1" t="s">
        <v>16</v>
      </c>
      <c r="C1731" s="1" t="s">
        <v>4823</v>
      </c>
      <c r="D1731" s="1" t="s">
        <v>4856</v>
      </c>
      <c r="E1731" s="1" t="s">
        <v>4865</v>
      </c>
      <c r="F1731" s="1" t="s">
        <v>20</v>
      </c>
      <c r="G1731" s="2">
        <v>810</v>
      </c>
      <c r="H1731" s="2">
        <v>400</v>
      </c>
      <c r="I1731" s="2"/>
      <c r="J1731" s="1"/>
      <c r="K1731" s="2">
        <f t="shared" si="42"/>
        <v>1210</v>
      </c>
      <c r="L1731" s="1" t="s">
        <v>4866</v>
      </c>
      <c r="M1731" s="1"/>
      <c r="N1731" s="1"/>
      <c r="O1731" s="1"/>
      <c r="P1731" s="1"/>
    </row>
    <row r="1732" spans="1:16" ht="15.75" customHeight="1" x14ac:dyDescent="0.25">
      <c r="A1732" s="1">
        <f t="shared" si="39"/>
        <v>1731</v>
      </c>
      <c r="B1732" s="1" t="s">
        <v>16</v>
      </c>
      <c r="C1732" s="1" t="s">
        <v>4823</v>
      </c>
      <c r="D1732" s="1" t="s">
        <v>4856</v>
      </c>
      <c r="E1732" s="1" t="s">
        <v>4867</v>
      </c>
      <c r="F1732" s="1" t="s">
        <v>20</v>
      </c>
      <c r="G1732" s="2">
        <v>466</v>
      </c>
      <c r="H1732" s="2"/>
      <c r="I1732" s="2"/>
      <c r="J1732" s="1"/>
      <c r="K1732" s="2">
        <f t="shared" si="42"/>
        <v>466</v>
      </c>
      <c r="L1732" s="1" t="s">
        <v>4868</v>
      </c>
      <c r="M1732" s="1"/>
      <c r="N1732" s="1"/>
      <c r="O1732" s="1"/>
      <c r="P1732" s="1"/>
    </row>
    <row r="1733" spans="1:16" ht="15.75" customHeight="1" x14ac:dyDescent="0.25">
      <c r="A1733" s="1">
        <f t="shared" si="39"/>
        <v>1732</v>
      </c>
      <c r="B1733" s="1" t="s">
        <v>16</v>
      </c>
      <c r="C1733" s="1" t="s">
        <v>4823</v>
      </c>
      <c r="D1733" s="1" t="s">
        <v>4856</v>
      </c>
      <c r="E1733" s="1" t="s">
        <v>4869</v>
      </c>
      <c r="F1733" s="1" t="s">
        <v>20</v>
      </c>
      <c r="G1733" s="2">
        <v>1950</v>
      </c>
      <c r="H1733" s="2"/>
      <c r="I1733" s="2"/>
      <c r="J1733" s="1"/>
      <c r="K1733" s="2">
        <f t="shared" si="42"/>
        <v>1950</v>
      </c>
      <c r="L1733" s="1" t="s">
        <v>4870</v>
      </c>
      <c r="M1733" s="1"/>
      <c r="N1733" s="1"/>
      <c r="O1733" s="1"/>
      <c r="P1733" s="1"/>
    </row>
    <row r="1734" spans="1:16" ht="15.75" customHeight="1" x14ac:dyDescent="0.25">
      <c r="A1734" s="1">
        <f t="shared" si="39"/>
        <v>1733</v>
      </c>
      <c r="B1734" s="1" t="s">
        <v>16</v>
      </c>
      <c r="C1734" s="1" t="s">
        <v>4823</v>
      </c>
      <c r="D1734" s="1" t="s">
        <v>4856</v>
      </c>
      <c r="E1734" s="1" t="s">
        <v>4871</v>
      </c>
      <c r="F1734" s="1" t="s">
        <v>20</v>
      </c>
      <c r="G1734" s="2">
        <v>1250</v>
      </c>
      <c r="H1734" s="2"/>
      <c r="I1734" s="2"/>
      <c r="J1734" s="1"/>
      <c r="K1734" s="2">
        <f t="shared" si="42"/>
        <v>1250</v>
      </c>
      <c r="L1734" s="1" t="s">
        <v>4872</v>
      </c>
      <c r="M1734" s="1"/>
      <c r="N1734" s="1"/>
      <c r="O1734" s="1"/>
      <c r="P1734" s="1"/>
    </row>
    <row r="1735" spans="1:16" ht="15.75" customHeight="1" x14ac:dyDescent="0.25">
      <c r="A1735" s="1">
        <f t="shared" si="39"/>
        <v>1734</v>
      </c>
      <c r="B1735" s="1" t="s">
        <v>16</v>
      </c>
      <c r="C1735" s="1" t="s">
        <v>4823</v>
      </c>
      <c r="D1735" s="1" t="s">
        <v>4856</v>
      </c>
      <c r="E1735" s="1" t="s">
        <v>4869</v>
      </c>
      <c r="F1735" s="1" t="s">
        <v>24</v>
      </c>
      <c r="G1735" s="2">
        <v>200</v>
      </c>
      <c r="H1735" s="2"/>
      <c r="I1735" s="2">
        <v>650</v>
      </c>
      <c r="J1735" s="1"/>
      <c r="K1735" s="2">
        <f t="shared" si="42"/>
        <v>850</v>
      </c>
      <c r="L1735" s="1" t="s">
        <v>4873</v>
      </c>
      <c r="M1735" s="1"/>
      <c r="N1735" s="1"/>
      <c r="O1735" s="1"/>
      <c r="P1735" s="1"/>
    </row>
    <row r="1736" spans="1:16" ht="15.75" customHeight="1" x14ac:dyDescent="0.25">
      <c r="A1736" s="1">
        <f t="shared" si="39"/>
        <v>1735</v>
      </c>
      <c r="B1736" s="1" t="s">
        <v>16</v>
      </c>
      <c r="C1736" s="1" t="s">
        <v>4809</v>
      </c>
      <c r="D1736" s="1" t="s">
        <v>4874</v>
      </c>
      <c r="E1736" s="1" t="s">
        <v>4875</v>
      </c>
      <c r="F1736" s="1" t="s">
        <v>24</v>
      </c>
      <c r="G1736" s="2">
        <v>970</v>
      </c>
      <c r="H1736" s="2"/>
      <c r="I1736" s="2"/>
      <c r="J1736" s="1"/>
      <c r="K1736" s="2">
        <f t="shared" si="42"/>
        <v>970</v>
      </c>
      <c r="L1736" s="1" t="s">
        <v>4876</v>
      </c>
      <c r="M1736" s="1"/>
      <c r="N1736" s="1" t="s">
        <v>4877</v>
      </c>
      <c r="O1736" s="1"/>
      <c r="P1736" s="1" t="s">
        <v>338</v>
      </c>
    </row>
    <row r="1737" spans="1:16" ht="15.75" customHeight="1" x14ac:dyDescent="0.25">
      <c r="A1737" s="1">
        <f t="shared" si="39"/>
        <v>1736</v>
      </c>
      <c r="B1737" s="1" t="s">
        <v>16</v>
      </c>
      <c r="C1737" s="1" t="s">
        <v>4823</v>
      </c>
      <c r="D1737" s="1" t="s">
        <v>4070</v>
      </c>
      <c r="E1737" s="1" t="s">
        <v>4878</v>
      </c>
      <c r="F1737" s="1" t="s">
        <v>24</v>
      </c>
      <c r="G1737" s="2">
        <v>400</v>
      </c>
      <c r="H1737" s="2"/>
      <c r="I1737" s="2"/>
      <c r="J1737" s="1"/>
      <c r="K1737" s="2">
        <f t="shared" si="42"/>
        <v>400</v>
      </c>
      <c r="L1737" s="1" t="s">
        <v>4879</v>
      </c>
      <c r="M1737" s="1"/>
      <c r="N1737" s="1" t="s">
        <v>4880</v>
      </c>
      <c r="O1737" s="1"/>
      <c r="P1737" s="1" t="s">
        <v>338</v>
      </c>
    </row>
    <row r="1738" spans="1:16" ht="15.75" customHeight="1" x14ac:dyDescent="0.25">
      <c r="A1738" s="1">
        <f t="shared" si="39"/>
        <v>1737</v>
      </c>
      <c r="B1738" s="1" t="s">
        <v>16</v>
      </c>
      <c r="C1738" s="1" t="s">
        <v>4823</v>
      </c>
      <c r="D1738" s="1" t="s">
        <v>4070</v>
      </c>
      <c r="E1738" s="1" t="s">
        <v>4881</v>
      </c>
      <c r="F1738" s="1" t="s">
        <v>24</v>
      </c>
      <c r="G1738" s="2"/>
      <c r="H1738" s="2"/>
      <c r="I1738" s="2"/>
      <c r="J1738" s="1">
        <v>1080</v>
      </c>
      <c r="K1738" s="2">
        <f t="shared" si="42"/>
        <v>1080</v>
      </c>
      <c r="L1738" s="1" t="s">
        <v>4882</v>
      </c>
      <c r="M1738" s="1"/>
      <c r="N1738" s="1" t="s">
        <v>4883</v>
      </c>
      <c r="O1738" s="1"/>
      <c r="P1738" s="1" t="s">
        <v>338</v>
      </c>
    </row>
    <row r="1739" spans="1:16" ht="15.75" customHeight="1" x14ac:dyDescent="0.25">
      <c r="A1739" s="1">
        <f t="shared" si="39"/>
        <v>1738</v>
      </c>
      <c r="B1739" s="1" t="s">
        <v>16</v>
      </c>
      <c r="C1739" s="1" t="s">
        <v>4823</v>
      </c>
      <c r="D1739" s="1" t="s">
        <v>4070</v>
      </c>
      <c r="E1739" s="1" t="s">
        <v>4884</v>
      </c>
      <c r="F1739" s="1" t="s">
        <v>24</v>
      </c>
      <c r="G1739" s="2">
        <v>300</v>
      </c>
      <c r="H1739" s="2"/>
      <c r="I1739" s="2"/>
      <c r="J1739" s="1"/>
      <c r="K1739" s="2">
        <f t="shared" si="42"/>
        <v>300</v>
      </c>
      <c r="L1739" s="1" t="s">
        <v>4885</v>
      </c>
      <c r="M1739" s="1"/>
      <c r="N1739" s="1" t="s">
        <v>4886</v>
      </c>
      <c r="O1739" s="1"/>
      <c r="P1739" s="1" t="s">
        <v>338</v>
      </c>
    </row>
    <row r="1740" spans="1:16" ht="15.75" customHeight="1" x14ac:dyDescent="0.25">
      <c r="A1740" s="1">
        <f t="shared" si="39"/>
        <v>1739</v>
      </c>
      <c r="B1740" s="1" t="s">
        <v>16</v>
      </c>
      <c r="C1740" s="1" t="s">
        <v>4823</v>
      </c>
      <c r="D1740" s="1" t="s">
        <v>4070</v>
      </c>
      <c r="E1740" s="1" t="s">
        <v>4887</v>
      </c>
      <c r="F1740" s="1" t="s">
        <v>24</v>
      </c>
      <c r="G1740" s="2">
        <v>800</v>
      </c>
      <c r="H1740" s="2"/>
      <c r="I1740" s="2"/>
      <c r="J1740" s="1"/>
      <c r="K1740" s="2">
        <f t="shared" si="42"/>
        <v>800</v>
      </c>
      <c r="L1740" s="1" t="s">
        <v>4888</v>
      </c>
      <c r="M1740" s="1"/>
      <c r="N1740" s="1" t="s">
        <v>4889</v>
      </c>
      <c r="O1740" s="1"/>
      <c r="P1740" s="1" t="s">
        <v>338</v>
      </c>
    </row>
    <row r="1741" spans="1:16" ht="15.75" customHeight="1" x14ac:dyDescent="0.25">
      <c r="A1741" s="1">
        <f t="shared" si="39"/>
        <v>1740</v>
      </c>
      <c r="B1741" s="1" t="s">
        <v>16</v>
      </c>
      <c r="C1741" s="1" t="s">
        <v>4823</v>
      </c>
      <c r="D1741" s="1" t="s">
        <v>4890</v>
      </c>
      <c r="E1741" s="1" t="s">
        <v>4891</v>
      </c>
      <c r="F1741" s="1" t="s">
        <v>24</v>
      </c>
      <c r="G1741" s="2">
        <v>350</v>
      </c>
      <c r="H1741" s="2">
        <v>432</v>
      </c>
      <c r="I1741" s="2">
        <v>225</v>
      </c>
      <c r="J1741" s="1"/>
      <c r="K1741" s="2">
        <f t="shared" si="42"/>
        <v>1007</v>
      </c>
      <c r="L1741" s="1" t="s">
        <v>4892</v>
      </c>
      <c r="M1741" s="1"/>
      <c r="N1741" s="1"/>
      <c r="O1741" s="1"/>
      <c r="P1741" s="1"/>
    </row>
    <row r="1742" spans="1:16" ht="15.75" customHeight="1" x14ac:dyDescent="0.25">
      <c r="A1742" s="1">
        <f t="shared" si="39"/>
        <v>1741</v>
      </c>
      <c r="B1742" s="1" t="s">
        <v>16</v>
      </c>
      <c r="C1742" s="1" t="s">
        <v>4823</v>
      </c>
      <c r="D1742" s="1" t="s">
        <v>4890</v>
      </c>
      <c r="E1742" s="1" t="s">
        <v>4893</v>
      </c>
      <c r="F1742" s="1" t="s">
        <v>24</v>
      </c>
      <c r="G1742" s="2"/>
      <c r="H1742" s="2"/>
      <c r="I1742" s="2">
        <v>595</v>
      </c>
      <c r="J1742" s="1"/>
      <c r="K1742" s="2">
        <f t="shared" si="42"/>
        <v>595</v>
      </c>
      <c r="L1742" s="1" t="s">
        <v>4894</v>
      </c>
      <c r="M1742" s="1"/>
      <c r="N1742" s="1"/>
      <c r="O1742" s="1"/>
      <c r="P1742" s="1"/>
    </row>
    <row r="1743" spans="1:16" ht="15.75" customHeight="1" x14ac:dyDescent="0.25">
      <c r="A1743" s="1">
        <f t="shared" si="39"/>
        <v>1742</v>
      </c>
      <c r="B1743" s="1" t="s">
        <v>16</v>
      </c>
      <c r="C1743" s="1" t="s">
        <v>4823</v>
      </c>
      <c r="D1743" s="1" t="s">
        <v>4890</v>
      </c>
      <c r="E1743" s="1" t="s">
        <v>4895</v>
      </c>
      <c r="F1743" s="1" t="s">
        <v>24</v>
      </c>
      <c r="G1743" s="2">
        <v>478</v>
      </c>
      <c r="H1743" s="2"/>
      <c r="I1743" s="2"/>
      <c r="J1743" s="1"/>
      <c r="K1743" s="2">
        <f t="shared" si="42"/>
        <v>478</v>
      </c>
      <c r="L1743" s="1" t="s">
        <v>4896</v>
      </c>
      <c r="M1743" s="1"/>
      <c r="N1743" s="1"/>
      <c r="O1743" s="1"/>
      <c r="P1743" s="1"/>
    </row>
    <row r="1744" spans="1:16" ht="15.75" customHeight="1" x14ac:dyDescent="0.25">
      <c r="A1744" s="1">
        <f t="shared" si="39"/>
        <v>1743</v>
      </c>
      <c r="B1744" s="1" t="s">
        <v>16</v>
      </c>
      <c r="C1744" s="1" t="s">
        <v>4823</v>
      </c>
      <c r="D1744" s="1" t="s">
        <v>4890</v>
      </c>
      <c r="E1744" s="1" t="s">
        <v>4897</v>
      </c>
      <c r="F1744" s="1" t="s">
        <v>24</v>
      </c>
      <c r="G1744" s="2">
        <v>697</v>
      </c>
      <c r="H1744" s="2"/>
      <c r="I1744" s="2"/>
      <c r="J1744" s="1"/>
      <c r="K1744" s="2">
        <f t="shared" si="42"/>
        <v>697</v>
      </c>
      <c r="L1744" s="1" t="s">
        <v>4898</v>
      </c>
      <c r="M1744" s="1"/>
      <c r="N1744" s="1"/>
      <c r="O1744" s="1"/>
      <c r="P1744" s="1"/>
    </row>
    <row r="1745" spans="1:16" ht="15.75" customHeight="1" x14ac:dyDescent="0.25">
      <c r="A1745" s="1">
        <f t="shared" si="39"/>
        <v>1744</v>
      </c>
      <c r="B1745" s="1" t="s">
        <v>16</v>
      </c>
      <c r="C1745" s="1" t="s">
        <v>4823</v>
      </c>
      <c r="D1745" s="1" t="s">
        <v>4890</v>
      </c>
      <c r="E1745" s="1" t="s">
        <v>4899</v>
      </c>
      <c r="F1745" s="1" t="s">
        <v>20</v>
      </c>
      <c r="G1745" s="2">
        <v>950</v>
      </c>
      <c r="H1745" s="2"/>
      <c r="I1745" s="2"/>
      <c r="J1745" s="1"/>
      <c r="K1745" s="2">
        <f t="shared" si="42"/>
        <v>950</v>
      </c>
      <c r="L1745" s="1" t="s">
        <v>4900</v>
      </c>
      <c r="M1745" s="1"/>
      <c r="N1745" s="1"/>
      <c r="O1745" s="1"/>
      <c r="P1745" s="1"/>
    </row>
    <row r="1746" spans="1:16" ht="15.75" customHeight="1" x14ac:dyDescent="0.25">
      <c r="A1746" s="1">
        <f t="shared" si="39"/>
        <v>1745</v>
      </c>
      <c r="B1746" s="1" t="s">
        <v>16</v>
      </c>
      <c r="C1746" s="1" t="s">
        <v>4823</v>
      </c>
      <c r="D1746" s="1" t="s">
        <v>4890</v>
      </c>
      <c r="E1746" s="1" t="s">
        <v>4901</v>
      </c>
      <c r="F1746" s="1" t="s">
        <v>24</v>
      </c>
      <c r="G1746" s="2">
        <v>563</v>
      </c>
      <c r="H1746" s="2"/>
      <c r="I1746" s="2"/>
      <c r="J1746" s="1"/>
      <c r="K1746" s="2">
        <f t="shared" si="42"/>
        <v>563</v>
      </c>
      <c r="L1746" s="1" t="s">
        <v>4902</v>
      </c>
      <c r="M1746" s="1"/>
      <c r="N1746" s="1"/>
      <c r="O1746" s="1"/>
      <c r="P1746" s="1"/>
    </row>
    <row r="1747" spans="1:16" ht="15.75" customHeight="1" x14ac:dyDescent="0.25">
      <c r="A1747" s="1">
        <f t="shared" si="39"/>
        <v>1746</v>
      </c>
      <c r="B1747" s="1" t="s">
        <v>16</v>
      </c>
      <c r="C1747" s="1" t="s">
        <v>4809</v>
      </c>
      <c r="D1747" s="1" t="s">
        <v>4903</v>
      </c>
      <c r="E1747" s="1" t="s">
        <v>4904</v>
      </c>
      <c r="F1747" s="1" t="s">
        <v>24</v>
      </c>
      <c r="G1747" s="2">
        <v>200</v>
      </c>
      <c r="H1747" s="2"/>
      <c r="I1747" s="2"/>
      <c r="J1747" s="1"/>
      <c r="K1747" s="2">
        <f t="shared" si="42"/>
        <v>200</v>
      </c>
      <c r="L1747" s="1" t="s">
        <v>4905</v>
      </c>
      <c r="M1747" s="1"/>
      <c r="N1747" s="1"/>
      <c r="O1747" s="1"/>
      <c r="P1747" s="1"/>
    </row>
    <row r="1748" spans="1:16" ht="15.75" customHeight="1" x14ac:dyDescent="0.25">
      <c r="A1748" s="1">
        <f t="shared" si="39"/>
        <v>1747</v>
      </c>
      <c r="B1748" s="1" t="s">
        <v>16</v>
      </c>
      <c r="C1748" s="1" t="s">
        <v>4809</v>
      </c>
      <c r="D1748" s="1" t="s">
        <v>4903</v>
      </c>
      <c r="E1748" s="1" t="s">
        <v>4906</v>
      </c>
      <c r="F1748" s="1" t="s">
        <v>24</v>
      </c>
      <c r="G1748" s="2">
        <v>100</v>
      </c>
      <c r="H1748" s="2">
        <v>100</v>
      </c>
      <c r="I1748" s="2">
        <v>100</v>
      </c>
      <c r="J1748" s="1"/>
      <c r="K1748" s="2">
        <f t="shared" si="42"/>
        <v>300</v>
      </c>
      <c r="L1748" s="1" t="s">
        <v>4907</v>
      </c>
      <c r="M1748" s="1"/>
      <c r="N1748" s="1"/>
      <c r="O1748" s="1"/>
      <c r="P1748" s="1"/>
    </row>
    <row r="1749" spans="1:16" ht="15.75" customHeight="1" x14ac:dyDescent="0.25">
      <c r="A1749" s="1">
        <f t="shared" si="39"/>
        <v>1748</v>
      </c>
      <c r="B1749" s="1" t="s">
        <v>16</v>
      </c>
      <c r="C1749" s="1" t="s">
        <v>4823</v>
      </c>
      <c r="D1749" s="1" t="s">
        <v>1626</v>
      </c>
      <c r="E1749" s="1" t="s">
        <v>4908</v>
      </c>
      <c r="F1749" s="1" t="s">
        <v>24</v>
      </c>
      <c r="G1749" s="2">
        <v>2300</v>
      </c>
      <c r="H1749" s="2">
        <v>100</v>
      </c>
      <c r="I1749" s="2">
        <v>170</v>
      </c>
      <c r="J1749" s="1"/>
      <c r="K1749" s="2">
        <f t="shared" si="42"/>
        <v>2570</v>
      </c>
      <c r="L1749" s="1" t="s">
        <v>4909</v>
      </c>
      <c r="M1749" s="1"/>
      <c r="N1749" s="1"/>
      <c r="O1749" s="1"/>
      <c r="P1749" s="1"/>
    </row>
    <row r="1750" spans="1:16" ht="15.75" customHeight="1" x14ac:dyDescent="0.25">
      <c r="A1750" s="1">
        <f t="shared" si="39"/>
        <v>1749</v>
      </c>
      <c r="B1750" s="1" t="s">
        <v>16</v>
      </c>
      <c r="C1750" s="1" t="s">
        <v>4823</v>
      </c>
      <c r="D1750" s="1" t="s">
        <v>1626</v>
      </c>
      <c r="E1750" s="1" t="s">
        <v>4910</v>
      </c>
      <c r="F1750" s="1" t="s">
        <v>24</v>
      </c>
      <c r="G1750" s="2">
        <v>712</v>
      </c>
      <c r="H1750" s="2">
        <v>50</v>
      </c>
      <c r="I1750" s="2">
        <v>70</v>
      </c>
      <c r="J1750" s="1"/>
      <c r="K1750" s="2">
        <f t="shared" si="42"/>
        <v>832</v>
      </c>
      <c r="L1750" s="1" t="s">
        <v>4911</v>
      </c>
      <c r="M1750" s="1"/>
      <c r="N1750" s="1"/>
      <c r="O1750" s="1"/>
      <c r="P1750" s="1"/>
    </row>
    <row r="1751" spans="1:16" ht="15.75" customHeight="1" x14ac:dyDescent="0.25">
      <c r="A1751" s="1">
        <f t="shared" si="39"/>
        <v>1750</v>
      </c>
      <c r="B1751" s="1" t="s">
        <v>16</v>
      </c>
      <c r="C1751" s="1" t="s">
        <v>4823</v>
      </c>
      <c r="D1751" s="1" t="s">
        <v>1626</v>
      </c>
      <c r="E1751" s="1" t="s">
        <v>4912</v>
      </c>
      <c r="F1751" s="1" t="s">
        <v>24</v>
      </c>
      <c r="G1751" s="2"/>
      <c r="H1751" s="2">
        <v>50</v>
      </c>
      <c r="I1751" s="2">
        <v>100</v>
      </c>
      <c r="J1751" s="1"/>
      <c r="K1751" s="2">
        <f t="shared" si="42"/>
        <v>150</v>
      </c>
      <c r="L1751" s="1" t="s">
        <v>4913</v>
      </c>
      <c r="M1751" s="1"/>
      <c r="N1751" s="1"/>
      <c r="O1751" s="1"/>
      <c r="P1751" s="1"/>
    </row>
    <row r="1752" spans="1:16" ht="15.75" customHeight="1" x14ac:dyDescent="0.25">
      <c r="A1752" s="1">
        <f t="shared" si="39"/>
        <v>1751</v>
      </c>
      <c r="B1752" s="1" t="s">
        <v>16</v>
      </c>
      <c r="C1752" s="1" t="s">
        <v>4823</v>
      </c>
      <c r="D1752" s="1" t="s">
        <v>1626</v>
      </c>
      <c r="E1752" s="1" t="s">
        <v>4914</v>
      </c>
      <c r="F1752" s="1" t="s">
        <v>24</v>
      </c>
      <c r="G1752" s="2">
        <v>430</v>
      </c>
      <c r="H1752" s="2">
        <v>100</v>
      </c>
      <c r="I1752" s="2">
        <v>100</v>
      </c>
      <c r="J1752" s="1"/>
      <c r="K1752" s="2">
        <f t="shared" si="42"/>
        <v>630</v>
      </c>
      <c r="L1752" s="1" t="s">
        <v>4915</v>
      </c>
      <c r="M1752" s="1"/>
      <c r="N1752" s="1"/>
      <c r="O1752" s="1"/>
      <c r="P1752" s="1"/>
    </row>
    <row r="1753" spans="1:16" ht="15.75" customHeight="1" x14ac:dyDescent="0.25">
      <c r="A1753" s="1">
        <f t="shared" si="39"/>
        <v>1752</v>
      </c>
      <c r="B1753" s="1" t="s">
        <v>16</v>
      </c>
      <c r="C1753" s="1" t="s">
        <v>4809</v>
      </c>
      <c r="D1753" s="1" t="s">
        <v>4916</v>
      </c>
      <c r="E1753" s="1" t="s">
        <v>4917</v>
      </c>
      <c r="F1753" s="1" t="s">
        <v>24</v>
      </c>
      <c r="G1753" s="2">
        <v>2494</v>
      </c>
      <c r="H1753" s="2"/>
      <c r="I1753" s="2"/>
      <c r="J1753" s="1"/>
      <c r="K1753" s="2">
        <f t="shared" si="42"/>
        <v>2494</v>
      </c>
      <c r="L1753" s="1" t="s">
        <v>4918</v>
      </c>
      <c r="M1753" s="1"/>
      <c r="N1753" s="1"/>
      <c r="O1753" s="1"/>
      <c r="P1753" s="1"/>
    </row>
    <row r="1754" spans="1:16" ht="15.75" customHeight="1" x14ac:dyDescent="0.25">
      <c r="A1754" s="1">
        <f t="shared" si="39"/>
        <v>1753</v>
      </c>
      <c r="B1754" s="1" t="s">
        <v>16</v>
      </c>
      <c r="C1754" s="1" t="s">
        <v>4809</v>
      </c>
      <c r="D1754" s="1" t="s">
        <v>4916</v>
      </c>
      <c r="E1754" s="1" t="s">
        <v>4919</v>
      </c>
      <c r="F1754" s="1" t="s">
        <v>24</v>
      </c>
      <c r="G1754" s="2"/>
      <c r="H1754" s="2"/>
      <c r="I1754" s="2"/>
      <c r="J1754" s="1"/>
      <c r="K1754" s="2">
        <f t="shared" si="42"/>
        <v>0</v>
      </c>
      <c r="L1754" s="1" t="s">
        <v>4920</v>
      </c>
      <c r="M1754" s="1"/>
      <c r="N1754" s="1"/>
      <c r="O1754" s="1"/>
      <c r="P1754" s="1"/>
    </row>
    <row r="1755" spans="1:16" ht="15.75" customHeight="1" x14ac:dyDescent="0.25">
      <c r="A1755" s="1">
        <f t="shared" si="39"/>
        <v>1754</v>
      </c>
      <c r="B1755" s="1" t="s">
        <v>16</v>
      </c>
      <c r="C1755" s="1" t="s">
        <v>4809</v>
      </c>
      <c r="D1755" s="1" t="s">
        <v>4916</v>
      </c>
      <c r="E1755" s="1" t="s">
        <v>4921</v>
      </c>
      <c r="F1755" s="1" t="s">
        <v>20</v>
      </c>
      <c r="G1755" s="2">
        <v>475</v>
      </c>
      <c r="H1755" s="2"/>
      <c r="I1755" s="2"/>
      <c r="J1755" s="1"/>
      <c r="K1755" s="2">
        <f t="shared" si="42"/>
        <v>475</v>
      </c>
      <c r="L1755" s="1" t="s">
        <v>4922</v>
      </c>
      <c r="M1755" s="1"/>
      <c r="N1755" s="1"/>
      <c r="O1755" s="1"/>
      <c r="P1755" s="1"/>
    </row>
    <row r="1756" spans="1:16" ht="15.75" customHeight="1" x14ac:dyDescent="0.25">
      <c r="A1756" s="1">
        <f t="shared" si="39"/>
        <v>1755</v>
      </c>
      <c r="B1756" s="1" t="s">
        <v>16</v>
      </c>
      <c r="C1756" s="1" t="s">
        <v>4823</v>
      </c>
      <c r="D1756" s="1" t="s">
        <v>4923</v>
      </c>
      <c r="E1756" s="1"/>
      <c r="F1756" s="1"/>
      <c r="G1756" s="2">
        <v>45</v>
      </c>
      <c r="H1756" s="2"/>
      <c r="I1756" s="2"/>
      <c r="J1756" s="1"/>
      <c r="K1756" s="2">
        <f t="shared" si="42"/>
        <v>45</v>
      </c>
      <c r="L1756" s="1"/>
      <c r="M1756" s="1"/>
      <c r="N1756" s="1"/>
      <c r="O1756" s="1"/>
      <c r="P1756" s="1"/>
    </row>
    <row r="1757" spans="1:16" ht="15.75" customHeight="1" x14ac:dyDescent="0.25">
      <c r="A1757" s="1">
        <f t="shared" si="39"/>
        <v>1756</v>
      </c>
      <c r="B1757" s="1" t="s">
        <v>16</v>
      </c>
      <c r="C1757" s="1" t="s">
        <v>4823</v>
      </c>
      <c r="D1757" s="1" t="s">
        <v>4923</v>
      </c>
      <c r="E1757" s="1" t="s">
        <v>4924</v>
      </c>
      <c r="F1757" s="1" t="s">
        <v>1828</v>
      </c>
      <c r="G1757" s="2">
        <v>500</v>
      </c>
      <c r="H1757" s="2"/>
      <c r="I1757" s="2"/>
      <c r="J1757" s="1"/>
      <c r="K1757" s="2">
        <f t="shared" si="42"/>
        <v>500</v>
      </c>
      <c r="L1757" s="1" t="s">
        <v>4925</v>
      </c>
      <c r="M1757" s="1"/>
      <c r="N1757" s="1"/>
      <c r="O1757" s="1"/>
      <c r="P1757" s="1"/>
    </row>
    <row r="1758" spans="1:16" ht="15.75" customHeight="1" x14ac:dyDescent="0.25">
      <c r="A1758" s="1">
        <f t="shared" si="39"/>
        <v>1757</v>
      </c>
      <c r="B1758" s="1" t="s">
        <v>16</v>
      </c>
      <c r="C1758" s="1" t="s">
        <v>4823</v>
      </c>
      <c r="D1758" s="1" t="s">
        <v>4923</v>
      </c>
      <c r="E1758" s="1" t="s">
        <v>4926</v>
      </c>
      <c r="F1758" s="1" t="s">
        <v>20</v>
      </c>
      <c r="G1758" s="2">
        <v>1750</v>
      </c>
      <c r="H1758" s="2">
        <v>800</v>
      </c>
      <c r="I1758" s="2"/>
      <c r="J1758" s="1"/>
      <c r="K1758" s="2">
        <f t="shared" si="42"/>
        <v>2550</v>
      </c>
      <c r="L1758" s="1" t="s">
        <v>4927</v>
      </c>
      <c r="M1758" s="1"/>
      <c r="N1758" s="1"/>
      <c r="O1758" s="1"/>
      <c r="P1758" s="1"/>
    </row>
    <row r="1759" spans="1:16" ht="15.75" customHeight="1" x14ac:dyDescent="0.25">
      <c r="A1759" s="1">
        <f t="shared" si="39"/>
        <v>1758</v>
      </c>
      <c r="B1759" s="1" t="s">
        <v>16</v>
      </c>
      <c r="C1759" s="1" t="s">
        <v>4823</v>
      </c>
      <c r="D1759" s="1" t="s">
        <v>4923</v>
      </c>
      <c r="E1759" s="1" t="s">
        <v>113</v>
      </c>
      <c r="F1759" s="1" t="s">
        <v>20</v>
      </c>
      <c r="G1759" s="2">
        <v>45</v>
      </c>
      <c r="H1759" s="2"/>
      <c r="I1759" s="2"/>
      <c r="J1759" s="1"/>
      <c r="K1759" s="2">
        <f t="shared" si="42"/>
        <v>45</v>
      </c>
      <c r="L1759" s="1" t="s">
        <v>4928</v>
      </c>
      <c r="M1759" s="1"/>
      <c r="N1759" s="1"/>
      <c r="O1759" s="1"/>
      <c r="P1759" s="1"/>
    </row>
    <row r="1760" spans="1:16" ht="15.75" customHeight="1" x14ac:dyDescent="0.25">
      <c r="A1760" s="1">
        <f t="shared" si="39"/>
        <v>1759</v>
      </c>
      <c r="B1760" s="1" t="s">
        <v>16</v>
      </c>
      <c r="C1760" s="1" t="s">
        <v>4823</v>
      </c>
      <c r="D1760" s="1" t="s">
        <v>4923</v>
      </c>
      <c r="E1760" s="1" t="s">
        <v>4929</v>
      </c>
      <c r="F1760" s="1" t="s">
        <v>20</v>
      </c>
      <c r="G1760" s="2">
        <v>693</v>
      </c>
      <c r="H1760" s="2"/>
      <c r="I1760" s="2"/>
      <c r="J1760" s="1"/>
      <c r="K1760" s="2">
        <f t="shared" si="42"/>
        <v>693</v>
      </c>
      <c r="L1760" s="1" t="s">
        <v>4930</v>
      </c>
      <c r="M1760" s="1"/>
      <c r="N1760" s="1"/>
      <c r="O1760" s="1"/>
      <c r="P1760" s="1"/>
    </row>
    <row r="1761" spans="1:16" ht="15.75" customHeight="1" x14ac:dyDescent="0.25">
      <c r="A1761" s="1">
        <f t="shared" si="39"/>
        <v>1760</v>
      </c>
      <c r="B1761" s="1" t="s">
        <v>16</v>
      </c>
      <c r="C1761" s="1" t="s">
        <v>4931</v>
      </c>
      <c r="D1761" s="1" t="s">
        <v>4932</v>
      </c>
      <c r="E1761" s="1" t="s">
        <v>4933</v>
      </c>
      <c r="F1761" s="1" t="s">
        <v>24</v>
      </c>
      <c r="G1761" s="2">
        <v>355</v>
      </c>
      <c r="H1761" s="2">
        <v>250</v>
      </c>
      <c r="I1761" s="2">
        <v>200</v>
      </c>
      <c r="J1761" s="1"/>
      <c r="K1761" s="3">
        <f t="shared" si="42"/>
        <v>805</v>
      </c>
      <c r="L1761" s="1" t="s">
        <v>4934</v>
      </c>
      <c r="M1761" s="1"/>
      <c r="N1761" s="1"/>
      <c r="O1761" s="1"/>
      <c r="P1761" s="1"/>
    </row>
    <row r="1762" spans="1:16" ht="15.75" customHeight="1" x14ac:dyDescent="0.25">
      <c r="A1762" s="1">
        <f t="shared" si="39"/>
        <v>1761</v>
      </c>
      <c r="B1762" s="1" t="s">
        <v>16</v>
      </c>
      <c r="C1762" s="1" t="s">
        <v>4931</v>
      </c>
      <c r="D1762" s="1" t="s">
        <v>4932</v>
      </c>
      <c r="E1762" s="1" t="s">
        <v>4935</v>
      </c>
      <c r="F1762" s="1" t="s">
        <v>24</v>
      </c>
      <c r="G1762" s="2">
        <v>2140</v>
      </c>
      <c r="H1762" s="2">
        <v>150</v>
      </c>
      <c r="I1762" s="2">
        <v>87</v>
      </c>
      <c r="J1762" s="1"/>
      <c r="K1762" s="3">
        <f t="shared" si="42"/>
        <v>2377</v>
      </c>
      <c r="L1762" s="1" t="s">
        <v>4936</v>
      </c>
      <c r="M1762" s="1"/>
      <c r="N1762" s="1"/>
      <c r="O1762" s="1"/>
      <c r="P1762" s="1"/>
    </row>
    <row r="1763" spans="1:16" ht="15.75" customHeight="1" x14ac:dyDescent="0.25">
      <c r="A1763" s="1">
        <f t="shared" si="39"/>
        <v>1762</v>
      </c>
      <c r="B1763" s="1" t="s">
        <v>16</v>
      </c>
      <c r="C1763" s="1" t="s">
        <v>4931</v>
      </c>
      <c r="D1763" s="1" t="s">
        <v>4932</v>
      </c>
      <c r="E1763" s="1" t="s">
        <v>4937</v>
      </c>
      <c r="F1763" s="1"/>
      <c r="G1763" s="2">
        <v>1015</v>
      </c>
      <c r="H1763" s="2">
        <v>210</v>
      </c>
      <c r="I1763" s="2">
        <v>50</v>
      </c>
      <c r="J1763" s="1"/>
      <c r="K1763" s="3">
        <f t="shared" si="42"/>
        <v>1275</v>
      </c>
      <c r="L1763" s="1" t="s">
        <v>4938</v>
      </c>
      <c r="M1763" s="1"/>
      <c r="N1763" s="1"/>
      <c r="O1763" s="1"/>
      <c r="P1763" s="1"/>
    </row>
    <row r="1764" spans="1:16" ht="15.75" customHeight="1" x14ac:dyDescent="0.25">
      <c r="A1764" s="1">
        <f t="shared" si="39"/>
        <v>1763</v>
      </c>
      <c r="B1764" s="1" t="s">
        <v>16</v>
      </c>
      <c r="C1764" s="1" t="s">
        <v>4931</v>
      </c>
      <c r="D1764" s="1" t="s">
        <v>4939</v>
      </c>
      <c r="E1764" s="1" t="s">
        <v>4940</v>
      </c>
      <c r="F1764" s="1" t="s">
        <v>24</v>
      </c>
      <c r="G1764" s="2">
        <v>473</v>
      </c>
      <c r="H1764" s="2"/>
      <c r="I1764" s="2"/>
      <c r="J1764" s="1"/>
      <c r="K1764" s="2">
        <f t="shared" si="42"/>
        <v>473</v>
      </c>
      <c r="L1764" s="1" t="s">
        <v>4941</v>
      </c>
      <c r="M1764" s="1"/>
      <c r="N1764" s="1"/>
      <c r="O1764" s="1"/>
      <c r="P1764" s="1"/>
    </row>
    <row r="1765" spans="1:16" ht="15.75" customHeight="1" x14ac:dyDescent="0.25">
      <c r="A1765" s="1">
        <f t="shared" si="39"/>
        <v>1764</v>
      </c>
      <c r="B1765" s="1" t="s">
        <v>16</v>
      </c>
      <c r="C1765" s="1" t="s">
        <v>4931</v>
      </c>
      <c r="D1765" s="1" t="s">
        <v>4939</v>
      </c>
      <c r="E1765" s="1" t="s">
        <v>4942</v>
      </c>
      <c r="F1765" s="1" t="s">
        <v>24</v>
      </c>
      <c r="G1765" s="2">
        <v>692</v>
      </c>
      <c r="H1765" s="2"/>
      <c r="I1765" s="2"/>
      <c r="J1765" s="1"/>
      <c r="K1765" s="2">
        <f t="shared" si="42"/>
        <v>692</v>
      </c>
      <c r="L1765" s="1" t="s">
        <v>4941</v>
      </c>
      <c r="M1765" s="1"/>
      <c r="N1765" s="1"/>
      <c r="O1765" s="1"/>
      <c r="P1765" s="1"/>
    </row>
    <row r="1766" spans="1:16" ht="15.75" customHeight="1" x14ac:dyDescent="0.25">
      <c r="A1766" s="1">
        <f t="shared" si="39"/>
        <v>1765</v>
      </c>
      <c r="B1766" s="1" t="s">
        <v>16</v>
      </c>
      <c r="C1766" s="1" t="s">
        <v>4931</v>
      </c>
      <c r="D1766" s="1" t="s">
        <v>2656</v>
      </c>
      <c r="E1766" s="1" t="s">
        <v>4943</v>
      </c>
      <c r="F1766" s="1" t="s">
        <v>24</v>
      </c>
      <c r="G1766" s="2">
        <v>740</v>
      </c>
      <c r="H1766" s="2">
        <v>50</v>
      </c>
      <c r="I1766" s="2"/>
      <c r="J1766" s="1"/>
      <c r="K1766" s="2">
        <f t="shared" si="42"/>
        <v>790</v>
      </c>
      <c r="L1766" s="1" t="s">
        <v>4944</v>
      </c>
      <c r="M1766" s="1"/>
      <c r="N1766" s="1"/>
      <c r="O1766" s="1"/>
      <c r="P1766" s="1"/>
    </row>
    <row r="1767" spans="1:16" ht="15.75" customHeight="1" x14ac:dyDescent="0.25">
      <c r="A1767" s="1">
        <f t="shared" si="39"/>
        <v>1766</v>
      </c>
      <c r="B1767" s="1" t="s">
        <v>16</v>
      </c>
      <c r="C1767" s="1" t="s">
        <v>4931</v>
      </c>
      <c r="D1767" s="1" t="s">
        <v>2656</v>
      </c>
      <c r="E1767" s="1" t="s">
        <v>4945</v>
      </c>
      <c r="F1767" s="1" t="s">
        <v>24</v>
      </c>
      <c r="G1767" s="2">
        <v>1400</v>
      </c>
      <c r="H1767" s="2"/>
      <c r="I1767" s="2"/>
      <c r="J1767" s="1"/>
      <c r="K1767" s="2">
        <f t="shared" si="42"/>
        <v>1400</v>
      </c>
      <c r="L1767" s="1" t="s">
        <v>4946</v>
      </c>
      <c r="M1767" s="1"/>
      <c r="N1767" s="1"/>
      <c r="O1767" s="1"/>
      <c r="P1767" s="1"/>
    </row>
    <row r="1768" spans="1:16" ht="15.75" customHeight="1" x14ac:dyDescent="0.25">
      <c r="A1768" s="1">
        <f t="shared" si="39"/>
        <v>1767</v>
      </c>
      <c r="B1768" s="1" t="s">
        <v>16</v>
      </c>
      <c r="C1768" s="1" t="s">
        <v>4931</v>
      </c>
      <c r="D1768" s="1" t="s">
        <v>2656</v>
      </c>
      <c r="E1768" s="1" t="s">
        <v>4947</v>
      </c>
      <c r="F1768" s="1" t="s">
        <v>20</v>
      </c>
      <c r="G1768" s="2">
        <v>1050</v>
      </c>
      <c r="H1768" s="2"/>
      <c r="I1768" s="2">
        <v>400</v>
      </c>
      <c r="J1768" s="1"/>
      <c r="K1768" s="2">
        <f t="shared" si="42"/>
        <v>1450</v>
      </c>
      <c r="L1768" s="1" t="s">
        <v>4948</v>
      </c>
      <c r="M1768" s="1"/>
      <c r="N1768" s="1"/>
      <c r="O1768" s="1"/>
      <c r="P1768" s="1"/>
    </row>
    <row r="1769" spans="1:16" ht="15.75" customHeight="1" x14ac:dyDescent="0.25">
      <c r="A1769" s="1">
        <f t="shared" si="39"/>
        <v>1768</v>
      </c>
      <c r="B1769" s="1" t="s">
        <v>16</v>
      </c>
      <c r="C1769" s="1" t="s">
        <v>4931</v>
      </c>
      <c r="D1769" s="1" t="s">
        <v>2656</v>
      </c>
      <c r="E1769" s="1" t="s">
        <v>4949</v>
      </c>
      <c r="F1769" s="1" t="s">
        <v>24</v>
      </c>
      <c r="G1769" s="2">
        <v>250</v>
      </c>
      <c r="H1769" s="2"/>
      <c r="I1769" s="2"/>
      <c r="J1769" s="1"/>
      <c r="K1769" s="2">
        <f t="shared" si="42"/>
        <v>250</v>
      </c>
      <c r="L1769" s="1" t="s">
        <v>4950</v>
      </c>
      <c r="M1769" s="1"/>
      <c r="N1769" s="1"/>
      <c r="O1769" s="1"/>
      <c r="P1769" s="1"/>
    </row>
    <row r="1770" spans="1:16" ht="15.75" customHeight="1" x14ac:dyDescent="0.25">
      <c r="A1770" s="1">
        <f t="shared" si="39"/>
        <v>1769</v>
      </c>
      <c r="B1770" s="1" t="s">
        <v>16</v>
      </c>
      <c r="C1770" s="1" t="s">
        <v>4931</v>
      </c>
      <c r="D1770" s="1" t="s">
        <v>2656</v>
      </c>
      <c r="E1770" s="1" t="s">
        <v>4951</v>
      </c>
      <c r="F1770" s="1" t="s">
        <v>20</v>
      </c>
      <c r="G1770" s="2"/>
      <c r="H1770" s="2"/>
      <c r="I1770" s="2">
        <v>200</v>
      </c>
      <c r="J1770" s="1"/>
      <c r="K1770" s="2">
        <f t="shared" si="42"/>
        <v>200</v>
      </c>
      <c r="L1770" s="1" t="s">
        <v>4948</v>
      </c>
      <c r="M1770" s="1"/>
      <c r="N1770" s="1"/>
      <c r="O1770" s="1"/>
      <c r="P1770" s="1"/>
    </row>
    <row r="1771" spans="1:16" ht="15.75" customHeight="1" x14ac:dyDescent="0.25">
      <c r="A1771" s="1">
        <f t="shared" si="39"/>
        <v>1770</v>
      </c>
      <c r="B1771" s="1" t="s">
        <v>16</v>
      </c>
      <c r="C1771" s="1" t="s">
        <v>4931</v>
      </c>
      <c r="D1771" s="1" t="s">
        <v>2656</v>
      </c>
      <c r="E1771" s="1" t="s">
        <v>4952</v>
      </c>
      <c r="F1771" s="1" t="s">
        <v>24</v>
      </c>
      <c r="G1771" s="2">
        <v>600</v>
      </c>
      <c r="H1771" s="2"/>
      <c r="I1771" s="2"/>
      <c r="J1771" s="1"/>
      <c r="K1771" s="2">
        <f t="shared" ref="K1771:K1834" si="43">SUM(G1771:J1771)</f>
        <v>600</v>
      </c>
      <c r="L1771" s="1" t="s">
        <v>4953</v>
      </c>
      <c r="M1771" s="1"/>
      <c r="N1771" s="1"/>
      <c r="O1771" s="1"/>
      <c r="P1771" s="1"/>
    </row>
    <row r="1772" spans="1:16" ht="15.75" customHeight="1" x14ac:dyDescent="0.25">
      <c r="A1772" s="1">
        <f t="shared" si="39"/>
        <v>1771</v>
      </c>
      <c r="B1772" s="1" t="s">
        <v>16</v>
      </c>
      <c r="C1772" s="1" t="s">
        <v>4931</v>
      </c>
      <c r="D1772" s="1" t="s">
        <v>2656</v>
      </c>
      <c r="E1772" s="1" t="s">
        <v>4954</v>
      </c>
      <c r="F1772" s="1" t="s">
        <v>20</v>
      </c>
      <c r="G1772" s="2"/>
      <c r="H1772" s="2"/>
      <c r="I1772" s="2"/>
      <c r="J1772" s="1"/>
      <c r="K1772" s="2">
        <f t="shared" si="43"/>
        <v>0</v>
      </c>
      <c r="L1772" s="1" t="s">
        <v>4955</v>
      </c>
      <c r="M1772" s="1"/>
      <c r="N1772" s="1"/>
      <c r="O1772" s="1"/>
      <c r="P1772" s="1"/>
    </row>
    <row r="1773" spans="1:16" ht="15.75" customHeight="1" x14ac:dyDescent="0.25">
      <c r="A1773" s="1">
        <f t="shared" si="39"/>
        <v>1772</v>
      </c>
      <c r="B1773" s="1" t="s">
        <v>16</v>
      </c>
      <c r="C1773" s="1" t="s">
        <v>4931</v>
      </c>
      <c r="D1773" s="1" t="s">
        <v>2656</v>
      </c>
      <c r="E1773" s="1" t="s">
        <v>4956</v>
      </c>
      <c r="F1773" s="1" t="s">
        <v>24</v>
      </c>
      <c r="G1773" s="2">
        <v>200</v>
      </c>
      <c r="H1773" s="2"/>
      <c r="I1773" s="2"/>
      <c r="J1773" s="1"/>
      <c r="K1773" s="2">
        <f t="shared" si="43"/>
        <v>200</v>
      </c>
      <c r="L1773" s="1" t="s">
        <v>4957</v>
      </c>
      <c r="M1773" s="1"/>
      <c r="N1773" s="1"/>
      <c r="O1773" s="1"/>
      <c r="P1773" s="1"/>
    </row>
    <row r="1774" spans="1:16" ht="15.75" customHeight="1" x14ac:dyDescent="0.25">
      <c r="A1774" s="1">
        <f t="shared" si="39"/>
        <v>1773</v>
      </c>
      <c r="B1774" s="1" t="s">
        <v>16</v>
      </c>
      <c r="C1774" s="1" t="s">
        <v>4931</v>
      </c>
      <c r="D1774" s="1" t="s">
        <v>2656</v>
      </c>
      <c r="E1774" s="1" t="s">
        <v>4958</v>
      </c>
      <c r="F1774" s="1" t="s">
        <v>24</v>
      </c>
      <c r="G1774" s="2">
        <v>439</v>
      </c>
      <c r="H1774" s="2">
        <v>200</v>
      </c>
      <c r="I1774" s="2"/>
      <c r="J1774" s="1"/>
      <c r="K1774" s="2">
        <f t="shared" si="43"/>
        <v>639</v>
      </c>
      <c r="L1774" s="1" t="s">
        <v>4959</v>
      </c>
      <c r="M1774" s="1"/>
      <c r="N1774" s="1"/>
      <c r="O1774" s="1"/>
      <c r="P1774" s="1"/>
    </row>
    <row r="1775" spans="1:16" ht="15.75" customHeight="1" x14ac:dyDescent="0.25">
      <c r="A1775" s="1">
        <f t="shared" si="39"/>
        <v>1774</v>
      </c>
      <c r="B1775" s="1" t="s">
        <v>16</v>
      </c>
      <c r="C1775" s="1" t="s">
        <v>4931</v>
      </c>
      <c r="D1775" s="1" t="s">
        <v>2656</v>
      </c>
      <c r="E1775" s="1" t="s">
        <v>4960</v>
      </c>
      <c r="F1775" s="1" t="s">
        <v>24</v>
      </c>
      <c r="G1775" s="2">
        <v>350</v>
      </c>
      <c r="H1775" s="2"/>
      <c r="I1775" s="2"/>
      <c r="J1775" s="1"/>
      <c r="K1775" s="2">
        <f t="shared" si="43"/>
        <v>350</v>
      </c>
      <c r="L1775" s="1" t="s">
        <v>4961</v>
      </c>
      <c r="M1775" s="1"/>
      <c r="N1775" s="1"/>
      <c r="O1775" s="1"/>
      <c r="P1775" s="1"/>
    </row>
    <row r="1776" spans="1:16" ht="15.75" customHeight="1" x14ac:dyDescent="0.25">
      <c r="A1776" s="1">
        <f t="shared" si="39"/>
        <v>1775</v>
      </c>
      <c r="B1776" s="1" t="s">
        <v>16</v>
      </c>
      <c r="C1776" s="1" t="s">
        <v>4931</v>
      </c>
      <c r="D1776" s="1" t="s">
        <v>2656</v>
      </c>
      <c r="E1776" s="1" t="s">
        <v>4962</v>
      </c>
      <c r="F1776" s="1" t="s">
        <v>20</v>
      </c>
      <c r="G1776" s="2">
        <v>550</v>
      </c>
      <c r="H1776" s="2"/>
      <c r="I1776" s="2"/>
      <c r="J1776" s="1"/>
      <c r="K1776" s="2">
        <f t="shared" si="43"/>
        <v>550</v>
      </c>
      <c r="L1776" s="1" t="s">
        <v>4963</v>
      </c>
      <c r="M1776" s="1"/>
      <c r="N1776" s="1"/>
      <c r="O1776" s="1"/>
      <c r="P1776" s="1"/>
    </row>
    <row r="1777" spans="1:16" ht="15.75" customHeight="1" x14ac:dyDescent="0.25">
      <c r="A1777" s="1">
        <f t="shared" si="39"/>
        <v>1776</v>
      </c>
      <c r="B1777" s="1" t="s">
        <v>16</v>
      </c>
      <c r="C1777" s="1" t="s">
        <v>4931</v>
      </c>
      <c r="D1777" s="1" t="s">
        <v>2656</v>
      </c>
      <c r="E1777" s="1" t="s">
        <v>4964</v>
      </c>
      <c r="F1777" s="1" t="s">
        <v>20</v>
      </c>
      <c r="G1777" s="2"/>
      <c r="H1777" s="2"/>
      <c r="I1777" s="2">
        <v>180</v>
      </c>
      <c r="J1777" s="1"/>
      <c r="K1777" s="2">
        <f t="shared" si="43"/>
        <v>180</v>
      </c>
      <c r="L1777" s="1" t="s">
        <v>4965</v>
      </c>
      <c r="M1777" s="1"/>
      <c r="N1777" s="1"/>
      <c r="O1777" s="1"/>
      <c r="P1777" s="1"/>
    </row>
    <row r="1778" spans="1:16" ht="15.75" customHeight="1" x14ac:dyDescent="0.25">
      <c r="A1778" s="1">
        <f t="shared" si="39"/>
        <v>1777</v>
      </c>
      <c r="B1778" s="1" t="s">
        <v>16</v>
      </c>
      <c r="C1778" s="1" t="s">
        <v>4931</v>
      </c>
      <c r="D1778" s="1" t="s">
        <v>2656</v>
      </c>
      <c r="E1778" s="1" t="s">
        <v>4966</v>
      </c>
      <c r="F1778" s="1" t="s">
        <v>20</v>
      </c>
      <c r="G1778" s="2"/>
      <c r="H1778" s="2">
        <v>110</v>
      </c>
      <c r="I1778" s="2"/>
      <c r="J1778" s="2"/>
      <c r="K1778" s="2">
        <f t="shared" si="43"/>
        <v>110</v>
      </c>
      <c r="L1778" s="1" t="s">
        <v>4967</v>
      </c>
      <c r="M1778" s="1"/>
      <c r="N1778" s="1"/>
      <c r="O1778" s="1"/>
      <c r="P1778" s="1"/>
    </row>
    <row r="1779" spans="1:16" ht="15.75" customHeight="1" x14ac:dyDescent="0.25">
      <c r="A1779" s="1">
        <f t="shared" si="39"/>
        <v>1778</v>
      </c>
      <c r="B1779" s="1" t="s">
        <v>16</v>
      </c>
      <c r="C1779" s="1" t="s">
        <v>4931</v>
      </c>
      <c r="D1779" s="1" t="s">
        <v>2656</v>
      </c>
      <c r="E1779" s="1" t="s">
        <v>4968</v>
      </c>
      <c r="F1779" s="1" t="s">
        <v>24</v>
      </c>
      <c r="G1779" s="2">
        <v>3800</v>
      </c>
      <c r="H1779" s="2"/>
      <c r="I1779" s="2"/>
      <c r="J1779" s="2"/>
      <c r="K1779" s="2">
        <f t="shared" si="43"/>
        <v>3800</v>
      </c>
      <c r="L1779" s="1" t="s">
        <v>4969</v>
      </c>
      <c r="M1779" s="1"/>
      <c r="N1779" s="1"/>
      <c r="O1779" s="1"/>
      <c r="P1779" s="1"/>
    </row>
    <row r="1780" spans="1:16" ht="15.75" customHeight="1" x14ac:dyDescent="0.25">
      <c r="A1780" s="1">
        <f t="shared" si="39"/>
        <v>1779</v>
      </c>
      <c r="B1780" s="1" t="s">
        <v>16</v>
      </c>
      <c r="C1780" s="1" t="s">
        <v>4931</v>
      </c>
      <c r="D1780" s="1" t="s">
        <v>2656</v>
      </c>
      <c r="E1780" s="1" t="s">
        <v>4970</v>
      </c>
      <c r="F1780" s="1" t="s">
        <v>24</v>
      </c>
      <c r="G1780" s="2">
        <v>600</v>
      </c>
      <c r="H1780" s="2"/>
      <c r="I1780" s="2"/>
      <c r="J1780" s="2"/>
      <c r="K1780" s="2">
        <f t="shared" si="43"/>
        <v>600</v>
      </c>
      <c r="L1780" s="1" t="s">
        <v>4971</v>
      </c>
      <c r="M1780" s="1"/>
      <c r="N1780" s="1"/>
      <c r="O1780" s="1"/>
      <c r="P1780" s="1"/>
    </row>
    <row r="1781" spans="1:16" ht="15.75" customHeight="1" x14ac:dyDescent="0.25">
      <c r="A1781" s="1">
        <f t="shared" si="39"/>
        <v>1780</v>
      </c>
      <c r="B1781" s="1" t="s">
        <v>16</v>
      </c>
      <c r="C1781" s="1" t="s">
        <v>4931</v>
      </c>
      <c r="D1781" s="1" t="s">
        <v>2656</v>
      </c>
      <c r="E1781" s="1" t="s">
        <v>4972</v>
      </c>
      <c r="F1781" s="1" t="s">
        <v>20</v>
      </c>
      <c r="G1781" s="2"/>
      <c r="H1781" s="2"/>
      <c r="I1781" s="2"/>
      <c r="J1781" s="2">
        <v>900</v>
      </c>
      <c r="K1781" s="3">
        <f t="shared" si="43"/>
        <v>900</v>
      </c>
      <c r="L1781" s="1" t="s">
        <v>4973</v>
      </c>
      <c r="M1781" s="1"/>
      <c r="N1781" s="1"/>
      <c r="O1781" s="1"/>
      <c r="P1781" s="1"/>
    </row>
    <row r="1782" spans="1:16" ht="15.75" customHeight="1" x14ac:dyDescent="0.25">
      <c r="A1782" s="1">
        <f t="shared" si="39"/>
        <v>1781</v>
      </c>
      <c r="B1782" s="1" t="s">
        <v>16</v>
      </c>
      <c r="C1782" s="1" t="s">
        <v>4931</v>
      </c>
      <c r="D1782" s="1" t="s">
        <v>2656</v>
      </c>
      <c r="E1782" s="1" t="s">
        <v>4974</v>
      </c>
      <c r="F1782" s="1" t="s">
        <v>20</v>
      </c>
      <c r="G1782" s="2"/>
      <c r="H1782" s="2">
        <v>93</v>
      </c>
      <c r="I1782" s="2"/>
      <c r="J1782" s="1"/>
      <c r="K1782" s="3">
        <f t="shared" si="43"/>
        <v>93</v>
      </c>
      <c r="L1782" s="1" t="s">
        <v>4975</v>
      </c>
      <c r="M1782" s="1"/>
      <c r="N1782" s="1"/>
      <c r="O1782" s="1"/>
      <c r="P1782" s="1"/>
    </row>
    <row r="1783" spans="1:16" ht="15.75" customHeight="1" x14ac:dyDescent="0.25">
      <c r="A1783" s="1">
        <f t="shared" si="39"/>
        <v>1782</v>
      </c>
      <c r="B1783" s="1" t="s">
        <v>16</v>
      </c>
      <c r="C1783" s="1" t="s">
        <v>4931</v>
      </c>
      <c r="D1783" s="1" t="s">
        <v>2656</v>
      </c>
      <c r="E1783" s="1" t="s">
        <v>4976</v>
      </c>
      <c r="F1783" s="1" t="s">
        <v>24</v>
      </c>
      <c r="G1783" s="2">
        <v>430</v>
      </c>
      <c r="H1783" s="2"/>
      <c r="I1783" s="2"/>
      <c r="J1783" s="1"/>
      <c r="K1783" s="3">
        <f t="shared" si="43"/>
        <v>430</v>
      </c>
      <c r="L1783" s="1" t="s">
        <v>4977</v>
      </c>
      <c r="M1783" s="1"/>
      <c r="N1783" s="1"/>
      <c r="O1783" s="1"/>
      <c r="P1783" s="1"/>
    </row>
    <row r="1784" spans="1:16" ht="15.75" customHeight="1" x14ac:dyDescent="0.25">
      <c r="A1784" s="1">
        <f t="shared" si="39"/>
        <v>1783</v>
      </c>
      <c r="B1784" s="1" t="s">
        <v>16</v>
      </c>
      <c r="C1784" s="1" t="s">
        <v>4931</v>
      </c>
      <c r="D1784" s="1" t="s">
        <v>2656</v>
      </c>
      <c r="E1784" s="1" t="s">
        <v>4978</v>
      </c>
      <c r="F1784" s="1" t="s">
        <v>24</v>
      </c>
      <c r="G1784" s="2">
        <v>250</v>
      </c>
      <c r="H1784" s="2">
        <v>100</v>
      </c>
      <c r="I1784" s="2"/>
      <c r="J1784" s="1"/>
      <c r="K1784" s="3">
        <f t="shared" si="43"/>
        <v>350</v>
      </c>
      <c r="L1784" s="1" t="s">
        <v>4979</v>
      </c>
      <c r="M1784" s="1"/>
      <c r="N1784" s="1"/>
      <c r="O1784" s="1"/>
      <c r="P1784" s="1"/>
    </row>
    <row r="1785" spans="1:16" ht="15.75" customHeight="1" x14ac:dyDescent="0.25">
      <c r="A1785" s="1">
        <f t="shared" si="39"/>
        <v>1784</v>
      </c>
      <c r="B1785" s="11" t="s">
        <v>16</v>
      </c>
      <c r="C1785" s="11" t="s">
        <v>4931</v>
      </c>
      <c r="D1785" s="11" t="s">
        <v>4980</v>
      </c>
      <c r="E1785" s="11" t="s">
        <v>4981</v>
      </c>
      <c r="F1785" s="11" t="s">
        <v>24</v>
      </c>
      <c r="G1785" s="12"/>
      <c r="H1785" s="12"/>
      <c r="I1785" s="12"/>
      <c r="J1785" s="11"/>
      <c r="K1785" s="13">
        <f t="shared" si="43"/>
        <v>0</v>
      </c>
      <c r="L1785" s="11" t="s">
        <v>4982</v>
      </c>
      <c r="M1785" s="11"/>
      <c r="N1785" s="11" t="s">
        <v>4983</v>
      </c>
      <c r="O1785" s="11"/>
      <c r="P1785" s="11"/>
    </row>
    <row r="1786" spans="1:16" ht="15.75" customHeight="1" x14ac:dyDescent="0.25">
      <c r="A1786" s="1">
        <f t="shared" si="39"/>
        <v>1785</v>
      </c>
      <c r="B1786" s="11" t="s">
        <v>16</v>
      </c>
      <c r="C1786" s="11" t="s">
        <v>4931</v>
      </c>
      <c r="D1786" s="11" t="s">
        <v>4980</v>
      </c>
      <c r="E1786" s="11" t="s">
        <v>4984</v>
      </c>
      <c r="F1786" s="11" t="s">
        <v>24</v>
      </c>
      <c r="G1786" s="12"/>
      <c r="H1786" s="12"/>
      <c r="I1786" s="12"/>
      <c r="J1786" s="11"/>
      <c r="K1786" s="13">
        <f t="shared" si="43"/>
        <v>0</v>
      </c>
      <c r="L1786" s="11" t="s">
        <v>4985</v>
      </c>
      <c r="M1786" s="11"/>
      <c r="N1786" s="11" t="s">
        <v>4986</v>
      </c>
      <c r="O1786" s="11"/>
      <c r="P1786" s="11"/>
    </row>
    <row r="1787" spans="1:16" ht="15.75" customHeight="1" x14ac:dyDescent="0.25">
      <c r="A1787" s="1">
        <f t="shared" si="39"/>
        <v>1786</v>
      </c>
      <c r="B1787" s="11" t="s">
        <v>16</v>
      </c>
      <c r="C1787" s="11" t="s">
        <v>4931</v>
      </c>
      <c r="D1787" s="11" t="s">
        <v>4980</v>
      </c>
      <c r="E1787" s="11" t="s">
        <v>4987</v>
      </c>
      <c r="F1787" s="11" t="s">
        <v>24</v>
      </c>
      <c r="G1787" s="12"/>
      <c r="H1787" s="12"/>
      <c r="I1787" s="12"/>
      <c r="J1787" s="11"/>
      <c r="K1787" s="13">
        <f t="shared" si="43"/>
        <v>0</v>
      </c>
      <c r="L1787" s="11" t="s">
        <v>4988</v>
      </c>
      <c r="M1787" s="11"/>
      <c r="N1787" s="11" t="s">
        <v>4989</v>
      </c>
      <c r="O1787" s="11"/>
      <c r="P1787" s="11"/>
    </row>
    <row r="1788" spans="1:16" ht="15.75" customHeight="1" x14ac:dyDescent="0.25">
      <c r="A1788" s="1">
        <f t="shared" ref="A1788:A2042" si="44">A1787+1</f>
        <v>1787</v>
      </c>
      <c r="B1788" s="11" t="s">
        <v>16</v>
      </c>
      <c r="C1788" s="11" t="s">
        <v>4931</v>
      </c>
      <c r="D1788" s="11" t="s">
        <v>4980</v>
      </c>
      <c r="E1788" s="11" t="s">
        <v>4990</v>
      </c>
      <c r="F1788" s="11" t="s">
        <v>24</v>
      </c>
      <c r="G1788" s="12"/>
      <c r="H1788" s="12"/>
      <c r="I1788" s="12"/>
      <c r="J1788" s="11"/>
      <c r="K1788" s="13">
        <f t="shared" si="43"/>
        <v>0</v>
      </c>
      <c r="L1788" s="11" t="s">
        <v>4991</v>
      </c>
      <c r="M1788" s="11"/>
      <c r="N1788" s="11" t="s">
        <v>4992</v>
      </c>
      <c r="O1788" s="11"/>
      <c r="P1788" s="11"/>
    </row>
    <row r="1789" spans="1:16" ht="15.75" customHeight="1" x14ac:dyDescent="0.25">
      <c r="A1789" s="1">
        <f t="shared" si="44"/>
        <v>1788</v>
      </c>
      <c r="B1789" s="11" t="s">
        <v>16</v>
      </c>
      <c r="C1789" s="11" t="s">
        <v>4931</v>
      </c>
      <c r="D1789" s="11" t="s">
        <v>4980</v>
      </c>
      <c r="E1789" s="11" t="s">
        <v>4993</v>
      </c>
      <c r="F1789" s="11" t="s">
        <v>24</v>
      </c>
      <c r="G1789" s="12"/>
      <c r="H1789" s="12"/>
      <c r="I1789" s="12"/>
      <c r="J1789" s="11"/>
      <c r="K1789" s="13">
        <f t="shared" si="43"/>
        <v>0</v>
      </c>
      <c r="L1789" s="11" t="s">
        <v>4994</v>
      </c>
      <c r="M1789" s="11"/>
      <c r="N1789" s="11" t="s">
        <v>4995</v>
      </c>
      <c r="O1789" s="11"/>
      <c r="P1789" s="11"/>
    </row>
    <row r="1790" spans="1:16" ht="15.75" customHeight="1" x14ac:dyDescent="0.25">
      <c r="A1790" s="1">
        <f t="shared" si="44"/>
        <v>1789</v>
      </c>
      <c r="B1790" s="11" t="s">
        <v>16</v>
      </c>
      <c r="C1790" s="11" t="s">
        <v>4931</v>
      </c>
      <c r="D1790" s="11" t="s">
        <v>4980</v>
      </c>
      <c r="E1790" s="11" t="s">
        <v>4996</v>
      </c>
      <c r="F1790" s="11" t="s">
        <v>24</v>
      </c>
      <c r="G1790" s="12"/>
      <c r="H1790" s="12"/>
      <c r="I1790" s="12"/>
      <c r="J1790" s="11"/>
      <c r="K1790" s="13">
        <f t="shared" si="43"/>
        <v>0</v>
      </c>
      <c r="L1790" s="11" t="s">
        <v>4997</v>
      </c>
      <c r="M1790" s="11"/>
      <c r="N1790" s="11"/>
      <c r="O1790" s="11"/>
      <c r="P1790" s="11"/>
    </row>
    <row r="1791" spans="1:16" ht="15.75" customHeight="1" x14ac:dyDescent="0.25">
      <c r="A1791" s="1">
        <f t="shared" si="44"/>
        <v>1790</v>
      </c>
      <c r="B1791" s="5" t="s">
        <v>16</v>
      </c>
      <c r="C1791" s="1" t="s">
        <v>4931</v>
      </c>
      <c r="D1791" s="1" t="s">
        <v>4998</v>
      </c>
      <c r="E1791" s="1" t="s">
        <v>4999</v>
      </c>
      <c r="F1791" s="1" t="s">
        <v>24</v>
      </c>
      <c r="G1791" s="2">
        <v>800</v>
      </c>
      <c r="H1791" s="2">
        <v>150</v>
      </c>
      <c r="I1791" s="2">
        <v>350</v>
      </c>
      <c r="J1791" s="1"/>
      <c r="K1791" s="3">
        <f t="shared" si="43"/>
        <v>1300</v>
      </c>
      <c r="L1791" s="1" t="s">
        <v>5000</v>
      </c>
      <c r="M1791" s="1"/>
      <c r="N1791" s="1"/>
      <c r="O1791" s="1"/>
      <c r="P1791" s="1"/>
    </row>
    <row r="1792" spans="1:16" ht="15.75" customHeight="1" x14ac:dyDescent="0.25">
      <c r="A1792" s="1">
        <f t="shared" si="44"/>
        <v>1791</v>
      </c>
      <c r="B1792" s="1" t="s">
        <v>16</v>
      </c>
      <c r="C1792" s="1" t="s">
        <v>4931</v>
      </c>
      <c r="D1792" s="1" t="s">
        <v>4998</v>
      </c>
      <c r="E1792" s="1" t="s">
        <v>5001</v>
      </c>
      <c r="F1792" s="1" t="s">
        <v>24</v>
      </c>
      <c r="G1792" s="2">
        <v>2500</v>
      </c>
      <c r="H1792" s="2">
        <v>300</v>
      </c>
      <c r="I1792" s="2">
        <v>200</v>
      </c>
      <c r="J1792" s="1"/>
      <c r="K1792" s="3">
        <f t="shared" si="43"/>
        <v>3000</v>
      </c>
      <c r="L1792" s="1" t="s">
        <v>5002</v>
      </c>
      <c r="M1792" s="1"/>
      <c r="N1792" s="1"/>
      <c r="O1792" s="1"/>
      <c r="P1792" s="1"/>
    </row>
    <row r="1793" spans="1:16" ht="15.75" customHeight="1" x14ac:dyDescent="0.25">
      <c r="A1793" s="1">
        <f t="shared" si="44"/>
        <v>1792</v>
      </c>
      <c r="B1793" s="1" t="s">
        <v>16</v>
      </c>
      <c r="C1793" s="1" t="s">
        <v>4931</v>
      </c>
      <c r="D1793" s="1" t="s">
        <v>5003</v>
      </c>
      <c r="E1793" s="1"/>
      <c r="F1793" s="1" t="s">
        <v>24</v>
      </c>
      <c r="G1793" s="2">
        <v>950</v>
      </c>
      <c r="H1793" s="2"/>
      <c r="I1793" s="2"/>
      <c r="J1793" s="1"/>
      <c r="K1793" s="3">
        <f t="shared" si="43"/>
        <v>950</v>
      </c>
      <c r="L1793" s="1" t="s">
        <v>5004</v>
      </c>
      <c r="M1793" s="1"/>
      <c r="N1793" s="1"/>
      <c r="O1793" s="1"/>
      <c r="P1793" s="1"/>
    </row>
    <row r="1794" spans="1:16" ht="15.75" customHeight="1" x14ac:dyDescent="0.25">
      <c r="A1794" s="1">
        <f t="shared" si="44"/>
        <v>1793</v>
      </c>
      <c r="B1794" s="1" t="s">
        <v>16</v>
      </c>
      <c r="C1794" s="1" t="s">
        <v>4931</v>
      </c>
      <c r="D1794" s="1" t="s">
        <v>5003</v>
      </c>
      <c r="E1794" s="1"/>
      <c r="F1794" s="1" t="s">
        <v>24</v>
      </c>
      <c r="G1794" s="2">
        <v>150</v>
      </c>
      <c r="H1794" s="2"/>
      <c r="I1794" s="2"/>
      <c r="J1794" s="1"/>
      <c r="K1794" s="3">
        <f t="shared" si="43"/>
        <v>150</v>
      </c>
      <c r="L1794" s="1" t="s">
        <v>5005</v>
      </c>
      <c r="M1794" s="1"/>
      <c r="N1794" s="1"/>
      <c r="O1794" s="1"/>
      <c r="P1794" s="1"/>
    </row>
    <row r="1795" spans="1:16" ht="15.75" customHeight="1" x14ac:dyDescent="0.25">
      <c r="A1795" s="1">
        <f t="shared" si="44"/>
        <v>1794</v>
      </c>
      <c r="B1795" s="1" t="s">
        <v>16</v>
      </c>
      <c r="C1795" s="1" t="s">
        <v>4931</v>
      </c>
      <c r="D1795" s="1" t="s">
        <v>5003</v>
      </c>
      <c r="E1795" s="1"/>
      <c r="F1795" s="1" t="s">
        <v>24</v>
      </c>
      <c r="G1795" s="2">
        <v>450</v>
      </c>
      <c r="H1795" s="2"/>
      <c r="I1795" s="2"/>
      <c r="J1795" s="1"/>
      <c r="K1795" s="3">
        <f t="shared" si="43"/>
        <v>450</v>
      </c>
      <c r="L1795" s="1" t="s">
        <v>5006</v>
      </c>
      <c r="M1795" s="1"/>
      <c r="N1795" s="1"/>
      <c r="O1795" s="1"/>
      <c r="P1795" s="1"/>
    </row>
    <row r="1796" spans="1:16" ht="15.75" customHeight="1" x14ac:dyDescent="0.25">
      <c r="A1796" s="1">
        <f t="shared" si="44"/>
        <v>1795</v>
      </c>
      <c r="B1796" s="1" t="s">
        <v>16</v>
      </c>
      <c r="C1796" s="1" t="s">
        <v>4931</v>
      </c>
      <c r="D1796" s="1" t="s">
        <v>5007</v>
      </c>
      <c r="E1796" s="1" t="s">
        <v>5008</v>
      </c>
      <c r="F1796" s="1" t="s">
        <v>20</v>
      </c>
      <c r="G1796" s="2">
        <v>266</v>
      </c>
      <c r="H1796" s="2"/>
      <c r="I1796" s="2"/>
      <c r="J1796" s="1"/>
      <c r="K1796" s="3">
        <f t="shared" si="43"/>
        <v>266</v>
      </c>
      <c r="L1796" s="1" t="s">
        <v>5009</v>
      </c>
      <c r="M1796" s="1"/>
      <c r="N1796" s="1" t="s">
        <v>5009</v>
      </c>
      <c r="O1796" s="1"/>
      <c r="P1796" s="1"/>
    </row>
    <row r="1797" spans="1:16" ht="15.75" customHeight="1" x14ac:dyDescent="0.25">
      <c r="A1797" s="1">
        <f t="shared" si="44"/>
        <v>1796</v>
      </c>
      <c r="B1797" s="1" t="s">
        <v>16</v>
      </c>
      <c r="C1797" s="1" t="s">
        <v>4931</v>
      </c>
      <c r="D1797" s="1" t="s">
        <v>5007</v>
      </c>
      <c r="E1797" s="1" t="s">
        <v>5010</v>
      </c>
      <c r="F1797" s="1" t="s">
        <v>298</v>
      </c>
      <c r="G1797" s="2">
        <v>25</v>
      </c>
      <c r="H1797" s="2"/>
      <c r="I1797" s="2"/>
      <c r="J1797" s="1"/>
      <c r="K1797" s="3">
        <f t="shared" si="43"/>
        <v>25</v>
      </c>
      <c r="L1797" s="1" t="s">
        <v>5011</v>
      </c>
      <c r="M1797" s="1"/>
      <c r="N1797" s="1" t="s">
        <v>5011</v>
      </c>
      <c r="O1797" s="1"/>
      <c r="P1797" s="1"/>
    </row>
    <row r="1798" spans="1:16" ht="15.75" customHeight="1" x14ac:dyDescent="0.25">
      <c r="A1798" s="1">
        <f t="shared" si="44"/>
        <v>1797</v>
      </c>
      <c r="B1798" s="1" t="s">
        <v>16</v>
      </c>
      <c r="C1798" s="1" t="s">
        <v>4931</v>
      </c>
      <c r="D1798" s="1" t="s">
        <v>5007</v>
      </c>
      <c r="E1798" s="1" t="s">
        <v>5012</v>
      </c>
      <c r="F1798" s="1" t="s">
        <v>24</v>
      </c>
      <c r="G1798" s="2">
        <v>75</v>
      </c>
      <c r="H1798" s="2"/>
      <c r="I1798" s="2"/>
      <c r="J1798" s="1"/>
      <c r="K1798" s="3">
        <f t="shared" si="43"/>
        <v>75</v>
      </c>
      <c r="L1798" s="1" t="s">
        <v>5013</v>
      </c>
      <c r="M1798" s="1"/>
      <c r="N1798" s="1" t="s">
        <v>5013</v>
      </c>
      <c r="O1798" s="1"/>
      <c r="P1798" s="1"/>
    </row>
    <row r="1799" spans="1:16" ht="15.75" customHeight="1" x14ac:dyDescent="0.25">
      <c r="A1799" s="1">
        <f t="shared" si="44"/>
        <v>1798</v>
      </c>
      <c r="B1799" s="1" t="s">
        <v>16</v>
      </c>
      <c r="C1799" s="1" t="s">
        <v>4931</v>
      </c>
      <c r="D1799" s="1" t="s">
        <v>5007</v>
      </c>
      <c r="E1799" s="1" t="s">
        <v>5012</v>
      </c>
      <c r="F1799" s="1" t="s">
        <v>24</v>
      </c>
      <c r="G1799" s="2">
        <v>75</v>
      </c>
      <c r="H1799" s="2"/>
      <c r="I1799" s="2"/>
      <c r="J1799" s="1"/>
      <c r="K1799" s="3">
        <f t="shared" si="43"/>
        <v>75</v>
      </c>
      <c r="L1799" s="1" t="s">
        <v>5013</v>
      </c>
      <c r="M1799" s="1"/>
      <c r="N1799" s="1" t="s">
        <v>5013</v>
      </c>
      <c r="O1799" s="1"/>
      <c r="P1799" s="1"/>
    </row>
    <row r="1800" spans="1:16" ht="15.75" customHeight="1" x14ac:dyDescent="0.25">
      <c r="A1800" s="1">
        <f t="shared" si="44"/>
        <v>1799</v>
      </c>
      <c r="B1800" s="1" t="s">
        <v>16</v>
      </c>
      <c r="C1800" s="1" t="s">
        <v>4931</v>
      </c>
      <c r="D1800" s="1" t="s">
        <v>4931</v>
      </c>
      <c r="E1800" s="1" t="s">
        <v>5014</v>
      </c>
      <c r="F1800" s="1" t="s">
        <v>24</v>
      </c>
      <c r="G1800" s="2">
        <v>183</v>
      </c>
      <c r="H1800" s="2"/>
      <c r="I1800" s="2"/>
      <c r="J1800" s="1"/>
      <c r="K1800" s="3">
        <f t="shared" si="43"/>
        <v>183</v>
      </c>
      <c r="L1800" s="1" t="s">
        <v>5015</v>
      </c>
      <c r="M1800" s="1"/>
      <c r="N1800" s="1"/>
      <c r="O1800" s="1"/>
      <c r="P1800" s="1"/>
    </row>
    <row r="1801" spans="1:16" ht="15.75" customHeight="1" x14ac:dyDescent="0.25">
      <c r="A1801" s="1">
        <f t="shared" si="44"/>
        <v>1800</v>
      </c>
      <c r="B1801" s="1" t="s">
        <v>16</v>
      </c>
      <c r="C1801" s="1" t="s">
        <v>4931</v>
      </c>
      <c r="D1801" s="1" t="s">
        <v>4931</v>
      </c>
      <c r="E1801" s="1" t="s">
        <v>5016</v>
      </c>
      <c r="F1801" s="1" t="s">
        <v>24</v>
      </c>
      <c r="G1801" s="2">
        <v>200</v>
      </c>
      <c r="H1801" s="2"/>
      <c r="I1801" s="2"/>
      <c r="J1801" s="1"/>
      <c r="K1801" s="3">
        <f t="shared" si="43"/>
        <v>200</v>
      </c>
      <c r="L1801" s="1" t="s">
        <v>5017</v>
      </c>
      <c r="M1801" s="1"/>
      <c r="N1801" s="1"/>
      <c r="O1801" s="1"/>
      <c r="P1801" s="1"/>
    </row>
    <row r="1802" spans="1:16" ht="15.75" customHeight="1" x14ac:dyDescent="0.25">
      <c r="A1802" s="1">
        <f t="shared" si="44"/>
        <v>1801</v>
      </c>
      <c r="B1802" s="1" t="s">
        <v>16</v>
      </c>
      <c r="C1802" s="1" t="s">
        <v>4931</v>
      </c>
      <c r="D1802" s="1" t="s">
        <v>4931</v>
      </c>
      <c r="E1802" s="1" t="s">
        <v>5018</v>
      </c>
      <c r="F1802" s="1" t="s">
        <v>20</v>
      </c>
      <c r="G1802" s="2">
        <v>122</v>
      </c>
      <c r="H1802" s="2"/>
      <c r="I1802" s="2"/>
      <c r="J1802" s="1"/>
      <c r="K1802" s="3">
        <f t="shared" si="43"/>
        <v>122</v>
      </c>
      <c r="L1802" s="1" t="s">
        <v>5019</v>
      </c>
      <c r="M1802" s="1"/>
      <c r="N1802" s="1"/>
      <c r="O1802" s="1"/>
      <c r="P1802" s="1"/>
    </row>
    <row r="1803" spans="1:16" ht="15.75" customHeight="1" x14ac:dyDescent="0.25">
      <c r="A1803" s="1">
        <f t="shared" si="44"/>
        <v>1802</v>
      </c>
      <c r="B1803" s="1" t="s">
        <v>16</v>
      </c>
      <c r="C1803" s="1" t="s">
        <v>4931</v>
      </c>
      <c r="D1803" s="1" t="s">
        <v>5020</v>
      </c>
      <c r="E1803" s="1" t="s">
        <v>5021</v>
      </c>
      <c r="F1803" s="1" t="s">
        <v>24</v>
      </c>
      <c r="G1803" s="2"/>
      <c r="H1803" s="2">
        <v>263</v>
      </c>
      <c r="I1803" s="2"/>
      <c r="J1803" s="1"/>
      <c r="K1803" s="3">
        <f t="shared" si="43"/>
        <v>263</v>
      </c>
      <c r="L1803" s="1" t="s">
        <v>5022</v>
      </c>
      <c r="M1803" s="1"/>
      <c r="N1803" s="1"/>
      <c r="O1803" s="1"/>
      <c r="P1803" s="1"/>
    </row>
    <row r="1804" spans="1:16" ht="15.75" customHeight="1" x14ac:dyDescent="0.25">
      <c r="A1804" s="1">
        <f t="shared" si="44"/>
        <v>1803</v>
      </c>
      <c r="B1804" s="1" t="s">
        <v>16</v>
      </c>
      <c r="C1804" s="1" t="s">
        <v>4931</v>
      </c>
      <c r="D1804" s="1" t="s">
        <v>5020</v>
      </c>
      <c r="E1804" s="1" t="s">
        <v>5023</v>
      </c>
      <c r="F1804" s="1" t="s">
        <v>24</v>
      </c>
      <c r="G1804" s="2"/>
      <c r="H1804" s="2">
        <v>1047</v>
      </c>
      <c r="I1804" s="2"/>
      <c r="J1804" s="1"/>
      <c r="K1804" s="3">
        <f t="shared" si="43"/>
        <v>1047</v>
      </c>
      <c r="L1804" s="1" t="s">
        <v>5024</v>
      </c>
      <c r="M1804" s="1"/>
      <c r="N1804" s="1"/>
      <c r="O1804" s="1"/>
      <c r="P1804" s="1"/>
    </row>
    <row r="1805" spans="1:16" ht="15.75" customHeight="1" x14ac:dyDescent="0.25">
      <c r="A1805" s="1">
        <f t="shared" si="44"/>
        <v>1804</v>
      </c>
      <c r="B1805" s="1" t="s">
        <v>16</v>
      </c>
      <c r="C1805" s="1" t="s">
        <v>4931</v>
      </c>
      <c r="D1805" s="1" t="s">
        <v>5025</v>
      </c>
      <c r="E1805" s="1" t="s">
        <v>5026</v>
      </c>
      <c r="F1805" s="1" t="s">
        <v>24</v>
      </c>
      <c r="G1805" s="2">
        <v>79</v>
      </c>
      <c r="H1805" s="2">
        <v>35</v>
      </c>
      <c r="I1805" s="2"/>
      <c r="J1805" s="1"/>
      <c r="K1805" s="3">
        <f t="shared" si="43"/>
        <v>114</v>
      </c>
      <c r="L1805" s="1" t="s">
        <v>5027</v>
      </c>
      <c r="M1805" s="1"/>
      <c r="N1805" s="1"/>
      <c r="O1805" s="1"/>
      <c r="P1805" s="1"/>
    </row>
    <row r="1806" spans="1:16" ht="15.75" customHeight="1" x14ac:dyDescent="0.25">
      <c r="A1806" s="1">
        <f t="shared" si="44"/>
        <v>1805</v>
      </c>
      <c r="B1806" s="1" t="s">
        <v>16</v>
      </c>
      <c r="C1806" s="1" t="s">
        <v>4931</v>
      </c>
      <c r="D1806" s="1" t="s">
        <v>5025</v>
      </c>
      <c r="E1806" s="1" t="s">
        <v>5026</v>
      </c>
      <c r="F1806" s="1" t="s">
        <v>20</v>
      </c>
      <c r="G1806" s="2">
        <v>150</v>
      </c>
      <c r="H1806" s="2">
        <v>40</v>
      </c>
      <c r="I1806" s="2"/>
      <c r="J1806" s="1"/>
      <c r="K1806" s="3">
        <f t="shared" si="43"/>
        <v>190</v>
      </c>
      <c r="L1806" s="1" t="s">
        <v>5028</v>
      </c>
      <c r="M1806" s="1"/>
      <c r="N1806" s="1"/>
      <c r="O1806" s="1"/>
      <c r="P1806" s="1"/>
    </row>
    <row r="1807" spans="1:16" ht="15.75" customHeight="1" x14ac:dyDescent="0.25">
      <c r="A1807" s="1">
        <f t="shared" si="44"/>
        <v>1806</v>
      </c>
      <c r="B1807" s="1" t="s">
        <v>16</v>
      </c>
      <c r="C1807" s="1" t="s">
        <v>4931</v>
      </c>
      <c r="D1807" s="1" t="s">
        <v>5025</v>
      </c>
      <c r="E1807" s="1" t="s">
        <v>5029</v>
      </c>
      <c r="F1807" s="1" t="s">
        <v>24</v>
      </c>
      <c r="G1807" s="2">
        <v>100</v>
      </c>
      <c r="H1807" s="2">
        <v>50</v>
      </c>
      <c r="I1807" s="2"/>
      <c r="J1807" s="1"/>
      <c r="K1807" s="3">
        <f t="shared" si="43"/>
        <v>150</v>
      </c>
      <c r="L1807" s="1" t="s">
        <v>5030</v>
      </c>
      <c r="M1807" s="1"/>
      <c r="N1807" s="1"/>
      <c r="O1807" s="1"/>
      <c r="P1807" s="1"/>
    </row>
    <row r="1808" spans="1:16" ht="15.75" customHeight="1" x14ac:dyDescent="0.25">
      <c r="A1808" s="1">
        <f t="shared" si="44"/>
        <v>1807</v>
      </c>
      <c r="B1808" s="1" t="s">
        <v>16</v>
      </c>
      <c r="C1808" s="1" t="s">
        <v>4931</v>
      </c>
      <c r="D1808" s="1" t="s">
        <v>5031</v>
      </c>
      <c r="E1808" s="1" t="s">
        <v>5032</v>
      </c>
      <c r="F1808" s="1" t="s">
        <v>24</v>
      </c>
      <c r="G1808" s="2">
        <v>1500</v>
      </c>
      <c r="H1808" s="2">
        <v>500</v>
      </c>
      <c r="I1808" s="2"/>
      <c r="J1808" s="1"/>
      <c r="K1808" s="3">
        <f t="shared" si="43"/>
        <v>2000</v>
      </c>
      <c r="L1808" s="1" t="s">
        <v>5033</v>
      </c>
      <c r="M1808" s="1"/>
      <c r="N1808" s="1"/>
      <c r="O1808" s="1"/>
      <c r="P1808" s="1"/>
    </row>
    <row r="1809" spans="1:16" ht="15.75" customHeight="1" x14ac:dyDescent="0.25">
      <c r="A1809" s="1">
        <f t="shared" si="44"/>
        <v>1808</v>
      </c>
      <c r="B1809" s="1" t="s">
        <v>16</v>
      </c>
      <c r="C1809" s="1" t="s">
        <v>4931</v>
      </c>
      <c r="D1809" s="1" t="s">
        <v>5031</v>
      </c>
      <c r="E1809" s="1" t="s">
        <v>5034</v>
      </c>
      <c r="F1809" s="1" t="s">
        <v>24</v>
      </c>
      <c r="G1809" s="2">
        <v>350</v>
      </c>
      <c r="H1809" s="2"/>
      <c r="I1809" s="2"/>
      <c r="J1809" s="1"/>
      <c r="K1809" s="3">
        <f t="shared" si="43"/>
        <v>350</v>
      </c>
      <c r="L1809" s="1" t="s">
        <v>5035</v>
      </c>
      <c r="M1809" s="1"/>
      <c r="N1809" s="1"/>
      <c r="O1809" s="1"/>
      <c r="P1809" s="1"/>
    </row>
    <row r="1810" spans="1:16" ht="15.75" customHeight="1" x14ac:dyDescent="0.25">
      <c r="A1810" s="1">
        <f t="shared" si="44"/>
        <v>1809</v>
      </c>
      <c r="B1810" s="1" t="s">
        <v>16</v>
      </c>
      <c r="C1810" s="1" t="s">
        <v>4931</v>
      </c>
      <c r="D1810" s="1" t="s">
        <v>5031</v>
      </c>
      <c r="E1810" s="1" t="s">
        <v>5036</v>
      </c>
      <c r="F1810" s="1" t="s">
        <v>24</v>
      </c>
      <c r="G1810" s="2"/>
      <c r="H1810" s="2">
        <v>1200</v>
      </c>
      <c r="I1810" s="2"/>
      <c r="J1810" s="1"/>
      <c r="K1810" s="3">
        <f t="shared" si="43"/>
        <v>1200</v>
      </c>
      <c r="L1810" s="1" t="s">
        <v>5037</v>
      </c>
      <c r="M1810" s="1"/>
      <c r="N1810" s="1"/>
      <c r="O1810" s="1"/>
      <c r="P1810" s="1"/>
    </row>
    <row r="1811" spans="1:16" ht="15.75" customHeight="1" x14ac:dyDescent="0.25">
      <c r="A1811" s="1">
        <f t="shared" si="44"/>
        <v>1810</v>
      </c>
      <c r="B1811" s="1" t="s">
        <v>16</v>
      </c>
      <c r="C1811" s="1" t="s">
        <v>4931</v>
      </c>
      <c r="D1811" s="1" t="s">
        <v>5031</v>
      </c>
      <c r="E1811" s="1" t="s">
        <v>5038</v>
      </c>
      <c r="F1811" s="1" t="s">
        <v>298</v>
      </c>
      <c r="G1811" s="2"/>
      <c r="H1811" s="2"/>
      <c r="I1811" s="2"/>
      <c r="J1811" s="1"/>
      <c r="K1811" s="3">
        <f t="shared" si="43"/>
        <v>0</v>
      </c>
      <c r="L1811" s="1" t="s">
        <v>5039</v>
      </c>
      <c r="M1811" s="1"/>
      <c r="N1811" s="1"/>
      <c r="O1811" s="1"/>
      <c r="P1811" s="1"/>
    </row>
    <row r="1812" spans="1:16" ht="15.75" customHeight="1" x14ac:dyDescent="0.25">
      <c r="A1812" s="1">
        <f t="shared" si="44"/>
        <v>1811</v>
      </c>
      <c r="B1812" s="1" t="s">
        <v>16</v>
      </c>
      <c r="C1812" s="1" t="s">
        <v>5040</v>
      </c>
      <c r="D1812" s="1" t="s">
        <v>5041</v>
      </c>
      <c r="E1812" s="1" t="s">
        <v>5042</v>
      </c>
      <c r="F1812" s="1" t="s">
        <v>20</v>
      </c>
      <c r="G1812" s="2">
        <v>759</v>
      </c>
      <c r="H1812" s="2"/>
      <c r="I1812" s="2"/>
      <c r="J1812" s="1"/>
      <c r="K1812" s="3">
        <f t="shared" si="43"/>
        <v>759</v>
      </c>
      <c r="L1812" s="1" t="s">
        <v>5043</v>
      </c>
      <c r="M1812" s="1"/>
      <c r="N1812" s="1" t="s">
        <v>5044</v>
      </c>
      <c r="O1812" s="1"/>
      <c r="P1812" s="1"/>
    </row>
    <row r="1813" spans="1:16" ht="15.75" customHeight="1" x14ac:dyDescent="0.25">
      <c r="A1813" s="1">
        <f t="shared" si="44"/>
        <v>1812</v>
      </c>
      <c r="B1813" s="1" t="s">
        <v>16</v>
      </c>
      <c r="C1813" s="1" t="s">
        <v>5040</v>
      </c>
      <c r="D1813" s="1" t="s">
        <v>5041</v>
      </c>
      <c r="E1813" s="1" t="s">
        <v>5045</v>
      </c>
      <c r="F1813" s="1" t="s">
        <v>20</v>
      </c>
      <c r="G1813" s="2">
        <v>110</v>
      </c>
      <c r="H1813" s="2"/>
      <c r="I1813" s="2"/>
      <c r="J1813" s="1"/>
      <c r="K1813" s="3">
        <f t="shared" si="43"/>
        <v>110</v>
      </c>
      <c r="L1813" s="1" t="s">
        <v>5046</v>
      </c>
      <c r="M1813" s="1"/>
      <c r="N1813" s="1" t="s">
        <v>5047</v>
      </c>
      <c r="O1813" s="1"/>
      <c r="P1813" s="1"/>
    </row>
    <row r="1814" spans="1:16" ht="15.75" customHeight="1" x14ac:dyDescent="0.25">
      <c r="A1814" s="1">
        <f t="shared" si="44"/>
        <v>1813</v>
      </c>
      <c r="B1814" s="1" t="s">
        <v>16</v>
      </c>
      <c r="C1814" s="1" t="s">
        <v>5040</v>
      </c>
      <c r="D1814" s="1" t="s">
        <v>5041</v>
      </c>
      <c r="E1814" s="1" t="s">
        <v>5048</v>
      </c>
      <c r="F1814" s="1" t="s">
        <v>20</v>
      </c>
      <c r="G1814" s="2">
        <v>217</v>
      </c>
      <c r="H1814" s="2"/>
      <c r="I1814" s="2"/>
      <c r="J1814" s="1"/>
      <c r="K1814" s="3">
        <f t="shared" si="43"/>
        <v>217</v>
      </c>
      <c r="L1814" s="1" t="s">
        <v>5049</v>
      </c>
      <c r="M1814" s="1"/>
      <c r="N1814" s="1" t="s">
        <v>5050</v>
      </c>
      <c r="O1814" s="1"/>
      <c r="P1814" s="1"/>
    </row>
    <row r="1815" spans="1:16" ht="15.75" customHeight="1" x14ac:dyDescent="0.25">
      <c r="A1815" s="1">
        <f t="shared" si="44"/>
        <v>1814</v>
      </c>
      <c r="B1815" s="1" t="s">
        <v>16</v>
      </c>
      <c r="C1815" s="1" t="s">
        <v>5040</v>
      </c>
      <c r="D1815" s="1" t="s">
        <v>5041</v>
      </c>
      <c r="E1815" s="1" t="s">
        <v>5051</v>
      </c>
      <c r="F1815" s="1" t="s">
        <v>20</v>
      </c>
      <c r="G1815" s="2">
        <v>218</v>
      </c>
      <c r="H1815" s="2"/>
      <c r="I1815" s="2"/>
      <c r="J1815" s="1"/>
      <c r="K1815" s="3">
        <f t="shared" si="43"/>
        <v>218</v>
      </c>
      <c r="L1815" s="1" t="s">
        <v>5052</v>
      </c>
      <c r="M1815" s="1"/>
      <c r="N1815" s="1" t="s">
        <v>5053</v>
      </c>
      <c r="O1815" s="1"/>
      <c r="P1815" s="1"/>
    </row>
    <row r="1816" spans="1:16" ht="15.75" customHeight="1" x14ac:dyDescent="0.25">
      <c r="A1816" s="1">
        <f t="shared" si="44"/>
        <v>1815</v>
      </c>
      <c r="B1816" s="1" t="s">
        <v>16</v>
      </c>
      <c r="C1816" s="1" t="s">
        <v>5040</v>
      </c>
      <c r="D1816" s="1" t="s">
        <v>5041</v>
      </c>
      <c r="E1816" s="1" t="s">
        <v>5054</v>
      </c>
      <c r="F1816" s="1" t="s">
        <v>20</v>
      </c>
      <c r="G1816" s="2">
        <v>274</v>
      </c>
      <c r="H1816" s="2"/>
      <c r="I1816" s="2"/>
      <c r="J1816" s="1"/>
      <c r="K1816" s="3">
        <f t="shared" si="43"/>
        <v>274</v>
      </c>
      <c r="L1816" s="1" t="s">
        <v>5055</v>
      </c>
      <c r="M1816" s="1"/>
      <c r="N1816" s="1" t="s">
        <v>5056</v>
      </c>
      <c r="O1816" s="1"/>
      <c r="P1816" s="1"/>
    </row>
    <row r="1817" spans="1:16" ht="15.75" customHeight="1" x14ac:dyDescent="0.25">
      <c r="A1817" s="1">
        <f t="shared" si="44"/>
        <v>1816</v>
      </c>
      <c r="B1817" s="1" t="s">
        <v>16</v>
      </c>
      <c r="C1817" s="1" t="s">
        <v>5040</v>
      </c>
      <c r="D1817" s="1" t="s">
        <v>5041</v>
      </c>
      <c r="E1817" s="1" t="s">
        <v>5057</v>
      </c>
      <c r="F1817" s="1" t="s">
        <v>20</v>
      </c>
      <c r="G1817" s="2">
        <v>254</v>
      </c>
      <c r="H1817" s="2"/>
      <c r="I1817" s="2"/>
      <c r="J1817" s="1"/>
      <c r="K1817" s="3">
        <f t="shared" si="43"/>
        <v>254</v>
      </c>
      <c r="L1817" s="1" t="s">
        <v>5058</v>
      </c>
      <c r="M1817" s="1"/>
      <c r="N1817" s="1" t="s">
        <v>5059</v>
      </c>
      <c r="O1817" s="1"/>
      <c r="P1817" s="1"/>
    </row>
    <row r="1818" spans="1:16" ht="15.75" customHeight="1" x14ac:dyDescent="0.25">
      <c r="A1818" s="1">
        <f t="shared" si="44"/>
        <v>1817</v>
      </c>
      <c r="B1818" s="1" t="s">
        <v>16</v>
      </c>
      <c r="C1818" s="1" t="s">
        <v>5040</v>
      </c>
      <c r="D1818" s="1" t="s">
        <v>5041</v>
      </c>
      <c r="E1818" s="1" t="s">
        <v>5060</v>
      </c>
      <c r="F1818" s="1" t="s">
        <v>20</v>
      </c>
      <c r="G1818" s="2">
        <v>241</v>
      </c>
      <c r="H1818" s="2"/>
      <c r="I1818" s="2"/>
      <c r="J1818" s="1"/>
      <c r="K1818" s="3">
        <f t="shared" si="43"/>
        <v>241</v>
      </c>
      <c r="L1818" s="1" t="s">
        <v>5061</v>
      </c>
      <c r="M1818" s="1"/>
      <c r="N1818" s="1" t="s">
        <v>5062</v>
      </c>
      <c r="O1818" s="1"/>
      <c r="P1818" s="1"/>
    </row>
    <row r="1819" spans="1:16" ht="15.75" customHeight="1" x14ac:dyDescent="0.25">
      <c r="A1819" s="1">
        <f t="shared" si="44"/>
        <v>1818</v>
      </c>
      <c r="B1819" s="1" t="s">
        <v>16</v>
      </c>
      <c r="C1819" s="1" t="s">
        <v>5040</v>
      </c>
      <c r="D1819" s="1" t="s">
        <v>5041</v>
      </c>
      <c r="E1819" s="1" t="s">
        <v>5063</v>
      </c>
      <c r="F1819" s="1" t="s">
        <v>20</v>
      </c>
      <c r="G1819" s="2">
        <v>626</v>
      </c>
      <c r="H1819" s="2"/>
      <c r="I1819" s="2"/>
      <c r="J1819" s="1"/>
      <c r="K1819" s="3">
        <f t="shared" si="43"/>
        <v>626</v>
      </c>
      <c r="L1819" s="1" t="s">
        <v>5064</v>
      </c>
      <c r="M1819" s="1"/>
      <c r="N1819" s="1" t="s">
        <v>5065</v>
      </c>
      <c r="O1819" s="1"/>
      <c r="P1819" s="1"/>
    </row>
    <row r="1820" spans="1:16" ht="15.75" customHeight="1" x14ac:dyDescent="0.25">
      <c r="A1820" s="1">
        <f t="shared" si="44"/>
        <v>1819</v>
      </c>
      <c r="B1820" s="1" t="s">
        <v>16</v>
      </c>
      <c r="C1820" s="1" t="s">
        <v>5040</v>
      </c>
      <c r="D1820" s="1" t="s">
        <v>5041</v>
      </c>
      <c r="E1820" s="1" t="s">
        <v>5066</v>
      </c>
      <c r="F1820" s="1" t="s">
        <v>20</v>
      </c>
      <c r="G1820" s="2"/>
      <c r="H1820" s="2"/>
      <c r="I1820" s="2"/>
      <c r="J1820" s="1">
        <v>253</v>
      </c>
      <c r="K1820" s="3">
        <f t="shared" si="43"/>
        <v>253</v>
      </c>
      <c r="L1820" s="1" t="s">
        <v>5067</v>
      </c>
      <c r="M1820" s="1"/>
      <c r="N1820" s="1" t="s">
        <v>5068</v>
      </c>
      <c r="O1820" s="1"/>
      <c r="P1820" s="1"/>
    </row>
    <row r="1821" spans="1:16" ht="15.75" customHeight="1" x14ac:dyDescent="0.25">
      <c r="A1821" s="1">
        <f t="shared" si="44"/>
        <v>1820</v>
      </c>
      <c r="B1821" s="1" t="s">
        <v>16</v>
      </c>
      <c r="C1821" s="1" t="s">
        <v>5040</v>
      </c>
      <c r="D1821" s="1" t="s">
        <v>5041</v>
      </c>
      <c r="E1821" s="1" t="s">
        <v>5069</v>
      </c>
      <c r="F1821" s="1" t="s">
        <v>20</v>
      </c>
      <c r="G1821" s="2">
        <v>223.27</v>
      </c>
      <c r="H1821" s="2"/>
      <c r="I1821" s="2"/>
      <c r="J1821" s="1"/>
      <c r="K1821" s="3">
        <f t="shared" si="43"/>
        <v>223.27</v>
      </c>
      <c r="L1821" s="1" t="s">
        <v>5070</v>
      </c>
      <c r="M1821" s="1"/>
      <c r="N1821" s="1" t="s">
        <v>5071</v>
      </c>
      <c r="O1821" s="1"/>
      <c r="P1821" s="1"/>
    </row>
    <row r="1822" spans="1:16" ht="15.75" customHeight="1" x14ac:dyDescent="0.25">
      <c r="A1822" s="1">
        <f t="shared" si="44"/>
        <v>1821</v>
      </c>
      <c r="B1822" s="1" t="s">
        <v>16</v>
      </c>
      <c r="C1822" s="1" t="s">
        <v>5040</v>
      </c>
      <c r="D1822" s="1" t="s">
        <v>5041</v>
      </c>
      <c r="E1822" s="1" t="s">
        <v>5072</v>
      </c>
      <c r="F1822" s="1" t="s">
        <v>20</v>
      </c>
      <c r="G1822" s="2">
        <v>204</v>
      </c>
      <c r="H1822" s="2"/>
      <c r="I1822" s="2"/>
      <c r="J1822" s="1"/>
      <c r="K1822" s="3">
        <f t="shared" si="43"/>
        <v>204</v>
      </c>
      <c r="L1822" s="1" t="s">
        <v>5073</v>
      </c>
      <c r="M1822" s="1"/>
      <c r="N1822" s="1" t="s">
        <v>5074</v>
      </c>
      <c r="O1822" s="1"/>
      <c r="P1822" s="1"/>
    </row>
    <row r="1823" spans="1:16" ht="15.75" customHeight="1" x14ac:dyDescent="0.25">
      <c r="A1823" s="1">
        <f t="shared" si="44"/>
        <v>1822</v>
      </c>
      <c r="B1823" s="1" t="s">
        <v>16</v>
      </c>
      <c r="C1823" s="1" t="s">
        <v>5040</v>
      </c>
      <c r="D1823" s="1" t="s">
        <v>5041</v>
      </c>
      <c r="E1823" s="1" t="s">
        <v>5075</v>
      </c>
      <c r="F1823" s="1" t="s">
        <v>20</v>
      </c>
      <c r="G1823" s="2">
        <v>97</v>
      </c>
      <c r="H1823" s="2"/>
      <c r="I1823" s="2"/>
      <c r="J1823" s="1"/>
      <c r="K1823" s="3">
        <f t="shared" si="43"/>
        <v>97</v>
      </c>
      <c r="L1823" s="1" t="s">
        <v>5076</v>
      </c>
      <c r="M1823" s="1"/>
      <c r="N1823" s="1" t="s">
        <v>5077</v>
      </c>
      <c r="O1823" s="1"/>
      <c r="P1823" s="1"/>
    </row>
    <row r="1824" spans="1:16" ht="15.75" customHeight="1" x14ac:dyDescent="0.25">
      <c r="A1824" s="1">
        <f t="shared" si="44"/>
        <v>1823</v>
      </c>
      <c r="B1824" s="1" t="s">
        <v>16</v>
      </c>
      <c r="C1824" s="1" t="s">
        <v>5040</v>
      </c>
      <c r="D1824" s="1" t="s">
        <v>5041</v>
      </c>
      <c r="E1824" s="1" t="s">
        <v>5078</v>
      </c>
      <c r="F1824" s="1" t="s">
        <v>20</v>
      </c>
      <c r="G1824" s="2"/>
      <c r="H1824" s="2"/>
      <c r="I1824" s="2">
        <v>650.70000000000005</v>
      </c>
      <c r="J1824" s="1"/>
      <c r="K1824" s="3">
        <f t="shared" si="43"/>
        <v>650.70000000000005</v>
      </c>
      <c r="L1824" s="1" t="s">
        <v>5079</v>
      </c>
      <c r="M1824" s="1"/>
      <c r="N1824" s="1" t="s">
        <v>5080</v>
      </c>
      <c r="O1824" s="1"/>
      <c r="P1824" s="1"/>
    </row>
    <row r="1825" spans="1:16" ht="15.75" customHeight="1" x14ac:dyDescent="0.25">
      <c r="A1825" s="1">
        <f t="shared" si="44"/>
        <v>1824</v>
      </c>
      <c r="B1825" s="1" t="s">
        <v>16</v>
      </c>
      <c r="C1825" s="1" t="s">
        <v>5040</v>
      </c>
      <c r="D1825" s="1" t="s">
        <v>5041</v>
      </c>
      <c r="E1825" s="1" t="s">
        <v>5081</v>
      </c>
      <c r="F1825" s="1" t="s">
        <v>20</v>
      </c>
      <c r="G1825" s="2">
        <v>195</v>
      </c>
      <c r="H1825" s="2"/>
      <c r="I1825" s="2"/>
      <c r="J1825" s="1"/>
      <c r="K1825" s="3">
        <f t="shared" si="43"/>
        <v>195</v>
      </c>
      <c r="L1825" s="1" t="s">
        <v>5082</v>
      </c>
      <c r="M1825" s="1"/>
      <c r="N1825" s="1" t="s">
        <v>5083</v>
      </c>
      <c r="O1825" s="1"/>
      <c r="P1825" s="1"/>
    </row>
    <row r="1826" spans="1:16" ht="15.75" customHeight="1" x14ac:dyDescent="0.25">
      <c r="A1826" s="1">
        <f t="shared" si="44"/>
        <v>1825</v>
      </c>
      <c r="B1826" s="1" t="s">
        <v>16</v>
      </c>
      <c r="C1826" s="1" t="s">
        <v>5040</v>
      </c>
      <c r="D1826" s="1" t="s">
        <v>5041</v>
      </c>
      <c r="E1826" s="1" t="s">
        <v>5084</v>
      </c>
      <c r="F1826" s="1" t="s">
        <v>20</v>
      </c>
      <c r="G1826" s="2">
        <v>540</v>
      </c>
      <c r="H1826" s="2"/>
      <c r="I1826" s="2"/>
      <c r="J1826" s="1"/>
      <c r="K1826" s="3">
        <f t="shared" si="43"/>
        <v>540</v>
      </c>
      <c r="L1826" s="1" t="s">
        <v>5085</v>
      </c>
      <c r="M1826" s="1"/>
      <c r="N1826" s="1" t="s">
        <v>5086</v>
      </c>
      <c r="O1826" s="1"/>
      <c r="P1826" s="1"/>
    </row>
    <row r="1827" spans="1:16" ht="15.75" customHeight="1" x14ac:dyDescent="0.25">
      <c r="A1827" s="1">
        <f t="shared" si="44"/>
        <v>1826</v>
      </c>
      <c r="B1827" s="1" t="s">
        <v>16</v>
      </c>
      <c r="C1827" s="1" t="s">
        <v>5040</v>
      </c>
      <c r="D1827" s="1" t="s">
        <v>5041</v>
      </c>
      <c r="E1827" s="1" t="s">
        <v>5087</v>
      </c>
      <c r="F1827" s="1" t="s">
        <v>20</v>
      </c>
      <c r="G1827" s="2">
        <v>165</v>
      </c>
      <c r="H1827" s="2"/>
      <c r="I1827" s="2"/>
      <c r="J1827" s="1"/>
      <c r="K1827" s="3">
        <f t="shared" si="43"/>
        <v>165</v>
      </c>
      <c r="L1827" s="1" t="s">
        <v>5088</v>
      </c>
      <c r="M1827" s="1"/>
      <c r="N1827" s="1" t="s">
        <v>5089</v>
      </c>
      <c r="O1827" s="1"/>
      <c r="P1827" s="1"/>
    </row>
    <row r="1828" spans="1:16" ht="15.75" customHeight="1" x14ac:dyDescent="0.25">
      <c r="A1828" s="1">
        <f t="shared" si="44"/>
        <v>1827</v>
      </c>
      <c r="B1828" s="1" t="s">
        <v>16</v>
      </c>
      <c r="C1828" s="1" t="s">
        <v>5040</v>
      </c>
      <c r="D1828" s="1" t="s">
        <v>5041</v>
      </c>
      <c r="E1828" s="1" t="s">
        <v>5087</v>
      </c>
      <c r="F1828" s="1" t="s">
        <v>20</v>
      </c>
      <c r="G1828" s="2">
        <v>70</v>
      </c>
      <c r="H1828" s="2"/>
      <c r="I1828" s="2"/>
      <c r="J1828" s="1"/>
      <c r="K1828" s="3">
        <f t="shared" si="43"/>
        <v>70</v>
      </c>
      <c r="L1828" s="1" t="s">
        <v>5090</v>
      </c>
      <c r="M1828" s="1"/>
      <c r="N1828" s="1" t="s">
        <v>5091</v>
      </c>
      <c r="O1828" s="1"/>
      <c r="P1828" s="1"/>
    </row>
    <row r="1829" spans="1:16" ht="15.75" customHeight="1" x14ac:dyDescent="0.25">
      <c r="A1829" s="1">
        <f t="shared" si="44"/>
        <v>1828</v>
      </c>
      <c r="B1829" s="1" t="s">
        <v>16</v>
      </c>
      <c r="C1829" s="1" t="s">
        <v>5040</v>
      </c>
      <c r="D1829" s="1" t="s">
        <v>5041</v>
      </c>
      <c r="E1829" s="1" t="s">
        <v>5092</v>
      </c>
      <c r="F1829" s="1" t="s">
        <v>20</v>
      </c>
      <c r="G1829" s="2">
        <v>303</v>
      </c>
      <c r="H1829" s="2"/>
      <c r="I1829" s="2"/>
      <c r="J1829" s="1"/>
      <c r="K1829" s="3">
        <f t="shared" si="43"/>
        <v>303</v>
      </c>
      <c r="L1829" s="1" t="s">
        <v>5093</v>
      </c>
      <c r="M1829" s="1"/>
      <c r="N1829" s="1" t="s">
        <v>5094</v>
      </c>
      <c r="O1829" s="1"/>
      <c r="P1829" s="1"/>
    </row>
    <row r="1830" spans="1:16" ht="15.75" customHeight="1" x14ac:dyDescent="0.25">
      <c r="A1830" s="1">
        <f t="shared" si="44"/>
        <v>1829</v>
      </c>
      <c r="B1830" s="1" t="s">
        <v>16</v>
      </c>
      <c r="C1830" s="1" t="s">
        <v>5040</v>
      </c>
      <c r="D1830" s="1" t="s">
        <v>5041</v>
      </c>
      <c r="E1830" s="1" t="s">
        <v>5095</v>
      </c>
      <c r="F1830" s="1" t="s">
        <v>20</v>
      </c>
      <c r="G1830" s="2">
        <v>1.21</v>
      </c>
      <c r="H1830" s="2"/>
      <c r="I1830" s="2"/>
      <c r="J1830" s="1"/>
      <c r="K1830" s="3">
        <f t="shared" si="43"/>
        <v>1.21</v>
      </c>
      <c r="L1830" s="1" t="s">
        <v>5096</v>
      </c>
      <c r="M1830" s="1"/>
      <c r="N1830" s="1" t="s">
        <v>5097</v>
      </c>
      <c r="O1830" s="1"/>
      <c r="P1830" s="1"/>
    </row>
    <row r="1831" spans="1:16" ht="15.75" customHeight="1" x14ac:dyDescent="0.25">
      <c r="A1831" s="1">
        <f t="shared" si="44"/>
        <v>1830</v>
      </c>
      <c r="B1831" s="1" t="s">
        <v>16</v>
      </c>
      <c r="C1831" s="1" t="s">
        <v>5040</v>
      </c>
      <c r="D1831" s="1" t="s">
        <v>5041</v>
      </c>
      <c r="E1831" s="1" t="s">
        <v>5098</v>
      </c>
      <c r="F1831" s="1" t="s">
        <v>20</v>
      </c>
      <c r="G1831" s="2">
        <v>234</v>
      </c>
      <c r="H1831" s="2"/>
      <c r="I1831" s="2"/>
      <c r="J1831" s="1"/>
      <c r="K1831" s="3">
        <f t="shared" si="43"/>
        <v>234</v>
      </c>
      <c r="L1831" s="1" t="s">
        <v>5099</v>
      </c>
      <c r="M1831" s="1"/>
      <c r="N1831" s="1" t="s">
        <v>5100</v>
      </c>
      <c r="O1831" s="1"/>
      <c r="P1831" s="1"/>
    </row>
    <row r="1832" spans="1:16" ht="15.75" customHeight="1" x14ac:dyDescent="0.25">
      <c r="A1832" s="1">
        <f t="shared" si="44"/>
        <v>1831</v>
      </c>
      <c r="B1832" s="1" t="s">
        <v>16</v>
      </c>
      <c r="C1832" s="1" t="s">
        <v>5040</v>
      </c>
      <c r="D1832" s="1" t="s">
        <v>5041</v>
      </c>
      <c r="E1832" s="1" t="s">
        <v>5101</v>
      </c>
      <c r="F1832" s="1" t="s">
        <v>20</v>
      </c>
      <c r="G1832" s="2">
        <v>200</v>
      </c>
      <c r="H1832" s="2"/>
      <c r="I1832" s="2"/>
      <c r="J1832" s="1"/>
      <c r="K1832" s="3">
        <f t="shared" si="43"/>
        <v>200</v>
      </c>
      <c r="L1832" s="1" t="s">
        <v>5102</v>
      </c>
      <c r="M1832" s="1"/>
      <c r="N1832" s="1" t="s">
        <v>5103</v>
      </c>
      <c r="O1832" s="1"/>
      <c r="P1832" s="1"/>
    </row>
    <row r="1833" spans="1:16" ht="15.75" customHeight="1" x14ac:dyDescent="0.25">
      <c r="A1833" s="1">
        <f t="shared" si="44"/>
        <v>1832</v>
      </c>
      <c r="B1833" s="1" t="s">
        <v>16</v>
      </c>
      <c r="C1833" s="1" t="s">
        <v>5040</v>
      </c>
      <c r="D1833" s="1" t="s">
        <v>5104</v>
      </c>
      <c r="E1833" s="1" t="s">
        <v>5105</v>
      </c>
      <c r="F1833" s="1" t="s">
        <v>20</v>
      </c>
      <c r="G1833" s="2">
        <v>700</v>
      </c>
      <c r="H1833" s="2"/>
      <c r="I1833" s="2"/>
      <c r="J1833" s="1"/>
      <c r="K1833" s="3">
        <f t="shared" si="43"/>
        <v>700</v>
      </c>
      <c r="L1833" s="1" t="s">
        <v>5106</v>
      </c>
      <c r="M1833" s="1"/>
      <c r="N1833" s="1" t="s">
        <v>5107</v>
      </c>
      <c r="O1833" s="1"/>
      <c r="P1833" s="1"/>
    </row>
    <row r="1834" spans="1:16" ht="15.75" customHeight="1" x14ac:dyDescent="0.25">
      <c r="A1834" s="1">
        <f t="shared" si="44"/>
        <v>1833</v>
      </c>
      <c r="B1834" s="1" t="s">
        <v>16</v>
      </c>
      <c r="C1834" s="1" t="s">
        <v>5040</v>
      </c>
      <c r="D1834" s="1" t="s">
        <v>5104</v>
      </c>
      <c r="E1834" s="1" t="s">
        <v>5108</v>
      </c>
      <c r="F1834" s="1" t="s">
        <v>20</v>
      </c>
      <c r="G1834" s="2">
        <v>250</v>
      </c>
      <c r="H1834" s="2"/>
      <c r="I1834" s="2"/>
      <c r="J1834" s="1"/>
      <c r="K1834" s="3">
        <f t="shared" si="43"/>
        <v>250</v>
      </c>
      <c r="L1834" s="1" t="s">
        <v>5109</v>
      </c>
      <c r="M1834" s="1"/>
      <c r="N1834" s="1" t="s">
        <v>5110</v>
      </c>
      <c r="O1834" s="1"/>
      <c r="P1834" s="1"/>
    </row>
    <row r="1835" spans="1:16" ht="15.75" customHeight="1" x14ac:dyDescent="0.25">
      <c r="A1835" s="1">
        <f t="shared" si="44"/>
        <v>1834</v>
      </c>
      <c r="B1835" s="1" t="s">
        <v>16</v>
      </c>
      <c r="C1835" s="1" t="s">
        <v>5040</v>
      </c>
      <c r="D1835" s="1" t="s">
        <v>5104</v>
      </c>
      <c r="E1835" s="1" t="s">
        <v>5111</v>
      </c>
      <c r="F1835" s="1" t="s">
        <v>20</v>
      </c>
      <c r="G1835" s="2">
        <v>450</v>
      </c>
      <c r="H1835" s="2"/>
      <c r="I1835" s="2"/>
      <c r="J1835" s="1"/>
      <c r="K1835" s="3">
        <f t="shared" ref="K1835:K1898" si="45">SUM(G1835:J1835)</f>
        <v>450</v>
      </c>
      <c r="L1835" s="1" t="s">
        <v>5112</v>
      </c>
      <c r="M1835" s="1"/>
      <c r="N1835" s="1" t="s">
        <v>5113</v>
      </c>
      <c r="O1835" s="1"/>
      <c r="P1835" s="1"/>
    </row>
    <row r="1836" spans="1:16" ht="15.75" customHeight="1" x14ac:dyDescent="0.25">
      <c r="A1836" s="1">
        <f t="shared" si="44"/>
        <v>1835</v>
      </c>
      <c r="B1836" s="1" t="s">
        <v>16</v>
      </c>
      <c r="C1836" s="1" t="s">
        <v>5040</v>
      </c>
      <c r="D1836" s="1" t="s">
        <v>5104</v>
      </c>
      <c r="E1836" s="1" t="s">
        <v>5114</v>
      </c>
      <c r="F1836" s="1" t="s">
        <v>20</v>
      </c>
      <c r="G1836" s="2">
        <v>250</v>
      </c>
      <c r="H1836" s="2"/>
      <c r="I1836" s="2"/>
      <c r="J1836" s="1"/>
      <c r="K1836" s="3">
        <f t="shared" si="45"/>
        <v>250</v>
      </c>
      <c r="L1836" s="1" t="s">
        <v>5115</v>
      </c>
      <c r="M1836" s="1"/>
      <c r="N1836" s="1" t="s">
        <v>5116</v>
      </c>
      <c r="O1836" s="1"/>
      <c r="P1836" s="1"/>
    </row>
    <row r="1837" spans="1:16" ht="15.75" customHeight="1" x14ac:dyDescent="0.25">
      <c r="A1837" s="1">
        <f t="shared" si="44"/>
        <v>1836</v>
      </c>
      <c r="B1837" s="1" t="s">
        <v>16</v>
      </c>
      <c r="C1837" s="1" t="s">
        <v>5040</v>
      </c>
      <c r="D1837" s="1" t="s">
        <v>5104</v>
      </c>
      <c r="E1837" s="1" t="s">
        <v>5117</v>
      </c>
      <c r="F1837" s="1" t="s">
        <v>20</v>
      </c>
      <c r="G1837" s="2">
        <v>350</v>
      </c>
      <c r="H1837" s="2"/>
      <c r="I1837" s="2"/>
      <c r="J1837" s="1"/>
      <c r="K1837" s="3">
        <f t="shared" si="45"/>
        <v>350</v>
      </c>
      <c r="L1837" s="1" t="s">
        <v>5118</v>
      </c>
      <c r="M1837" s="1"/>
      <c r="N1837" s="1" t="s">
        <v>5119</v>
      </c>
      <c r="O1837" s="1"/>
      <c r="P1837" s="1"/>
    </row>
    <row r="1838" spans="1:16" ht="15.75" customHeight="1" x14ac:dyDescent="0.25">
      <c r="A1838" s="1">
        <f t="shared" si="44"/>
        <v>1837</v>
      </c>
      <c r="B1838" s="1" t="s">
        <v>16</v>
      </c>
      <c r="C1838" s="1" t="s">
        <v>5040</v>
      </c>
      <c r="D1838" s="1" t="s">
        <v>5104</v>
      </c>
      <c r="E1838" s="1" t="s">
        <v>5120</v>
      </c>
      <c r="F1838" s="1" t="s">
        <v>20</v>
      </c>
      <c r="G1838" s="2">
        <v>800</v>
      </c>
      <c r="H1838" s="2"/>
      <c r="I1838" s="2"/>
      <c r="J1838" s="1"/>
      <c r="K1838" s="3">
        <f t="shared" si="45"/>
        <v>800</v>
      </c>
      <c r="L1838" s="1" t="s">
        <v>5121</v>
      </c>
      <c r="M1838" s="1"/>
      <c r="N1838" s="1" t="s">
        <v>5122</v>
      </c>
      <c r="O1838" s="1"/>
      <c r="P1838" s="1"/>
    </row>
    <row r="1839" spans="1:16" ht="15.75" customHeight="1" x14ac:dyDescent="0.25">
      <c r="A1839" s="1">
        <f t="shared" si="44"/>
        <v>1838</v>
      </c>
      <c r="B1839" s="1" t="s">
        <v>16</v>
      </c>
      <c r="C1839" s="1" t="s">
        <v>5040</v>
      </c>
      <c r="D1839" s="1" t="s">
        <v>5104</v>
      </c>
      <c r="E1839" s="1" t="s">
        <v>5123</v>
      </c>
      <c r="F1839" s="1" t="s">
        <v>20</v>
      </c>
      <c r="G1839" s="2">
        <v>230</v>
      </c>
      <c r="H1839" s="2"/>
      <c r="I1839" s="2"/>
      <c r="J1839" s="1"/>
      <c r="K1839" s="3">
        <f t="shared" si="45"/>
        <v>230</v>
      </c>
      <c r="L1839" s="1" t="s">
        <v>5124</v>
      </c>
      <c r="M1839" s="1"/>
      <c r="N1839" s="1" t="s">
        <v>5125</v>
      </c>
      <c r="O1839" s="1"/>
      <c r="P1839" s="1"/>
    </row>
    <row r="1840" spans="1:16" ht="15.75" customHeight="1" x14ac:dyDescent="0.25">
      <c r="A1840" s="1">
        <f t="shared" si="44"/>
        <v>1839</v>
      </c>
      <c r="B1840" s="1" t="s">
        <v>16</v>
      </c>
      <c r="C1840" s="1" t="s">
        <v>5040</v>
      </c>
      <c r="D1840" s="1" t="s">
        <v>5104</v>
      </c>
      <c r="E1840" s="1" t="s">
        <v>5126</v>
      </c>
      <c r="F1840" s="1" t="s">
        <v>20</v>
      </c>
      <c r="G1840" s="2">
        <v>700</v>
      </c>
      <c r="H1840" s="2">
        <v>350</v>
      </c>
      <c r="I1840" s="2"/>
      <c r="J1840" s="1"/>
      <c r="K1840" s="3">
        <f t="shared" si="45"/>
        <v>1050</v>
      </c>
      <c r="L1840" s="1" t="s">
        <v>5127</v>
      </c>
      <c r="M1840" s="1"/>
      <c r="N1840" s="1" t="s">
        <v>5128</v>
      </c>
      <c r="O1840" s="1"/>
      <c r="P1840" s="1"/>
    </row>
    <row r="1841" spans="1:16" ht="15.75" customHeight="1" x14ac:dyDescent="0.25">
      <c r="A1841" s="1">
        <f t="shared" si="44"/>
        <v>1840</v>
      </c>
      <c r="B1841" s="1" t="s">
        <v>16</v>
      </c>
      <c r="C1841" s="1" t="s">
        <v>5040</v>
      </c>
      <c r="D1841" s="1" t="s">
        <v>5104</v>
      </c>
      <c r="E1841" s="1" t="s">
        <v>5129</v>
      </c>
      <c r="F1841" s="1" t="s">
        <v>20</v>
      </c>
      <c r="G1841" s="2">
        <v>1500</v>
      </c>
      <c r="H1841" s="2"/>
      <c r="I1841" s="2">
        <v>500</v>
      </c>
      <c r="J1841" s="1"/>
      <c r="K1841" s="3">
        <f t="shared" si="45"/>
        <v>2000</v>
      </c>
      <c r="L1841" s="1" t="s">
        <v>5130</v>
      </c>
      <c r="M1841" s="1"/>
      <c r="N1841" s="1" t="s">
        <v>5131</v>
      </c>
      <c r="O1841" s="1"/>
      <c r="P1841" s="1"/>
    </row>
    <row r="1842" spans="1:16" ht="15.75" customHeight="1" x14ac:dyDescent="0.25">
      <c r="A1842" s="1">
        <f t="shared" si="44"/>
        <v>1841</v>
      </c>
      <c r="B1842" s="1" t="s">
        <v>16</v>
      </c>
      <c r="C1842" s="1" t="s">
        <v>5040</v>
      </c>
      <c r="D1842" s="1" t="s">
        <v>5104</v>
      </c>
      <c r="E1842" s="1" t="s">
        <v>5132</v>
      </c>
      <c r="F1842" s="1" t="s">
        <v>127</v>
      </c>
      <c r="G1842" s="2"/>
      <c r="H1842" s="2"/>
      <c r="I1842" s="2"/>
      <c r="J1842" s="1">
        <v>650</v>
      </c>
      <c r="K1842" s="3">
        <f t="shared" si="45"/>
        <v>650</v>
      </c>
      <c r="L1842" s="1" t="s">
        <v>5133</v>
      </c>
      <c r="M1842" s="1"/>
      <c r="N1842" s="1" t="s">
        <v>5134</v>
      </c>
      <c r="O1842" s="1"/>
      <c r="P1842" s="1"/>
    </row>
    <row r="1843" spans="1:16" ht="15.75" customHeight="1" x14ac:dyDescent="0.25">
      <c r="A1843" s="1">
        <f t="shared" si="44"/>
        <v>1842</v>
      </c>
      <c r="B1843" s="1" t="s">
        <v>16</v>
      </c>
      <c r="C1843" s="1" t="s">
        <v>5040</v>
      </c>
      <c r="D1843" s="1" t="s">
        <v>5104</v>
      </c>
      <c r="E1843" s="1" t="s">
        <v>5135</v>
      </c>
      <c r="F1843" s="1" t="s">
        <v>20</v>
      </c>
      <c r="G1843" s="2">
        <v>460</v>
      </c>
      <c r="H1843" s="2"/>
      <c r="I1843" s="2"/>
      <c r="J1843" s="1"/>
      <c r="K1843" s="3">
        <f t="shared" si="45"/>
        <v>460</v>
      </c>
      <c r="L1843" s="1" t="s">
        <v>5136</v>
      </c>
      <c r="M1843" s="1"/>
      <c r="N1843" s="1" t="s">
        <v>5137</v>
      </c>
      <c r="O1843" s="1"/>
      <c r="P1843" s="1"/>
    </row>
    <row r="1844" spans="1:16" ht="15.75" customHeight="1" x14ac:dyDescent="0.25">
      <c r="A1844" s="1">
        <f t="shared" si="44"/>
        <v>1843</v>
      </c>
      <c r="B1844" s="1" t="s">
        <v>16</v>
      </c>
      <c r="C1844" s="1" t="s">
        <v>5040</v>
      </c>
      <c r="D1844" s="1" t="s">
        <v>5104</v>
      </c>
      <c r="E1844" s="1" t="s">
        <v>5138</v>
      </c>
      <c r="F1844" s="1" t="s">
        <v>127</v>
      </c>
      <c r="G1844" s="2"/>
      <c r="H1844" s="2"/>
      <c r="I1844" s="2"/>
      <c r="J1844" s="1">
        <v>230</v>
      </c>
      <c r="K1844" s="3">
        <f t="shared" si="45"/>
        <v>230</v>
      </c>
      <c r="L1844" s="1" t="s">
        <v>5139</v>
      </c>
      <c r="M1844" s="1"/>
      <c r="N1844" s="1" t="s">
        <v>5140</v>
      </c>
      <c r="O1844" s="1"/>
      <c r="P1844" s="1"/>
    </row>
    <row r="1845" spans="1:16" ht="15.75" customHeight="1" x14ac:dyDescent="0.25">
      <c r="A1845" s="1">
        <f t="shared" si="44"/>
        <v>1844</v>
      </c>
      <c r="B1845" s="1" t="s">
        <v>16</v>
      </c>
      <c r="C1845" s="1" t="s">
        <v>5040</v>
      </c>
      <c r="D1845" s="1" t="s">
        <v>5141</v>
      </c>
      <c r="E1845" s="1" t="s">
        <v>5142</v>
      </c>
      <c r="F1845" s="1" t="s">
        <v>20</v>
      </c>
      <c r="G1845" s="2"/>
      <c r="H1845" s="2">
        <v>300</v>
      </c>
      <c r="I1845" s="2"/>
      <c r="J1845" s="1"/>
      <c r="K1845" s="3">
        <f t="shared" si="45"/>
        <v>300</v>
      </c>
      <c r="L1845" s="1" t="s">
        <v>5143</v>
      </c>
      <c r="M1845" s="1"/>
      <c r="N1845" s="1"/>
      <c r="O1845" s="1"/>
      <c r="P1845" s="1"/>
    </row>
    <row r="1846" spans="1:16" ht="15.75" customHeight="1" x14ac:dyDescent="0.25">
      <c r="A1846" s="1">
        <f t="shared" si="44"/>
        <v>1845</v>
      </c>
      <c r="B1846" s="1" t="s">
        <v>16</v>
      </c>
      <c r="C1846" s="1" t="s">
        <v>5040</v>
      </c>
      <c r="D1846" s="1" t="s">
        <v>5141</v>
      </c>
      <c r="E1846" s="1" t="s">
        <v>5144</v>
      </c>
      <c r="F1846" s="1" t="s">
        <v>24</v>
      </c>
      <c r="G1846" s="2"/>
      <c r="H1846" s="2">
        <v>200</v>
      </c>
      <c r="I1846" s="2"/>
      <c r="J1846" s="1"/>
      <c r="K1846" s="3">
        <f t="shared" si="45"/>
        <v>200</v>
      </c>
      <c r="L1846" s="1" t="s">
        <v>5145</v>
      </c>
      <c r="M1846" s="1"/>
      <c r="N1846" s="1"/>
      <c r="O1846" s="1"/>
      <c r="P1846" s="1"/>
    </row>
    <row r="1847" spans="1:16" ht="15.75" customHeight="1" x14ac:dyDescent="0.25">
      <c r="A1847" s="1">
        <f t="shared" si="44"/>
        <v>1846</v>
      </c>
      <c r="B1847" s="1" t="s">
        <v>16</v>
      </c>
      <c r="C1847" s="1" t="s">
        <v>5040</v>
      </c>
      <c r="D1847" s="1" t="s">
        <v>5141</v>
      </c>
      <c r="E1847" s="1" t="s">
        <v>5146</v>
      </c>
      <c r="F1847" s="1" t="s">
        <v>20</v>
      </c>
      <c r="G1847" s="2"/>
      <c r="H1847" s="2">
        <v>300</v>
      </c>
      <c r="I1847" s="2"/>
      <c r="J1847" s="1"/>
      <c r="K1847" s="3">
        <f t="shared" si="45"/>
        <v>300</v>
      </c>
      <c r="L1847" s="1" t="s">
        <v>5147</v>
      </c>
      <c r="M1847" s="1"/>
      <c r="N1847" s="1"/>
      <c r="O1847" s="1"/>
      <c r="P1847" s="1"/>
    </row>
    <row r="1848" spans="1:16" ht="15.75" customHeight="1" x14ac:dyDescent="0.25">
      <c r="A1848" s="1">
        <f t="shared" si="44"/>
        <v>1847</v>
      </c>
      <c r="B1848" s="1" t="s">
        <v>16</v>
      </c>
      <c r="C1848" s="1" t="s">
        <v>5040</v>
      </c>
      <c r="D1848" s="1" t="s">
        <v>5141</v>
      </c>
      <c r="E1848" s="1" t="s">
        <v>5148</v>
      </c>
      <c r="F1848" s="1" t="s">
        <v>20</v>
      </c>
      <c r="G1848" s="2"/>
      <c r="H1848" s="2">
        <v>150</v>
      </c>
      <c r="I1848" s="2"/>
      <c r="J1848" s="1"/>
      <c r="K1848" s="3">
        <f t="shared" si="45"/>
        <v>150</v>
      </c>
      <c r="L1848" s="1" t="s">
        <v>5149</v>
      </c>
      <c r="M1848" s="1"/>
      <c r="N1848" s="1"/>
      <c r="O1848" s="1"/>
      <c r="P1848" s="1"/>
    </row>
    <row r="1849" spans="1:16" ht="15.75" customHeight="1" x14ac:dyDescent="0.25">
      <c r="A1849" s="1">
        <f t="shared" si="44"/>
        <v>1848</v>
      </c>
      <c r="B1849" s="1" t="s">
        <v>16</v>
      </c>
      <c r="C1849" s="1" t="s">
        <v>5040</v>
      </c>
      <c r="D1849" s="1" t="s">
        <v>5141</v>
      </c>
      <c r="E1849" s="1" t="s">
        <v>5150</v>
      </c>
      <c r="F1849" s="1" t="s">
        <v>24</v>
      </c>
      <c r="G1849" s="2"/>
      <c r="H1849" s="2">
        <v>350</v>
      </c>
      <c r="I1849" s="2"/>
      <c r="J1849" s="1"/>
      <c r="K1849" s="3">
        <f t="shared" si="45"/>
        <v>350</v>
      </c>
      <c r="L1849" s="1" t="s">
        <v>5151</v>
      </c>
      <c r="M1849" s="1"/>
      <c r="N1849" s="1"/>
      <c r="O1849" s="1"/>
      <c r="P1849" s="1"/>
    </row>
    <row r="1850" spans="1:16" ht="15.75" customHeight="1" x14ac:dyDescent="0.25">
      <c r="A1850" s="1">
        <f t="shared" si="44"/>
        <v>1849</v>
      </c>
      <c r="B1850" s="1" t="s">
        <v>16</v>
      </c>
      <c r="C1850" s="1" t="s">
        <v>5040</v>
      </c>
      <c r="D1850" s="1" t="s">
        <v>5141</v>
      </c>
      <c r="E1850" s="1" t="s">
        <v>5152</v>
      </c>
      <c r="F1850" s="1" t="s">
        <v>20</v>
      </c>
      <c r="G1850" s="2"/>
      <c r="H1850" s="2">
        <v>200</v>
      </c>
      <c r="I1850" s="2"/>
      <c r="J1850" s="1"/>
      <c r="K1850" s="3">
        <f t="shared" si="45"/>
        <v>200</v>
      </c>
      <c r="L1850" s="1" t="s">
        <v>5153</v>
      </c>
      <c r="M1850" s="1"/>
      <c r="N1850" s="1"/>
      <c r="O1850" s="1"/>
      <c r="P1850" s="1"/>
    </row>
    <row r="1851" spans="1:16" ht="15.75" customHeight="1" x14ac:dyDescent="0.25">
      <c r="A1851" s="1">
        <f t="shared" si="44"/>
        <v>1850</v>
      </c>
      <c r="B1851" s="1" t="s">
        <v>16</v>
      </c>
      <c r="C1851" s="1" t="s">
        <v>5040</v>
      </c>
      <c r="D1851" s="1" t="s">
        <v>5141</v>
      </c>
      <c r="E1851" s="1" t="s">
        <v>5154</v>
      </c>
      <c r="F1851" s="1" t="s">
        <v>127</v>
      </c>
      <c r="G1851" s="2"/>
      <c r="H1851" s="2">
        <v>300</v>
      </c>
      <c r="I1851" s="2"/>
      <c r="J1851" s="1"/>
      <c r="K1851" s="3">
        <f t="shared" si="45"/>
        <v>300</v>
      </c>
      <c r="L1851" s="1" t="s">
        <v>5155</v>
      </c>
      <c r="M1851" s="1"/>
      <c r="N1851" s="1"/>
      <c r="O1851" s="1"/>
      <c r="P1851" s="1"/>
    </row>
    <row r="1852" spans="1:16" ht="15.75" customHeight="1" x14ac:dyDescent="0.25">
      <c r="A1852" s="1">
        <f t="shared" si="44"/>
        <v>1851</v>
      </c>
      <c r="B1852" s="1" t="s">
        <v>16</v>
      </c>
      <c r="C1852" s="1" t="s">
        <v>5156</v>
      </c>
      <c r="D1852" s="1" t="s">
        <v>5157</v>
      </c>
      <c r="E1852" s="1" t="s">
        <v>5158</v>
      </c>
      <c r="F1852" s="1" t="s">
        <v>24</v>
      </c>
      <c r="G1852" s="2">
        <v>1587</v>
      </c>
      <c r="H1852" s="2"/>
      <c r="I1852" s="2"/>
      <c r="J1852" s="1"/>
      <c r="K1852" s="3">
        <f t="shared" si="45"/>
        <v>1587</v>
      </c>
      <c r="L1852" s="1" t="s">
        <v>5159</v>
      </c>
      <c r="M1852" s="1"/>
      <c r="N1852" s="1"/>
      <c r="O1852" s="1"/>
      <c r="P1852" s="1"/>
    </row>
    <row r="1853" spans="1:16" ht="15.75" customHeight="1" x14ac:dyDescent="0.25">
      <c r="A1853" s="1">
        <f t="shared" si="44"/>
        <v>1852</v>
      </c>
      <c r="B1853" s="1" t="s">
        <v>16</v>
      </c>
      <c r="C1853" s="1" t="s">
        <v>5156</v>
      </c>
      <c r="D1853" s="1" t="s">
        <v>5157</v>
      </c>
      <c r="E1853" s="1" t="s">
        <v>5160</v>
      </c>
      <c r="F1853" s="1" t="s">
        <v>24</v>
      </c>
      <c r="G1853" s="2">
        <v>657</v>
      </c>
      <c r="H1853" s="2"/>
      <c r="I1853" s="2"/>
      <c r="J1853" s="1"/>
      <c r="K1853" s="3">
        <f t="shared" si="45"/>
        <v>657</v>
      </c>
      <c r="L1853" s="1" t="s">
        <v>5161</v>
      </c>
      <c r="M1853" s="1"/>
      <c r="N1853" s="1"/>
      <c r="O1853" s="1"/>
      <c r="P1853" s="1"/>
    </row>
    <row r="1854" spans="1:16" ht="15.75" customHeight="1" x14ac:dyDescent="0.25">
      <c r="A1854" s="1">
        <f t="shared" si="44"/>
        <v>1853</v>
      </c>
      <c r="B1854" s="1" t="s">
        <v>16</v>
      </c>
      <c r="C1854" s="1" t="s">
        <v>5156</v>
      </c>
      <c r="D1854" s="1" t="s">
        <v>5157</v>
      </c>
      <c r="E1854" s="1" t="s">
        <v>5162</v>
      </c>
      <c r="F1854" s="1" t="s">
        <v>24</v>
      </c>
      <c r="G1854" s="2">
        <v>208</v>
      </c>
      <c r="H1854" s="2"/>
      <c r="I1854" s="2"/>
      <c r="J1854" s="1"/>
      <c r="K1854" s="3">
        <f t="shared" si="45"/>
        <v>208</v>
      </c>
      <c r="L1854" s="1" t="s">
        <v>5163</v>
      </c>
      <c r="M1854" s="1"/>
      <c r="N1854" s="1"/>
      <c r="O1854" s="1"/>
      <c r="P1854" s="1"/>
    </row>
    <row r="1855" spans="1:16" ht="15.75" customHeight="1" x14ac:dyDescent="0.25">
      <c r="A1855" s="1">
        <f t="shared" si="44"/>
        <v>1854</v>
      </c>
      <c r="B1855" s="1" t="s">
        <v>16</v>
      </c>
      <c r="C1855" s="1" t="s">
        <v>5156</v>
      </c>
      <c r="D1855" s="1" t="s">
        <v>5157</v>
      </c>
      <c r="E1855" s="1" t="s">
        <v>5164</v>
      </c>
      <c r="F1855" s="1" t="s">
        <v>24</v>
      </c>
      <c r="G1855" s="2">
        <v>250</v>
      </c>
      <c r="H1855" s="2">
        <v>300</v>
      </c>
      <c r="I1855" s="2"/>
      <c r="J1855" s="1"/>
      <c r="K1855" s="3">
        <f t="shared" si="45"/>
        <v>550</v>
      </c>
      <c r="L1855" s="1" t="s">
        <v>5165</v>
      </c>
      <c r="M1855" s="1"/>
      <c r="N1855" s="1"/>
      <c r="O1855" s="1"/>
      <c r="P1855" s="1"/>
    </row>
    <row r="1856" spans="1:16" ht="15.75" customHeight="1" x14ac:dyDescent="0.25">
      <c r="A1856" s="1">
        <f t="shared" si="44"/>
        <v>1855</v>
      </c>
      <c r="B1856" s="1" t="s">
        <v>16</v>
      </c>
      <c r="C1856" s="1" t="s">
        <v>5156</v>
      </c>
      <c r="D1856" s="1" t="s">
        <v>5157</v>
      </c>
      <c r="E1856" s="1" t="s">
        <v>5166</v>
      </c>
      <c r="F1856" s="1" t="s">
        <v>24</v>
      </c>
      <c r="G1856" s="2">
        <v>215</v>
      </c>
      <c r="H1856" s="2">
        <v>300</v>
      </c>
      <c r="I1856" s="2"/>
      <c r="J1856" s="1"/>
      <c r="K1856" s="3">
        <f t="shared" si="45"/>
        <v>515</v>
      </c>
      <c r="L1856" s="1" t="s">
        <v>5167</v>
      </c>
      <c r="M1856" s="1"/>
      <c r="N1856" s="1"/>
      <c r="O1856" s="1"/>
      <c r="P1856" s="1"/>
    </row>
    <row r="1857" spans="1:16" ht="15.75" customHeight="1" x14ac:dyDescent="0.25">
      <c r="A1857" s="1">
        <f t="shared" si="44"/>
        <v>1856</v>
      </c>
      <c r="B1857" s="1" t="s">
        <v>16</v>
      </c>
      <c r="C1857" s="1" t="s">
        <v>5156</v>
      </c>
      <c r="D1857" s="1" t="s">
        <v>5157</v>
      </c>
      <c r="E1857" s="1" t="s">
        <v>5168</v>
      </c>
      <c r="F1857" s="1" t="s">
        <v>24</v>
      </c>
      <c r="G1857" s="2">
        <v>183</v>
      </c>
      <c r="H1857" s="2">
        <v>100</v>
      </c>
      <c r="I1857" s="2"/>
      <c r="J1857" s="1"/>
      <c r="K1857" s="3">
        <f t="shared" si="45"/>
        <v>283</v>
      </c>
      <c r="L1857" s="1" t="s">
        <v>5169</v>
      </c>
      <c r="M1857" s="1"/>
      <c r="N1857" s="1"/>
      <c r="O1857" s="1"/>
      <c r="P1857" s="1"/>
    </row>
    <row r="1858" spans="1:16" ht="15.75" customHeight="1" x14ac:dyDescent="0.25">
      <c r="A1858" s="1">
        <f t="shared" si="44"/>
        <v>1857</v>
      </c>
      <c r="B1858" s="1" t="s">
        <v>16</v>
      </c>
      <c r="C1858" s="1" t="s">
        <v>5156</v>
      </c>
      <c r="D1858" s="1" t="s">
        <v>5157</v>
      </c>
      <c r="E1858" s="1" t="s">
        <v>5170</v>
      </c>
      <c r="F1858" s="1" t="s">
        <v>24</v>
      </c>
      <c r="G1858" s="2">
        <v>425</v>
      </c>
      <c r="H1858" s="2"/>
      <c r="I1858" s="2"/>
      <c r="J1858" s="1"/>
      <c r="K1858" s="3">
        <f t="shared" si="45"/>
        <v>425</v>
      </c>
      <c r="L1858" s="1" t="s">
        <v>5171</v>
      </c>
      <c r="M1858" s="1"/>
      <c r="N1858" s="1"/>
      <c r="O1858" s="1"/>
      <c r="P1858" s="1"/>
    </row>
    <row r="1859" spans="1:16" ht="15.75" customHeight="1" x14ac:dyDescent="0.25">
      <c r="A1859" s="1">
        <f t="shared" si="44"/>
        <v>1858</v>
      </c>
      <c r="B1859" s="1" t="s">
        <v>16</v>
      </c>
      <c r="C1859" s="1" t="s">
        <v>5040</v>
      </c>
      <c r="D1859" s="1" t="s">
        <v>5172</v>
      </c>
      <c r="E1859" s="1" t="s">
        <v>5173</v>
      </c>
      <c r="F1859" s="1" t="s">
        <v>24</v>
      </c>
      <c r="G1859" s="2">
        <v>3108</v>
      </c>
      <c r="H1859" s="2">
        <v>392</v>
      </c>
      <c r="I1859" s="2"/>
      <c r="J1859" s="1"/>
      <c r="K1859" s="3">
        <f t="shared" si="45"/>
        <v>3500</v>
      </c>
      <c r="L1859" s="1" t="s">
        <v>5174</v>
      </c>
      <c r="M1859" s="1"/>
      <c r="N1859" s="1"/>
      <c r="O1859" s="1"/>
      <c r="P1859" s="1"/>
    </row>
    <row r="1860" spans="1:16" ht="15.75" customHeight="1" x14ac:dyDescent="0.25">
      <c r="A1860" s="1">
        <f t="shared" si="44"/>
        <v>1859</v>
      </c>
      <c r="B1860" s="1" t="s">
        <v>16</v>
      </c>
      <c r="C1860" s="1" t="s">
        <v>5040</v>
      </c>
      <c r="D1860" s="1" t="s">
        <v>5172</v>
      </c>
      <c r="E1860" s="1" t="s">
        <v>5175</v>
      </c>
      <c r="F1860" s="1" t="s">
        <v>24</v>
      </c>
      <c r="G1860" s="2">
        <v>1005</v>
      </c>
      <c r="H1860" s="2"/>
      <c r="I1860" s="2"/>
      <c r="J1860" s="1"/>
      <c r="K1860" s="3">
        <f t="shared" si="45"/>
        <v>1005</v>
      </c>
      <c r="L1860" s="1" t="s">
        <v>5176</v>
      </c>
      <c r="M1860" s="1"/>
      <c r="N1860" s="1"/>
      <c r="O1860" s="1"/>
      <c r="P1860" s="1"/>
    </row>
    <row r="1861" spans="1:16" ht="15.75" customHeight="1" x14ac:dyDescent="0.25">
      <c r="A1861" s="1">
        <f t="shared" si="44"/>
        <v>1860</v>
      </c>
      <c r="B1861" s="1" t="s">
        <v>16</v>
      </c>
      <c r="C1861" s="1" t="s">
        <v>5040</v>
      </c>
      <c r="D1861" s="1" t="s">
        <v>5172</v>
      </c>
      <c r="E1861" s="1" t="s">
        <v>5177</v>
      </c>
      <c r="F1861" s="1" t="s">
        <v>24</v>
      </c>
      <c r="G1861" s="2">
        <v>1995</v>
      </c>
      <c r="H1861" s="2"/>
      <c r="I1861" s="2"/>
      <c r="J1861" s="1"/>
      <c r="K1861" s="3">
        <f t="shared" si="45"/>
        <v>1995</v>
      </c>
      <c r="L1861" s="1" t="s">
        <v>5178</v>
      </c>
      <c r="M1861" s="1"/>
      <c r="N1861" s="1"/>
      <c r="O1861" s="1"/>
      <c r="P1861" s="1"/>
    </row>
    <row r="1862" spans="1:16" ht="15.75" customHeight="1" x14ac:dyDescent="0.25">
      <c r="A1862" s="1">
        <f t="shared" si="44"/>
        <v>1861</v>
      </c>
      <c r="B1862" s="1" t="s">
        <v>16</v>
      </c>
      <c r="C1862" s="1" t="s">
        <v>5040</v>
      </c>
      <c r="D1862" s="1" t="s">
        <v>5172</v>
      </c>
      <c r="E1862" s="1" t="s">
        <v>5179</v>
      </c>
      <c r="F1862" s="1" t="s">
        <v>24</v>
      </c>
      <c r="G1862" s="2">
        <v>1995</v>
      </c>
      <c r="H1862" s="2">
        <v>500</v>
      </c>
      <c r="I1862" s="2"/>
      <c r="J1862" s="1"/>
      <c r="K1862" s="3">
        <f t="shared" si="45"/>
        <v>2495</v>
      </c>
      <c r="L1862" s="1" t="s">
        <v>5180</v>
      </c>
      <c r="M1862" s="1"/>
      <c r="N1862" s="1"/>
      <c r="O1862" s="1"/>
      <c r="P1862" s="1"/>
    </row>
    <row r="1863" spans="1:16" ht="15.75" customHeight="1" x14ac:dyDescent="0.25">
      <c r="A1863" s="1">
        <f t="shared" si="44"/>
        <v>1862</v>
      </c>
      <c r="B1863" s="1" t="s">
        <v>16</v>
      </c>
      <c r="C1863" s="1" t="s">
        <v>5040</v>
      </c>
      <c r="D1863" s="1" t="s">
        <v>5172</v>
      </c>
      <c r="E1863" s="1" t="s">
        <v>5181</v>
      </c>
      <c r="F1863" s="1" t="s">
        <v>20</v>
      </c>
      <c r="G1863" s="2">
        <v>670</v>
      </c>
      <c r="H1863" s="2"/>
      <c r="I1863" s="2"/>
      <c r="J1863" s="1"/>
      <c r="K1863" s="3">
        <f t="shared" si="45"/>
        <v>670</v>
      </c>
      <c r="L1863" s="1" t="s">
        <v>5182</v>
      </c>
      <c r="M1863" s="1"/>
      <c r="N1863" s="1"/>
      <c r="O1863" s="1"/>
      <c r="P1863" s="1"/>
    </row>
    <row r="1864" spans="1:16" ht="15.75" customHeight="1" x14ac:dyDescent="0.25">
      <c r="A1864" s="1">
        <f t="shared" si="44"/>
        <v>1863</v>
      </c>
      <c r="B1864" s="1" t="s">
        <v>16</v>
      </c>
      <c r="C1864" s="1" t="s">
        <v>5040</v>
      </c>
      <c r="D1864" s="1" t="s">
        <v>5172</v>
      </c>
      <c r="E1864" s="1" t="s">
        <v>5183</v>
      </c>
      <c r="F1864" s="1" t="s">
        <v>24</v>
      </c>
      <c r="G1864" s="2">
        <v>365</v>
      </c>
      <c r="H1864" s="2"/>
      <c r="I1864" s="2"/>
      <c r="J1864" s="1"/>
      <c r="K1864" s="3">
        <f t="shared" si="45"/>
        <v>365</v>
      </c>
      <c r="L1864" s="1" t="s">
        <v>5184</v>
      </c>
      <c r="M1864" s="1"/>
      <c r="N1864" s="1"/>
      <c r="O1864" s="1"/>
      <c r="P1864" s="1"/>
    </row>
    <row r="1865" spans="1:16" ht="15.75" customHeight="1" x14ac:dyDescent="0.25">
      <c r="A1865" s="1">
        <f t="shared" si="44"/>
        <v>1864</v>
      </c>
      <c r="B1865" s="1" t="s">
        <v>16</v>
      </c>
      <c r="C1865" s="1" t="s">
        <v>5040</v>
      </c>
      <c r="D1865" s="1" t="s">
        <v>5172</v>
      </c>
      <c r="E1865" s="1" t="s">
        <v>5185</v>
      </c>
      <c r="F1865" s="1" t="s">
        <v>20</v>
      </c>
      <c r="G1865" s="2">
        <v>250</v>
      </c>
      <c r="H1865" s="2"/>
      <c r="I1865" s="2"/>
      <c r="J1865" s="1"/>
      <c r="K1865" s="3">
        <f t="shared" si="45"/>
        <v>250</v>
      </c>
      <c r="L1865" s="1" t="s">
        <v>5186</v>
      </c>
      <c r="M1865" s="1"/>
      <c r="N1865" s="1"/>
      <c r="O1865" s="1"/>
      <c r="P1865" s="1"/>
    </row>
    <row r="1866" spans="1:16" ht="15.75" customHeight="1" x14ac:dyDescent="0.25">
      <c r="A1866" s="1">
        <f t="shared" si="44"/>
        <v>1865</v>
      </c>
      <c r="B1866" s="1" t="s">
        <v>16</v>
      </c>
      <c r="C1866" s="1" t="s">
        <v>5040</v>
      </c>
      <c r="D1866" s="1" t="s">
        <v>5172</v>
      </c>
      <c r="E1866" s="1" t="s">
        <v>5187</v>
      </c>
      <c r="F1866" s="1" t="s">
        <v>24</v>
      </c>
      <c r="G1866" s="2">
        <v>270</v>
      </c>
      <c r="H1866" s="2"/>
      <c r="I1866" s="2"/>
      <c r="J1866" s="1"/>
      <c r="K1866" s="3">
        <f t="shared" si="45"/>
        <v>270</v>
      </c>
      <c r="L1866" s="1" t="s">
        <v>5188</v>
      </c>
      <c r="M1866" s="1"/>
      <c r="N1866" s="1"/>
      <c r="O1866" s="1"/>
      <c r="P1866" s="1"/>
    </row>
    <row r="1867" spans="1:16" ht="15.75" customHeight="1" x14ac:dyDescent="0.25">
      <c r="A1867" s="1">
        <f t="shared" si="44"/>
        <v>1866</v>
      </c>
      <c r="B1867" s="1" t="s">
        <v>16</v>
      </c>
      <c r="C1867" s="1" t="s">
        <v>5040</v>
      </c>
      <c r="D1867" s="1" t="s">
        <v>5172</v>
      </c>
      <c r="E1867" s="1" t="s">
        <v>5189</v>
      </c>
      <c r="F1867" s="1" t="s">
        <v>24</v>
      </c>
      <c r="G1867" s="2">
        <v>520</v>
      </c>
      <c r="H1867" s="2"/>
      <c r="I1867" s="2">
        <v>400</v>
      </c>
      <c r="J1867" s="1"/>
      <c r="K1867" s="3">
        <f t="shared" si="45"/>
        <v>920</v>
      </c>
      <c r="L1867" s="1" t="s">
        <v>5190</v>
      </c>
      <c r="M1867" s="1"/>
      <c r="N1867" s="1"/>
      <c r="O1867" s="1"/>
      <c r="P1867" s="1"/>
    </row>
    <row r="1868" spans="1:16" ht="15.75" customHeight="1" x14ac:dyDescent="0.25">
      <c r="A1868" s="1">
        <f t="shared" si="44"/>
        <v>1867</v>
      </c>
      <c r="B1868" s="1" t="s">
        <v>16</v>
      </c>
      <c r="C1868" s="1" t="s">
        <v>5040</v>
      </c>
      <c r="D1868" s="1" t="s">
        <v>5172</v>
      </c>
      <c r="E1868" s="1" t="s">
        <v>5191</v>
      </c>
      <c r="F1868" s="1" t="s">
        <v>24</v>
      </c>
      <c r="G1868" s="2">
        <v>131</v>
      </c>
      <c r="H1868" s="2"/>
      <c r="I1868" s="2"/>
      <c r="J1868" s="1"/>
      <c r="K1868" s="3">
        <f t="shared" si="45"/>
        <v>131</v>
      </c>
      <c r="L1868" s="1" t="s">
        <v>5190</v>
      </c>
      <c r="M1868" s="1"/>
      <c r="N1868" s="1"/>
      <c r="O1868" s="1"/>
      <c r="P1868" s="1"/>
    </row>
    <row r="1869" spans="1:16" ht="15.75" customHeight="1" x14ac:dyDescent="0.25">
      <c r="A1869" s="1">
        <f t="shared" si="44"/>
        <v>1868</v>
      </c>
      <c r="B1869" s="1" t="s">
        <v>16</v>
      </c>
      <c r="C1869" s="1" t="s">
        <v>5040</v>
      </c>
      <c r="D1869" s="1" t="s">
        <v>5172</v>
      </c>
      <c r="E1869" s="1" t="s">
        <v>5192</v>
      </c>
      <c r="F1869" s="1" t="s">
        <v>24</v>
      </c>
      <c r="G1869" s="2">
        <v>350</v>
      </c>
      <c r="H1869" s="2"/>
      <c r="I1869" s="2"/>
      <c r="J1869" s="1"/>
      <c r="K1869" s="3">
        <f t="shared" si="45"/>
        <v>350</v>
      </c>
      <c r="L1869" s="1" t="s">
        <v>5193</v>
      </c>
      <c r="M1869" s="1"/>
      <c r="N1869" s="1"/>
      <c r="O1869" s="1"/>
      <c r="P1869" s="1"/>
    </row>
    <row r="1870" spans="1:16" ht="15.75" customHeight="1" x14ac:dyDescent="0.25">
      <c r="A1870" s="1">
        <f t="shared" si="44"/>
        <v>1869</v>
      </c>
      <c r="B1870" s="1" t="s">
        <v>16</v>
      </c>
      <c r="C1870" s="1" t="s">
        <v>5040</v>
      </c>
      <c r="D1870" s="1" t="s">
        <v>5172</v>
      </c>
      <c r="E1870" s="1" t="s">
        <v>5194</v>
      </c>
      <c r="F1870" s="1" t="s">
        <v>20</v>
      </c>
      <c r="G1870" s="2">
        <v>150</v>
      </c>
      <c r="H1870" s="2"/>
      <c r="I1870" s="2"/>
      <c r="J1870" s="1"/>
      <c r="K1870" s="3">
        <f t="shared" si="45"/>
        <v>150</v>
      </c>
      <c r="L1870" s="1" t="s">
        <v>5195</v>
      </c>
      <c r="M1870" s="1"/>
      <c r="N1870" s="1"/>
      <c r="O1870" s="1"/>
      <c r="P1870" s="1"/>
    </row>
    <row r="1871" spans="1:16" ht="15.75" customHeight="1" x14ac:dyDescent="0.25">
      <c r="A1871" s="1">
        <f t="shared" si="44"/>
        <v>1870</v>
      </c>
      <c r="B1871" s="1" t="s">
        <v>16</v>
      </c>
      <c r="C1871" s="1" t="s">
        <v>5040</v>
      </c>
      <c r="D1871" s="1" t="s">
        <v>5172</v>
      </c>
      <c r="E1871" s="1" t="s">
        <v>5196</v>
      </c>
      <c r="F1871" s="1" t="s">
        <v>20</v>
      </c>
      <c r="G1871" s="2">
        <v>120</v>
      </c>
      <c r="H1871" s="2"/>
      <c r="I1871" s="2"/>
      <c r="J1871" s="1"/>
      <c r="K1871" s="3">
        <f t="shared" si="45"/>
        <v>120</v>
      </c>
      <c r="L1871" s="1" t="s">
        <v>5197</v>
      </c>
      <c r="M1871" s="1"/>
      <c r="N1871" s="1"/>
      <c r="O1871" s="1"/>
      <c r="P1871" s="1"/>
    </row>
    <row r="1872" spans="1:16" ht="15.75" customHeight="1" x14ac:dyDescent="0.25">
      <c r="A1872" s="1">
        <f t="shared" si="44"/>
        <v>1871</v>
      </c>
      <c r="B1872" s="1" t="s">
        <v>16</v>
      </c>
      <c r="C1872" s="1" t="s">
        <v>5040</v>
      </c>
      <c r="D1872" s="1" t="s">
        <v>5172</v>
      </c>
      <c r="E1872" s="1" t="s">
        <v>5198</v>
      </c>
      <c r="F1872" s="1" t="s">
        <v>20</v>
      </c>
      <c r="G1872" s="2">
        <v>128</v>
      </c>
      <c r="H1872" s="2"/>
      <c r="I1872" s="2"/>
      <c r="J1872" s="1"/>
      <c r="K1872" s="3">
        <f t="shared" si="45"/>
        <v>128</v>
      </c>
      <c r="L1872" s="1" t="s">
        <v>5176</v>
      </c>
      <c r="M1872" s="1"/>
      <c r="N1872" s="1"/>
      <c r="O1872" s="1"/>
      <c r="P1872" s="1"/>
    </row>
    <row r="1873" spans="1:16" ht="15.75" customHeight="1" x14ac:dyDescent="0.25">
      <c r="A1873" s="1">
        <f t="shared" si="44"/>
        <v>1872</v>
      </c>
      <c r="B1873" s="1" t="s">
        <v>16</v>
      </c>
      <c r="C1873" s="1" t="s">
        <v>5040</v>
      </c>
      <c r="D1873" s="1" t="s">
        <v>5199</v>
      </c>
      <c r="E1873" s="1" t="s">
        <v>5200</v>
      </c>
      <c r="F1873" s="1" t="s">
        <v>20</v>
      </c>
      <c r="G1873" s="2">
        <v>1800</v>
      </c>
      <c r="H1873" s="2">
        <v>800</v>
      </c>
      <c r="I1873" s="2"/>
      <c r="J1873" s="1"/>
      <c r="K1873" s="3">
        <f t="shared" si="45"/>
        <v>2600</v>
      </c>
      <c r="L1873" s="1" t="s">
        <v>5201</v>
      </c>
      <c r="M1873" s="1"/>
      <c r="N1873" s="1"/>
      <c r="O1873" s="1"/>
      <c r="P1873" s="1"/>
    </row>
    <row r="1874" spans="1:16" ht="15.75" customHeight="1" x14ac:dyDescent="0.25">
      <c r="A1874" s="1">
        <f t="shared" si="44"/>
        <v>1873</v>
      </c>
      <c r="B1874" s="1" t="s">
        <v>16</v>
      </c>
      <c r="C1874" s="1" t="s">
        <v>5040</v>
      </c>
      <c r="D1874" s="1" t="s">
        <v>5199</v>
      </c>
      <c r="E1874" s="1" t="s">
        <v>5202</v>
      </c>
      <c r="F1874" s="1" t="s">
        <v>24</v>
      </c>
      <c r="G1874" s="2">
        <v>1400</v>
      </c>
      <c r="H1874" s="2"/>
      <c r="I1874" s="2"/>
      <c r="J1874" s="1"/>
      <c r="K1874" s="3">
        <f t="shared" si="45"/>
        <v>1400</v>
      </c>
      <c r="L1874" s="1" t="s">
        <v>5203</v>
      </c>
      <c r="M1874" s="1"/>
      <c r="N1874" s="1"/>
      <c r="O1874" s="1"/>
      <c r="P1874" s="1"/>
    </row>
    <row r="1875" spans="1:16" ht="15.75" customHeight="1" x14ac:dyDescent="0.25">
      <c r="A1875" s="1">
        <f t="shared" si="44"/>
        <v>1874</v>
      </c>
      <c r="B1875" s="1" t="s">
        <v>16</v>
      </c>
      <c r="C1875" s="1" t="s">
        <v>5040</v>
      </c>
      <c r="D1875" s="1" t="s">
        <v>5199</v>
      </c>
      <c r="E1875" s="1" t="s">
        <v>5204</v>
      </c>
      <c r="F1875" s="1" t="s">
        <v>24</v>
      </c>
      <c r="G1875" s="2">
        <v>750</v>
      </c>
      <c r="H1875" s="2"/>
      <c r="I1875" s="2">
        <v>1200</v>
      </c>
      <c r="J1875" s="2"/>
      <c r="K1875" s="3">
        <f t="shared" si="45"/>
        <v>1950</v>
      </c>
      <c r="L1875" s="1" t="s">
        <v>5205</v>
      </c>
      <c r="M1875" s="1"/>
      <c r="N1875" s="1"/>
      <c r="O1875" s="1"/>
      <c r="P1875" s="1"/>
    </row>
    <row r="1876" spans="1:16" ht="15.75" customHeight="1" x14ac:dyDescent="0.25">
      <c r="A1876" s="1">
        <f t="shared" si="44"/>
        <v>1875</v>
      </c>
      <c r="B1876" s="1" t="s">
        <v>16</v>
      </c>
      <c r="C1876" s="1" t="s">
        <v>5040</v>
      </c>
      <c r="D1876" s="1" t="s">
        <v>5199</v>
      </c>
      <c r="E1876" s="1" t="s">
        <v>5206</v>
      </c>
      <c r="F1876" s="1" t="s">
        <v>20</v>
      </c>
      <c r="G1876" s="2">
        <v>1400</v>
      </c>
      <c r="H1876" s="2">
        <v>700</v>
      </c>
      <c r="I1876" s="2"/>
      <c r="J1876" s="2"/>
      <c r="K1876" s="3">
        <f t="shared" si="45"/>
        <v>2100</v>
      </c>
      <c r="L1876" s="1" t="s">
        <v>5207</v>
      </c>
      <c r="M1876" s="1"/>
      <c r="N1876" s="1"/>
      <c r="O1876" s="1"/>
      <c r="P1876" s="1"/>
    </row>
    <row r="1877" spans="1:16" ht="15.75" customHeight="1" x14ac:dyDescent="0.25">
      <c r="A1877" s="1">
        <f t="shared" si="44"/>
        <v>1876</v>
      </c>
      <c r="B1877" s="1" t="s">
        <v>16</v>
      </c>
      <c r="C1877" s="1" t="s">
        <v>5040</v>
      </c>
      <c r="D1877" s="1" t="s">
        <v>5199</v>
      </c>
      <c r="E1877" s="1" t="s">
        <v>5208</v>
      </c>
      <c r="F1877" s="1" t="s">
        <v>20</v>
      </c>
      <c r="G1877" s="2">
        <v>750</v>
      </c>
      <c r="H1877" s="2"/>
      <c r="I1877" s="2"/>
      <c r="J1877" s="2"/>
      <c r="K1877" s="3">
        <f t="shared" si="45"/>
        <v>750</v>
      </c>
      <c r="L1877" s="1" t="s">
        <v>5209</v>
      </c>
      <c r="M1877" s="1"/>
      <c r="N1877" s="1"/>
      <c r="O1877" s="1"/>
      <c r="P1877" s="1"/>
    </row>
    <row r="1878" spans="1:16" ht="15.75" customHeight="1" x14ac:dyDescent="0.25">
      <c r="A1878" s="1">
        <f t="shared" si="44"/>
        <v>1877</v>
      </c>
      <c r="B1878" s="1" t="s">
        <v>16</v>
      </c>
      <c r="C1878" s="1" t="s">
        <v>5040</v>
      </c>
      <c r="D1878" s="1" t="s">
        <v>5199</v>
      </c>
      <c r="E1878" s="1" t="s">
        <v>5210</v>
      </c>
      <c r="F1878" s="1" t="s">
        <v>24</v>
      </c>
      <c r="G1878" s="2">
        <v>1000</v>
      </c>
      <c r="H1878" s="2"/>
      <c r="I1878" s="2"/>
      <c r="J1878" s="2"/>
      <c r="K1878" s="3">
        <f t="shared" si="45"/>
        <v>1000</v>
      </c>
      <c r="L1878" s="1" t="s">
        <v>5211</v>
      </c>
      <c r="M1878" s="1"/>
      <c r="N1878" s="1"/>
      <c r="O1878" s="1"/>
      <c r="P1878" s="1"/>
    </row>
    <row r="1879" spans="1:16" ht="15.75" customHeight="1" x14ac:dyDescent="0.25">
      <c r="A1879" s="1">
        <f t="shared" si="44"/>
        <v>1878</v>
      </c>
      <c r="B1879" s="1" t="s">
        <v>16</v>
      </c>
      <c r="C1879" s="1" t="s">
        <v>5040</v>
      </c>
      <c r="D1879" s="1" t="s">
        <v>5199</v>
      </c>
      <c r="E1879" s="1" t="s">
        <v>5212</v>
      </c>
      <c r="F1879" s="1" t="s">
        <v>24</v>
      </c>
      <c r="G1879" s="2">
        <v>500</v>
      </c>
      <c r="H1879" s="2">
        <v>500</v>
      </c>
      <c r="I1879" s="2"/>
      <c r="J1879" s="2"/>
      <c r="K1879" s="3">
        <f t="shared" si="45"/>
        <v>1000</v>
      </c>
      <c r="L1879" s="1" t="s">
        <v>5213</v>
      </c>
      <c r="M1879" s="1"/>
      <c r="N1879" s="1"/>
      <c r="O1879" s="1"/>
      <c r="P1879" s="1"/>
    </row>
    <row r="1880" spans="1:16" ht="15.75" customHeight="1" x14ac:dyDescent="0.25">
      <c r="A1880" s="1">
        <f t="shared" si="44"/>
        <v>1879</v>
      </c>
      <c r="B1880" s="1" t="s">
        <v>16</v>
      </c>
      <c r="C1880" s="1" t="s">
        <v>5040</v>
      </c>
      <c r="D1880" s="1" t="s">
        <v>5214</v>
      </c>
      <c r="E1880" s="1" t="s">
        <v>5215</v>
      </c>
      <c r="F1880" s="1" t="s">
        <v>20</v>
      </c>
      <c r="G1880" s="2">
        <v>100</v>
      </c>
      <c r="H1880" s="2"/>
      <c r="I1880" s="2"/>
      <c r="J1880" s="2"/>
      <c r="K1880" s="3">
        <f t="shared" si="45"/>
        <v>100</v>
      </c>
      <c r="L1880" s="1" t="s">
        <v>5216</v>
      </c>
      <c r="M1880" s="1"/>
      <c r="N1880" s="1"/>
      <c r="O1880" s="1"/>
      <c r="P1880" s="1"/>
    </row>
    <row r="1881" spans="1:16" ht="15.75" customHeight="1" x14ac:dyDescent="0.25">
      <c r="A1881" s="1">
        <f t="shared" si="44"/>
        <v>1880</v>
      </c>
      <c r="B1881" s="1" t="s">
        <v>16</v>
      </c>
      <c r="C1881" s="1" t="s">
        <v>5040</v>
      </c>
      <c r="D1881" s="1" t="s">
        <v>5214</v>
      </c>
      <c r="E1881" s="1" t="s">
        <v>5217</v>
      </c>
      <c r="F1881" s="1" t="s">
        <v>24</v>
      </c>
      <c r="G1881" s="2">
        <v>200</v>
      </c>
      <c r="H1881" s="2">
        <v>150</v>
      </c>
      <c r="I1881" s="2">
        <v>400</v>
      </c>
      <c r="J1881" s="2"/>
      <c r="K1881" s="3">
        <f t="shared" si="45"/>
        <v>750</v>
      </c>
      <c r="L1881" s="1" t="s">
        <v>5218</v>
      </c>
      <c r="M1881" s="1"/>
      <c r="N1881" s="1"/>
      <c r="O1881" s="1"/>
      <c r="P1881" s="1"/>
    </row>
    <row r="1882" spans="1:16" ht="15.75" customHeight="1" x14ac:dyDescent="0.25">
      <c r="A1882" s="1">
        <f t="shared" si="44"/>
        <v>1881</v>
      </c>
      <c r="B1882" s="1" t="s">
        <v>16</v>
      </c>
      <c r="C1882" s="1" t="s">
        <v>5040</v>
      </c>
      <c r="D1882" s="1" t="s">
        <v>5214</v>
      </c>
      <c r="E1882" s="1" t="s">
        <v>5219</v>
      </c>
      <c r="F1882" s="1" t="s">
        <v>20</v>
      </c>
      <c r="G1882" s="2">
        <v>165</v>
      </c>
      <c r="H1882" s="2"/>
      <c r="I1882" s="2"/>
      <c r="J1882" s="2"/>
      <c r="K1882" s="3">
        <f t="shared" si="45"/>
        <v>165</v>
      </c>
      <c r="L1882" s="1" t="s">
        <v>5220</v>
      </c>
      <c r="M1882" s="1"/>
      <c r="N1882" s="1"/>
      <c r="O1882" s="1"/>
      <c r="P1882" s="1"/>
    </row>
    <row r="1883" spans="1:16" ht="15.75" customHeight="1" x14ac:dyDescent="0.25">
      <c r="A1883" s="1">
        <f t="shared" si="44"/>
        <v>1882</v>
      </c>
      <c r="B1883" s="1" t="s">
        <v>16</v>
      </c>
      <c r="C1883" s="1" t="s">
        <v>5040</v>
      </c>
      <c r="D1883" s="1" t="s">
        <v>5221</v>
      </c>
      <c r="E1883" s="1" t="s">
        <v>5222</v>
      </c>
      <c r="F1883" s="1" t="s">
        <v>24</v>
      </c>
      <c r="G1883" s="2">
        <v>1090</v>
      </c>
      <c r="H1883" s="2">
        <v>10</v>
      </c>
      <c r="I1883" s="2"/>
      <c r="J1883" s="2"/>
      <c r="K1883" s="3">
        <f t="shared" si="45"/>
        <v>1100</v>
      </c>
      <c r="L1883" s="1" t="s">
        <v>5223</v>
      </c>
      <c r="M1883" s="1"/>
      <c r="N1883" s="1"/>
      <c r="O1883" s="1"/>
      <c r="P1883" s="1"/>
    </row>
    <row r="1884" spans="1:16" ht="15.75" customHeight="1" x14ac:dyDescent="0.25">
      <c r="A1884" s="1">
        <f t="shared" si="44"/>
        <v>1883</v>
      </c>
      <c r="B1884" s="1" t="s">
        <v>16</v>
      </c>
      <c r="C1884" s="1" t="s">
        <v>5040</v>
      </c>
      <c r="D1884" s="1" t="s">
        <v>5221</v>
      </c>
      <c r="E1884" s="1" t="s">
        <v>5224</v>
      </c>
      <c r="F1884" s="1" t="s">
        <v>24</v>
      </c>
      <c r="G1884" s="2">
        <v>2500</v>
      </c>
      <c r="H1884" s="2"/>
      <c r="I1884" s="2"/>
      <c r="J1884" s="2"/>
      <c r="K1884" s="3">
        <f t="shared" si="45"/>
        <v>2500</v>
      </c>
      <c r="L1884" s="1" t="s">
        <v>5225</v>
      </c>
      <c r="M1884" s="1"/>
      <c r="N1884" s="1"/>
      <c r="O1884" s="1"/>
      <c r="P1884" s="1"/>
    </row>
    <row r="1885" spans="1:16" ht="15.75" customHeight="1" x14ac:dyDescent="0.25">
      <c r="A1885" s="1">
        <f t="shared" si="44"/>
        <v>1884</v>
      </c>
      <c r="B1885" s="1" t="s">
        <v>16</v>
      </c>
      <c r="C1885" s="1" t="s">
        <v>5040</v>
      </c>
      <c r="D1885" s="1" t="s">
        <v>5221</v>
      </c>
      <c r="E1885" s="1" t="s">
        <v>5226</v>
      </c>
      <c r="F1885" s="1" t="s">
        <v>20</v>
      </c>
      <c r="G1885" s="2"/>
      <c r="H1885" s="2"/>
      <c r="I1885" s="2"/>
      <c r="J1885" s="2"/>
      <c r="K1885" s="3">
        <f t="shared" si="45"/>
        <v>0</v>
      </c>
      <c r="L1885" s="1" t="s">
        <v>5227</v>
      </c>
      <c r="M1885" s="1"/>
      <c r="N1885" s="1"/>
      <c r="O1885" s="1"/>
      <c r="P1885" s="1"/>
    </row>
    <row r="1886" spans="1:16" ht="15.75" customHeight="1" x14ac:dyDescent="0.25">
      <c r="A1886" s="1">
        <f t="shared" si="44"/>
        <v>1885</v>
      </c>
      <c r="B1886" s="1" t="s">
        <v>16</v>
      </c>
      <c r="C1886" s="1" t="s">
        <v>5040</v>
      </c>
      <c r="D1886" s="1" t="s">
        <v>5221</v>
      </c>
      <c r="E1886" s="1" t="s">
        <v>5228</v>
      </c>
      <c r="F1886" s="1" t="s">
        <v>20</v>
      </c>
      <c r="G1886" s="2"/>
      <c r="H1886" s="2"/>
      <c r="I1886" s="2"/>
      <c r="J1886" s="2"/>
      <c r="K1886" s="3">
        <f t="shared" si="45"/>
        <v>0</v>
      </c>
      <c r="L1886" s="1" t="s">
        <v>5229</v>
      </c>
      <c r="M1886" s="1"/>
      <c r="N1886" s="1"/>
      <c r="O1886" s="1"/>
      <c r="P1886" s="1"/>
    </row>
    <row r="1887" spans="1:16" ht="15.75" customHeight="1" x14ac:dyDescent="0.25">
      <c r="A1887" s="1">
        <f t="shared" si="44"/>
        <v>1886</v>
      </c>
      <c r="B1887" s="1" t="s">
        <v>16</v>
      </c>
      <c r="C1887" s="1" t="s">
        <v>5040</v>
      </c>
      <c r="D1887" s="1" t="s">
        <v>5221</v>
      </c>
      <c r="E1887" s="1" t="s">
        <v>5230</v>
      </c>
      <c r="F1887" s="1" t="s">
        <v>20</v>
      </c>
      <c r="G1887" s="2">
        <v>1100</v>
      </c>
      <c r="H1887" s="2">
        <v>200</v>
      </c>
      <c r="I1887" s="2"/>
      <c r="J1887" s="2"/>
      <c r="K1887" s="3">
        <f t="shared" si="45"/>
        <v>1300</v>
      </c>
      <c r="L1887" s="1" t="s">
        <v>5231</v>
      </c>
      <c r="M1887" s="1"/>
      <c r="N1887" s="1"/>
      <c r="O1887" s="1"/>
      <c r="P1887" s="1"/>
    </row>
    <row r="1888" spans="1:16" ht="15.75" customHeight="1" x14ac:dyDescent="0.25">
      <c r="A1888" s="1">
        <f t="shared" si="44"/>
        <v>1887</v>
      </c>
      <c r="B1888" s="1" t="s">
        <v>16</v>
      </c>
      <c r="C1888" s="1" t="s">
        <v>5040</v>
      </c>
      <c r="D1888" s="1" t="s">
        <v>5221</v>
      </c>
      <c r="E1888" s="1" t="s">
        <v>5232</v>
      </c>
      <c r="F1888" s="1" t="s">
        <v>20</v>
      </c>
      <c r="G1888" s="2">
        <v>3200</v>
      </c>
      <c r="H1888" s="2"/>
      <c r="I1888" s="2"/>
      <c r="J1888" s="2"/>
      <c r="K1888" s="3">
        <f t="shared" si="45"/>
        <v>3200</v>
      </c>
      <c r="L1888" s="1" t="s">
        <v>5233</v>
      </c>
      <c r="M1888" s="1"/>
      <c r="N1888" s="1"/>
      <c r="O1888" s="1"/>
      <c r="P1888" s="1"/>
    </row>
    <row r="1889" spans="1:16" ht="15.75" customHeight="1" x14ac:dyDescent="0.25">
      <c r="A1889" s="1">
        <f t="shared" si="44"/>
        <v>1888</v>
      </c>
      <c r="B1889" s="1" t="s">
        <v>16</v>
      </c>
      <c r="C1889" s="1" t="s">
        <v>5040</v>
      </c>
      <c r="D1889" s="1" t="s">
        <v>5221</v>
      </c>
      <c r="E1889" s="1" t="s">
        <v>5234</v>
      </c>
      <c r="F1889" s="1" t="s">
        <v>24</v>
      </c>
      <c r="G1889" s="2">
        <v>1500</v>
      </c>
      <c r="H1889" s="2"/>
      <c r="I1889" s="2"/>
      <c r="J1889" s="2"/>
      <c r="K1889" s="3">
        <f t="shared" si="45"/>
        <v>1500</v>
      </c>
      <c r="L1889" s="1" t="s">
        <v>5235</v>
      </c>
      <c r="M1889" s="1"/>
      <c r="N1889" s="1"/>
      <c r="O1889" s="1"/>
      <c r="P1889" s="1"/>
    </row>
    <row r="1890" spans="1:16" ht="15.75" customHeight="1" x14ac:dyDescent="0.25">
      <c r="A1890" s="1">
        <f t="shared" si="44"/>
        <v>1889</v>
      </c>
      <c r="B1890" s="1" t="s">
        <v>16</v>
      </c>
      <c r="C1890" s="1" t="s">
        <v>5040</v>
      </c>
      <c r="D1890" s="1" t="s">
        <v>5221</v>
      </c>
      <c r="E1890" s="1" t="s">
        <v>5236</v>
      </c>
      <c r="F1890" s="1" t="s">
        <v>20</v>
      </c>
      <c r="G1890" s="2">
        <v>750</v>
      </c>
      <c r="H1890" s="2">
        <v>350</v>
      </c>
      <c r="I1890" s="2"/>
      <c r="J1890" s="2"/>
      <c r="K1890" s="3">
        <f t="shared" si="45"/>
        <v>1100</v>
      </c>
      <c r="L1890" s="1" t="s">
        <v>5237</v>
      </c>
      <c r="M1890" s="1"/>
      <c r="N1890" s="1"/>
      <c r="O1890" s="1"/>
      <c r="P1890" s="1"/>
    </row>
    <row r="1891" spans="1:16" ht="15.75" customHeight="1" x14ac:dyDescent="0.25">
      <c r="A1891" s="1">
        <f t="shared" si="44"/>
        <v>1890</v>
      </c>
      <c r="B1891" s="1" t="s">
        <v>16</v>
      </c>
      <c r="C1891" s="1" t="s">
        <v>5040</v>
      </c>
      <c r="D1891" s="1" t="s">
        <v>5221</v>
      </c>
      <c r="E1891" s="1" t="s">
        <v>5238</v>
      </c>
      <c r="F1891" s="1" t="s">
        <v>20</v>
      </c>
      <c r="G1891" s="2">
        <v>450</v>
      </c>
      <c r="H1891" s="2">
        <v>400</v>
      </c>
      <c r="I1891" s="2"/>
      <c r="J1891" s="2"/>
      <c r="K1891" s="3">
        <f t="shared" si="45"/>
        <v>850</v>
      </c>
      <c r="L1891" s="1" t="s">
        <v>5239</v>
      </c>
      <c r="M1891" s="1"/>
      <c r="N1891" s="1"/>
      <c r="O1891" s="1"/>
      <c r="P1891" s="1"/>
    </row>
    <row r="1892" spans="1:16" ht="15.75" customHeight="1" x14ac:dyDescent="0.25">
      <c r="A1892" s="1">
        <f t="shared" si="44"/>
        <v>1891</v>
      </c>
      <c r="B1892" s="1" t="s">
        <v>16</v>
      </c>
      <c r="C1892" s="1" t="s">
        <v>5040</v>
      </c>
      <c r="D1892" s="1" t="s">
        <v>5221</v>
      </c>
      <c r="E1892" s="1" t="s">
        <v>5240</v>
      </c>
      <c r="F1892" s="1" t="s">
        <v>20</v>
      </c>
      <c r="G1892" s="2">
        <v>450</v>
      </c>
      <c r="H1892" s="2"/>
      <c r="I1892" s="2"/>
      <c r="J1892" s="2"/>
      <c r="K1892" s="3">
        <f t="shared" si="45"/>
        <v>450</v>
      </c>
      <c r="L1892" s="1" t="s">
        <v>5241</v>
      </c>
      <c r="M1892" s="1"/>
      <c r="N1892" s="1"/>
      <c r="O1892" s="1"/>
      <c r="P1892" s="1"/>
    </row>
    <row r="1893" spans="1:16" ht="15.75" customHeight="1" x14ac:dyDescent="0.25">
      <c r="A1893" s="1">
        <f t="shared" si="44"/>
        <v>1892</v>
      </c>
      <c r="B1893" s="1" t="s">
        <v>16</v>
      </c>
      <c r="C1893" s="1" t="s">
        <v>5040</v>
      </c>
      <c r="D1893" s="1" t="s">
        <v>5221</v>
      </c>
      <c r="E1893" s="1" t="s">
        <v>5242</v>
      </c>
      <c r="F1893" s="1" t="s">
        <v>20</v>
      </c>
      <c r="G1893" s="2">
        <v>260</v>
      </c>
      <c r="H1893" s="2"/>
      <c r="I1893" s="2"/>
      <c r="J1893" s="2"/>
      <c r="K1893" s="3">
        <f t="shared" si="45"/>
        <v>260</v>
      </c>
      <c r="L1893" s="1" t="s">
        <v>5243</v>
      </c>
      <c r="M1893" s="1"/>
      <c r="N1893" s="1"/>
      <c r="O1893" s="1"/>
      <c r="P1893" s="1"/>
    </row>
    <row r="1894" spans="1:16" ht="15.75" customHeight="1" x14ac:dyDescent="0.25">
      <c r="A1894" s="1">
        <f t="shared" si="44"/>
        <v>1893</v>
      </c>
      <c r="B1894" s="1" t="s">
        <v>16</v>
      </c>
      <c r="C1894" s="1" t="s">
        <v>5040</v>
      </c>
      <c r="D1894" s="1" t="s">
        <v>5221</v>
      </c>
      <c r="E1894" s="1" t="s">
        <v>5244</v>
      </c>
      <c r="F1894" s="1" t="s">
        <v>20</v>
      </c>
      <c r="G1894" s="2"/>
      <c r="H1894" s="2"/>
      <c r="I1894" s="2"/>
      <c r="J1894" s="2"/>
      <c r="K1894" s="3">
        <f t="shared" si="45"/>
        <v>0</v>
      </c>
      <c r="L1894" s="1" t="s">
        <v>5245</v>
      </c>
      <c r="M1894" s="1"/>
      <c r="N1894" s="1"/>
      <c r="O1894" s="1"/>
      <c r="P1894" s="1"/>
    </row>
    <row r="1895" spans="1:16" ht="15.75" customHeight="1" x14ac:dyDescent="0.25">
      <c r="A1895" s="1">
        <f t="shared" si="44"/>
        <v>1894</v>
      </c>
      <c r="B1895" s="1" t="s">
        <v>16</v>
      </c>
      <c r="C1895" s="1" t="s">
        <v>5040</v>
      </c>
      <c r="D1895" s="1" t="s">
        <v>5221</v>
      </c>
      <c r="E1895" s="1" t="s">
        <v>5246</v>
      </c>
      <c r="F1895" s="1" t="s">
        <v>20</v>
      </c>
      <c r="G1895" s="2"/>
      <c r="H1895" s="2"/>
      <c r="I1895" s="2"/>
      <c r="J1895" s="2"/>
      <c r="K1895" s="3">
        <f t="shared" si="45"/>
        <v>0</v>
      </c>
      <c r="L1895" s="1" t="s">
        <v>5247</v>
      </c>
      <c r="M1895" s="1"/>
      <c r="N1895" s="1"/>
      <c r="O1895" s="1"/>
      <c r="P1895" s="1"/>
    </row>
    <row r="1896" spans="1:16" ht="15.75" customHeight="1" x14ac:dyDescent="0.25">
      <c r="A1896" s="1">
        <f t="shared" si="44"/>
        <v>1895</v>
      </c>
      <c r="B1896" s="1" t="s">
        <v>16</v>
      </c>
      <c r="C1896" s="1" t="s">
        <v>5040</v>
      </c>
      <c r="D1896" s="1" t="s">
        <v>5221</v>
      </c>
      <c r="E1896" s="1" t="s">
        <v>5248</v>
      </c>
      <c r="F1896" s="1" t="s">
        <v>24</v>
      </c>
      <c r="G1896" s="2">
        <v>120</v>
      </c>
      <c r="H1896" s="2"/>
      <c r="I1896" s="2"/>
      <c r="J1896" s="2"/>
      <c r="K1896" s="3">
        <f t="shared" si="45"/>
        <v>120</v>
      </c>
      <c r="L1896" s="1" t="s">
        <v>5249</v>
      </c>
      <c r="M1896" s="1"/>
      <c r="N1896" s="1"/>
      <c r="O1896" s="1"/>
      <c r="P1896" s="1"/>
    </row>
    <row r="1897" spans="1:16" ht="15.75" customHeight="1" x14ac:dyDescent="0.25">
      <c r="A1897" s="1">
        <f t="shared" si="44"/>
        <v>1896</v>
      </c>
      <c r="B1897" s="1" t="s">
        <v>16</v>
      </c>
      <c r="C1897" s="1" t="s">
        <v>5040</v>
      </c>
      <c r="D1897" s="1" t="s">
        <v>5221</v>
      </c>
      <c r="E1897" s="1" t="s">
        <v>5250</v>
      </c>
      <c r="F1897" s="1" t="s">
        <v>20</v>
      </c>
      <c r="G1897" s="2">
        <v>110</v>
      </c>
      <c r="H1897" s="2"/>
      <c r="I1897" s="2"/>
      <c r="J1897" s="2"/>
      <c r="K1897" s="3">
        <f t="shared" si="45"/>
        <v>110</v>
      </c>
      <c r="L1897" s="1" t="s">
        <v>5251</v>
      </c>
      <c r="M1897" s="1"/>
      <c r="N1897" s="1"/>
      <c r="O1897" s="1"/>
      <c r="P1897" s="1"/>
    </row>
    <row r="1898" spans="1:16" ht="15.75" customHeight="1" x14ac:dyDescent="0.25">
      <c r="A1898" s="1">
        <f t="shared" si="44"/>
        <v>1897</v>
      </c>
      <c r="B1898" s="1" t="s">
        <v>16</v>
      </c>
      <c r="C1898" s="1" t="s">
        <v>5040</v>
      </c>
      <c r="D1898" s="1" t="s">
        <v>5221</v>
      </c>
      <c r="E1898" s="1" t="s">
        <v>5252</v>
      </c>
      <c r="F1898" s="1" t="s">
        <v>24</v>
      </c>
      <c r="G1898" s="2">
        <v>120</v>
      </c>
      <c r="H1898" s="2"/>
      <c r="I1898" s="2"/>
      <c r="J1898" s="2"/>
      <c r="K1898" s="3">
        <f t="shared" si="45"/>
        <v>120</v>
      </c>
      <c r="L1898" s="1" t="s">
        <v>5253</v>
      </c>
      <c r="M1898" s="1"/>
      <c r="N1898" s="1"/>
      <c r="O1898" s="1"/>
      <c r="P1898" s="1"/>
    </row>
    <row r="1899" spans="1:16" ht="15.75" customHeight="1" x14ac:dyDescent="0.25">
      <c r="A1899" s="1">
        <f t="shared" si="44"/>
        <v>1898</v>
      </c>
      <c r="B1899" s="1" t="s">
        <v>16</v>
      </c>
      <c r="C1899" s="1" t="s">
        <v>5040</v>
      </c>
      <c r="D1899" s="1" t="s">
        <v>5221</v>
      </c>
      <c r="E1899" s="1" t="s">
        <v>5254</v>
      </c>
      <c r="F1899" s="1" t="s">
        <v>24</v>
      </c>
      <c r="G1899" s="2">
        <v>160</v>
      </c>
      <c r="H1899" s="2"/>
      <c r="I1899" s="2"/>
      <c r="J1899" s="2"/>
      <c r="K1899" s="3">
        <f t="shared" ref="K1899:K1962" si="46">SUM(G1899:J1899)</f>
        <v>160</v>
      </c>
      <c r="L1899" s="1" t="s">
        <v>5255</v>
      </c>
      <c r="M1899" s="1"/>
      <c r="N1899" s="1"/>
      <c r="O1899" s="1"/>
      <c r="P1899" s="1"/>
    </row>
    <row r="1900" spans="1:16" ht="15.75" customHeight="1" x14ac:dyDescent="0.25">
      <c r="A1900" s="1">
        <f t="shared" si="44"/>
        <v>1899</v>
      </c>
      <c r="B1900" s="1" t="s">
        <v>16</v>
      </c>
      <c r="C1900" s="1" t="s">
        <v>5040</v>
      </c>
      <c r="D1900" s="1" t="s">
        <v>5221</v>
      </c>
      <c r="E1900" s="1" t="s">
        <v>5256</v>
      </c>
      <c r="F1900" s="1" t="s">
        <v>20</v>
      </c>
      <c r="G1900" s="2">
        <v>110</v>
      </c>
      <c r="H1900" s="2"/>
      <c r="I1900" s="2"/>
      <c r="J1900" s="2"/>
      <c r="K1900" s="3">
        <f t="shared" si="46"/>
        <v>110</v>
      </c>
      <c r="L1900" s="1" t="s">
        <v>5257</v>
      </c>
      <c r="M1900" s="1"/>
      <c r="N1900" s="1"/>
      <c r="O1900" s="1"/>
      <c r="P1900" s="1"/>
    </row>
    <row r="1901" spans="1:16" ht="15.75" customHeight="1" x14ac:dyDescent="0.25">
      <c r="A1901" s="1">
        <f t="shared" si="44"/>
        <v>1900</v>
      </c>
      <c r="B1901" s="1" t="s">
        <v>16</v>
      </c>
      <c r="C1901" s="1" t="s">
        <v>5040</v>
      </c>
      <c r="D1901" s="1" t="s">
        <v>5221</v>
      </c>
      <c r="E1901" s="1" t="s">
        <v>5258</v>
      </c>
      <c r="F1901" s="1" t="s">
        <v>20</v>
      </c>
      <c r="G1901" s="2">
        <v>220</v>
      </c>
      <c r="H1901" s="2"/>
      <c r="I1901" s="2"/>
      <c r="J1901" s="2"/>
      <c r="K1901" s="3">
        <f t="shared" si="46"/>
        <v>220</v>
      </c>
      <c r="L1901" s="1" t="s">
        <v>5259</v>
      </c>
      <c r="M1901" s="1"/>
      <c r="N1901" s="1"/>
      <c r="O1901" s="1"/>
      <c r="P1901" s="1"/>
    </row>
    <row r="1902" spans="1:16" ht="15.75" customHeight="1" x14ac:dyDescent="0.25">
      <c r="A1902" s="1">
        <f t="shared" si="44"/>
        <v>1901</v>
      </c>
      <c r="B1902" s="1" t="s">
        <v>16</v>
      </c>
      <c r="C1902" s="1" t="s">
        <v>5260</v>
      </c>
      <c r="D1902" s="1" t="s">
        <v>5261</v>
      </c>
      <c r="E1902" s="1" t="s">
        <v>5262</v>
      </c>
      <c r="F1902" s="1" t="s">
        <v>24</v>
      </c>
      <c r="G1902" s="2">
        <v>946</v>
      </c>
      <c r="H1902" s="2"/>
      <c r="I1902" s="2"/>
      <c r="J1902" s="2"/>
      <c r="K1902" s="3">
        <f t="shared" si="46"/>
        <v>946</v>
      </c>
      <c r="L1902" s="1" t="s">
        <v>5263</v>
      </c>
      <c r="M1902" s="1"/>
      <c r="N1902" s="1"/>
      <c r="O1902" s="1"/>
      <c r="P1902" s="1"/>
    </row>
    <row r="1903" spans="1:16" ht="15.75" customHeight="1" x14ac:dyDescent="0.25">
      <c r="A1903" s="1">
        <f t="shared" si="44"/>
        <v>1902</v>
      </c>
      <c r="B1903" s="1" t="s">
        <v>16</v>
      </c>
      <c r="C1903" s="1" t="s">
        <v>5260</v>
      </c>
      <c r="D1903" s="1" t="s">
        <v>5261</v>
      </c>
      <c r="E1903" s="1" t="s">
        <v>5264</v>
      </c>
      <c r="F1903" s="1" t="s">
        <v>20</v>
      </c>
      <c r="G1903" s="2">
        <v>570</v>
      </c>
      <c r="H1903" s="2"/>
      <c r="I1903" s="2"/>
      <c r="J1903" s="2"/>
      <c r="K1903" s="3">
        <f t="shared" si="46"/>
        <v>570</v>
      </c>
      <c r="L1903" s="1" t="s">
        <v>5265</v>
      </c>
      <c r="M1903" s="1"/>
      <c r="N1903" s="1"/>
      <c r="O1903" s="1"/>
      <c r="P1903" s="1"/>
    </row>
    <row r="1904" spans="1:16" ht="15.75" customHeight="1" x14ac:dyDescent="0.25">
      <c r="A1904" s="1">
        <f t="shared" si="44"/>
        <v>1903</v>
      </c>
      <c r="B1904" s="1" t="s">
        <v>16</v>
      </c>
      <c r="C1904" s="1" t="s">
        <v>5260</v>
      </c>
      <c r="D1904" s="1" t="s">
        <v>5261</v>
      </c>
      <c r="E1904" s="1" t="s">
        <v>5266</v>
      </c>
      <c r="F1904" s="1" t="s">
        <v>20</v>
      </c>
      <c r="G1904" s="2">
        <v>742</v>
      </c>
      <c r="H1904" s="2"/>
      <c r="I1904" s="2"/>
      <c r="J1904" s="2"/>
      <c r="K1904" s="3">
        <f t="shared" si="46"/>
        <v>742</v>
      </c>
      <c r="L1904" s="1" t="s">
        <v>5267</v>
      </c>
      <c r="M1904" s="1"/>
      <c r="N1904" s="1"/>
      <c r="O1904" s="1"/>
      <c r="P1904" s="1"/>
    </row>
    <row r="1905" spans="1:16" ht="15.75" customHeight="1" x14ac:dyDescent="0.25">
      <c r="A1905" s="1">
        <f t="shared" si="44"/>
        <v>1904</v>
      </c>
      <c r="B1905" s="1" t="s">
        <v>16</v>
      </c>
      <c r="C1905" s="1" t="s">
        <v>5260</v>
      </c>
      <c r="D1905" s="1" t="s">
        <v>5261</v>
      </c>
      <c r="E1905" s="1" t="s">
        <v>5268</v>
      </c>
      <c r="F1905" s="1" t="s">
        <v>20</v>
      </c>
      <c r="G1905" s="2">
        <v>283</v>
      </c>
      <c r="H1905" s="2"/>
      <c r="I1905" s="2"/>
      <c r="J1905" s="2"/>
      <c r="K1905" s="3">
        <f t="shared" si="46"/>
        <v>283</v>
      </c>
      <c r="L1905" s="1" t="s">
        <v>5269</v>
      </c>
      <c r="M1905" s="1"/>
      <c r="N1905" s="1"/>
      <c r="O1905" s="1"/>
      <c r="P1905" s="1"/>
    </row>
    <row r="1906" spans="1:16" ht="15.75" customHeight="1" x14ac:dyDescent="0.25">
      <c r="A1906" s="1">
        <f t="shared" si="44"/>
        <v>1905</v>
      </c>
      <c r="B1906" s="1" t="s">
        <v>16</v>
      </c>
      <c r="C1906" s="1" t="s">
        <v>5260</v>
      </c>
      <c r="D1906" s="1" t="s">
        <v>5261</v>
      </c>
      <c r="E1906" s="1" t="s">
        <v>5270</v>
      </c>
      <c r="F1906" s="1" t="s">
        <v>20</v>
      </c>
      <c r="G1906" s="2">
        <v>132</v>
      </c>
      <c r="H1906" s="2"/>
      <c r="I1906" s="2"/>
      <c r="J1906" s="2"/>
      <c r="K1906" s="3">
        <f t="shared" si="46"/>
        <v>132</v>
      </c>
      <c r="L1906" s="1" t="s">
        <v>5271</v>
      </c>
      <c r="M1906" s="1"/>
      <c r="N1906" s="1"/>
      <c r="O1906" s="1"/>
      <c r="P1906" s="1"/>
    </row>
    <row r="1907" spans="1:16" ht="15.75" customHeight="1" x14ac:dyDescent="0.25">
      <c r="A1907" s="1">
        <f t="shared" si="44"/>
        <v>1906</v>
      </c>
      <c r="B1907" s="1" t="s">
        <v>16</v>
      </c>
      <c r="C1907" s="1" t="s">
        <v>5260</v>
      </c>
      <c r="D1907" s="1" t="s">
        <v>5261</v>
      </c>
      <c r="E1907" s="1" t="s">
        <v>5272</v>
      </c>
      <c r="F1907" s="1" t="s">
        <v>20</v>
      </c>
      <c r="G1907" s="2">
        <v>100</v>
      </c>
      <c r="H1907" s="2"/>
      <c r="I1907" s="2"/>
      <c r="J1907" s="2"/>
      <c r="K1907" s="3">
        <f t="shared" si="46"/>
        <v>100</v>
      </c>
      <c r="L1907" s="1" t="s">
        <v>5273</v>
      </c>
      <c r="M1907" s="1"/>
      <c r="N1907" s="1"/>
      <c r="O1907" s="1"/>
      <c r="P1907" s="1"/>
    </row>
    <row r="1908" spans="1:16" ht="15.75" customHeight="1" x14ac:dyDescent="0.25">
      <c r="A1908" s="1">
        <f t="shared" si="44"/>
        <v>1907</v>
      </c>
      <c r="B1908" s="1" t="s">
        <v>16</v>
      </c>
      <c r="C1908" s="1" t="s">
        <v>5260</v>
      </c>
      <c r="D1908" s="1" t="s">
        <v>5261</v>
      </c>
      <c r="E1908" s="1" t="s">
        <v>5274</v>
      </c>
      <c r="F1908" s="1" t="s">
        <v>24</v>
      </c>
      <c r="G1908" s="2"/>
      <c r="H1908" s="2"/>
      <c r="I1908" s="2">
        <v>1180</v>
      </c>
      <c r="J1908" s="2"/>
      <c r="K1908" s="3">
        <f t="shared" si="46"/>
        <v>1180</v>
      </c>
      <c r="L1908" s="1" t="s">
        <v>5275</v>
      </c>
      <c r="M1908" s="1"/>
      <c r="N1908" s="1"/>
      <c r="O1908" s="1"/>
      <c r="P1908" s="1"/>
    </row>
    <row r="1909" spans="1:16" ht="15.75" customHeight="1" x14ac:dyDescent="0.25">
      <c r="A1909" s="1">
        <f t="shared" si="44"/>
        <v>1908</v>
      </c>
      <c r="B1909" s="1" t="s">
        <v>16</v>
      </c>
      <c r="C1909" s="1" t="s">
        <v>5040</v>
      </c>
      <c r="D1909" s="1" t="s">
        <v>5276</v>
      </c>
      <c r="E1909" s="1" t="s">
        <v>5277</v>
      </c>
      <c r="F1909" s="1" t="s">
        <v>20</v>
      </c>
      <c r="G1909" s="2">
        <v>970</v>
      </c>
      <c r="H1909" s="2"/>
      <c r="I1909" s="2"/>
      <c r="J1909" s="2"/>
      <c r="K1909" s="3">
        <f t="shared" si="46"/>
        <v>970</v>
      </c>
      <c r="L1909" s="1" t="s">
        <v>5278</v>
      </c>
      <c r="M1909" s="1"/>
      <c r="N1909" s="1"/>
      <c r="O1909" s="1"/>
      <c r="P1909" s="1"/>
    </row>
    <row r="1910" spans="1:16" ht="15.75" customHeight="1" x14ac:dyDescent="0.25">
      <c r="A1910" s="1">
        <f t="shared" si="44"/>
        <v>1909</v>
      </c>
      <c r="B1910" s="1" t="s">
        <v>16</v>
      </c>
      <c r="C1910" s="1" t="s">
        <v>5040</v>
      </c>
      <c r="D1910" s="1" t="s">
        <v>5276</v>
      </c>
      <c r="E1910" s="1" t="s">
        <v>5279</v>
      </c>
      <c r="F1910" s="1" t="s">
        <v>20</v>
      </c>
      <c r="G1910" s="2">
        <v>130</v>
      </c>
      <c r="H1910" s="2"/>
      <c r="I1910" s="2"/>
      <c r="J1910" s="2"/>
      <c r="K1910" s="3">
        <f t="shared" si="46"/>
        <v>130</v>
      </c>
      <c r="L1910" s="1" t="s">
        <v>5280</v>
      </c>
      <c r="M1910" s="1"/>
      <c r="N1910" s="1"/>
      <c r="O1910" s="1"/>
      <c r="P1910" s="1"/>
    </row>
    <row r="1911" spans="1:16" ht="15.75" customHeight="1" x14ac:dyDescent="0.25">
      <c r="A1911" s="1">
        <f t="shared" si="44"/>
        <v>1910</v>
      </c>
      <c r="B1911" s="1" t="s">
        <v>16</v>
      </c>
      <c r="C1911" s="1" t="s">
        <v>5040</v>
      </c>
      <c r="D1911" s="1" t="s">
        <v>5276</v>
      </c>
      <c r="E1911" s="1" t="s">
        <v>5281</v>
      </c>
      <c r="F1911" s="1" t="s">
        <v>20</v>
      </c>
      <c r="G1911" s="2">
        <v>145</v>
      </c>
      <c r="H1911" s="2"/>
      <c r="I1911" s="2"/>
      <c r="J1911" s="2"/>
      <c r="K1911" s="3">
        <f t="shared" si="46"/>
        <v>145</v>
      </c>
      <c r="L1911" s="1" t="s">
        <v>5282</v>
      </c>
      <c r="M1911" s="1"/>
      <c r="N1911" s="1"/>
      <c r="O1911" s="1"/>
      <c r="P1911" s="1"/>
    </row>
    <row r="1912" spans="1:16" ht="15.75" customHeight="1" x14ac:dyDescent="0.25">
      <c r="A1912" s="1">
        <f t="shared" si="44"/>
        <v>1911</v>
      </c>
      <c r="B1912" s="1" t="s">
        <v>16</v>
      </c>
      <c r="C1912" s="1" t="s">
        <v>5040</v>
      </c>
      <c r="D1912" s="1" t="s">
        <v>5276</v>
      </c>
      <c r="E1912" s="1" t="s">
        <v>5283</v>
      </c>
      <c r="F1912" s="1" t="s">
        <v>20</v>
      </c>
      <c r="G1912" s="2">
        <v>200</v>
      </c>
      <c r="H1912" s="2"/>
      <c r="I1912" s="2"/>
      <c r="J1912" s="2"/>
      <c r="K1912" s="3">
        <f t="shared" si="46"/>
        <v>200</v>
      </c>
      <c r="L1912" s="1" t="s">
        <v>5284</v>
      </c>
      <c r="M1912" s="1"/>
      <c r="N1912" s="1"/>
      <c r="O1912" s="1"/>
      <c r="P1912" s="1"/>
    </row>
    <row r="1913" spans="1:16" ht="15.75" customHeight="1" x14ac:dyDescent="0.25">
      <c r="A1913" s="1">
        <f t="shared" si="44"/>
        <v>1912</v>
      </c>
      <c r="B1913" s="1" t="s">
        <v>16</v>
      </c>
      <c r="C1913" s="1" t="s">
        <v>5040</v>
      </c>
      <c r="D1913" s="1" t="s">
        <v>5276</v>
      </c>
      <c r="E1913" s="1" t="s">
        <v>5285</v>
      </c>
      <c r="F1913" s="1" t="s">
        <v>20</v>
      </c>
      <c r="G1913" s="2">
        <v>100</v>
      </c>
      <c r="H1913" s="2"/>
      <c r="I1913" s="2"/>
      <c r="J1913" s="2"/>
      <c r="K1913" s="3">
        <f t="shared" si="46"/>
        <v>100</v>
      </c>
      <c r="L1913" s="1" t="s">
        <v>5286</v>
      </c>
      <c r="M1913" s="1"/>
      <c r="N1913" s="1"/>
      <c r="O1913" s="1"/>
      <c r="P1913" s="1"/>
    </row>
    <row r="1914" spans="1:16" ht="15.75" customHeight="1" x14ac:dyDescent="0.25">
      <c r="A1914" s="1">
        <f t="shared" si="44"/>
        <v>1913</v>
      </c>
      <c r="B1914" s="1" t="s">
        <v>16</v>
      </c>
      <c r="C1914" s="1" t="s">
        <v>5040</v>
      </c>
      <c r="D1914" s="1" t="s">
        <v>5287</v>
      </c>
      <c r="E1914" s="1" t="s">
        <v>5288</v>
      </c>
      <c r="F1914" s="1" t="s">
        <v>24</v>
      </c>
      <c r="G1914" s="2"/>
      <c r="H1914" s="2"/>
      <c r="I1914" s="2">
        <v>1200</v>
      </c>
      <c r="J1914" s="2"/>
      <c r="K1914" s="3">
        <f t="shared" si="46"/>
        <v>1200</v>
      </c>
      <c r="L1914" s="1" t="s">
        <v>5289</v>
      </c>
      <c r="M1914" s="1"/>
      <c r="N1914" s="1"/>
      <c r="O1914" s="1"/>
      <c r="P1914" s="1"/>
    </row>
    <row r="1915" spans="1:16" ht="15.75" customHeight="1" x14ac:dyDescent="0.25">
      <c r="A1915" s="1">
        <f t="shared" si="44"/>
        <v>1914</v>
      </c>
      <c r="B1915" s="7" t="s">
        <v>16</v>
      </c>
      <c r="C1915" s="1" t="s">
        <v>5040</v>
      </c>
      <c r="D1915" s="1" t="s">
        <v>5287</v>
      </c>
      <c r="E1915" s="1" t="s">
        <v>5290</v>
      </c>
      <c r="F1915" s="1" t="s">
        <v>24</v>
      </c>
      <c r="G1915" s="2"/>
      <c r="H1915" s="2"/>
      <c r="I1915" s="2">
        <v>455</v>
      </c>
      <c r="J1915" s="2"/>
      <c r="K1915" s="3">
        <f t="shared" si="46"/>
        <v>455</v>
      </c>
      <c r="L1915" s="1" t="s">
        <v>5291</v>
      </c>
      <c r="M1915" s="1"/>
      <c r="N1915" s="1"/>
      <c r="O1915" s="1"/>
      <c r="P1915" s="1"/>
    </row>
    <row r="1916" spans="1:16" ht="15.75" customHeight="1" x14ac:dyDescent="0.25">
      <c r="A1916" s="1">
        <f t="shared" si="44"/>
        <v>1915</v>
      </c>
      <c r="B1916" s="7" t="s">
        <v>16</v>
      </c>
      <c r="C1916" s="1" t="s">
        <v>5040</v>
      </c>
      <c r="D1916" s="1" t="s">
        <v>5287</v>
      </c>
      <c r="E1916" s="1" t="s">
        <v>5292</v>
      </c>
      <c r="F1916" s="1" t="s">
        <v>24</v>
      </c>
      <c r="G1916" s="2">
        <v>2383</v>
      </c>
      <c r="H1916" s="2"/>
      <c r="I1916" s="2"/>
      <c r="J1916" s="2"/>
      <c r="K1916" s="3">
        <f t="shared" si="46"/>
        <v>2383</v>
      </c>
      <c r="L1916" s="1" t="s">
        <v>5293</v>
      </c>
      <c r="M1916" s="1"/>
      <c r="N1916" s="1"/>
      <c r="O1916" s="1"/>
      <c r="P1916" s="1"/>
    </row>
    <row r="1917" spans="1:16" ht="15.75" customHeight="1" x14ac:dyDescent="0.25">
      <c r="A1917" s="1">
        <f t="shared" si="44"/>
        <v>1916</v>
      </c>
      <c r="B1917" s="1" t="s">
        <v>16</v>
      </c>
      <c r="C1917" s="1" t="s">
        <v>5040</v>
      </c>
      <c r="D1917" s="1" t="s">
        <v>2947</v>
      </c>
      <c r="E1917" s="1" t="s">
        <v>5294</v>
      </c>
      <c r="F1917" s="1" t="s">
        <v>24</v>
      </c>
      <c r="G1917" s="2">
        <v>201</v>
      </c>
      <c r="H1917" s="2"/>
      <c r="I1917" s="2"/>
      <c r="J1917" s="1"/>
      <c r="K1917" s="3">
        <f t="shared" si="46"/>
        <v>201</v>
      </c>
      <c r="L1917" s="1" t="s">
        <v>5295</v>
      </c>
      <c r="M1917" s="1"/>
      <c r="N1917" s="1"/>
      <c r="O1917" s="1"/>
      <c r="P1917" s="1"/>
    </row>
    <row r="1918" spans="1:16" ht="15.75" customHeight="1" x14ac:dyDescent="0.25">
      <c r="A1918" s="1">
        <f t="shared" si="44"/>
        <v>1917</v>
      </c>
      <c r="B1918" s="7" t="s">
        <v>16</v>
      </c>
      <c r="C1918" s="1" t="s">
        <v>5040</v>
      </c>
      <c r="D1918" s="1" t="s">
        <v>2947</v>
      </c>
      <c r="E1918" s="1" t="s">
        <v>5296</v>
      </c>
      <c r="F1918" s="1" t="s">
        <v>24</v>
      </c>
      <c r="G1918" s="2">
        <v>500</v>
      </c>
      <c r="H1918" s="2">
        <v>632</v>
      </c>
      <c r="I1918" s="2"/>
      <c r="J1918" s="2"/>
      <c r="K1918" s="3">
        <f t="shared" si="46"/>
        <v>1132</v>
      </c>
      <c r="L1918" s="1" t="s">
        <v>5297</v>
      </c>
      <c r="M1918" s="1"/>
      <c r="N1918" s="1"/>
      <c r="O1918" s="1"/>
      <c r="P1918" s="1" t="s">
        <v>5298</v>
      </c>
    </row>
    <row r="1919" spans="1:16" ht="15.75" customHeight="1" x14ac:dyDescent="0.25">
      <c r="A1919" s="1">
        <f t="shared" si="44"/>
        <v>1918</v>
      </c>
      <c r="B1919" s="1" t="s">
        <v>16</v>
      </c>
      <c r="C1919" s="1" t="s">
        <v>5040</v>
      </c>
      <c r="D1919" s="1" t="s">
        <v>2947</v>
      </c>
      <c r="E1919" s="1" t="s">
        <v>5299</v>
      </c>
      <c r="F1919" s="1" t="s">
        <v>24</v>
      </c>
      <c r="G1919" s="2">
        <v>700</v>
      </c>
      <c r="H1919" s="2">
        <v>20</v>
      </c>
      <c r="I1919" s="2"/>
      <c r="J1919" s="2"/>
      <c r="K1919" s="3">
        <f t="shared" si="46"/>
        <v>720</v>
      </c>
      <c r="L1919" s="1" t="s">
        <v>5300</v>
      </c>
      <c r="M1919" s="1"/>
      <c r="N1919" s="1"/>
      <c r="O1919" s="1"/>
      <c r="P1919" s="1"/>
    </row>
    <row r="1920" spans="1:16" ht="15.75" customHeight="1" x14ac:dyDescent="0.25">
      <c r="A1920" s="1">
        <f t="shared" si="44"/>
        <v>1919</v>
      </c>
      <c r="B1920" s="1" t="s">
        <v>16</v>
      </c>
      <c r="C1920" s="1" t="s">
        <v>5040</v>
      </c>
      <c r="D1920" s="1" t="s">
        <v>2947</v>
      </c>
      <c r="E1920" s="1" t="s">
        <v>5301</v>
      </c>
      <c r="F1920" s="1" t="s">
        <v>24</v>
      </c>
      <c r="G1920" s="2">
        <v>458</v>
      </c>
      <c r="H1920" s="2">
        <v>50</v>
      </c>
      <c r="I1920" s="2"/>
      <c r="J1920" s="2"/>
      <c r="K1920" s="3">
        <f t="shared" si="46"/>
        <v>508</v>
      </c>
      <c r="L1920" s="1" t="s">
        <v>5302</v>
      </c>
      <c r="M1920" s="1"/>
      <c r="N1920" s="1"/>
      <c r="O1920" s="1"/>
      <c r="P1920" s="1"/>
    </row>
    <row r="1921" spans="1:16" ht="15.75" customHeight="1" x14ac:dyDescent="0.25">
      <c r="A1921" s="1">
        <f t="shared" si="44"/>
        <v>1920</v>
      </c>
      <c r="B1921" s="1" t="s">
        <v>16</v>
      </c>
      <c r="C1921" s="1" t="s">
        <v>5040</v>
      </c>
      <c r="D1921" s="1" t="s">
        <v>2947</v>
      </c>
      <c r="E1921" s="1" t="s">
        <v>5303</v>
      </c>
      <c r="F1921" s="1" t="s">
        <v>24</v>
      </c>
      <c r="G1921" s="2">
        <v>220</v>
      </c>
      <c r="H1921" s="2"/>
      <c r="I1921" s="2"/>
      <c r="J1921" s="2"/>
      <c r="K1921" s="3">
        <f t="shared" si="46"/>
        <v>220</v>
      </c>
      <c r="L1921" s="1" t="s">
        <v>5304</v>
      </c>
      <c r="M1921" s="1"/>
      <c r="N1921" s="1"/>
      <c r="O1921" s="1"/>
      <c r="P1921" s="1"/>
    </row>
    <row r="1922" spans="1:16" ht="15.75" customHeight="1" x14ac:dyDescent="0.25">
      <c r="A1922" s="1">
        <f t="shared" si="44"/>
        <v>1921</v>
      </c>
      <c r="B1922" s="1" t="s">
        <v>16</v>
      </c>
      <c r="C1922" s="1" t="s">
        <v>5040</v>
      </c>
      <c r="D1922" s="1" t="s">
        <v>2947</v>
      </c>
      <c r="E1922" s="1" t="s">
        <v>5305</v>
      </c>
      <c r="F1922" s="1" t="s">
        <v>24</v>
      </c>
      <c r="G1922" s="2">
        <v>400</v>
      </c>
      <c r="H1922" s="2"/>
      <c r="I1922" s="2"/>
      <c r="J1922" s="2"/>
      <c r="K1922" s="3">
        <f t="shared" si="46"/>
        <v>400</v>
      </c>
      <c r="L1922" s="1" t="s">
        <v>5306</v>
      </c>
      <c r="M1922" s="1"/>
      <c r="N1922" s="1"/>
      <c r="O1922" s="1"/>
      <c r="P1922" s="1"/>
    </row>
    <row r="1923" spans="1:16" ht="15.75" customHeight="1" x14ac:dyDescent="0.25">
      <c r="A1923" s="1">
        <f t="shared" si="44"/>
        <v>1922</v>
      </c>
      <c r="B1923" s="1" t="s">
        <v>16</v>
      </c>
      <c r="C1923" s="1" t="s">
        <v>5040</v>
      </c>
      <c r="D1923" s="1" t="s">
        <v>2947</v>
      </c>
      <c r="E1923" s="1" t="s">
        <v>5307</v>
      </c>
      <c r="F1923" s="1" t="s">
        <v>20</v>
      </c>
      <c r="G1923" s="2"/>
      <c r="H1923" s="2">
        <v>372</v>
      </c>
      <c r="I1923" s="2">
        <v>388</v>
      </c>
      <c r="J1923" s="2"/>
      <c r="K1923" s="3">
        <f t="shared" si="46"/>
        <v>760</v>
      </c>
      <c r="L1923" s="1" t="s">
        <v>5308</v>
      </c>
      <c r="M1923" s="1"/>
      <c r="N1923" s="1"/>
      <c r="O1923" s="1"/>
      <c r="P1923" s="1" t="s">
        <v>5298</v>
      </c>
    </row>
    <row r="1924" spans="1:16" ht="15.75" customHeight="1" x14ac:dyDescent="0.25">
      <c r="A1924" s="1">
        <f t="shared" si="44"/>
        <v>1923</v>
      </c>
      <c r="B1924" s="1" t="s">
        <v>16</v>
      </c>
      <c r="C1924" s="1" t="s">
        <v>5040</v>
      </c>
      <c r="D1924" s="1" t="s">
        <v>2947</v>
      </c>
      <c r="E1924" s="1" t="s">
        <v>5309</v>
      </c>
      <c r="F1924" s="1" t="s">
        <v>24</v>
      </c>
      <c r="G1924" s="2">
        <v>1105</v>
      </c>
      <c r="H1924" s="2"/>
      <c r="I1924" s="2"/>
      <c r="J1924" s="2"/>
      <c r="K1924" s="3">
        <f t="shared" si="46"/>
        <v>1105</v>
      </c>
      <c r="L1924" s="1" t="s">
        <v>5310</v>
      </c>
      <c r="M1924" s="1"/>
      <c r="N1924" s="1"/>
      <c r="O1924" s="1"/>
      <c r="P1924" s="1"/>
    </row>
    <row r="1925" spans="1:16" ht="15.75" customHeight="1" x14ac:dyDescent="0.25">
      <c r="A1925" s="1">
        <f t="shared" si="44"/>
        <v>1924</v>
      </c>
      <c r="B1925" s="1" t="s">
        <v>16</v>
      </c>
      <c r="C1925" s="1" t="s">
        <v>5040</v>
      </c>
      <c r="D1925" s="1" t="s">
        <v>2947</v>
      </c>
      <c r="E1925" s="1" t="s">
        <v>5311</v>
      </c>
      <c r="F1925" s="1" t="s">
        <v>24</v>
      </c>
      <c r="G1925" s="2">
        <v>489</v>
      </c>
      <c r="H1925" s="2">
        <v>100</v>
      </c>
      <c r="I1925" s="2"/>
      <c r="J1925" s="2"/>
      <c r="K1925" s="3">
        <f t="shared" si="46"/>
        <v>589</v>
      </c>
      <c r="L1925" s="1" t="s">
        <v>5312</v>
      </c>
      <c r="M1925" s="1"/>
      <c r="N1925" s="1"/>
      <c r="O1925" s="1"/>
      <c r="P1925" s="1"/>
    </row>
    <row r="1926" spans="1:16" ht="15.75" customHeight="1" x14ac:dyDescent="0.25">
      <c r="A1926" s="1">
        <f t="shared" si="44"/>
        <v>1925</v>
      </c>
      <c r="B1926" s="1" t="s">
        <v>16</v>
      </c>
      <c r="C1926" s="1" t="s">
        <v>5040</v>
      </c>
      <c r="D1926" s="1" t="s">
        <v>2947</v>
      </c>
      <c r="E1926" s="1" t="s">
        <v>5313</v>
      </c>
      <c r="F1926" s="1" t="s">
        <v>24</v>
      </c>
      <c r="G1926" s="2">
        <v>637</v>
      </c>
      <c r="H1926" s="2">
        <v>150</v>
      </c>
      <c r="I1926" s="2"/>
      <c r="J1926" s="2"/>
      <c r="K1926" s="3">
        <f t="shared" si="46"/>
        <v>787</v>
      </c>
      <c r="L1926" s="1" t="s">
        <v>5314</v>
      </c>
      <c r="M1926" s="1"/>
      <c r="N1926" s="1"/>
      <c r="O1926" s="1"/>
      <c r="P1926" s="1"/>
    </row>
    <row r="1927" spans="1:16" ht="15.75" customHeight="1" x14ac:dyDescent="0.25">
      <c r="A1927" s="1">
        <f t="shared" si="44"/>
        <v>1926</v>
      </c>
      <c r="B1927" s="1" t="s">
        <v>16</v>
      </c>
      <c r="C1927" s="1" t="s">
        <v>5040</v>
      </c>
      <c r="D1927" s="1" t="s">
        <v>2947</v>
      </c>
      <c r="E1927" s="1" t="s">
        <v>5315</v>
      </c>
      <c r="F1927" s="1"/>
      <c r="G1927" s="2">
        <v>110</v>
      </c>
      <c r="H1927" s="2"/>
      <c r="I1927" s="2"/>
      <c r="J1927" s="2"/>
      <c r="K1927" s="3">
        <f t="shared" si="46"/>
        <v>110</v>
      </c>
      <c r="L1927" s="1" t="s">
        <v>5316</v>
      </c>
      <c r="M1927" s="1"/>
      <c r="N1927" s="1"/>
      <c r="O1927" s="1"/>
      <c r="P1927" s="1"/>
    </row>
    <row r="1928" spans="1:16" ht="15.75" customHeight="1" x14ac:dyDescent="0.25">
      <c r="A1928" s="1">
        <f t="shared" si="44"/>
        <v>1927</v>
      </c>
      <c r="B1928" s="1" t="s">
        <v>16</v>
      </c>
      <c r="C1928" s="1" t="s">
        <v>5040</v>
      </c>
      <c r="D1928" s="1" t="s">
        <v>2947</v>
      </c>
      <c r="E1928" s="1" t="s">
        <v>5317</v>
      </c>
      <c r="F1928" s="1"/>
      <c r="G1928" s="2"/>
      <c r="H1928" s="2">
        <v>1256</v>
      </c>
      <c r="I1928" s="2"/>
      <c r="J1928" s="2"/>
      <c r="K1928" s="3">
        <f t="shared" si="46"/>
        <v>1256</v>
      </c>
      <c r="L1928" s="1" t="s">
        <v>5318</v>
      </c>
      <c r="M1928" s="1"/>
      <c r="N1928" s="1"/>
      <c r="O1928" s="1"/>
      <c r="P1928" s="1"/>
    </row>
    <row r="1929" spans="1:16" ht="15.75" customHeight="1" x14ac:dyDescent="0.25">
      <c r="A1929" s="1">
        <f t="shared" si="44"/>
        <v>1928</v>
      </c>
      <c r="B1929" s="1" t="s">
        <v>16</v>
      </c>
      <c r="C1929" s="1" t="s">
        <v>5040</v>
      </c>
      <c r="D1929" s="1" t="s">
        <v>2947</v>
      </c>
      <c r="E1929" s="1" t="s">
        <v>5319</v>
      </c>
      <c r="F1929" s="1"/>
      <c r="G1929" s="2">
        <v>160</v>
      </c>
      <c r="H1929" s="2"/>
      <c r="I1929" s="2"/>
      <c r="J1929" s="2"/>
      <c r="K1929" s="3">
        <f t="shared" si="46"/>
        <v>160</v>
      </c>
      <c r="L1929" s="1" t="s">
        <v>5320</v>
      </c>
      <c r="M1929" s="1"/>
      <c r="N1929" s="1"/>
      <c r="O1929" s="1"/>
      <c r="P1929" s="1"/>
    </row>
    <row r="1930" spans="1:16" ht="15.75" customHeight="1" x14ac:dyDescent="0.25">
      <c r="A1930" s="1">
        <f t="shared" si="44"/>
        <v>1929</v>
      </c>
      <c r="B1930" s="1" t="s">
        <v>16</v>
      </c>
      <c r="C1930" s="1" t="s">
        <v>5040</v>
      </c>
      <c r="D1930" s="1" t="s">
        <v>2947</v>
      </c>
      <c r="E1930" s="1" t="s">
        <v>5321</v>
      </c>
      <c r="F1930" s="1" t="s">
        <v>24</v>
      </c>
      <c r="G1930" s="2"/>
      <c r="H1930" s="2">
        <v>641</v>
      </c>
      <c r="I1930" s="2">
        <v>88</v>
      </c>
      <c r="J1930" s="2"/>
      <c r="K1930" s="3">
        <f t="shared" si="46"/>
        <v>729</v>
      </c>
      <c r="L1930" s="1" t="s">
        <v>5322</v>
      </c>
      <c r="M1930" s="1"/>
      <c r="N1930" s="1"/>
      <c r="O1930" s="1"/>
      <c r="P1930" s="1"/>
    </row>
    <row r="1931" spans="1:16" ht="15.75" customHeight="1" x14ac:dyDescent="0.25">
      <c r="A1931" s="1">
        <f t="shared" si="44"/>
        <v>1930</v>
      </c>
      <c r="B1931" s="1" t="s">
        <v>16</v>
      </c>
      <c r="C1931" s="1" t="s">
        <v>5040</v>
      </c>
      <c r="D1931" s="1" t="s">
        <v>2947</v>
      </c>
      <c r="E1931" s="1" t="s">
        <v>5323</v>
      </c>
      <c r="F1931" s="1" t="s">
        <v>24</v>
      </c>
      <c r="G1931" s="2">
        <v>1486</v>
      </c>
      <c r="H1931" s="2">
        <v>200</v>
      </c>
      <c r="I1931" s="2">
        <v>150</v>
      </c>
      <c r="J1931" s="2"/>
      <c r="K1931" s="3">
        <f t="shared" si="46"/>
        <v>1836</v>
      </c>
      <c r="L1931" s="1" t="s">
        <v>5324</v>
      </c>
      <c r="M1931" s="1"/>
      <c r="N1931" s="1"/>
      <c r="O1931" s="1"/>
      <c r="P1931" s="1"/>
    </row>
    <row r="1932" spans="1:16" ht="15.75" customHeight="1" x14ac:dyDescent="0.25">
      <c r="A1932" s="1">
        <f t="shared" si="44"/>
        <v>1931</v>
      </c>
      <c r="B1932" s="1" t="s">
        <v>16</v>
      </c>
      <c r="C1932" s="1" t="s">
        <v>5040</v>
      </c>
      <c r="D1932" s="1" t="s">
        <v>2947</v>
      </c>
      <c r="E1932" s="1" t="s">
        <v>5325</v>
      </c>
      <c r="F1932" s="1" t="s">
        <v>24</v>
      </c>
      <c r="G1932" s="2">
        <v>756</v>
      </c>
      <c r="H1932" s="2"/>
      <c r="I1932" s="2"/>
      <c r="J1932" s="2"/>
      <c r="K1932" s="3">
        <f t="shared" si="46"/>
        <v>756</v>
      </c>
      <c r="L1932" s="1" t="s">
        <v>5326</v>
      </c>
      <c r="M1932" s="1"/>
      <c r="N1932" s="1"/>
      <c r="O1932" s="1"/>
      <c r="P1932" s="1"/>
    </row>
    <row r="1933" spans="1:16" ht="15.75" customHeight="1" x14ac:dyDescent="0.25">
      <c r="A1933" s="1">
        <f t="shared" si="44"/>
        <v>1932</v>
      </c>
      <c r="B1933" s="1" t="s">
        <v>16</v>
      </c>
      <c r="C1933" s="1" t="s">
        <v>5040</v>
      </c>
      <c r="D1933" s="1" t="s">
        <v>2947</v>
      </c>
      <c r="E1933" s="1" t="s">
        <v>5327</v>
      </c>
      <c r="F1933" s="1" t="s">
        <v>24</v>
      </c>
      <c r="G1933" s="2">
        <v>800</v>
      </c>
      <c r="H1933" s="2"/>
      <c r="I1933" s="2"/>
      <c r="J1933" s="2"/>
      <c r="K1933" s="3">
        <f t="shared" si="46"/>
        <v>800</v>
      </c>
      <c r="L1933" s="1" t="s">
        <v>5328</v>
      </c>
      <c r="M1933" s="1"/>
      <c r="N1933" s="1"/>
      <c r="O1933" s="1"/>
      <c r="P1933" s="1"/>
    </row>
    <row r="1934" spans="1:16" ht="15.75" customHeight="1" x14ac:dyDescent="0.25">
      <c r="A1934" s="1">
        <f t="shared" si="44"/>
        <v>1933</v>
      </c>
      <c r="B1934" s="1" t="s">
        <v>16</v>
      </c>
      <c r="C1934" s="1" t="s">
        <v>5260</v>
      </c>
      <c r="D1934" s="1" t="s">
        <v>5040</v>
      </c>
      <c r="E1934" s="1"/>
      <c r="F1934" s="1"/>
      <c r="G1934" s="2">
        <v>355</v>
      </c>
      <c r="H1934" s="2"/>
      <c r="I1934" s="2"/>
      <c r="J1934" s="2"/>
      <c r="K1934" s="3">
        <f t="shared" si="46"/>
        <v>355</v>
      </c>
      <c r="L1934" s="1"/>
      <c r="M1934" s="1"/>
      <c r="N1934" s="1"/>
      <c r="O1934" s="1"/>
      <c r="P1934" s="1"/>
    </row>
    <row r="1935" spans="1:16" ht="15.75" customHeight="1" x14ac:dyDescent="0.25">
      <c r="A1935" s="1">
        <f t="shared" si="44"/>
        <v>1934</v>
      </c>
      <c r="B1935" s="1" t="s">
        <v>16</v>
      </c>
      <c r="C1935" s="1" t="s">
        <v>5260</v>
      </c>
      <c r="D1935" s="1" t="s">
        <v>5040</v>
      </c>
      <c r="E1935" s="1" t="s">
        <v>5329</v>
      </c>
      <c r="F1935" s="1" t="s">
        <v>20</v>
      </c>
      <c r="G1935" s="2">
        <v>2216</v>
      </c>
      <c r="H1935" s="2">
        <v>627</v>
      </c>
      <c r="I1935" s="2">
        <v>300</v>
      </c>
      <c r="J1935" s="2"/>
      <c r="K1935" s="3">
        <f t="shared" si="46"/>
        <v>3143</v>
      </c>
      <c r="L1935" s="1" t="s">
        <v>5330</v>
      </c>
      <c r="M1935" s="1"/>
      <c r="N1935" s="1"/>
      <c r="O1935" s="1"/>
      <c r="P1935" s="1"/>
    </row>
    <row r="1936" spans="1:16" ht="15.75" customHeight="1" x14ac:dyDescent="0.25">
      <c r="A1936" s="1">
        <f t="shared" si="44"/>
        <v>1935</v>
      </c>
      <c r="B1936" s="1" t="s">
        <v>16</v>
      </c>
      <c r="C1936" s="1" t="s">
        <v>5260</v>
      </c>
      <c r="D1936" s="1" t="s">
        <v>5040</v>
      </c>
      <c r="E1936" s="1" t="s">
        <v>5331</v>
      </c>
      <c r="F1936" s="1" t="s">
        <v>24</v>
      </c>
      <c r="G1936" s="2"/>
      <c r="H1936" s="2"/>
      <c r="I1936" s="2">
        <v>495</v>
      </c>
      <c r="J1936" s="2"/>
      <c r="K1936" s="3">
        <f t="shared" si="46"/>
        <v>495</v>
      </c>
      <c r="L1936" s="1" t="s">
        <v>5332</v>
      </c>
      <c r="M1936" s="1"/>
      <c r="N1936" s="1"/>
      <c r="O1936" s="1"/>
      <c r="P1936" s="1"/>
    </row>
    <row r="1937" spans="1:16" ht="15.75" customHeight="1" x14ac:dyDescent="0.25">
      <c r="A1937" s="1">
        <f t="shared" si="44"/>
        <v>1936</v>
      </c>
      <c r="B1937" s="1" t="s">
        <v>16</v>
      </c>
      <c r="C1937" s="1" t="s">
        <v>5260</v>
      </c>
      <c r="D1937" s="1" t="s">
        <v>5040</v>
      </c>
      <c r="E1937" s="1" t="s">
        <v>5333</v>
      </c>
      <c r="F1937" s="1" t="s">
        <v>24</v>
      </c>
      <c r="G1937" s="2">
        <v>250</v>
      </c>
      <c r="H1937" s="2"/>
      <c r="I1937" s="2"/>
      <c r="J1937" s="2"/>
      <c r="K1937" s="3">
        <f t="shared" si="46"/>
        <v>250</v>
      </c>
      <c r="L1937" s="1" t="s">
        <v>5334</v>
      </c>
      <c r="M1937" s="1"/>
      <c r="N1937" s="1"/>
      <c r="O1937" s="1"/>
      <c r="P1937" s="1"/>
    </row>
    <row r="1938" spans="1:16" ht="15.75" customHeight="1" x14ac:dyDescent="0.25">
      <c r="A1938" s="1">
        <f t="shared" si="44"/>
        <v>1937</v>
      </c>
      <c r="B1938" s="1" t="s">
        <v>16</v>
      </c>
      <c r="C1938" s="1" t="s">
        <v>5260</v>
      </c>
      <c r="D1938" s="1" t="s">
        <v>5040</v>
      </c>
      <c r="E1938" s="1" t="s">
        <v>5335</v>
      </c>
      <c r="F1938" s="1" t="s">
        <v>24</v>
      </c>
      <c r="G1938" s="2">
        <v>160</v>
      </c>
      <c r="H1938" s="2">
        <v>40</v>
      </c>
      <c r="I1938" s="2"/>
      <c r="J1938" s="2"/>
      <c r="K1938" s="3">
        <f t="shared" si="46"/>
        <v>200</v>
      </c>
      <c r="L1938" s="1" t="s">
        <v>5336</v>
      </c>
      <c r="M1938" s="1"/>
      <c r="N1938" s="1"/>
      <c r="O1938" s="1"/>
      <c r="P1938" s="1"/>
    </row>
    <row r="1939" spans="1:16" ht="15.75" customHeight="1" x14ac:dyDescent="0.25">
      <c r="A1939" s="1">
        <f t="shared" si="44"/>
        <v>1938</v>
      </c>
      <c r="B1939" s="1" t="s">
        <v>16</v>
      </c>
      <c r="C1939" s="1" t="s">
        <v>5260</v>
      </c>
      <c r="D1939" s="1" t="s">
        <v>5040</v>
      </c>
      <c r="E1939" s="1" t="s">
        <v>5337</v>
      </c>
      <c r="F1939" s="1" t="s">
        <v>20</v>
      </c>
      <c r="G1939" s="2">
        <v>950</v>
      </c>
      <c r="H1939" s="2"/>
      <c r="I1939" s="2">
        <v>12250</v>
      </c>
      <c r="J1939" s="2"/>
      <c r="K1939" s="3">
        <f t="shared" si="46"/>
        <v>13200</v>
      </c>
      <c r="L1939" s="1" t="s">
        <v>5338</v>
      </c>
      <c r="M1939" s="1"/>
      <c r="N1939" s="1"/>
      <c r="O1939" s="1"/>
      <c r="P1939" s="1"/>
    </row>
    <row r="1940" spans="1:16" ht="15.75" customHeight="1" x14ac:dyDescent="0.25">
      <c r="A1940" s="1">
        <f t="shared" si="44"/>
        <v>1939</v>
      </c>
      <c r="B1940" s="1" t="s">
        <v>16</v>
      </c>
      <c r="C1940" s="1" t="s">
        <v>5260</v>
      </c>
      <c r="D1940" s="1" t="s">
        <v>5040</v>
      </c>
      <c r="E1940" s="1" t="s">
        <v>5339</v>
      </c>
      <c r="F1940" s="1" t="s">
        <v>24</v>
      </c>
      <c r="G1940" s="2"/>
      <c r="H1940" s="2"/>
      <c r="I1940" s="2">
        <v>680</v>
      </c>
      <c r="J1940" s="2"/>
      <c r="K1940" s="3">
        <f t="shared" si="46"/>
        <v>680</v>
      </c>
      <c r="L1940" s="1" t="s">
        <v>5340</v>
      </c>
      <c r="M1940" s="1"/>
      <c r="N1940" s="1"/>
      <c r="O1940" s="1"/>
      <c r="P1940" s="1"/>
    </row>
    <row r="1941" spans="1:16" ht="15.75" customHeight="1" x14ac:dyDescent="0.25">
      <c r="A1941" s="1">
        <f t="shared" si="44"/>
        <v>1940</v>
      </c>
      <c r="B1941" s="1" t="s">
        <v>16</v>
      </c>
      <c r="C1941" s="1" t="s">
        <v>5260</v>
      </c>
      <c r="D1941" s="1" t="s">
        <v>5040</v>
      </c>
      <c r="E1941" s="1" t="s">
        <v>5341</v>
      </c>
      <c r="F1941" s="1" t="s">
        <v>24</v>
      </c>
      <c r="G1941" s="2">
        <v>400</v>
      </c>
      <c r="H1941" s="2"/>
      <c r="I1941" s="2"/>
      <c r="J1941" s="2"/>
      <c r="K1941" s="3">
        <f t="shared" si="46"/>
        <v>400</v>
      </c>
      <c r="L1941" s="1" t="s">
        <v>5342</v>
      </c>
      <c r="M1941" s="1"/>
      <c r="N1941" s="1"/>
      <c r="O1941" s="1"/>
      <c r="P1941" s="1"/>
    </row>
    <row r="1942" spans="1:16" ht="15.75" customHeight="1" x14ac:dyDescent="0.25">
      <c r="A1942" s="1">
        <f t="shared" si="44"/>
        <v>1941</v>
      </c>
      <c r="B1942" s="1" t="s">
        <v>16</v>
      </c>
      <c r="C1942" s="1" t="s">
        <v>5260</v>
      </c>
      <c r="D1942" s="1" t="s">
        <v>5040</v>
      </c>
      <c r="E1942" s="1" t="s">
        <v>5343</v>
      </c>
      <c r="F1942" s="1" t="s">
        <v>298</v>
      </c>
      <c r="G1942" s="2"/>
      <c r="H1942" s="2"/>
      <c r="I1942" s="2">
        <v>200</v>
      </c>
      <c r="J1942" s="2"/>
      <c r="K1942" s="3">
        <f t="shared" si="46"/>
        <v>200</v>
      </c>
      <c r="L1942" s="1" t="s">
        <v>5344</v>
      </c>
      <c r="M1942" s="1"/>
      <c r="N1942" s="1"/>
      <c r="O1942" s="1"/>
      <c r="P1942" s="1"/>
    </row>
    <row r="1943" spans="1:16" ht="15.75" customHeight="1" x14ac:dyDescent="0.25">
      <c r="A1943" s="1">
        <f t="shared" si="44"/>
        <v>1942</v>
      </c>
      <c r="B1943" s="1" t="s">
        <v>16</v>
      </c>
      <c r="C1943" s="1" t="s">
        <v>5260</v>
      </c>
      <c r="D1943" s="1" t="s">
        <v>5040</v>
      </c>
      <c r="E1943" s="1" t="s">
        <v>5345</v>
      </c>
      <c r="F1943" s="1" t="s">
        <v>24</v>
      </c>
      <c r="G1943" s="2"/>
      <c r="H1943" s="2"/>
      <c r="I1943" s="2">
        <v>170</v>
      </c>
      <c r="J1943" s="2"/>
      <c r="K1943" s="3">
        <f t="shared" si="46"/>
        <v>170</v>
      </c>
      <c r="L1943" s="1" t="s">
        <v>5346</v>
      </c>
      <c r="M1943" s="1"/>
      <c r="N1943" s="1"/>
      <c r="O1943" s="1"/>
      <c r="P1943" s="1"/>
    </row>
    <row r="1944" spans="1:16" ht="15.75" customHeight="1" x14ac:dyDescent="0.25">
      <c r="A1944" s="1">
        <f t="shared" si="44"/>
        <v>1943</v>
      </c>
      <c r="B1944" s="1" t="s">
        <v>16</v>
      </c>
      <c r="C1944" s="1" t="s">
        <v>5260</v>
      </c>
      <c r="D1944" s="1" t="s">
        <v>5040</v>
      </c>
      <c r="E1944" s="1" t="s">
        <v>5347</v>
      </c>
      <c r="F1944" s="1" t="s">
        <v>1828</v>
      </c>
      <c r="G1944" s="2"/>
      <c r="H1944" s="2"/>
      <c r="I1944" s="2"/>
      <c r="J1944" s="2"/>
      <c r="K1944" s="3">
        <f t="shared" si="46"/>
        <v>0</v>
      </c>
      <c r="L1944" s="1" t="s">
        <v>5348</v>
      </c>
      <c r="M1944" s="1"/>
      <c r="N1944" s="1"/>
      <c r="O1944" s="1"/>
      <c r="P1944" s="1"/>
    </row>
    <row r="1945" spans="1:16" ht="15.75" customHeight="1" x14ac:dyDescent="0.25">
      <c r="A1945" s="1">
        <f t="shared" si="44"/>
        <v>1944</v>
      </c>
      <c r="B1945" s="1" t="s">
        <v>16</v>
      </c>
      <c r="C1945" s="1" t="s">
        <v>5260</v>
      </c>
      <c r="D1945" s="1" t="s">
        <v>5040</v>
      </c>
      <c r="E1945" s="1" t="s">
        <v>5349</v>
      </c>
      <c r="F1945" s="1" t="s">
        <v>20</v>
      </c>
      <c r="G1945" s="2">
        <v>355</v>
      </c>
      <c r="H1945" s="2"/>
      <c r="I1945" s="2"/>
      <c r="J1945" s="2"/>
      <c r="K1945" s="3">
        <f t="shared" si="46"/>
        <v>355</v>
      </c>
      <c r="L1945" s="1" t="s">
        <v>5350</v>
      </c>
      <c r="M1945" s="1"/>
      <c r="N1945" s="1"/>
      <c r="O1945" s="1"/>
      <c r="P1945" s="1"/>
    </row>
    <row r="1946" spans="1:16" ht="15.75" customHeight="1" x14ac:dyDescent="0.25">
      <c r="A1946" s="1">
        <f t="shared" si="44"/>
        <v>1945</v>
      </c>
      <c r="B1946" s="1" t="s">
        <v>16</v>
      </c>
      <c r="C1946" s="1" t="s">
        <v>5040</v>
      </c>
      <c r="D1946" s="1" t="s">
        <v>5351</v>
      </c>
      <c r="E1946" s="1" t="s">
        <v>5352</v>
      </c>
      <c r="F1946" s="1" t="s">
        <v>20</v>
      </c>
      <c r="G1946" s="2"/>
      <c r="H1946" s="2"/>
      <c r="I1946" s="2">
        <v>1900</v>
      </c>
      <c r="J1946" s="2"/>
      <c r="K1946" s="3">
        <f t="shared" si="46"/>
        <v>1900</v>
      </c>
      <c r="L1946" s="1" t="s">
        <v>5353</v>
      </c>
      <c r="M1946" s="1"/>
      <c r="N1946" s="1"/>
      <c r="O1946" s="1"/>
      <c r="P1946" s="1"/>
    </row>
    <row r="1947" spans="1:16" ht="15.75" customHeight="1" x14ac:dyDescent="0.25">
      <c r="A1947" s="1">
        <f t="shared" si="44"/>
        <v>1946</v>
      </c>
      <c r="B1947" s="5" t="s">
        <v>16</v>
      </c>
      <c r="C1947" s="1" t="s">
        <v>5040</v>
      </c>
      <c r="D1947" s="1" t="s">
        <v>5351</v>
      </c>
      <c r="E1947" s="1" t="s">
        <v>5354</v>
      </c>
      <c r="F1947" s="1" t="s">
        <v>24</v>
      </c>
      <c r="G1947" s="2">
        <v>1200</v>
      </c>
      <c r="H1947" s="2"/>
      <c r="I1947" s="2"/>
      <c r="J1947" s="2"/>
      <c r="K1947" s="3">
        <f t="shared" si="46"/>
        <v>1200</v>
      </c>
      <c r="L1947" s="1" t="s">
        <v>5355</v>
      </c>
      <c r="M1947" s="1"/>
      <c r="N1947" s="1"/>
      <c r="O1947" s="1"/>
      <c r="P1947" s="1"/>
    </row>
    <row r="1948" spans="1:16" ht="15.75" customHeight="1" x14ac:dyDescent="0.25">
      <c r="A1948" s="1">
        <f t="shared" si="44"/>
        <v>1947</v>
      </c>
      <c r="B1948" s="5" t="s">
        <v>16</v>
      </c>
      <c r="C1948" s="1" t="s">
        <v>5040</v>
      </c>
      <c r="D1948" s="1" t="s">
        <v>5351</v>
      </c>
      <c r="E1948" s="1" t="s">
        <v>5356</v>
      </c>
      <c r="F1948" s="1" t="s">
        <v>24</v>
      </c>
      <c r="G1948" s="2">
        <v>1650</v>
      </c>
      <c r="H1948" s="2"/>
      <c r="I1948" s="2"/>
      <c r="J1948" s="2"/>
      <c r="K1948" s="3">
        <f t="shared" si="46"/>
        <v>1650</v>
      </c>
      <c r="L1948" s="1" t="s">
        <v>5357</v>
      </c>
      <c r="M1948" s="1"/>
      <c r="N1948" s="1"/>
      <c r="O1948" s="1"/>
      <c r="P1948" s="1"/>
    </row>
    <row r="1949" spans="1:16" ht="15.75" customHeight="1" x14ac:dyDescent="0.25">
      <c r="A1949" s="1">
        <f t="shared" si="44"/>
        <v>1948</v>
      </c>
      <c r="B1949" s="1" t="s">
        <v>16</v>
      </c>
      <c r="C1949" s="1" t="s">
        <v>5040</v>
      </c>
      <c r="D1949" s="1" t="s">
        <v>5351</v>
      </c>
      <c r="E1949" s="1" t="s">
        <v>5358</v>
      </c>
      <c r="F1949" s="1" t="s">
        <v>20</v>
      </c>
      <c r="G1949" s="2"/>
      <c r="H1949" s="2"/>
      <c r="I1949" s="2">
        <v>119</v>
      </c>
      <c r="J1949" s="2"/>
      <c r="K1949" s="3">
        <f t="shared" si="46"/>
        <v>119</v>
      </c>
      <c r="L1949" s="1" t="s">
        <v>5359</v>
      </c>
      <c r="M1949" s="1"/>
      <c r="N1949" s="1"/>
      <c r="O1949" s="1"/>
      <c r="P1949" s="1"/>
    </row>
    <row r="1950" spans="1:16" ht="15.75" customHeight="1" x14ac:dyDescent="0.25">
      <c r="A1950" s="1">
        <f t="shared" si="44"/>
        <v>1949</v>
      </c>
      <c r="B1950" s="5" t="s">
        <v>16</v>
      </c>
      <c r="C1950" s="1" t="s">
        <v>5040</v>
      </c>
      <c r="D1950" s="1" t="s">
        <v>5351</v>
      </c>
      <c r="E1950" s="1" t="s">
        <v>5360</v>
      </c>
      <c r="F1950" s="1" t="s">
        <v>24</v>
      </c>
      <c r="G1950" s="2">
        <v>708</v>
      </c>
      <c r="H1950" s="2"/>
      <c r="I1950" s="2"/>
      <c r="J1950" s="2"/>
      <c r="K1950" s="3">
        <f t="shared" si="46"/>
        <v>708</v>
      </c>
      <c r="L1950" s="1" t="s">
        <v>5361</v>
      </c>
      <c r="M1950" s="1"/>
      <c r="N1950" s="1"/>
      <c r="O1950" s="1"/>
      <c r="P1950" s="1"/>
    </row>
    <row r="1951" spans="1:16" ht="15.75" customHeight="1" x14ac:dyDescent="0.25">
      <c r="A1951" s="1">
        <f t="shared" si="44"/>
        <v>1950</v>
      </c>
      <c r="B1951" s="5" t="s">
        <v>16</v>
      </c>
      <c r="C1951" s="1" t="s">
        <v>5040</v>
      </c>
      <c r="D1951" s="1" t="s">
        <v>5351</v>
      </c>
      <c r="E1951" s="1" t="s">
        <v>5362</v>
      </c>
      <c r="F1951" s="1" t="s">
        <v>24</v>
      </c>
      <c r="G1951" s="2">
        <v>466</v>
      </c>
      <c r="H1951" s="2"/>
      <c r="I1951" s="2"/>
      <c r="J1951" s="2"/>
      <c r="K1951" s="3">
        <f t="shared" si="46"/>
        <v>466</v>
      </c>
      <c r="L1951" s="1" t="s">
        <v>5363</v>
      </c>
      <c r="M1951" s="1"/>
      <c r="N1951" s="1"/>
      <c r="O1951" s="1"/>
      <c r="P1951" s="1"/>
    </row>
    <row r="1952" spans="1:16" ht="15.75" customHeight="1" x14ac:dyDescent="0.25">
      <c r="A1952" s="1">
        <f t="shared" si="44"/>
        <v>1951</v>
      </c>
      <c r="B1952" s="1" t="s">
        <v>16</v>
      </c>
      <c r="C1952" s="1" t="s">
        <v>5040</v>
      </c>
      <c r="D1952" s="1" t="s">
        <v>5351</v>
      </c>
      <c r="E1952" s="1" t="s">
        <v>5364</v>
      </c>
      <c r="F1952" s="1" t="s">
        <v>20</v>
      </c>
      <c r="G1952" s="2">
        <v>426</v>
      </c>
      <c r="H1952" s="2"/>
      <c r="I1952" s="2"/>
      <c r="J1952" s="2"/>
      <c r="K1952" s="3">
        <f t="shared" si="46"/>
        <v>426</v>
      </c>
      <c r="L1952" s="1" t="s">
        <v>5365</v>
      </c>
      <c r="M1952" s="1"/>
      <c r="N1952" s="1"/>
      <c r="O1952" s="1"/>
      <c r="P1952" s="1"/>
    </row>
    <row r="1953" spans="1:16" ht="15.75" customHeight="1" x14ac:dyDescent="0.25">
      <c r="A1953" s="1">
        <f t="shared" si="44"/>
        <v>1952</v>
      </c>
      <c r="B1953" s="1" t="s">
        <v>16</v>
      </c>
      <c r="C1953" s="1" t="s">
        <v>5040</v>
      </c>
      <c r="D1953" s="1" t="s">
        <v>5351</v>
      </c>
      <c r="E1953" s="1" t="s">
        <v>5366</v>
      </c>
      <c r="F1953" s="1" t="s">
        <v>20</v>
      </c>
      <c r="G1953" s="2">
        <v>563</v>
      </c>
      <c r="H1953" s="2"/>
      <c r="I1953" s="2"/>
      <c r="J1953" s="2"/>
      <c r="K1953" s="3">
        <f t="shared" si="46"/>
        <v>563</v>
      </c>
      <c r="L1953" s="1" t="s">
        <v>5367</v>
      </c>
      <c r="M1953" s="1"/>
      <c r="N1953" s="1"/>
      <c r="O1953" s="1"/>
      <c r="P1953" s="1"/>
    </row>
    <row r="1954" spans="1:16" ht="15.75" customHeight="1" x14ac:dyDescent="0.25">
      <c r="A1954" s="1">
        <f t="shared" si="44"/>
        <v>1953</v>
      </c>
      <c r="B1954" s="5" t="s">
        <v>16</v>
      </c>
      <c r="C1954" s="1" t="s">
        <v>5040</v>
      </c>
      <c r="D1954" s="1" t="s">
        <v>5351</v>
      </c>
      <c r="E1954" s="1" t="s">
        <v>5368</v>
      </c>
      <c r="F1954" s="1" t="s">
        <v>24</v>
      </c>
      <c r="G1954" s="2">
        <v>1025</v>
      </c>
      <c r="H1954" s="2"/>
      <c r="I1954" s="2"/>
      <c r="J1954" s="2"/>
      <c r="K1954" s="3">
        <f t="shared" si="46"/>
        <v>1025</v>
      </c>
      <c r="L1954" s="1" t="s">
        <v>5369</v>
      </c>
      <c r="M1954" s="1"/>
      <c r="N1954" s="1"/>
      <c r="O1954" s="1"/>
      <c r="P1954" s="1"/>
    </row>
    <row r="1955" spans="1:16" ht="15.75" customHeight="1" x14ac:dyDescent="0.25">
      <c r="A1955" s="1">
        <f t="shared" si="44"/>
        <v>1954</v>
      </c>
      <c r="B1955" s="5" t="s">
        <v>16</v>
      </c>
      <c r="C1955" s="1" t="s">
        <v>5040</v>
      </c>
      <c r="D1955" s="1" t="s">
        <v>5351</v>
      </c>
      <c r="E1955" s="1" t="s">
        <v>5370</v>
      </c>
      <c r="F1955" s="1" t="s">
        <v>24</v>
      </c>
      <c r="G1955" s="2">
        <v>177</v>
      </c>
      <c r="H1955" s="2"/>
      <c r="I1955" s="2">
        <v>233</v>
      </c>
      <c r="J1955" s="2"/>
      <c r="K1955" s="3">
        <f t="shared" si="46"/>
        <v>410</v>
      </c>
      <c r="L1955" s="1" t="s">
        <v>5371</v>
      </c>
      <c r="M1955" s="1"/>
      <c r="N1955" s="1"/>
      <c r="O1955" s="1"/>
      <c r="P1955" s="1"/>
    </row>
    <row r="1956" spans="1:16" ht="15.75" customHeight="1" x14ac:dyDescent="0.25">
      <c r="A1956" s="1">
        <f t="shared" si="44"/>
        <v>1955</v>
      </c>
      <c r="B1956" s="1" t="s">
        <v>16</v>
      </c>
      <c r="C1956" s="1" t="s">
        <v>5040</v>
      </c>
      <c r="D1956" s="1" t="s">
        <v>5351</v>
      </c>
      <c r="E1956" s="1" t="s">
        <v>5372</v>
      </c>
      <c r="F1956" s="1" t="s">
        <v>20</v>
      </c>
      <c r="G1956" s="2"/>
      <c r="H1956" s="2"/>
      <c r="I1956" s="2"/>
      <c r="J1956" s="2"/>
      <c r="K1956" s="3">
        <f t="shared" si="46"/>
        <v>0</v>
      </c>
      <c r="L1956" s="1" t="s">
        <v>5373</v>
      </c>
      <c r="M1956" s="1"/>
      <c r="N1956" s="1"/>
      <c r="O1956" s="1"/>
      <c r="P1956" s="1"/>
    </row>
    <row r="1957" spans="1:16" ht="15.75" customHeight="1" x14ac:dyDescent="0.25">
      <c r="A1957" s="1">
        <f t="shared" si="44"/>
        <v>1956</v>
      </c>
      <c r="B1957" s="5" t="s">
        <v>16</v>
      </c>
      <c r="C1957" s="1" t="s">
        <v>5040</v>
      </c>
      <c r="D1957" s="1" t="s">
        <v>5351</v>
      </c>
      <c r="E1957" s="1" t="s">
        <v>5374</v>
      </c>
      <c r="F1957" s="1" t="s">
        <v>24</v>
      </c>
      <c r="G1957" s="2"/>
      <c r="H1957" s="2">
        <v>129</v>
      </c>
      <c r="I1957" s="2"/>
      <c r="J1957" s="2"/>
      <c r="K1957" s="3">
        <f t="shared" si="46"/>
        <v>129</v>
      </c>
      <c r="L1957" s="1" t="s">
        <v>5375</v>
      </c>
      <c r="M1957" s="1"/>
      <c r="N1957" s="1"/>
      <c r="O1957" s="1"/>
      <c r="P1957" s="1"/>
    </row>
    <row r="1958" spans="1:16" ht="15.75" customHeight="1" x14ac:dyDescent="0.25">
      <c r="A1958" s="1">
        <f t="shared" si="44"/>
        <v>1957</v>
      </c>
      <c r="B1958" s="1" t="s">
        <v>16</v>
      </c>
      <c r="C1958" s="1" t="s">
        <v>5040</v>
      </c>
      <c r="D1958" s="1" t="s">
        <v>5351</v>
      </c>
      <c r="E1958" s="1" t="s">
        <v>5376</v>
      </c>
      <c r="F1958" s="1" t="s">
        <v>20</v>
      </c>
      <c r="G1958" s="2">
        <v>179</v>
      </c>
      <c r="H1958" s="2"/>
      <c r="I1958" s="2"/>
      <c r="J1958" s="2"/>
      <c r="K1958" s="3">
        <f t="shared" si="46"/>
        <v>179</v>
      </c>
      <c r="L1958" s="1" t="s">
        <v>5377</v>
      </c>
      <c r="M1958" s="1"/>
      <c r="N1958" s="1"/>
      <c r="O1958" s="1"/>
      <c r="P1958" s="1"/>
    </row>
    <row r="1959" spans="1:16" ht="15.75" customHeight="1" x14ac:dyDescent="0.25">
      <c r="A1959" s="1">
        <f t="shared" si="44"/>
        <v>1958</v>
      </c>
      <c r="B1959" s="1" t="s">
        <v>16</v>
      </c>
      <c r="C1959" s="1" t="s">
        <v>5040</v>
      </c>
      <c r="D1959" s="1" t="s">
        <v>5351</v>
      </c>
      <c r="E1959" s="1" t="s">
        <v>5378</v>
      </c>
      <c r="F1959" s="1" t="s">
        <v>20</v>
      </c>
      <c r="G1959" s="2"/>
      <c r="H1959" s="2"/>
      <c r="I1959" s="2">
        <v>217</v>
      </c>
      <c r="J1959" s="2"/>
      <c r="K1959" s="3">
        <f t="shared" si="46"/>
        <v>217</v>
      </c>
      <c r="L1959" s="1" t="s">
        <v>5379</v>
      </c>
      <c r="M1959" s="1"/>
      <c r="N1959" s="1"/>
      <c r="O1959" s="1"/>
      <c r="P1959" s="1"/>
    </row>
    <row r="1960" spans="1:16" ht="15.75" customHeight="1" x14ac:dyDescent="0.25">
      <c r="A1960" s="1">
        <f t="shared" si="44"/>
        <v>1959</v>
      </c>
      <c r="B1960" s="1" t="s">
        <v>16</v>
      </c>
      <c r="C1960" s="1" t="s">
        <v>5040</v>
      </c>
      <c r="D1960" s="1" t="s">
        <v>5351</v>
      </c>
      <c r="E1960" s="1" t="s">
        <v>5380</v>
      </c>
      <c r="F1960" s="1" t="s">
        <v>20</v>
      </c>
      <c r="G1960" s="2"/>
      <c r="H1960" s="2"/>
      <c r="I1960" s="2">
        <v>221</v>
      </c>
      <c r="J1960" s="2"/>
      <c r="K1960" s="3">
        <f t="shared" si="46"/>
        <v>221</v>
      </c>
      <c r="L1960" s="1" t="s">
        <v>5381</v>
      </c>
      <c r="M1960" s="1"/>
      <c r="N1960" s="1"/>
      <c r="O1960" s="1"/>
      <c r="P1960" s="1"/>
    </row>
    <row r="1961" spans="1:16" ht="15.75" customHeight="1" x14ac:dyDescent="0.25">
      <c r="A1961" s="1">
        <f t="shared" si="44"/>
        <v>1960</v>
      </c>
      <c r="B1961" s="1" t="s">
        <v>16</v>
      </c>
      <c r="C1961" s="1" t="s">
        <v>5040</v>
      </c>
      <c r="D1961" s="1" t="s">
        <v>5351</v>
      </c>
      <c r="E1961" s="1" t="s">
        <v>5382</v>
      </c>
      <c r="F1961" s="1" t="s">
        <v>20</v>
      </c>
      <c r="G1961" s="2"/>
      <c r="H1961" s="2"/>
      <c r="I1961" s="2">
        <v>224</v>
      </c>
      <c r="J1961" s="2"/>
      <c r="K1961" s="3">
        <f t="shared" si="46"/>
        <v>224</v>
      </c>
      <c r="L1961" s="1" t="s">
        <v>5383</v>
      </c>
      <c r="M1961" s="1"/>
      <c r="N1961" s="1"/>
      <c r="O1961" s="1"/>
      <c r="P1961" s="1"/>
    </row>
    <row r="1962" spans="1:16" ht="15.75" customHeight="1" x14ac:dyDescent="0.25">
      <c r="A1962" s="1">
        <f t="shared" si="44"/>
        <v>1961</v>
      </c>
      <c r="B1962" s="1" t="s">
        <v>16</v>
      </c>
      <c r="C1962" s="1" t="s">
        <v>5040</v>
      </c>
      <c r="D1962" s="1" t="s">
        <v>5351</v>
      </c>
      <c r="E1962" s="1" t="s">
        <v>5384</v>
      </c>
      <c r="F1962" s="1" t="s">
        <v>20</v>
      </c>
      <c r="G1962" s="2"/>
      <c r="H1962" s="2"/>
      <c r="I1962" s="2"/>
      <c r="J1962" s="2"/>
      <c r="K1962" s="3">
        <f t="shared" si="46"/>
        <v>0</v>
      </c>
      <c r="L1962" s="1" t="s">
        <v>5385</v>
      </c>
      <c r="M1962" s="1"/>
      <c r="N1962" s="1"/>
      <c r="O1962" s="1"/>
      <c r="P1962" s="1"/>
    </row>
    <row r="1963" spans="1:16" ht="15.75" customHeight="1" x14ac:dyDescent="0.25">
      <c r="A1963" s="1">
        <f t="shared" si="44"/>
        <v>1962</v>
      </c>
      <c r="B1963" s="1" t="s">
        <v>16</v>
      </c>
      <c r="C1963" s="1" t="s">
        <v>5040</v>
      </c>
      <c r="D1963" s="1" t="s">
        <v>5386</v>
      </c>
      <c r="E1963" s="1" t="s">
        <v>5387</v>
      </c>
      <c r="F1963" s="1" t="s">
        <v>20</v>
      </c>
      <c r="G1963" s="2"/>
      <c r="H1963" s="2"/>
      <c r="I1963" s="2"/>
      <c r="J1963" s="2"/>
      <c r="K1963" s="3">
        <f t="shared" ref="K1963:K2026" si="47">SUM(G1963:J1963)</f>
        <v>0</v>
      </c>
      <c r="L1963" s="1" t="s">
        <v>5388</v>
      </c>
      <c r="M1963" s="1"/>
      <c r="N1963" s="1"/>
      <c r="O1963" s="1"/>
      <c r="P1963" s="1"/>
    </row>
    <row r="1964" spans="1:16" ht="15.75" customHeight="1" x14ac:dyDescent="0.25">
      <c r="A1964" s="1">
        <f t="shared" si="44"/>
        <v>1963</v>
      </c>
      <c r="B1964" s="1" t="s">
        <v>16</v>
      </c>
      <c r="C1964" s="1" t="s">
        <v>5040</v>
      </c>
      <c r="D1964" s="1" t="s">
        <v>5386</v>
      </c>
      <c r="E1964" s="1" t="s">
        <v>5389</v>
      </c>
      <c r="F1964" s="1" t="s">
        <v>20</v>
      </c>
      <c r="G1964" s="2">
        <v>500</v>
      </c>
      <c r="H1964" s="2"/>
      <c r="I1964" s="2"/>
      <c r="J1964" s="2"/>
      <c r="K1964" s="3">
        <f t="shared" si="47"/>
        <v>500</v>
      </c>
      <c r="L1964" s="1" t="s">
        <v>5390</v>
      </c>
      <c r="M1964" s="1"/>
      <c r="N1964" s="1"/>
      <c r="O1964" s="1"/>
      <c r="P1964" s="1"/>
    </row>
    <row r="1965" spans="1:16" ht="15.75" customHeight="1" x14ac:dyDescent="0.25">
      <c r="A1965" s="1">
        <f t="shared" si="44"/>
        <v>1964</v>
      </c>
      <c r="B1965" s="1" t="s">
        <v>16</v>
      </c>
      <c r="C1965" s="1" t="s">
        <v>5040</v>
      </c>
      <c r="D1965" s="1" t="s">
        <v>5386</v>
      </c>
      <c r="E1965" s="1" t="s">
        <v>5391</v>
      </c>
      <c r="F1965" s="1" t="s">
        <v>20</v>
      </c>
      <c r="G1965" s="2">
        <v>361</v>
      </c>
      <c r="H1965" s="2"/>
      <c r="I1965" s="2"/>
      <c r="J1965" s="1"/>
      <c r="K1965" s="3">
        <f t="shared" si="47"/>
        <v>361</v>
      </c>
      <c r="L1965" s="1" t="s">
        <v>5392</v>
      </c>
      <c r="M1965" s="1"/>
      <c r="N1965" s="1"/>
      <c r="O1965" s="1"/>
      <c r="P1965" s="1"/>
    </row>
    <row r="1966" spans="1:16" ht="15.75" customHeight="1" x14ac:dyDescent="0.25">
      <c r="A1966" s="1">
        <f t="shared" si="44"/>
        <v>1965</v>
      </c>
      <c r="B1966" s="1" t="s">
        <v>16</v>
      </c>
      <c r="C1966" s="1" t="s">
        <v>5040</v>
      </c>
      <c r="D1966" s="1" t="s">
        <v>5386</v>
      </c>
      <c r="E1966" s="1" t="s">
        <v>5393</v>
      </c>
      <c r="F1966" s="1" t="s">
        <v>24</v>
      </c>
      <c r="G1966" s="2">
        <v>600</v>
      </c>
      <c r="H1966" s="2"/>
      <c r="I1966" s="2"/>
      <c r="J1966" s="2"/>
      <c r="K1966" s="3">
        <f t="shared" si="47"/>
        <v>600</v>
      </c>
      <c r="L1966" s="1" t="s">
        <v>5394</v>
      </c>
      <c r="M1966" s="1"/>
      <c r="N1966" s="1"/>
      <c r="O1966" s="1"/>
      <c r="P1966" s="1"/>
    </row>
    <row r="1967" spans="1:16" ht="15.75" customHeight="1" x14ac:dyDescent="0.25">
      <c r="A1967" s="1">
        <f t="shared" si="44"/>
        <v>1966</v>
      </c>
      <c r="B1967" s="1" t="s">
        <v>16</v>
      </c>
      <c r="C1967" s="1" t="s">
        <v>5040</v>
      </c>
      <c r="D1967" s="1" t="s">
        <v>5386</v>
      </c>
      <c r="E1967" s="1" t="s">
        <v>5395</v>
      </c>
      <c r="F1967" s="1" t="s">
        <v>127</v>
      </c>
      <c r="G1967" s="2"/>
      <c r="H1967" s="2"/>
      <c r="I1967" s="2"/>
      <c r="J1967" s="2"/>
      <c r="K1967" s="3">
        <f t="shared" si="47"/>
        <v>0</v>
      </c>
      <c r="L1967" s="1" t="s">
        <v>5396</v>
      </c>
      <c r="M1967" s="1"/>
      <c r="N1967" s="1"/>
      <c r="O1967" s="1"/>
      <c r="P1967" s="1"/>
    </row>
    <row r="1968" spans="1:16" ht="15.75" customHeight="1" x14ac:dyDescent="0.25">
      <c r="A1968" s="1">
        <f t="shared" si="44"/>
        <v>1967</v>
      </c>
      <c r="B1968" s="1" t="s">
        <v>16</v>
      </c>
      <c r="C1968" s="1" t="s">
        <v>5040</v>
      </c>
      <c r="D1968" s="1" t="s">
        <v>5386</v>
      </c>
      <c r="E1968" s="1" t="s">
        <v>5397</v>
      </c>
      <c r="F1968" s="1" t="s">
        <v>24</v>
      </c>
      <c r="G1968" s="2"/>
      <c r="H1968" s="2"/>
      <c r="I1968" s="2">
        <v>1240</v>
      </c>
      <c r="J1968" s="2"/>
      <c r="K1968" s="3">
        <f t="shared" si="47"/>
        <v>1240</v>
      </c>
      <c r="L1968" s="1" t="s">
        <v>5398</v>
      </c>
      <c r="M1968" s="1"/>
      <c r="N1968" s="1"/>
      <c r="O1968" s="1"/>
      <c r="P1968" s="1"/>
    </row>
    <row r="1969" spans="1:16" ht="15.75" customHeight="1" x14ac:dyDescent="0.25">
      <c r="A1969" s="1">
        <f t="shared" si="44"/>
        <v>1968</v>
      </c>
      <c r="B1969" s="1" t="s">
        <v>16</v>
      </c>
      <c r="C1969" s="1" t="s">
        <v>5040</v>
      </c>
      <c r="D1969" s="1" t="s">
        <v>5386</v>
      </c>
      <c r="E1969" s="1" t="s">
        <v>5399</v>
      </c>
      <c r="F1969" s="1" t="s">
        <v>24</v>
      </c>
      <c r="G1969" s="2">
        <v>555</v>
      </c>
      <c r="H1969" s="2"/>
      <c r="I1969" s="2"/>
      <c r="J1969" s="2"/>
      <c r="K1969" s="3">
        <f t="shared" si="47"/>
        <v>555</v>
      </c>
      <c r="L1969" s="1" t="s">
        <v>5400</v>
      </c>
      <c r="M1969" s="1"/>
      <c r="N1969" s="1"/>
      <c r="O1969" s="1"/>
      <c r="P1969" s="1"/>
    </row>
    <row r="1970" spans="1:16" ht="15.75" customHeight="1" x14ac:dyDescent="0.25">
      <c r="A1970" s="1">
        <f t="shared" si="44"/>
        <v>1969</v>
      </c>
      <c r="B1970" s="1" t="s">
        <v>16</v>
      </c>
      <c r="C1970" s="1" t="s">
        <v>5040</v>
      </c>
      <c r="D1970" s="1" t="s">
        <v>5386</v>
      </c>
      <c r="E1970" s="1" t="s">
        <v>5401</v>
      </c>
      <c r="F1970" s="1" t="s">
        <v>20</v>
      </c>
      <c r="G1970" s="2"/>
      <c r="H1970" s="2"/>
      <c r="I1970" s="2"/>
      <c r="J1970" s="2"/>
      <c r="K1970" s="3">
        <f t="shared" si="47"/>
        <v>0</v>
      </c>
      <c r="L1970" s="1" t="s">
        <v>5402</v>
      </c>
      <c r="M1970" s="1"/>
      <c r="N1970" s="1"/>
      <c r="O1970" s="1"/>
      <c r="P1970" s="1"/>
    </row>
    <row r="1971" spans="1:16" ht="15.75" customHeight="1" x14ac:dyDescent="0.25">
      <c r="A1971" s="1">
        <f t="shared" si="44"/>
        <v>1970</v>
      </c>
      <c r="B1971" s="1" t="s">
        <v>16</v>
      </c>
      <c r="C1971" s="1" t="s">
        <v>5040</v>
      </c>
      <c r="D1971" s="1" t="s">
        <v>5386</v>
      </c>
      <c r="E1971" s="1" t="s">
        <v>5403</v>
      </c>
      <c r="F1971" s="1" t="s">
        <v>20</v>
      </c>
      <c r="G1971" s="2">
        <v>130</v>
      </c>
      <c r="H1971" s="2"/>
      <c r="I1971" s="2"/>
      <c r="J1971" s="2"/>
      <c r="K1971" s="3">
        <f t="shared" si="47"/>
        <v>130</v>
      </c>
      <c r="L1971" s="1" t="s">
        <v>5404</v>
      </c>
      <c r="M1971" s="1"/>
      <c r="N1971" s="1"/>
      <c r="O1971" s="1"/>
      <c r="P1971" s="1"/>
    </row>
    <row r="1972" spans="1:16" ht="15.75" customHeight="1" x14ac:dyDescent="0.25">
      <c r="A1972" s="1">
        <f t="shared" si="44"/>
        <v>1971</v>
      </c>
      <c r="B1972" s="1" t="s">
        <v>16</v>
      </c>
      <c r="C1972" s="1" t="s">
        <v>5040</v>
      </c>
      <c r="D1972" s="1" t="s">
        <v>5386</v>
      </c>
      <c r="E1972" s="1" t="s">
        <v>5405</v>
      </c>
      <c r="F1972" s="1" t="s">
        <v>20</v>
      </c>
      <c r="G1972" s="2"/>
      <c r="H1972" s="2"/>
      <c r="I1972" s="2">
        <v>500</v>
      </c>
      <c r="J1972" s="2"/>
      <c r="K1972" s="3">
        <f t="shared" si="47"/>
        <v>500</v>
      </c>
      <c r="L1972" s="1" t="s">
        <v>5406</v>
      </c>
      <c r="M1972" s="1"/>
      <c r="N1972" s="1"/>
      <c r="O1972" s="1"/>
      <c r="P1972" s="1"/>
    </row>
    <row r="1973" spans="1:16" ht="15.75" customHeight="1" x14ac:dyDescent="0.25">
      <c r="A1973" s="1">
        <f t="shared" si="44"/>
        <v>1972</v>
      </c>
      <c r="B1973" s="1" t="s">
        <v>16</v>
      </c>
      <c r="C1973" s="1" t="s">
        <v>5407</v>
      </c>
      <c r="D1973" s="1" t="s">
        <v>2947</v>
      </c>
      <c r="E1973" s="1"/>
      <c r="F1973" s="1"/>
      <c r="G1973" s="2"/>
      <c r="H1973" s="2"/>
      <c r="I1973" s="2"/>
      <c r="J1973" s="2"/>
      <c r="K1973" s="3">
        <f t="shared" si="47"/>
        <v>0</v>
      </c>
      <c r="L1973" s="1"/>
      <c r="M1973" s="1"/>
      <c r="N1973" s="1"/>
      <c r="O1973" s="1"/>
      <c r="P1973" s="1"/>
    </row>
    <row r="1974" spans="1:16" ht="15.75" customHeight="1" x14ac:dyDescent="0.25">
      <c r="A1974" s="1">
        <f t="shared" si="44"/>
        <v>1973</v>
      </c>
      <c r="B1974" s="1" t="s">
        <v>16</v>
      </c>
      <c r="C1974" s="1" t="s">
        <v>5408</v>
      </c>
      <c r="D1974" s="1" t="s">
        <v>5409</v>
      </c>
      <c r="E1974" s="1" t="s">
        <v>5410</v>
      </c>
      <c r="F1974" s="1" t="s">
        <v>20</v>
      </c>
      <c r="G1974" s="2">
        <v>780</v>
      </c>
      <c r="H1974" s="2"/>
      <c r="I1974" s="2"/>
      <c r="J1974" s="2"/>
      <c r="K1974" s="3">
        <f t="shared" si="47"/>
        <v>780</v>
      </c>
      <c r="L1974" s="1" t="s">
        <v>5411</v>
      </c>
      <c r="M1974" s="1"/>
      <c r="N1974" s="1"/>
      <c r="O1974" s="1"/>
      <c r="P1974" s="1"/>
    </row>
    <row r="1975" spans="1:16" ht="15.75" customHeight="1" x14ac:dyDescent="0.25">
      <c r="A1975" s="1">
        <f t="shared" si="44"/>
        <v>1974</v>
      </c>
      <c r="B1975" s="1" t="s">
        <v>16</v>
      </c>
      <c r="C1975" s="1" t="s">
        <v>5408</v>
      </c>
      <c r="D1975" s="1" t="s">
        <v>5409</v>
      </c>
      <c r="E1975" s="1" t="s">
        <v>5412</v>
      </c>
      <c r="F1975" s="1" t="s">
        <v>20</v>
      </c>
      <c r="G1975" s="2">
        <v>250</v>
      </c>
      <c r="H1975" s="2"/>
      <c r="I1975" s="2"/>
      <c r="J1975" s="2"/>
      <c r="K1975" s="3">
        <f t="shared" si="47"/>
        <v>250</v>
      </c>
      <c r="L1975" s="1" t="s">
        <v>5413</v>
      </c>
      <c r="M1975" s="1"/>
      <c r="N1975" s="1"/>
      <c r="O1975" s="1"/>
      <c r="P1975" s="1"/>
    </row>
    <row r="1976" spans="1:16" ht="15.75" customHeight="1" x14ac:dyDescent="0.25">
      <c r="A1976" s="1">
        <f t="shared" si="44"/>
        <v>1975</v>
      </c>
      <c r="B1976" s="1" t="s">
        <v>16</v>
      </c>
      <c r="C1976" s="1" t="s">
        <v>5408</v>
      </c>
      <c r="D1976" s="1" t="s">
        <v>5409</v>
      </c>
      <c r="E1976" s="1" t="s">
        <v>5414</v>
      </c>
      <c r="F1976" s="1" t="s">
        <v>24</v>
      </c>
      <c r="G1976" s="2">
        <v>500</v>
      </c>
      <c r="H1976" s="2"/>
      <c r="I1976" s="2"/>
      <c r="J1976" s="2"/>
      <c r="K1976" s="3">
        <f t="shared" si="47"/>
        <v>500</v>
      </c>
      <c r="L1976" s="1" t="s">
        <v>5415</v>
      </c>
      <c r="M1976" s="1"/>
      <c r="N1976" s="1"/>
      <c r="O1976" s="1"/>
      <c r="P1976" s="1"/>
    </row>
    <row r="1977" spans="1:16" ht="15.75" customHeight="1" x14ac:dyDescent="0.25">
      <c r="A1977" s="1">
        <f t="shared" si="44"/>
        <v>1976</v>
      </c>
      <c r="B1977" s="1" t="s">
        <v>16</v>
      </c>
      <c r="C1977" s="1" t="s">
        <v>5408</v>
      </c>
      <c r="D1977" s="1" t="s">
        <v>5409</v>
      </c>
      <c r="E1977" s="1" t="s">
        <v>5416</v>
      </c>
      <c r="F1977" s="1" t="s">
        <v>20</v>
      </c>
      <c r="G1977" s="2">
        <v>350</v>
      </c>
      <c r="H1977" s="2"/>
      <c r="I1977" s="2"/>
      <c r="J1977" s="2"/>
      <c r="K1977" s="3">
        <f t="shared" si="47"/>
        <v>350</v>
      </c>
      <c r="L1977" s="1" t="s">
        <v>5417</v>
      </c>
      <c r="M1977" s="1"/>
      <c r="N1977" s="1"/>
      <c r="O1977" s="1"/>
      <c r="P1977" s="1"/>
    </row>
    <row r="1978" spans="1:16" ht="15.75" customHeight="1" x14ac:dyDescent="0.25">
      <c r="A1978" s="1">
        <f t="shared" si="44"/>
        <v>1977</v>
      </c>
      <c r="B1978" s="1" t="s">
        <v>16</v>
      </c>
      <c r="C1978" s="1" t="s">
        <v>5408</v>
      </c>
      <c r="D1978" s="1" t="s">
        <v>5409</v>
      </c>
      <c r="E1978" s="1" t="s">
        <v>5418</v>
      </c>
      <c r="F1978" s="1" t="s">
        <v>20</v>
      </c>
      <c r="G1978" s="2">
        <v>300</v>
      </c>
      <c r="H1978" s="2"/>
      <c r="I1978" s="2"/>
      <c r="J1978" s="2"/>
      <c r="K1978" s="3">
        <f t="shared" si="47"/>
        <v>300</v>
      </c>
      <c r="L1978" s="1" t="s">
        <v>5419</v>
      </c>
      <c r="M1978" s="1"/>
      <c r="N1978" s="1"/>
      <c r="O1978" s="1"/>
      <c r="P1978" s="1"/>
    </row>
    <row r="1979" spans="1:16" ht="15.75" customHeight="1" x14ac:dyDescent="0.25">
      <c r="A1979" s="1">
        <f t="shared" si="44"/>
        <v>1978</v>
      </c>
      <c r="B1979" s="1" t="s">
        <v>16</v>
      </c>
      <c r="C1979" s="1" t="s">
        <v>5408</v>
      </c>
      <c r="D1979" s="1" t="s">
        <v>5409</v>
      </c>
      <c r="E1979" s="1" t="s">
        <v>5420</v>
      </c>
      <c r="F1979" s="1" t="s">
        <v>20</v>
      </c>
      <c r="G1979" s="2">
        <v>450</v>
      </c>
      <c r="H1979" s="2"/>
      <c r="I1979" s="2"/>
      <c r="J1979" s="2"/>
      <c r="K1979" s="3">
        <f t="shared" si="47"/>
        <v>450</v>
      </c>
      <c r="L1979" s="1" t="s">
        <v>5421</v>
      </c>
      <c r="M1979" s="1"/>
      <c r="N1979" s="1"/>
      <c r="O1979" s="1"/>
      <c r="P1979" s="1"/>
    </row>
    <row r="1980" spans="1:16" ht="15.75" customHeight="1" x14ac:dyDescent="0.25">
      <c r="A1980" s="1">
        <f t="shared" si="44"/>
        <v>1979</v>
      </c>
      <c r="B1980" s="1" t="s">
        <v>16</v>
      </c>
      <c r="C1980" s="1" t="s">
        <v>5408</v>
      </c>
      <c r="D1980" s="1" t="s">
        <v>5422</v>
      </c>
      <c r="E1980" s="1" t="s">
        <v>5423</v>
      </c>
      <c r="F1980" s="1" t="s">
        <v>24</v>
      </c>
      <c r="G1980" s="2">
        <v>200</v>
      </c>
      <c r="H1980" s="2"/>
      <c r="I1980" s="2"/>
      <c r="J1980" s="2"/>
      <c r="K1980" s="3">
        <f t="shared" si="47"/>
        <v>200</v>
      </c>
      <c r="L1980" s="1" t="s">
        <v>5424</v>
      </c>
      <c r="M1980" s="1"/>
      <c r="N1980" s="1"/>
      <c r="O1980" s="1"/>
      <c r="P1980" s="1"/>
    </row>
    <row r="1981" spans="1:16" ht="15.75" customHeight="1" x14ac:dyDescent="0.25">
      <c r="A1981" s="1">
        <f t="shared" si="44"/>
        <v>1980</v>
      </c>
      <c r="B1981" s="1" t="s">
        <v>16</v>
      </c>
      <c r="C1981" s="1" t="s">
        <v>5408</v>
      </c>
      <c r="D1981" s="1" t="s">
        <v>5422</v>
      </c>
      <c r="E1981" s="1" t="s">
        <v>5423</v>
      </c>
      <c r="F1981" s="1" t="s">
        <v>20</v>
      </c>
      <c r="G1981" s="2">
        <v>45</v>
      </c>
      <c r="H1981" s="2"/>
      <c r="I1981" s="2"/>
      <c r="J1981" s="2"/>
      <c r="K1981" s="3">
        <f t="shared" si="47"/>
        <v>45</v>
      </c>
      <c r="L1981" s="1" t="s">
        <v>5425</v>
      </c>
      <c r="M1981" s="1"/>
      <c r="N1981" s="1"/>
      <c r="O1981" s="1"/>
      <c r="P1981" s="1"/>
    </row>
    <row r="1982" spans="1:16" ht="15.75" customHeight="1" x14ac:dyDescent="0.25">
      <c r="A1982" s="1">
        <f t="shared" si="44"/>
        <v>1981</v>
      </c>
      <c r="B1982" s="1" t="s">
        <v>16</v>
      </c>
      <c r="C1982" s="1" t="s">
        <v>5408</v>
      </c>
      <c r="D1982" s="1" t="s">
        <v>5422</v>
      </c>
      <c r="E1982" s="1" t="s">
        <v>5423</v>
      </c>
      <c r="F1982" s="1" t="s">
        <v>20</v>
      </c>
      <c r="G1982" s="2">
        <v>1350</v>
      </c>
      <c r="H1982" s="2"/>
      <c r="I1982" s="2"/>
      <c r="J1982" s="2"/>
      <c r="K1982" s="3">
        <f t="shared" si="47"/>
        <v>1350</v>
      </c>
      <c r="L1982" s="1" t="s">
        <v>5426</v>
      </c>
      <c r="M1982" s="1"/>
      <c r="N1982" s="1"/>
      <c r="O1982" s="1"/>
      <c r="P1982" s="1"/>
    </row>
    <row r="1983" spans="1:16" ht="15.75" customHeight="1" x14ac:dyDescent="0.25">
      <c r="A1983" s="1">
        <f t="shared" si="44"/>
        <v>1982</v>
      </c>
      <c r="B1983" s="1" t="s">
        <v>16</v>
      </c>
      <c r="C1983" s="1" t="s">
        <v>5408</v>
      </c>
      <c r="D1983" s="1" t="s">
        <v>5422</v>
      </c>
      <c r="E1983" s="1" t="s">
        <v>5423</v>
      </c>
      <c r="F1983" s="1" t="s">
        <v>24</v>
      </c>
      <c r="G1983" s="2">
        <v>632</v>
      </c>
      <c r="H1983" s="2"/>
      <c r="I1983" s="2"/>
      <c r="J1983" s="2"/>
      <c r="K1983" s="3">
        <f t="shared" si="47"/>
        <v>632</v>
      </c>
      <c r="L1983" s="1" t="s">
        <v>5427</v>
      </c>
      <c r="M1983" s="1"/>
      <c r="N1983" s="1"/>
      <c r="O1983" s="1"/>
      <c r="P1983" s="1"/>
    </row>
    <row r="1984" spans="1:16" ht="15.75" customHeight="1" x14ac:dyDescent="0.25">
      <c r="A1984" s="1">
        <f t="shared" si="44"/>
        <v>1983</v>
      </c>
      <c r="B1984" s="1" t="s">
        <v>16</v>
      </c>
      <c r="C1984" s="1" t="s">
        <v>5408</v>
      </c>
      <c r="D1984" s="1" t="s">
        <v>5422</v>
      </c>
      <c r="E1984" s="1" t="s">
        <v>5423</v>
      </c>
      <c r="F1984" s="1" t="s">
        <v>20</v>
      </c>
      <c r="G1984" s="2">
        <v>164</v>
      </c>
      <c r="H1984" s="2"/>
      <c r="I1984" s="2"/>
      <c r="J1984" s="2"/>
      <c r="K1984" s="3">
        <f t="shared" si="47"/>
        <v>164</v>
      </c>
      <c r="L1984" s="1" t="s">
        <v>5428</v>
      </c>
      <c r="M1984" s="1"/>
      <c r="N1984" s="1"/>
      <c r="O1984" s="1"/>
      <c r="P1984" s="1"/>
    </row>
    <row r="1985" spans="1:16" ht="15.75" customHeight="1" x14ac:dyDescent="0.25">
      <c r="A1985" s="1">
        <f t="shared" si="44"/>
        <v>1984</v>
      </c>
      <c r="B1985" s="1" t="s">
        <v>16</v>
      </c>
      <c r="C1985" s="1" t="s">
        <v>5408</v>
      </c>
      <c r="D1985" s="1" t="s">
        <v>5429</v>
      </c>
      <c r="E1985" s="1" t="s">
        <v>5430</v>
      </c>
      <c r="F1985" s="1" t="s">
        <v>20</v>
      </c>
      <c r="G1985" s="2">
        <v>100</v>
      </c>
      <c r="H1985" s="2"/>
      <c r="I1985" s="2"/>
      <c r="J1985" s="2"/>
      <c r="K1985" s="3">
        <f t="shared" si="47"/>
        <v>100</v>
      </c>
      <c r="L1985" s="1" t="s">
        <v>5431</v>
      </c>
      <c r="M1985" s="1"/>
      <c r="N1985" s="1" t="s">
        <v>5432</v>
      </c>
      <c r="O1985" s="1"/>
      <c r="P1985" s="1">
        <v>0</v>
      </c>
    </row>
    <row r="1986" spans="1:16" ht="15.75" customHeight="1" x14ac:dyDescent="0.25">
      <c r="A1986" s="1">
        <f t="shared" si="44"/>
        <v>1985</v>
      </c>
      <c r="B1986" s="1" t="s">
        <v>16</v>
      </c>
      <c r="C1986" s="1" t="s">
        <v>5408</v>
      </c>
      <c r="D1986" s="1" t="s">
        <v>5429</v>
      </c>
      <c r="E1986" s="1" t="s">
        <v>5430</v>
      </c>
      <c r="F1986" s="1" t="s">
        <v>20</v>
      </c>
      <c r="G1986" s="2">
        <v>150</v>
      </c>
      <c r="H1986" s="2"/>
      <c r="I1986" s="2"/>
      <c r="J1986" s="2"/>
      <c r="K1986" s="3">
        <f t="shared" si="47"/>
        <v>150</v>
      </c>
      <c r="L1986" s="1" t="s">
        <v>5433</v>
      </c>
      <c r="M1986" s="1"/>
      <c r="N1986" s="1" t="s">
        <v>5434</v>
      </c>
      <c r="O1986" s="1"/>
      <c r="P1986" s="1"/>
    </row>
    <row r="1987" spans="1:16" ht="15.75" customHeight="1" x14ac:dyDescent="0.25">
      <c r="A1987" s="1">
        <f t="shared" si="44"/>
        <v>1986</v>
      </c>
      <c r="B1987" s="1" t="s">
        <v>16</v>
      </c>
      <c r="C1987" s="1" t="s">
        <v>5408</v>
      </c>
      <c r="D1987" s="1" t="s">
        <v>5429</v>
      </c>
      <c r="E1987" s="1" t="s">
        <v>5430</v>
      </c>
      <c r="F1987" s="1" t="s">
        <v>24</v>
      </c>
      <c r="G1987" s="2">
        <v>750</v>
      </c>
      <c r="H1987" s="2"/>
      <c r="I1987" s="2"/>
      <c r="J1987" s="2"/>
      <c r="K1987" s="3">
        <f t="shared" si="47"/>
        <v>750</v>
      </c>
      <c r="L1987" s="1" t="s">
        <v>5435</v>
      </c>
      <c r="M1987" s="1"/>
      <c r="N1987" s="1" t="s">
        <v>5436</v>
      </c>
      <c r="O1987" s="1"/>
      <c r="P1987" s="1"/>
    </row>
    <row r="1988" spans="1:16" ht="15.75" customHeight="1" x14ac:dyDescent="0.25">
      <c r="A1988" s="1">
        <f t="shared" si="44"/>
        <v>1987</v>
      </c>
      <c r="B1988" s="1" t="s">
        <v>16</v>
      </c>
      <c r="C1988" s="1" t="s">
        <v>5408</v>
      </c>
      <c r="D1988" s="1" t="s">
        <v>5429</v>
      </c>
      <c r="E1988" s="1" t="s">
        <v>5437</v>
      </c>
      <c r="F1988" s="1" t="s">
        <v>24</v>
      </c>
      <c r="G1988" s="2">
        <v>90</v>
      </c>
      <c r="H1988" s="2"/>
      <c r="I1988" s="2"/>
      <c r="J1988" s="2"/>
      <c r="K1988" s="3">
        <f t="shared" si="47"/>
        <v>90</v>
      </c>
      <c r="L1988" s="1" t="s">
        <v>5438</v>
      </c>
      <c r="M1988" s="1"/>
      <c r="N1988" s="1" t="s">
        <v>5439</v>
      </c>
      <c r="O1988" s="1"/>
      <c r="P1988" s="1"/>
    </row>
    <row r="1989" spans="1:16" ht="15.75" customHeight="1" x14ac:dyDescent="0.25">
      <c r="A1989" s="1">
        <f t="shared" si="44"/>
        <v>1988</v>
      </c>
      <c r="B1989" s="1" t="s">
        <v>16</v>
      </c>
      <c r="C1989" s="1" t="s">
        <v>5408</v>
      </c>
      <c r="D1989" s="1" t="s">
        <v>5429</v>
      </c>
      <c r="E1989" s="1" t="s">
        <v>5440</v>
      </c>
      <c r="F1989" s="1" t="s">
        <v>20</v>
      </c>
      <c r="G1989" s="2">
        <v>380</v>
      </c>
      <c r="H1989" s="2"/>
      <c r="I1989" s="2"/>
      <c r="J1989" s="2"/>
      <c r="K1989" s="3">
        <f t="shared" si="47"/>
        <v>380</v>
      </c>
      <c r="L1989" s="1" t="s">
        <v>5441</v>
      </c>
      <c r="M1989" s="1"/>
      <c r="N1989" s="1" t="s">
        <v>5442</v>
      </c>
      <c r="O1989" s="1"/>
      <c r="P1989" s="1"/>
    </row>
    <row r="1990" spans="1:16" ht="15.75" customHeight="1" x14ac:dyDescent="0.25">
      <c r="A1990" s="1">
        <f t="shared" si="44"/>
        <v>1989</v>
      </c>
      <c r="B1990" s="1" t="s">
        <v>16</v>
      </c>
      <c r="C1990" s="1" t="s">
        <v>5408</v>
      </c>
      <c r="D1990" s="1" t="s">
        <v>5429</v>
      </c>
      <c r="E1990" s="1" t="s">
        <v>5443</v>
      </c>
      <c r="F1990" s="1" t="s">
        <v>20</v>
      </c>
      <c r="G1990" s="2">
        <v>800</v>
      </c>
      <c r="H1990" s="2"/>
      <c r="I1990" s="2"/>
      <c r="J1990" s="2"/>
      <c r="K1990" s="3">
        <f t="shared" si="47"/>
        <v>800</v>
      </c>
      <c r="L1990" s="1" t="s">
        <v>5444</v>
      </c>
      <c r="M1990" s="1"/>
      <c r="N1990" s="1" t="s">
        <v>5445</v>
      </c>
      <c r="O1990" s="1"/>
      <c r="P1990" s="1"/>
    </row>
    <row r="1991" spans="1:16" ht="15.75" customHeight="1" x14ac:dyDescent="0.25">
      <c r="A1991" s="1">
        <f t="shared" si="44"/>
        <v>1990</v>
      </c>
      <c r="B1991" s="1" t="s">
        <v>16</v>
      </c>
      <c r="C1991" s="1" t="s">
        <v>5408</v>
      </c>
      <c r="D1991" s="1" t="s">
        <v>5429</v>
      </c>
      <c r="E1991" s="1" t="s">
        <v>5446</v>
      </c>
      <c r="F1991" s="1" t="s">
        <v>20</v>
      </c>
      <c r="G1991" s="2">
        <v>600</v>
      </c>
      <c r="H1991" s="2"/>
      <c r="I1991" s="2">
        <v>200</v>
      </c>
      <c r="J1991" s="2"/>
      <c r="K1991" s="3">
        <f t="shared" si="47"/>
        <v>800</v>
      </c>
      <c r="L1991" s="1" t="s">
        <v>5447</v>
      </c>
      <c r="M1991" s="1"/>
      <c r="N1991" s="1" t="s">
        <v>5448</v>
      </c>
      <c r="O1991" s="1"/>
      <c r="P1991" s="1"/>
    </row>
    <row r="1992" spans="1:16" ht="15.75" customHeight="1" x14ac:dyDescent="0.25">
      <c r="A1992" s="1">
        <f t="shared" si="44"/>
        <v>1991</v>
      </c>
      <c r="B1992" s="1" t="s">
        <v>16</v>
      </c>
      <c r="C1992" s="1" t="s">
        <v>5408</v>
      </c>
      <c r="D1992" s="1" t="s">
        <v>5429</v>
      </c>
      <c r="E1992" s="1" t="s">
        <v>5449</v>
      </c>
      <c r="F1992" s="1" t="s">
        <v>20</v>
      </c>
      <c r="G1992" s="2">
        <v>1195</v>
      </c>
      <c r="H1992" s="2"/>
      <c r="I1992" s="2">
        <v>200</v>
      </c>
      <c r="J1992" s="2"/>
      <c r="K1992" s="3">
        <f t="shared" si="47"/>
        <v>1395</v>
      </c>
      <c r="L1992" s="1" t="s">
        <v>5450</v>
      </c>
      <c r="M1992" s="1"/>
      <c r="N1992" s="1" t="s">
        <v>5451</v>
      </c>
      <c r="O1992" s="1"/>
      <c r="P1992" s="1"/>
    </row>
    <row r="1993" spans="1:16" ht="15.75" customHeight="1" x14ac:dyDescent="0.25">
      <c r="A1993" s="1">
        <f t="shared" si="44"/>
        <v>1992</v>
      </c>
      <c r="B1993" s="1" t="s">
        <v>16</v>
      </c>
      <c r="C1993" s="1" t="s">
        <v>5408</v>
      </c>
      <c r="D1993" s="1" t="s">
        <v>5429</v>
      </c>
      <c r="E1993" s="1" t="s">
        <v>5452</v>
      </c>
      <c r="F1993" s="1" t="s">
        <v>20</v>
      </c>
      <c r="G1993" s="2">
        <v>3000</v>
      </c>
      <c r="H1993" s="2"/>
      <c r="I1993" s="2"/>
      <c r="J1993" s="2"/>
      <c r="K1993" s="3">
        <f t="shared" si="47"/>
        <v>3000</v>
      </c>
      <c r="L1993" s="1" t="s">
        <v>5453</v>
      </c>
      <c r="M1993" s="1"/>
      <c r="N1993" s="1" t="s">
        <v>5451</v>
      </c>
      <c r="O1993" s="1"/>
      <c r="P1993" s="1"/>
    </row>
    <row r="1994" spans="1:16" ht="15.75" customHeight="1" x14ac:dyDescent="0.25">
      <c r="A1994" s="1">
        <f t="shared" si="44"/>
        <v>1993</v>
      </c>
      <c r="B1994" s="1" t="s">
        <v>16</v>
      </c>
      <c r="C1994" s="1" t="s">
        <v>5408</v>
      </c>
      <c r="D1994" s="1" t="s">
        <v>5429</v>
      </c>
      <c r="E1994" s="1" t="s">
        <v>5454</v>
      </c>
      <c r="F1994" s="1" t="s">
        <v>1828</v>
      </c>
      <c r="G1994" s="2">
        <v>150</v>
      </c>
      <c r="H1994" s="2"/>
      <c r="I1994" s="2"/>
      <c r="J1994" s="2"/>
      <c r="K1994" s="3">
        <f t="shared" si="47"/>
        <v>150</v>
      </c>
      <c r="L1994" s="1" t="s">
        <v>5455</v>
      </c>
      <c r="M1994" s="1"/>
      <c r="N1994" s="1" t="s">
        <v>5456</v>
      </c>
      <c r="O1994" s="1"/>
      <c r="P1994" s="1"/>
    </row>
    <row r="1995" spans="1:16" ht="15.75" customHeight="1" x14ac:dyDescent="0.25">
      <c r="A1995" s="1">
        <f t="shared" si="44"/>
        <v>1994</v>
      </c>
      <c r="B1995" s="1" t="s">
        <v>16</v>
      </c>
      <c r="C1995" s="1" t="s">
        <v>5408</v>
      </c>
      <c r="D1995" s="1" t="s">
        <v>5429</v>
      </c>
      <c r="E1995" s="1" t="s">
        <v>5457</v>
      </c>
      <c r="F1995" s="1" t="s">
        <v>20</v>
      </c>
      <c r="G1995" s="2">
        <v>1100</v>
      </c>
      <c r="H1995" s="2"/>
      <c r="I1995" s="2">
        <v>300</v>
      </c>
      <c r="J1995" s="2"/>
      <c r="K1995" s="3">
        <f t="shared" si="47"/>
        <v>1400</v>
      </c>
      <c r="L1995" s="1" t="s">
        <v>5458</v>
      </c>
      <c r="M1995" s="1"/>
      <c r="N1995" s="1" t="s">
        <v>5459</v>
      </c>
      <c r="O1995" s="1"/>
      <c r="P1995" s="1"/>
    </row>
    <row r="1996" spans="1:16" ht="15.75" customHeight="1" x14ac:dyDescent="0.25">
      <c r="A1996" s="1">
        <f t="shared" si="44"/>
        <v>1995</v>
      </c>
      <c r="B1996" s="1" t="s">
        <v>16</v>
      </c>
      <c r="C1996" s="1" t="s">
        <v>5408</v>
      </c>
      <c r="D1996" s="1" t="s">
        <v>5429</v>
      </c>
      <c r="E1996" s="1" t="s">
        <v>5460</v>
      </c>
      <c r="F1996" s="1" t="s">
        <v>20</v>
      </c>
      <c r="G1996" s="2">
        <v>610</v>
      </c>
      <c r="H1996" s="2"/>
      <c r="I1996" s="2"/>
      <c r="J1996" s="2"/>
      <c r="K1996" s="3">
        <f t="shared" si="47"/>
        <v>610</v>
      </c>
      <c r="L1996" s="1" t="s">
        <v>5461</v>
      </c>
      <c r="M1996" s="1"/>
      <c r="N1996" s="1" t="s">
        <v>5462</v>
      </c>
      <c r="O1996" s="1"/>
      <c r="P1996" s="1"/>
    </row>
    <row r="1997" spans="1:16" ht="15.75" customHeight="1" x14ac:dyDescent="0.25">
      <c r="A1997" s="1">
        <f t="shared" si="44"/>
        <v>1996</v>
      </c>
      <c r="B1997" s="1" t="s">
        <v>16</v>
      </c>
      <c r="C1997" s="1" t="s">
        <v>5408</v>
      </c>
      <c r="D1997" s="1" t="s">
        <v>5429</v>
      </c>
      <c r="E1997" s="1" t="s">
        <v>5463</v>
      </c>
      <c r="F1997" s="1" t="s">
        <v>20</v>
      </c>
      <c r="G1997" s="2">
        <v>450</v>
      </c>
      <c r="H1997" s="2"/>
      <c r="I1997" s="2"/>
      <c r="J1997" s="2">
        <v>200</v>
      </c>
      <c r="K1997" s="3">
        <f t="shared" si="47"/>
        <v>650</v>
      </c>
      <c r="L1997" s="1" t="s">
        <v>5464</v>
      </c>
      <c r="M1997" s="1"/>
      <c r="N1997" s="1" t="s">
        <v>5465</v>
      </c>
      <c r="O1997" s="1"/>
      <c r="P1997" s="1"/>
    </row>
    <row r="1998" spans="1:16" ht="15.75" customHeight="1" x14ac:dyDescent="0.25">
      <c r="A1998" s="1">
        <f t="shared" si="44"/>
        <v>1997</v>
      </c>
      <c r="B1998" s="1" t="s">
        <v>16</v>
      </c>
      <c r="C1998" s="1" t="s">
        <v>5408</v>
      </c>
      <c r="D1998" s="1" t="s">
        <v>5429</v>
      </c>
      <c r="E1998" s="1" t="s">
        <v>5466</v>
      </c>
      <c r="F1998" s="1" t="s">
        <v>20</v>
      </c>
      <c r="G1998" s="2">
        <v>470</v>
      </c>
      <c r="H1998" s="2"/>
      <c r="I1998" s="2"/>
      <c r="J1998" s="2"/>
      <c r="K1998" s="3">
        <f t="shared" si="47"/>
        <v>470</v>
      </c>
      <c r="L1998" s="1" t="s">
        <v>5467</v>
      </c>
      <c r="M1998" s="1"/>
      <c r="N1998" s="1" t="s">
        <v>5468</v>
      </c>
      <c r="O1998" s="1"/>
      <c r="P1998" s="1"/>
    </row>
    <row r="1999" spans="1:16" ht="15.75" customHeight="1" x14ac:dyDescent="0.25">
      <c r="A1999" s="1">
        <f t="shared" si="44"/>
        <v>1998</v>
      </c>
      <c r="B1999" s="1" t="s">
        <v>16</v>
      </c>
      <c r="C1999" s="1" t="s">
        <v>5408</v>
      </c>
      <c r="D1999" s="1" t="s">
        <v>5429</v>
      </c>
      <c r="E1999" s="1" t="s">
        <v>5469</v>
      </c>
      <c r="F1999" s="1" t="s">
        <v>20</v>
      </c>
      <c r="G1999" s="2">
        <v>450</v>
      </c>
      <c r="H1999" s="2"/>
      <c r="I1999" s="2"/>
      <c r="J1999" s="2">
        <v>250</v>
      </c>
      <c r="K1999" s="3">
        <f t="shared" si="47"/>
        <v>700</v>
      </c>
      <c r="L1999" s="1" t="s">
        <v>5470</v>
      </c>
      <c r="M1999" s="1"/>
      <c r="N1999" s="1" t="s">
        <v>5471</v>
      </c>
      <c r="O1999" s="1"/>
      <c r="P1999" s="1"/>
    </row>
    <row r="2000" spans="1:16" ht="15.75" customHeight="1" x14ac:dyDescent="0.25">
      <c r="A2000" s="1">
        <f t="shared" si="44"/>
        <v>1999</v>
      </c>
      <c r="B2000" s="5" t="s">
        <v>16</v>
      </c>
      <c r="C2000" s="1" t="s">
        <v>5408</v>
      </c>
      <c r="D2000" s="1" t="s">
        <v>5472</v>
      </c>
      <c r="E2000" s="1" t="s">
        <v>5473</v>
      </c>
      <c r="F2000" s="1" t="s">
        <v>24</v>
      </c>
      <c r="G2000" s="2">
        <v>800</v>
      </c>
      <c r="H2000" s="2"/>
      <c r="I2000" s="2"/>
      <c r="J2000" s="2"/>
      <c r="K2000" s="3">
        <f t="shared" si="47"/>
        <v>800</v>
      </c>
      <c r="L2000" s="1" t="s">
        <v>5474</v>
      </c>
      <c r="M2000" s="1"/>
      <c r="N2000" s="1"/>
      <c r="O2000" s="1"/>
      <c r="P2000" s="1"/>
    </row>
    <row r="2001" spans="1:16" ht="15.75" customHeight="1" x14ac:dyDescent="0.25">
      <c r="A2001" s="1">
        <f t="shared" si="44"/>
        <v>2000</v>
      </c>
      <c r="B2001" s="1" t="s">
        <v>16</v>
      </c>
      <c r="C2001" s="1" t="s">
        <v>5408</v>
      </c>
      <c r="D2001" s="1" t="s">
        <v>5472</v>
      </c>
      <c r="E2001" s="1" t="s">
        <v>5475</v>
      </c>
      <c r="F2001" s="1" t="s">
        <v>20</v>
      </c>
      <c r="G2001" s="2">
        <v>500</v>
      </c>
      <c r="H2001" s="2"/>
      <c r="I2001" s="2"/>
      <c r="J2001" s="2"/>
      <c r="K2001" s="3">
        <f t="shared" si="47"/>
        <v>500</v>
      </c>
      <c r="L2001" s="1" t="s">
        <v>5476</v>
      </c>
      <c r="M2001" s="1"/>
      <c r="N2001" s="1"/>
      <c r="O2001" s="1"/>
      <c r="P2001" s="1"/>
    </row>
    <row r="2002" spans="1:16" ht="15.75" customHeight="1" x14ac:dyDescent="0.25">
      <c r="A2002" s="1">
        <f t="shared" si="44"/>
        <v>2001</v>
      </c>
      <c r="B2002" s="1" t="s">
        <v>16</v>
      </c>
      <c r="C2002" s="1" t="s">
        <v>5408</v>
      </c>
      <c r="D2002" s="1" t="s">
        <v>5472</v>
      </c>
      <c r="E2002" s="1" t="s">
        <v>5477</v>
      </c>
      <c r="F2002" s="1" t="s">
        <v>20</v>
      </c>
      <c r="G2002" s="2">
        <v>340</v>
      </c>
      <c r="H2002" s="2"/>
      <c r="I2002" s="2"/>
      <c r="J2002" s="2"/>
      <c r="K2002" s="3">
        <f t="shared" si="47"/>
        <v>340</v>
      </c>
      <c r="L2002" s="1" t="s">
        <v>5478</v>
      </c>
      <c r="M2002" s="1"/>
      <c r="N2002" s="1"/>
      <c r="O2002" s="1"/>
      <c r="P2002" s="1"/>
    </row>
    <row r="2003" spans="1:16" ht="15.75" customHeight="1" x14ac:dyDescent="0.25">
      <c r="A2003" s="1">
        <f t="shared" si="44"/>
        <v>2002</v>
      </c>
      <c r="B2003" s="1" t="s">
        <v>16</v>
      </c>
      <c r="C2003" s="1" t="s">
        <v>5408</v>
      </c>
      <c r="D2003" s="1" t="s">
        <v>5472</v>
      </c>
      <c r="E2003" s="1" t="s">
        <v>5479</v>
      </c>
      <c r="F2003" s="1" t="s">
        <v>20</v>
      </c>
      <c r="G2003" s="2">
        <v>100</v>
      </c>
      <c r="H2003" s="2"/>
      <c r="I2003" s="2"/>
      <c r="J2003" s="2"/>
      <c r="K2003" s="3">
        <f t="shared" si="47"/>
        <v>100</v>
      </c>
      <c r="L2003" s="1" t="s">
        <v>5480</v>
      </c>
      <c r="M2003" s="1"/>
      <c r="N2003" s="1"/>
      <c r="O2003" s="1"/>
      <c r="P2003" s="1"/>
    </row>
    <row r="2004" spans="1:16" ht="15.75" customHeight="1" x14ac:dyDescent="0.25">
      <c r="A2004" s="1">
        <f t="shared" si="44"/>
        <v>2003</v>
      </c>
      <c r="B2004" s="1" t="s">
        <v>16</v>
      </c>
      <c r="C2004" s="1" t="s">
        <v>5408</v>
      </c>
      <c r="D2004" s="1" t="s">
        <v>5472</v>
      </c>
      <c r="E2004" s="1" t="s">
        <v>5481</v>
      </c>
      <c r="F2004" s="1" t="s">
        <v>20</v>
      </c>
      <c r="G2004" s="2">
        <v>150</v>
      </c>
      <c r="H2004" s="2"/>
      <c r="I2004" s="2"/>
      <c r="J2004" s="2"/>
      <c r="K2004" s="3">
        <f t="shared" si="47"/>
        <v>150</v>
      </c>
      <c r="L2004" s="1" t="s">
        <v>5482</v>
      </c>
      <c r="M2004" s="1"/>
      <c r="N2004" s="1"/>
      <c r="O2004" s="1"/>
      <c r="P2004" s="1"/>
    </row>
    <row r="2005" spans="1:16" ht="15.75" customHeight="1" x14ac:dyDescent="0.25">
      <c r="A2005" s="1">
        <f t="shared" si="44"/>
        <v>2004</v>
      </c>
      <c r="B2005" s="1" t="s">
        <v>16</v>
      </c>
      <c r="C2005" s="1" t="s">
        <v>5408</v>
      </c>
      <c r="D2005" s="1" t="s">
        <v>5483</v>
      </c>
      <c r="E2005" s="1" t="s">
        <v>5484</v>
      </c>
      <c r="F2005" s="1" t="s">
        <v>20</v>
      </c>
      <c r="G2005" s="2">
        <v>705</v>
      </c>
      <c r="H2005" s="2"/>
      <c r="I2005" s="2"/>
      <c r="J2005" s="2"/>
      <c r="K2005" s="3">
        <f t="shared" si="47"/>
        <v>705</v>
      </c>
      <c r="L2005" s="1" t="s">
        <v>5485</v>
      </c>
      <c r="M2005" s="1"/>
      <c r="N2005" s="1"/>
      <c r="O2005" s="1"/>
      <c r="P2005" s="1"/>
    </row>
    <row r="2006" spans="1:16" ht="15.75" customHeight="1" x14ac:dyDescent="0.25">
      <c r="A2006" s="1">
        <f t="shared" si="44"/>
        <v>2005</v>
      </c>
      <c r="B2006" s="1" t="s">
        <v>16</v>
      </c>
      <c r="C2006" s="1" t="s">
        <v>5408</v>
      </c>
      <c r="D2006" s="1" t="s">
        <v>5483</v>
      </c>
      <c r="E2006" s="1" t="s">
        <v>5486</v>
      </c>
      <c r="F2006" s="1" t="s">
        <v>20</v>
      </c>
      <c r="G2006" s="2">
        <v>200</v>
      </c>
      <c r="H2006" s="2"/>
      <c r="I2006" s="2"/>
      <c r="J2006" s="2"/>
      <c r="K2006" s="3">
        <f t="shared" si="47"/>
        <v>200</v>
      </c>
      <c r="L2006" s="1" t="s">
        <v>5487</v>
      </c>
      <c r="M2006" s="1"/>
      <c r="N2006" s="1"/>
      <c r="O2006" s="1"/>
      <c r="P2006" s="1"/>
    </row>
    <row r="2007" spans="1:16" ht="15.75" customHeight="1" x14ac:dyDescent="0.25">
      <c r="A2007" s="1">
        <f t="shared" si="44"/>
        <v>2006</v>
      </c>
      <c r="B2007" s="1" t="s">
        <v>16</v>
      </c>
      <c r="C2007" s="1" t="s">
        <v>5408</v>
      </c>
      <c r="D2007" s="1" t="s">
        <v>5483</v>
      </c>
      <c r="E2007" s="1" t="s">
        <v>5488</v>
      </c>
      <c r="F2007" s="1" t="s">
        <v>20</v>
      </c>
      <c r="G2007" s="2">
        <v>500</v>
      </c>
      <c r="H2007" s="2"/>
      <c r="I2007" s="2"/>
      <c r="J2007" s="2"/>
      <c r="K2007" s="3">
        <f t="shared" si="47"/>
        <v>500</v>
      </c>
      <c r="L2007" s="1" t="s">
        <v>5489</v>
      </c>
      <c r="M2007" s="1"/>
      <c r="N2007" s="1"/>
      <c r="O2007" s="1"/>
      <c r="P2007" s="1"/>
    </row>
    <row r="2008" spans="1:16" ht="15.75" customHeight="1" x14ac:dyDescent="0.25">
      <c r="A2008" s="1">
        <f t="shared" si="44"/>
        <v>2007</v>
      </c>
      <c r="B2008" s="1" t="s">
        <v>16</v>
      </c>
      <c r="C2008" s="1" t="s">
        <v>5408</v>
      </c>
      <c r="D2008" s="1" t="s">
        <v>5483</v>
      </c>
      <c r="E2008" s="1" t="s">
        <v>5490</v>
      </c>
      <c r="F2008" s="1" t="s">
        <v>20</v>
      </c>
      <c r="G2008" s="2"/>
      <c r="H2008" s="2"/>
      <c r="I2008" s="2"/>
      <c r="J2008" s="2"/>
      <c r="K2008" s="3">
        <f t="shared" si="47"/>
        <v>0</v>
      </c>
      <c r="L2008" s="1" t="s">
        <v>5491</v>
      </c>
      <c r="M2008" s="1"/>
      <c r="N2008" s="1"/>
      <c r="O2008" s="1"/>
      <c r="P2008" s="1"/>
    </row>
    <row r="2009" spans="1:16" ht="15.75" customHeight="1" x14ac:dyDescent="0.25">
      <c r="A2009" s="1">
        <f t="shared" si="44"/>
        <v>2008</v>
      </c>
      <c r="B2009" s="1" t="s">
        <v>16</v>
      </c>
      <c r="C2009" s="1" t="s">
        <v>5408</v>
      </c>
      <c r="D2009" s="1" t="s">
        <v>5483</v>
      </c>
      <c r="E2009" s="1" t="s">
        <v>5492</v>
      </c>
      <c r="F2009" s="1" t="s">
        <v>20</v>
      </c>
      <c r="G2009" s="2">
        <v>600</v>
      </c>
      <c r="H2009" s="2"/>
      <c r="I2009" s="2"/>
      <c r="J2009" s="2"/>
      <c r="K2009" s="3">
        <f t="shared" si="47"/>
        <v>600</v>
      </c>
      <c r="L2009" s="1" t="s">
        <v>5493</v>
      </c>
      <c r="M2009" s="1"/>
      <c r="N2009" s="1"/>
      <c r="O2009" s="1"/>
      <c r="P2009" s="1"/>
    </row>
    <row r="2010" spans="1:16" ht="15.75" customHeight="1" x14ac:dyDescent="0.25">
      <c r="A2010" s="1">
        <f t="shared" si="44"/>
        <v>2009</v>
      </c>
      <c r="B2010" s="1" t="s">
        <v>16</v>
      </c>
      <c r="C2010" s="1" t="s">
        <v>5408</v>
      </c>
      <c r="D2010" s="1" t="s">
        <v>5483</v>
      </c>
      <c r="E2010" s="1" t="s">
        <v>5494</v>
      </c>
      <c r="F2010" s="1" t="s">
        <v>20</v>
      </c>
      <c r="G2010" s="2">
        <v>271</v>
      </c>
      <c r="H2010" s="2"/>
      <c r="I2010" s="2"/>
      <c r="J2010" s="2"/>
      <c r="K2010" s="3">
        <f t="shared" si="47"/>
        <v>271</v>
      </c>
      <c r="L2010" s="1" t="s">
        <v>5495</v>
      </c>
      <c r="M2010" s="1"/>
      <c r="N2010" s="1"/>
      <c r="O2010" s="1"/>
      <c r="P2010" s="1"/>
    </row>
    <row r="2011" spans="1:16" ht="15.75" customHeight="1" x14ac:dyDescent="0.25">
      <c r="A2011" s="1">
        <f t="shared" si="44"/>
        <v>2010</v>
      </c>
      <c r="B2011" s="1" t="s">
        <v>16</v>
      </c>
      <c r="C2011" s="1" t="s">
        <v>5408</v>
      </c>
      <c r="D2011" s="1" t="s">
        <v>5483</v>
      </c>
      <c r="E2011" s="1" t="s">
        <v>5496</v>
      </c>
      <c r="F2011" s="1" t="s">
        <v>20</v>
      </c>
      <c r="G2011" s="2">
        <v>466</v>
      </c>
      <c r="H2011" s="2"/>
      <c r="I2011" s="2"/>
      <c r="J2011" s="2"/>
      <c r="K2011" s="3">
        <f t="shared" si="47"/>
        <v>466</v>
      </c>
      <c r="L2011" s="1" t="s">
        <v>5497</v>
      </c>
      <c r="M2011" s="1"/>
      <c r="N2011" s="1"/>
      <c r="O2011" s="1"/>
      <c r="P2011" s="1"/>
    </row>
    <row r="2012" spans="1:16" ht="15.75" customHeight="1" x14ac:dyDescent="0.25">
      <c r="A2012" s="1">
        <f t="shared" si="44"/>
        <v>2011</v>
      </c>
      <c r="B2012" s="1" t="s">
        <v>16</v>
      </c>
      <c r="C2012" s="1" t="s">
        <v>5408</v>
      </c>
      <c r="D2012" s="1" t="s">
        <v>5483</v>
      </c>
      <c r="E2012" s="1" t="s">
        <v>5498</v>
      </c>
      <c r="F2012" s="1" t="s">
        <v>20</v>
      </c>
      <c r="G2012" s="2">
        <v>520</v>
      </c>
      <c r="H2012" s="2"/>
      <c r="I2012" s="2"/>
      <c r="J2012" s="2"/>
      <c r="K2012" s="3">
        <f t="shared" si="47"/>
        <v>520</v>
      </c>
      <c r="L2012" s="1" t="s">
        <v>5499</v>
      </c>
      <c r="M2012" s="1"/>
      <c r="N2012" s="1"/>
      <c r="O2012" s="1"/>
      <c r="P2012" s="1"/>
    </row>
    <row r="2013" spans="1:16" ht="15.75" customHeight="1" x14ac:dyDescent="0.25">
      <c r="A2013" s="1">
        <f t="shared" si="44"/>
        <v>2012</v>
      </c>
      <c r="B2013" s="1" t="s">
        <v>16</v>
      </c>
      <c r="C2013" s="1" t="s">
        <v>5408</v>
      </c>
      <c r="D2013" s="1" t="s">
        <v>5483</v>
      </c>
      <c r="E2013" s="1" t="s">
        <v>5500</v>
      </c>
      <c r="F2013" s="1" t="s">
        <v>20</v>
      </c>
      <c r="G2013" s="2">
        <v>150</v>
      </c>
      <c r="H2013" s="2"/>
      <c r="I2013" s="2"/>
      <c r="J2013" s="2"/>
      <c r="K2013" s="3">
        <f t="shared" si="47"/>
        <v>150</v>
      </c>
      <c r="L2013" s="1" t="s">
        <v>5501</v>
      </c>
      <c r="M2013" s="1"/>
      <c r="N2013" s="1"/>
      <c r="O2013" s="1"/>
      <c r="P2013" s="1"/>
    </row>
    <row r="2014" spans="1:16" ht="15.75" customHeight="1" x14ac:dyDescent="0.25">
      <c r="A2014" s="1">
        <f t="shared" si="44"/>
        <v>2013</v>
      </c>
      <c r="B2014" s="1" t="s">
        <v>16</v>
      </c>
      <c r="C2014" s="1" t="s">
        <v>5408</v>
      </c>
      <c r="D2014" s="1" t="s">
        <v>5483</v>
      </c>
      <c r="E2014" s="1" t="s">
        <v>5502</v>
      </c>
      <c r="F2014" s="1" t="s">
        <v>20</v>
      </c>
      <c r="G2014" s="2">
        <v>500</v>
      </c>
      <c r="H2014" s="2"/>
      <c r="I2014" s="2"/>
      <c r="J2014" s="2">
        <v>0</v>
      </c>
      <c r="K2014" s="3">
        <f t="shared" si="47"/>
        <v>500</v>
      </c>
      <c r="L2014" s="1" t="s">
        <v>5503</v>
      </c>
      <c r="M2014" s="1"/>
      <c r="N2014" s="1"/>
      <c r="O2014" s="1"/>
      <c r="P2014" s="1"/>
    </row>
    <row r="2015" spans="1:16" ht="15.75" customHeight="1" x14ac:dyDescent="0.25">
      <c r="A2015" s="1">
        <f t="shared" si="44"/>
        <v>2014</v>
      </c>
      <c r="B2015" s="1" t="s">
        <v>16</v>
      </c>
      <c r="C2015" s="1" t="s">
        <v>5408</v>
      </c>
      <c r="D2015" s="1" t="s">
        <v>5504</v>
      </c>
      <c r="E2015" s="1" t="s">
        <v>5505</v>
      </c>
      <c r="F2015" s="1" t="s">
        <v>24</v>
      </c>
      <c r="G2015" s="2">
        <v>800</v>
      </c>
      <c r="H2015" s="2"/>
      <c r="I2015" s="2"/>
      <c r="J2015" s="2"/>
      <c r="K2015" s="3">
        <f t="shared" si="47"/>
        <v>800</v>
      </c>
      <c r="L2015" s="1" t="s">
        <v>5506</v>
      </c>
      <c r="M2015" s="1"/>
      <c r="N2015" s="1" t="s">
        <v>5507</v>
      </c>
      <c r="O2015" s="1"/>
      <c r="P2015" s="1"/>
    </row>
    <row r="2016" spans="1:16" ht="15.75" customHeight="1" x14ac:dyDescent="0.25">
      <c r="A2016" s="1">
        <f t="shared" si="44"/>
        <v>2015</v>
      </c>
      <c r="B2016" s="1" t="s">
        <v>16</v>
      </c>
      <c r="C2016" s="1" t="s">
        <v>5408</v>
      </c>
      <c r="D2016" s="1" t="s">
        <v>5504</v>
      </c>
      <c r="E2016" s="1" t="s">
        <v>5508</v>
      </c>
      <c r="F2016" s="1" t="s">
        <v>1828</v>
      </c>
      <c r="G2016" s="2"/>
      <c r="H2016" s="2"/>
      <c r="I2016" s="2"/>
      <c r="J2016" s="2">
        <v>500</v>
      </c>
      <c r="K2016" s="3">
        <f t="shared" si="47"/>
        <v>500</v>
      </c>
      <c r="L2016" s="1" t="s">
        <v>5509</v>
      </c>
      <c r="M2016" s="1"/>
      <c r="N2016" s="1" t="s">
        <v>5510</v>
      </c>
      <c r="O2016" s="1"/>
      <c r="P2016" s="1"/>
    </row>
    <row r="2017" spans="1:16" ht="15.75" customHeight="1" x14ac:dyDescent="0.25">
      <c r="A2017" s="1">
        <f t="shared" si="44"/>
        <v>2016</v>
      </c>
      <c r="B2017" s="1" t="s">
        <v>16</v>
      </c>
      <c r="C2017" s="1" t="s">
        <v>5408</v>
      </c>
      <c r="D2017" s="1" t="s">
        <v>5504</v>
      </c>
      <c r="E2017" s="1" t="s">
        <v>5511</v>
      </c>
      <c r="F2017" s="1" t="s">
        <v>20</v>
      </c>
      <c r="G2017" s="2"/>
      <c r="H2017" s="2"/>
      <c r="I2017" s="2">
        <v>320</v>
      </c>
      <c r="J2017" s="2"/>
      <c r="K2017" s="3">
        <f t="shared" si="47"/>
        <v>320</v>
      </c>
      <c r="L2017" s="1" t="s">
        <v>5512</v>
      </c>
      <c r="M2017" s="1"/>
      <c r="N2017" s="1" t="s">
        <v>5513</v>
      </c>
      <c r="O2017" s="1"/>
      <c r="P2017" s="1"/>
    </row>
    <row r="2018" spans="1:16" ht="15.75" customHeight="1" x14ac:dyDescent="0.25">
      <c r="A2018" s="1">
        <f t="shared" si="44"/>
        <v>2017</v>
      </c>
      <c r="B2018" s="1" t="s">
        <v>16</v>
      </c>
      <c r="C2018" s="1" t="s">
        <v>5408</v>
      </c>
      <c r="D2018" s="1" t="s">
        <v>5504</v>
      </c>
      <c r="E2018" s="1" t="s">
        <v>5514</v>
      </c>
      <c r="F2018" s="1" t="s">
        <v>20</v>
      </c>
      <c r="G2018" s="2"/>
      <c r="H2018" s="2">
        <v>300</v>
      </c>
      <c r="I2018" s="2"/>
      <c r="J2018" s="2"/>
      <c r="K2018" s="3">
        <f t="shared" si="47"/>
        <v>300</v>
      </c>
      <c r="L2018" s="1" t="s">
        <v>5515</v>
      </c>
      <c r="M2018" s="1"/>
      <c r="N2018" s="1" t="s">
        <v>5516</v>
      </c>
      <c r="O2018" s="1"/>
      <c r="P2018" s="1"/>
    </row>
    <row r="2019" spans="1:16" ht="15.75" customHeight="1" x14ac:dyDescent="0.25">
      <c r="A2019" s="1">
        <f t="shared" si="44"/>
        <v>2018</v>
      </c>
      <c r="B2019" s="1" t="s">
        <v>16</v>
      </c>
      <c r="C2019" s="1" t="s">
        <v>5408</v>
      </c>
      <c r="D2019" s="1" t="s">
        <v>5504</v>
      </c>
      <c r="E2019" s="1" t="s">
        <v>5517</v>
      </c>
      <c r="F2019" s="1" t="s">
        <v>24</v>
      </c>
      <c r="G2019" s="2">
        <v>600</v>
      </c>
      <c r="H2019" s="2"/>
      <c r="I2019" s="2"/>
      <c r="J2019" s="2"/>
      <c r="K2019" s="3">
        <f t="shared" si="47"/>
        <v>600</v>
      </c>
      <c r="L2019" s="1" t="s">
        <v>5518</v>
      </c>
      <c r="M2019" s="1"/>
      <c r="N2019" s="1" t="s">
        <v>5519</v>
      </c>
      <c r="O2019" s="1"/>
      <c r="P2019" s="1"/>
    </row>
    <row r="2020" spans="1:16" ht="15.75" customHeight="1" x14ac:dyDescent="0.25">
      <c r="A2020" s="1">
        <f t="shared" si="44"/>
        <v>2019</v>
      </c>
      <c r="B2020" s="1" t="s">
        <v>16</v>
      </c>
      <c r="C2020" s="1" t="s">
        <v>5408</v>
      </c>
      <c r="D2020" s="1" t="s">
        <v>5504</v>
      </c>
      <c r="E2020" s="1" t="s">
        <v>5520</v>
      </c>
      <c r="F2020" s="1" t="s">
        <v>24</v>
      </c>
      <c r="G2020" s="2">
        <v>1000</v>
      </c>
      <c r="H2020" s="2"/>
      <c r="I2020" s="2"/>
      <c r="J2020" s="2"/>
      <c r="K2020" s="3">
        <f t="shared" si="47"/>
        <v>1000</v>
      </c>
      <c r="L2020" s="1" t="s">
        <v>5521</v>
      </c>
      <c r="M2020" s="1"/>
      <c r="N2020" s="1" t="s">
        <v>5522</v>
      </c>
      <c r="O2020" s="1"/>
      <c r="P2020" s="1"/>
    </row>
    <row r="2021" spans="1:16" ht="15.75" customHeight="1" x14ac:dyDescent="0.25">
      <c r="A2021" s="1">
        <f t="shared" si="44"/>
        <v>2020</v>
      </c>
      <c r="B2021" s="1" t="s">
        <v>16</v>
      </c>
      <c r="C2021" s="1" t="s">
        <v>5408</v>
      </c>
      <c r="D2021" s="1" t="s">
        <v>5504</v>
      </c>
      <c r="E2021" s="1" t="s">
        <v>5523</v>
      </c>
      <c r="F2021" s="1" t="s">
        <v>20</v>
      </c>
      <c r="G2021" s="2">
        <v>480</v>
      </c>
      <c r="H2021" s="2"/>
      <c r="I2021" s="2"/>
      <c r="J2021" s="2"/>
      <c r="K2021" s="3">
        <f t="shared" si="47"/>
        <v>480</v>
      </c>
      <c r="L2021" s="1" t="s">
        <v>5524</v>
      </c>
      <c r="M2021" s="1"/>
      <c r="N2021" s="1" t="s">
        <v>5525</v>
      </c>
      <c r="O2021" s="1"/>
      <c r="P2021" s="1"/>
    </row>
    <row r="2022" spans="1:16" ht="15.75" customHeight="1" x14ac:dyDescent="0.25">
      <c r="A2022" s="1">
        <f t="shared" si="44"/>
        <v>2021</v>
      </c>
      <c r="B2022" s="1" t="s">
        <v>16</v>
      </c>
      <c r="C2022" s="1" t="s">
        <v>5408</v>
      </c>
      <c r="D2022" s="1" t="s">
        <v>5504</v>
      </c>
      <c r="E2022" s="1" t="s">
        <v>5526</v>
      </c>
      <c r="F2022" s="1" t="s">
        <v>20</v>
      </c>
      <c r="G2022" s="2"/>
      <c r="H2022" s="2"/>
      <c r="I2022" s="2"/>
      <c r="J2022" s="2">
        <v>600</v>
      </c>
      <c r="K2022" s="3">
        <f t="shared" si="47"/>
        <v>600</v>
      </c>
      <c r="L2022" s="1" t="s">
        <v>5527</v>
      </c>
      <c r="M2022" s="1"/>
      <c r="N2022" s="1" t="s">
        <v>5528</v>
      </c>
      <c r="O2022" s="1"/>
      <c r="P2022" s="1"/>
    </row>
    <row r="2023" spans="1:16" ht="15.75" customHeight="1" x14ac:dyDescent="0.25">
      <c r="A2023" s="1">
        <f t="shared" si="44"/>
        <v>2022</v>
      </c>
      <c r="B2023" s="1" t="s">
        <v>16</v>
      </c>
      <c r="C2023" s="1" t="s">
        <v>5408</v>
      </c>
      <c r="D2023" s="1" t="s">
        <v>5408</v>
      </c>
      <c r="E2023" s="1" t="s">
        <v>5529</v>
      </c>
      <c r="F2023" s="1" t="s">
        <v>24</v>
      </c>
      <c r="G2023" s="2">
        <v>25</v>
      </c>
      <c r="H2023" s="2">
        <v>65</v>
      </c>
      <c r="I2023" s="2">
        <v>30</v>
      </c>
      <c r="J2023" s="2">
        <v>0</v>
      </c>
      <c r="K2023" s="3">
        <f t="shared" si="47"/>
        <v>120</v>
      </c>
      <c r="L2023" s="1" t="s">
        <v>5530</v>
      </c>
      <c r="M2023" s="1"/>
      <c r="N2023" s="1"/>
      <c r="O2023" s="1"/>
      <c r="P2023" s="1"/>
    </row>
    <row r="2024" spans="1:16" ht="15.75" customHeight="1" x14ac:dyDescent="0.25">
      <c r="A2024" s="1">
        <f t="shared" si="44"/>
        <v>2023</v>
      </c>
      <c r="B2024" s="1" t="s">
        <v>16</v>
      </c>
      <c r="C2024" s="1" t="s">
        <v>5408</v>
      </c>
      <c r="D2024" s="1" t="s">
        <v>5408</v>
      </c>
      <c r="E2024" s="1" t="s">
        <v>5531</v>
      </c>
      <c r="F2024" s="1" t="s">
        <v>20</v>
      </c>
      <c r="G2024" s="2">
        <v>100</v>
      </c>
      <c r="H2024" s="2">
        <v>50</v>
      </c>
      <c r="I2024" s="2">
        <v>25</v>
      </c>
      <c r="J2024" s="2"/>
      <c r="K2024" s="3">
        <f t="shared" si="47"/>
        <v>175</v>
      </c>
      <c r="L2024" s="1" t="s">
        <v>5532</v>
      </c>
      <c r="M2024" s="1"/>
      <c r="N2024" s="1"/>
      <c r="O2024" s="1"/>
      <c r="P2024" s="1"/>
    </row>
    <row r="2025" spans="1:16" ht="15.75" customHeight="1" x14ac:dyDescent="0.25">
      <c r="A2025" s="1">
        <f t="shared" si="44"/>
        <v>2024</v>
      </c>
      <c r="B2025" s="1" t="s">
        <v>16</v>
      </c>
      <c r="C2025" s="1" t="s">
        <v>5408</v>
      </c>
      <c r="D2025" s="1" t="s">
        <v>5408</v>
      </c>
      <c r="E2025" s="1" t="s">
        <v>5533</v>
      </c>
      <c r="F2025" s="1" t="s">
        <v>20</v>
      </c>
      <c r="G2025" s="2">
        <v>50</v>
      </c>
      <c r="H2025" s="2">
        <v>30</v>
      </c>
      <c r="I2025" s="2">
        <v>25</v>
      </c>
      <c r="J2025" s="2"/>
      <c r="K2025" s="3">
        <f t="shared" si="47"/>
        <v>105</v>
      </c>
      <c r="L2025" s="1" t="s">
        <v>5534</v>
      </c>
      <c r="M2025" s="1"/>
      <c r="N2025" s="1"/>
      <c r="O2025" s="1"/>
      <c r="P2025" s="1"/>
    </row>
    <row r="2026" spans="1:16" ht="15.75" customHeight="1" x14ac:dyDescent="0.25">
      <c r="A2026" s="1">
        <f t="shared" si="44"/>
        <v>2025</v>
      </c>
      <c r="B2026" s="1" t="s">
        <v>16</v>
      </c>
      <c r="C2026" s="1" t="s">
        <v>5535</v>
      </c>
      <c r="D2026" s="1" t="s">
        <v>5536</v>
      </c>
      <c r="E2026" s="1" t="s">
        <v>5537</v>
      </c>
      <c r="F2026" s="1" t="s">
        <v>24</v>
      </c>
      <c r="G2026" s="2"/>
      <c r="H2026" s="2"/>
      <c r="I2026" s="2">
        <v>170</v>
      </c>
      <c r="J2026" s="2"/>
      <c r="K2026" s="3">
        <f t="shared" si="47"/>
        <v>170</v>
      </c>
      <c r="L2026" s="1" t="s">
        <v>5538</v>
      </c>
      <c r="M2026" s="1"/>
      <c r="N2026" s="1"/>
      <c r="O2026" s="1"/>
      <c r="P2026" s="1">
        <v>0</v>
      </c>
    </row>
    <row r="2027" spans="1:16" ht="15.75" customHeight="1" x14ac:dyDescent="0.25">
      <c r="A2027" s="1">
        <f t="shared" si="44"/>
        <v>2026</v>
      </c>
      <c r="B2027" s="1" t="s">
        <v>16</v>
      </c>
      <c r="C2027" s="1" t="s">
        <v>5535</v>
      </c>
      <c r="D2027" s="1" t="s">
        <v>5536</v>
      </c>
      <c r="E2027" s="1" t="s">
        <v>5539</v>
      </c>
      <c r="F2027" s="1" t="s">
        <v>24</v>
      </c>
      <c r="G2027" s="2"/>
      <c r="H2027" s="2"/>
      <c r="I2027" s="2">
        <v>223</v>
      </c>
      <c r="J2027" s="2"/>
      <c r="K2027" s="3">
        <f t="shared" ref="K2027:K2090" si="48">SUM(G2027:J2027)</f>
        <v>223</v>
      </c>
      <c r="L2027" s="1" t="s">
        <v>5540</v>
      </c>
      <c r="M2027" s="1"/>
      <c r="N2027" s="1"/>
      <c r="O2027" s="1"/>
      <c r="P2027" s="1">
        <v>0</v>
      </c>
    </row>
    <row r="2028" spans="1:16" ht="15.75" customHeight="1" x14ac:dyDescent="0.25">
      <c r="A2028" s="1">
        <f t="shared" si="44"/>
        <v>2027</v>
      </c>
      <c r="B2028" s="1" t="s">
        <v>16</v>
      </c>
      <c r="C2028" s="1" t="s">
        <v>5535</v>
      </c>
      <c r="D2028" s="1" t="s">
        <v>5536</v>
      </c>
      <c r="E2028" s="1" t="s">
        <v>5541</v>
      </c>
      <c r="F2028" s="1" t="s">
        <v>24</v>
      </c>
      <c r="G2028" s="2"/>
      <c r="H2028" s="2"/>
      <c r="I2028" s="2">
        <v>620</v>
      </c>
      <c r="J2028" s="2"/>
      <c r="K2028" s="3">
        <f t="shared" si="48"/>
        <v>620</v>
      </c>
      <c r="L2028" s="1" t="s">
        <v>5542</v>
      </c>
      <c r="M2028" s="1"/>
      <c r="N2028" s="1"/>
      <c r="O2028" s="1"/>
      <c r="P2028" s="1">
        <v>0</v>
      </c>
    </row>
    <row r="2029" spans="1:16" ht="15.75" customHeight="1" x14ac:dyDescent="0.25">
      <c r="A2029" s="1">
        <f t="shared" si="44"/>
        <v>2028</v>
      </c>
      <c r="B2029" s="1" t="s">
        <v>16</v>
      </c>
      <c r="C2029" s="1" t="s">
        <v>5535</v>
      </c>
      <c r="D2029" s="1" t="s">
        <v>5536</v>
      </c>
      <c r="E2029" s="1" t="s">
        <v>5543</v>
      </c>
      <c r="F2029" s="1" t="s">
        <v>20</v>
      </c>
      <c r="G2029" s="2"/>
      <c r="H2029" s="2"/>
      <c r="I2029" s="2">
        <v>163</v>
      </c>
      <c r="J2029" s="2"/>
      <c r="K2029" s="3">
        <f t="shared" si="48"/>
        <v>163</v>
      </c>
      <c r="L2029" s="1" t="s">
        <v>5544</v>
      </c>
      <c r="M2029" s="1"/>
      <c r="N2029" s="1"/>
      <c r="O2029" s="1"/>
      <c r="P2029" s="1">
        <v>0</v>
      </c>
    </row>
    <row r="2030" spans="1:16" ht="15.75" customHeight="1" x14ac:dyDescent="0.25">
      <c r="A2030" s="1">
        <f t="shared" si="44"/>
        <v>2029</v>
      </c>
      <c r="B2030" s="1" t="s">
        <v>16</v>
      </c>
      <c r="C2030" s="1" t="s">
        <v>5535</v>
      </c>
      <c r="D2030" s="1" t="s">
        <v>5536</v>
      </c>
      <c r="E2030" s="1" t="s">
        <v>5545</v>
      </c>
      <c r="F2030" s="1" t="s">
        <v>20</v>
      </c>
      <c r="G2030" s="2"/>
      <c r="H2030" s="2"/>
      <c r="I2030" s="2">
        <v>243</v>
      </c>
      <c r="J2030" s="2"/>
      <c r="K2030" s="3">
        <f t="shared" si="48"/>
        <v>243</v>
      </c>
      <c r="L2030" s="1" t="s">
        <v>5546</v>
      </c>
      <c r="M2030" s="1"/>
      <c r="N2030" s="1"/>
      <c r="O2030" s="1"/>
      <c r="P2030" s="1">
        <v>0</v>
      </c>
    </row>
    <row r="2031" spans="1:16" ht="15.75" customHeight="1" x14ac:dyDescent="0.25">
      <c r="A2031" s="1">
        <f t="shared" si="44"/>
        <v>2030</v>
      </c>
      <c r="B2031" s="1" t="s">
        <v>16</v>
      </c>
      <c r="C2031" s="1" t="s">
        <v>5535</v>
      </c>
      <c r="D2031" s="1" t="s">
        <v>5536</v>
      </c>
      <c r="E2031" s="1" t="s">
        <v>5547</v>
      </c>
      <c r="F2031" s="1" t="s">
        <v>20</v>
      </c>
      <c r="G2031" s="2"/>
      <c r="H2031" s="2"/>
      <c r="I2031" s="2">
        <v>290</v>
      </c>
      <c r="J2031" s="2"/>
      <c r="K2031" s="3">
        <f t="shared" si="48"/>
        <v>290</v>
      </c>
      <c r="L2031" s="1" t="s">
        <v>5548</v>
      </c>
      <c r="M2031" s="1"/>
      <c r="N2031" s="1"/>
      <c r="O2031" s="1"/>
      <c r="P2031" s="1">
        <v>0</v>
      </c>
    </row>
    <row r="2032" spans="1:16" ht="15.75" customHeight="1" x14ac:dyDescent="0.25">
      <c r="A2032" s="1">
        <f t="shared" si="44"/>
        <v>2031</v>
      </c>
      <c r="B2032" s="1" t="s">
        <v>16</v>
      </c>
      <c r="C2032" s="1" t="s">
        <v>5535</v>
      </c>
      <c r="D2032" s="1" t="s">
        <v>5536</v>
      </c>
      <c r="E2032" s="1" t="s">
        <v>5549</v>
      </c>
      <c r="F2032" s="1" t="s">
        <v>24</v>
      </c>
      <c r="G2032" s="2"/>
      <c r="H2032" s="2"/>
      <c r="I2032" s="2">
        <v>112</v>
      </c>
      <c r="J2032" s="2"/>
      <c r="K2032" s="3">
        <f t="shared" si="48"/>
        <v>112</v>
      </c>
      <c r="L2032" s="1" t="s">
        <v>5550</v>
      </c>
      <c r="M2032" s="1"/>
      <c r="N2032" s="1"/>
      <c r="O2032" s="1"/>
      <c r="P2032" s="1">
        <v>0</v>
      </c>
    </row>
    <row r="2033" spans="1:16" ht="15.75" customHeight="1" x14ac:dyDescent="0.25">
      <c r="A2033" s="1">
        <f t="shared" si="44"/>
        <v>2032</v>
      </c>
      <c r="B2033" s="1" t="s">
        <v>16</v>
      </c>
      <c r="C2033" s="1" t="s">
        <v>5535</v>
      </c>
      <c r="D2033" s="1" t="s">
        <v>5536</v>
      </c>
      <c r="E2033" s="1" t="s">
        <v>5551</v>
      </c>
      <c r="F2033" s="1" t="s">
        <v>20</v>
      </c>
      <c r="G2033" s="2">
        <v>330</v>
      </c>
      <c r="H2033" s="2"/>
      <c r="I2033" s="2"/>
      <c r="J2033" s="2">
        <v>0</v>
      </c>
      <c r="K2033" s="3">
        <f t="shared" si="48"/>
        <v>330</v>
      </c>
      <c r="L2033" s="1" t="s">
        <v>5552</v>
      </c>
      <c r="M2033" s="1"/>
      <c r="N2033" s="1"/>
      <c r="O2033" s="1"/>
      <c r="P2033" s="1">
        <v>0</v>
      </c>
    </row>
    <row r="2034" spans="1:16" ht="15.75" customHeight="1" x14ac:dyDescent="0.25">
      <c r="A2034" s="1">
        <f t="shared" si="44"/>
        <v>2033</v>
      </c>
      <c r="B2034" s="1" t="s">
        <v>16</v>
      </c>
      <c r="C2034" s="1" t="s">
        <v>5535</v>
      </c>
      <c r="D2034" s="1" t="s">
        <v>5536</v>
      </c>
      <c r="E2034" s="1" t="s">
        <v>5553</v>
      </c>
      <c r="F2034" s="1" t="s">
        <v>20</v>
      </c>
      <c r="G2034" s="2"/>
      <c r="H2034" s="2"/>
      <c r="I2034" s="2">
        <v>141</v>
      </c>
      <c r="J2034" s="2"/>
      <c r="K2034" s="3">
        <f t="shared" si="48"/>
        <v>141</v>
      </c>
      <c r="L2034" s="1" t="s">
        <v>5554</v>
      </c>
      <c r="M2034" s="1"/>
      <c r="N2034" s="1"/>
      <c r="O2034" s="1"/>
      <c r="P2034" s="1">
        <v>0</v>
      </c>
    </row>
    <row r="2035" spans="1:16" ht="15.75" customHeight="1" x14ac:dyDescent="0.25">
      <c r="A2035" s="1">
        <f t="shared" si="44"/>
        <v>2034</v>
      </c>
      <c r="B2035" s="1" t="s">
        <v>16</v>
      </c>
      <c r="C2035" s="1" t="s">
        <v>5535</v>
      </c>
      <c r="D2035" s="1" t="s">
        <v>5536</v>
      </c>
      <c r="E2035" s="1" t="s">
        <v>5555</v>
      </c>
      <c r="F2035" s="1" t="s">
        <v>20</v>
      </c>
      <c r="G2035" s="2"/>
      <c r="H2035" s="2"/>
      <c r="I2035" s="2">
        <v>365</v>
      </c>
      <c r="J2035" s="2"/>
      <c r="K2035" s="3">
        <f t="shared" si="48"/>
        <v>365</v>
      </c>
      <c r="L2035" s="1" t="s">
        <v>5556</v>
      </c>
      <c r="M2035" s="1"/>
      <c r="N2035" s="1"/>
      <c r="O2035" s="1"/>
      <c r="P2035" s="1">
        <v>0</v>
      </c>
    </row>
    <row r="2036" spans="1:16" ht="15.75" customHeight="1" x14ac:dyDescent="0.25">
      <c r="A2036" s="1">
        <f t="shared" si="44"/>
        <v>2035</v>
      </c>
      <c r="B2036" s="1" t="s">
        <v>16</v>
      </c>
      <c r="C2036" s="1" t="s">
        <v>5535</v>
      </c>
      <c r="D2036" s="1" t="s">
        <v>5536</v>
      </c>
      <c r="E2036" s="1" t="s">
        <v>5557</v>
      </c>
      <c r="F2036" s="1" t="s">
        <v>24</v>
      </c>
      <c r="G2036" s="2"/>
      <c r="H2036" s="2"/>
      <c r="I2036" s="2">
        <v>250</v>
      </c>
      <c r="J2036" s="2"/>
      <c r="K2036" s="3">
        <f t="shared" si="48"/>
        <v>250</v>
      </c>
      <c r="L2036" s="1" t="s">
        <v>5558</v>
      </c>
      <c r="M2036" s="1"/>
      <c r="N2036" s="1"/>
      <c r="O2036" s="1"/>
      <c r="P2036" s="1">
        <v>0</v>
      </c>
    </row>
    <row r="2037" spans="1:16" ht="15.75" customHeight="1" x14ac:dyDescent="0.25">
      <c r="A2037" s="1">
        <f t="shared" si="44"/>
        <v>2036</v>
      </c>
      <c r="B2037" s="1" t="s">
        <v>16</v>
      </c>
      <c r="C2037" s="1" t="s">
        <v>5535</v>
      </c>
      <c r="D2037" s="1" t="s">
        <v>5536</v>
      </c>
      <c r="E2037" s="1" t="s">
        <v>5559</v>
      </c>
      <c r="F2037" s="1" t="s">
        <v>20</v>
      </c>
      <c r="G2037" s="2"/>
      <c r="H2037" s="2"/>
      <c r="I2037" s="2">
        <v>196</v>
      </c>
      <c r="J2037" s="2"/>
      <c r="K2037" s="3">
        <f t="shared" si="48"/>
        <v>196</v>
      </c>
      <c r="L2037" s="1" t="s">
        <v>5560</v>
      </c>
      <c r="M2037" s="1"/>
      <c r="N2037" s="1"/>
      <c r="O2037" s="1"/>
      <c r="P2037" s="1">
        <v>0</v>
      </c>
    </row>
    <row r="2038" spans="1:16" ht="15.75" customHeight="1" x14ac:dyDescent="0.25">
      <c r="A2038" s="1">
        <f t="shared" si="44"/>
        <v>2037</v>
      </c>
      <c r="B2038" s="1" t="s">
        <v>16</v>
      </c>
      <c r="C2038" s="1" t="s">
        <v>5535</v>
      </c>
      <c r="D2038" s="1" t="s">
        <v>5536</v>
      </c>
      <c r="E2038" s="1" t="s">
        <v>5561</v>
      </c>
      <c r="F2038" s="1" t="s">
        <v>24</v>
      </c>
      <c r="G2038" s="2"/>
      <c r="H2038" s="2"/>
      <c r="I2038" s="2">
        <v>200</v>
      </c>
      <c r="J2038" s="2"/>
      <c r="K2038" s="3">
        <f t="shared" si="48"/>
        <v>200</v>
      </c>
      <c r="L2038" s="1" t="s">
        <v>5562</v>
      </c>
      <c r="M2038" s="1"/>
      <c r="N2038" s="1"/>
      <c r="O2038" s="1"/>
      <c r="P2038" s="1">
        <v>0</v>
      </c>
    </row>
    <row r="2039" spans="1:16" ht="15.75" customHeight="1" x14ac:dyDescent="0.25">
      <c r="A2039" s="1">
        <f t="shared" si="44"/>
        <v>2038</v>
      </c>
      <c r="B2039" s="1" t="s">
        <v>16</v>
      </c>
      <c r="C2039" s="1" t="s">
        <v>5408</v>
      </c>
      <c r="D2039" s="1" t="s">
        <v>5563</v>
      </c>
      <c r="E2039" s="1" t="s">
        <v>5564</v>
      </c>
      <c r="F2039" s="1" t="s">
        <v>20</v>
      </c>
      <c r="G2039" s="2">
        <v>121</v>
      </c>
      <c r="H2039" s="2"/>
      <c r="I2039" s="2"/>
      <c r="J2039" s="2"/>
      <c r="K2039" s="3">
        <f t="shared" si="48"/>
        <v>121</v>
      </c>
      <c r="L2039" s="1" t="s">
        <v>5565</v>
      </c>
      <c r="M2039" s="1"/>
      <c r="N2039" s="1"/>
      <c r="O2039" s="1"/>
      <c r="P2039" s="1"/>
    </row>
    <row r="2040" spans="1:16" ht="15.75" customHeight="1" x14ac:dyDescent="0.25">
      <c r="A2040" s="1">
        <f t="shared" si="44"/>
        <v>2039</v>
      </c>
      <c r="B2040" s="1" t="s">
        <v>16</v>
      </c>
      <c r="C2040" s="1" t="s">
        <v>5408</v>
      </c>
      <c r="D2040" s="1" t="s">
        <v>5563</v>
      </c>
      <c r="E2040" s="1" t="s">
        <v>5566</v>
      </c>
      <c r="F2040" s="1" t="s">
        <v>20</v>
      </c>
      <c r="G2040" s="2">
        <v>65</v>
      </c>
      <c r="H2040" s="2"/>
      <c r="I2040" s="2"/>
      <c r="J2040" s="2"/>
      <c r="K2040" s="3">
        <f t="shared" si="48"/>
        <v>65</v>
      </c>
      <c r="L2040" s="1" t="s">
        <v>5567</v>
      </c>
      <c r="M2040" s="1"/>
      <c r="N2040" s="1"/>
      <c r="O2040" s="1"/>
      <c r="P2040" s="1"/>
    </row>
    <row r="2041" spans="1:16" ht="15.75" customHeight="1" x14ac:dyDescent="0.25">
      <c r="A2041" s="1">
        <f t="shared" si="44"/>
        <v>2040</v>
      </c>
      <c r="B2041" s="1" t="s">
        <v>16</v>
      </c>
      <c r="C2041" s="1" t="s">
        <v>5408</v>
      </c>
      <c r="D2041" s="1" t="s">
        <v>5563</v>
      </c>
      <c r="E2041" s="1" t="s">
        <v>5568</v>
      </c>
      <c r="F2041" s="1" t="s">
        <v>20</v>
      </c>
      <c r="G2041" s="2">
        <v>95</v>
      </c>
      <c r="H2041" s="2"/>
      <c r="I2041" s="2"/>
      <c r="J2041" s="2"/>
      <c r="K2041" s="3">
        <f t="shared" si="48"/>
        <v>95</v>
      </c>
      <c r="L2041" s="1" t="s">
        <v>5569</v>
      </c>
      <c r="M2041" s="1"/>
      <c r="N2041" s="1"/>
      <c r="O2041" s="1"/>
      <c r="P2041" s="1"/>
    </row>
    <row r="2042" spans="1:16" ht="15.75" customHeight="1" x14ac:dyDescent="0.25">
      <c r="A2042" s="1">
        <f t="shared" si="44"/>
        <v>2041</v>
      </c>
      <c r="B2042" s="1" t="s">
        <v>16</v>
      </c>
      <c r="C2042" s="1" t="s">
        <v>5408</v>
      </c>
      <c r="D2042" s="1" t="s">
        <v>5563</v>
      </c>
      <c r="E2042" s="1" t="s">
        <v>5570</v>
      </c>
      <c r="F2042" s="1" t="s">
        <v>20</v>
      </c>
      <c r="G2042" s="2">
        <v>47</v>
      </c>
      <c r="H2042" s="2"/>
      <c r="I2042" s="2"/>
      <c r="J2042" s="2"/>
      <c r="K2042" s="3">
        <f t="shared" si="48"/>
        <v>47</v>
      </c>
      <c r="L2042" s="1" t="s">
        <v>5571</v>
      </c>
      <c r="M2042" s="1"/>
      <c r="N2042" s="1"/>
      <c r="O2042" s="1"/>
      <c r="P2042" s="1"/>
    </row>
    <row r="2043" spans="1:16" ht="15.75" customHeight="1" x14ac:dyDescent="0.25">
      <c r="A2043" s="1">
        <f t="shared" ref="A2043:A2297" si="49">A2042+1</f>
        <v>2042</v>
      </c>
      <c r="B2043" s="1" t="s">
        <v>16</v>
      </c>
      <c r="C2043" s="1" t="s">
        <v>5408</v>
      </c>
      <c r="D2043" s="1" t="s">
        <v>5563</v>
      </c>
      <c r="E2043" s="1" t="s">
        <v>5572</v>
      </c>
      <c r="F2043" s="1" t="s">
        <v>20</v>
      </c>
      <c r="G2043" s="2">
        <v>138</v>
      </c>
      <c r="H2043" s="2"/>
      <c r="I2043" s="2"/>
      <c r="J2043" s="2"/>
      <c r="K2043" s="3">
        <f t="shared" si="48"/>
        <v>138</v>
      </c>
      <c r="L2043" s="1" t="s">
        <v>5573</v>
      </c>
      <c r="M2043" s="1"/>
      <c r="N2043" s="1"/>
      <c r="O2043" s="1"/>
      <c r="P2043" s="1"/>
    </row>
    <row r="2044" spans="1:16" ht="15.75" customHeight="1" x14ac:dyDescent="0.25">
      <c r="A2044" s="1">
        <f t="shared" si="49"/>
        <v>2043</v>
      </c>
      <c r="B2044" s="1" t="s">
        <v>16</v>
      </c>
      <c r="C2044" s="1" t="s">
        <v>5408</v>
      </c>
      <c r="D2044" s="1" t="s">
        <v>5563</v>
      </c>
      <c r="E2044" s="1" t="s">
        <v>5570</v>
      </c>
      <c r="F2044" s="1" t="s">
        <v>20</v>
      </c>
      <c r="G2044" s="2">
        <v>75</v>
      </c>
      <c r="H2044" s="2"/>
      <c r="I2044" s="2"/>
      <c r="J2044" s="2"/>
      <c r="K2044" s="3">
        <f t="shared" si="48"/>
        <v>75</v>
      </c>
      <c r="L2044" s="1" t="s">
        <v>5574</v>
      </c>
      <c r="M2044" s="1"/>
      <c r="N2044" s="1"/>
      <c r="O2044" s="1"/>
      <c r="P2044" s="1"/>
    </row>
    <row r="2045" spans="1:16" ht="15.75" customHeight="1" x14ac:dyDescent="0.25">
      <c r="A2045" s="1">
        <f t="shared" si="49"/>
        <v>2044</v>
      </c>
      <c r="B2045" s="1" t="s">
        <v>16</v>
      </c>
      <c r="C2045" s="1" t="s">
        <v>5575</v>
      </c>
      <c r="D2045" s="10" t="s">
        <v>5576</v>
      </c>
      <c r="E2045" s="1" t="s">
        <v>5577</v>
      </c>
      <c r="F2045" s="1" t="s">
        <v>20</v>
      </c>
      <c r="G2045" s="2"/>
      <c r="H2045" s="2"/>
      <c r="I2045" s="2"/>
      <c r="J2045" s="2">
        <v>275</v>
      </c>
      <c r="K2045" s="3">
        <f t="shared" si="48"/>
        <v>275</v>
      </c>
      <c r="L2045" s="1" t="s">
        <v>5578</v>
      </c>
      <c r="M2045" s="1"/>
      <c r="N2045" s="1" t="s">
        <v>5579</v>
      </c>
      <c r="O2045" s="1"/>
      <c r="P2045" s="1"/>
    </row>
    <row r="2046" spans="1:16" ht="15.75" customHeight="1" x14ac:dyDescent="0.25">
      <c r="A2046" s="1">
        <f t="shared" si="49"/>
        <v>2045</v>
      </c>
      <c r="B2046" s="1" t="s">
        <v>16</v>
      </c>
      <c r="C2046" s="1" t="s">
        <v>5575</v>
      </c>
      <c r="D2046" s="10" t="s">
        <v>5576</v>
      </c>
      <c r="E2046" s="1" t="s">
        <v>5580</v>
      </c>
      <c r="F2046" s="1" t="s">
        <v>20</v>
      </c>
      <c r="G2046" s="2"/>
      <c r="H2046" s="2"/>
      <c r="I2046" s="2"/>
      <c r="J2046" s="2">
        <v>100</v>
      </c>
      <c r="K2046" s="3">
        <f t="shared" si="48"/>
        <v>100</v>
      </c>
      <c r="L2046" s="1" t="s">
        <v>5581</v>
      </c>
      <c r="M2046" s="1"/>
      <c r="N2046" s="1" t="s">
        <v>5582</v>
      </c>
      <c r="O2046" s="1"/>
      <c r="P2046" s="1"/>
    </row>
    <row r="2047" spans="1:16" ht="15.75" customHeight="1" x14ac:dyDescent="0.25">
      <c r="A2047" s="1">
        <f t="shared" si="49"/>
        <v>2046</v>
      </c>
      <c r="B2047" s="1" t="s">
        <v>16</v>
      </c>
      <c r="C2047" s="1" t="s">
        <v>5575</v>
      </c>
      <c r="D2047" s="10" t="s">
        <v>5576</v>
      </c>
      <c r="E2047" s="1" t="s">
        <v>5583</v>
      </c>
      <c r="F2047" s="1" t="s">
        <v>20</v>
      </c>
      <c r="G2047" s="2"/>
      <c r="H2047" s="2"/>
      <c r="I2047" s="2"/>
      <c r="J2047" s="2">
        <v>123</v>
      </c>
      <c r="K2047" s="3">
        <f t="shared" si="48"/>
        <v>123</v>
      </c>
      <c r="L2047" s="1" t="s">
        <v>5584</v>
      </c>
      <c r="M2047" s="1"/>
      <c r="N2047" s="1" t="s">
        <v>5585</v>
      </c>
      <c r="O2047" s="1"/>
      <c r="P2047" s="1"/>
    </row>
    <row r="2048" spans="1:16" ht="15.75" customHeight="1" x14ac:dyDescent="0.25">
      <c r="A2048" s="1">
        <f t="shared" si="49"/>
        <v>2047</v>
      </c>
      <c r="B2048" s="1" t="s">
        <v>16</v>
      </c>
      <c r="C2048" s="1" t="s">
        <v>5575</v>
      </c>
      <c r="D2048" s="10" t="s">
        <v>5576</v>
      </c>
      <c r="E2048" s="1" t="s">
        <v>5586</v>
      </c>
      <c r="F2048" s="1" t="s">
        <v>1828</v>
      </c>
      <c r="G2048" s="2"/>
      <c r="H2048" s="2"/>
      <c r="I2048" s="2"/>
      <c r="J2048" s="2">
        <v>262</v>
      </c>
      <c r="K2048" s="3">
        <f t="shared" si="48"/>
        <v>262</v>
      </c>
      <c r="L2048" s="1" t="s">
        <v>5587</v>
      </c>
      <c r="M2048" s="1"/>
      <c r="N2048" s="1" t="s">
        <v>5588</v>
      </c>
      <c r="O2048" s="1"/>
      <c r="P2048" s="1"/>
    </row>
    <row r="2049" spans="1:16" ht="15.75" customHeight="1" x14ac:dyDescent="0.25">
      <c r="A2049" s="1">
        <f t="shared" si="49"/>
        <v>2048</v>
      </c>
      <c r="B2049" s="1" t="s">
        <v>16</v>
      </c>
      <c r="C2049" s="1" t="s">
        <v>5575</v>
      </c>
      <c r="D2049" s="1" t="s">
        <v>5589</v>
      </c>
      <c r="E2049" s="1" t="s">
        <v>5590</v>
      </c>
      <c r="F2049" s="1" t="s">
        <v>20</v>
      </c>
      <c r="G2049" s="2">
        <v>1500</v>
      </c>
      <c r="H2049" s="2">
        <v>100</v>
      </c>
      <c r="I2049" s="2"/>
      <c r="J2049" s="2"/>
      <c r="K2049" s="3">
        <f t="shared" si="48"/>
        <v>1600</v>
      </c>
      <c r="L2049" s="1" t="s">
        <v>5591</v>
      </c>
      <c r="M2049" s="1"/>
      <c r="N2049" s="1"/>
      <c r="O2049" s="1"/>
      <c r="P2049" s="1"/>
    </row>
    <row r="2050" spans="1:16" ht="15.75" customHeight="1" x14ac:dyDescent="0.25">
      <c r="A2050" s="1">
        <f t="shared" si="49"/>
        <v>2049</v>
      </c>
      <c r="B2050" s="1" t="s">
        <v>16</v>
      </c>
      <c r="C2050" s="1" t="s">
        <v>5575</v>
      </c>
      <c r="D2050" s="1" t="s">
        <v>5589</v>
      </c>
      <c r="E2050" s="1" t="s">
        <v>5592</v>
      </c>
      <c r="F2050" s="1" t="s">
        <v>1068</v>
      </c>
      <c r="G2050" s="2">
        <v>700</v>
      </c>
      <c r="H2050" s="2">
        <v>100</v>
      </c>
      <c r="I2050" s="2">
        <v>50</v>
      </c>
      <c r="J2050" s="2"/>
      <c r="K2050" s="3">
        <f t="shared" si="48"/>
        <v>850</v>
      </c>
      <c r="L2050" s="1" t="s">
        <v>5593</v>
      </c>
      <c r="M2050" s="1"/>
      <c r="N2050" s="1"/>
      <c r="O2050" s="1"/>
      <c r="P2050" s="1"/>
    </row>
    <row r="2051" spans="1:16" ht="15.75" customHeight="1" x14ac:dyDescent="0.25">
      <c r="A2051" s="1">
        <f t="shared" si="49"/>
        <v>2050</v>
      </c>
      <c r="B2051" s="1" t="s">
        <v>16</v>
      </c>
      <c r="C2051" s="1" t="s">
        <v>5575</v>
      </c>
      <c r="D2051" s="1" t="s">
        <v>5589</v>
      </c>
      <c r="E2051" s="1" t="s">
        <v>5594</v>
      </c>
      <c r="F2051" s="1" t="s">
        <v>1068</v>
      </c>
      <c r="G2051" s="2">
        <v>200</v>
      </c>
      <c r="H2051" s="2"/>
      <c r="I2051" s="2">
        <v>300</v>
      </c>
      <c r="J2051" s="2"/>
      <c r="K2051" s="3">
        <f t="shared" si="48"/>
        <v>500</v>
      </c>
      <c r="L2051" s="1" t="s">
        <v>5595</v>
      </c>
      <c r="M2051" s="1"/>
      <c r="N2051" s="1"/>
      <c r="O2051" s="1"/>
      <c r="P2051" s="1" t="s">
        <v>5596</v>
      </c>
    </row>
    <row r="2052" spans="1:16" ht="15.75" customHeight="1" x14ac:dyDescent="0.25">
      <c r="A2052" s="1">
        <f t="shared" si="49"/>
        <v>2051</v>
      </c>
      <c r="B2052" s="1" t="s">
        <v>16</v>
      </c>
      <c r="C2052" s="1" t="s">
        <v>5575</v>
      </c>
      <c r="D2052" s="1" t="s">
        <v>5589</v>
      </c>
      <c r="E2052" s="1" t="s">
        <v>5597</v>
      </c>
      <c r="F2052" s="1" t="s">
        <v>20</v>
      </c>
      <c r="G2052" s="2">
        <v>900</v>
      </c>
      <c r="H2052" s="2">
        <v>25</v>
      </c>
      <c r="I2052" s="2">
        <v>25</v>
      </c>
      <c r="J2052" s="2"/>
      <c r="K2052" s="3">
        <f t="shared" si="48"/>
        <v>950</v>
      </c>
      <c r="L2052" s="1" t="s">
        <v>5598</v>
      </c>
      <c r="M2052" s="1"/>
      <c r="N2052" s="1"/>
      <c r="O2052" s="1"/>
      <c r="P2052" s="1"/>
    </row>
    <row r="2053" spans="1:16" ht="15.75" customHeight="1" x14ac:dyDescent="0.25">
      <c r="A2053" s="1">
        <f t="shared" si="49"/>
        <v>2052</v>
      </c>
      <c r="B2053" s="1" t="s">
        <v>16</v>
      </c>
      <c r="C2053" s="1" t="s">
        <v>5575</v>
      </c>
      <c r="D2053" s="7" t="s">
        <v>5589</v>
      </c>
      <c r="E2053" s="1" t="s">
        <v>5599</v>
      </c>
      <c r="F2053" s="1" t="s">
        <v>20</v>
      </c>
      <c r="G2053" s="2">
        <v>900</v>
      </c>
      <c r="H2053" s="2">
        <v>150</v>
      </c>
      <c r="I2053" s="2">
        <v>50</v>
      </c>
      <c r="J2053" s="2"/>
      <c r="K2053" s="3">
        <f t="shared" si="48"/>
        <v>1100</v>
      </c>
      <c r="L2053" s="1" t="s">
        <v>5600</v>
      </c>
      <c r="M2053" s="1"/>
      <c r="N2053" s="1"/>
      <c r="O2053" s="1"/>
      <c r="P2053" s="1"/>
    </row>
    <row r="2054" spans="1:16" ht="15.75" customHeight="1" x14ac:dyDescent="0.25">
      <c r="A2054" s="1">
        <f t="shared" si="49"/>
        <v>2053</v>
      </c>
      <c r="B2054" s="1" t="s">
        <v>16</v>
      </c>
      <c r="C2054" s="1" t="s">
        <v>5575</v>
      </c>
      <c r="D2054" s="7" t="s">
        <v>5601</v>
      </c>
      <c r="E2054" s="1" t="s">
        <v>5602</v>
      </c>
      <c r="F2054" s="1" t="s">
        <v>20</v>
      </c>
      <c r="G2054" s="2">
        <v>360</v>
      </c>
      <c r="H2054" s="2">
        <v>240</v>
      </c>
      <c r="I2054" s="2"/>
      <c r="J2054" s="2"/>
      <c r="K2054" s="3">
        <f t="shared" si="48"/>
        <v>600</v>
      </c>
      <c r="L2054" s="1" t="s">
        <v>5603</v>
      </c>
      <c r="M2054" s="1"/>
      <c r="N2054" s="1" t="s">
        <v>5604</v>
      </c>
      <c r="O2054" s="1"/>
      <c r="P2054" s="1"/>
    </row>
    <row r="2055" spans="1:16" ht="15.75" customHeight="1" x14ac:dyDescent="0.25">
      <c r="A2055" s="1">
        <f t="shared" si="49"/>
        <v>2054</v>
      </c>
      <c r="B2055" s="1" t="s">
        <v>16</v>
      </c>
      <c r="C2055" s="1" t="s">
        <v>5575</v>
      </c>
      <c r="D2055" s="7" t="s">
        <v>5601</v>
      </c>
      <c r="E2055" s="1" t="s">
        <v>5605</v>
      </c>
      <c r="F2055" s="1" t="s">
        <v>20</v>
      </c>
      <c r="G2055" s="2">
        <v>200</v>
      </c>
      <c r="H2055" s="2">
        <v>150</v>
      </c>
      <c r="I2055" s="2">
        <v>213</v>
      </c>
      <c r="J2055" s="2"/>
      <c r="K2055" s="3">
        <f t="shared" si="48"/>
        <v>563</v>
      </c>
      <c r="L2055" s="1" t="s">
        <v>5606</v>
      </c>
      <c r="M2055" s="1"/>
      <c r="N2055" s="1" t="s">
        <v>5607</v>
      </c>
      <c r="O2055" s="1"/>
      <c r="P2055" s="1"/>
    </row>
    <row r="2056" spans="1:16" ht="15.75" customHeight="1" x14ac:dyDescent="0.25">
      <c r="A2056" s="1">
        <f t="shared" si="49"/>
        <v>2055</v>
      </c>
      <c r="B2056" s="1" t="s">
        <v>16</v>
      </c>
      <c r="C2056" s="1" t="s">
        <v>5575</v>
      </c>
      <c r="D2056" s="7" t="s">
        <v>5601</v>
      </c>
      <c r="E2056" s="1" t="s">
        <v>5608</v>
      </c>
      <c r="F2056" s="1" t="s">
        <v>20</v>
      </c>
      <c r="G2056" s="2">
        <v>265</v>
      </c>
      <c r="H2056" s="2"/>
      <c r="I2056" s="2"/>
      <c r="J2056" s="2">
        <v>175</v>
      </c>
      <c r="K2056" s="3">
        <f t="shared" si="48"/>
        <v>440</v>
      </c>
      <c r="L2056" s="1" t="s">
        <v>5609</v>
      </c>
      <c r="M2056" s="1"/>
      <c r="N2056" s="1" t="s">
        <v>5610</v>
      </c>
      <c r="O2056" s="1"/>
      <c r="P2056" s="1"/>
    </row>
    <row r="2057" spans="1:16" ht="15.75" customHeight="1" x14ac:dyDescent="0.25">
      <c r="A2057" s="1">
        <f t="shared" si="49"/>
        <v>2056</v>
      </c>
      <c r="B2057" s="1" t="s">
        <v>16</v>
      </c>
      <c r="C2057" s="1" t="s">
        <v>5575</v>
      </c>
      <c r="D2057" s="7" t="s">
        <v>5601</v>
      </c>
      <c r="E2057" s="1" t="s">
        <v>5611</v>
      </c>
      <c r="F2057" s="1" t="s">
        <v>20</v>
      </c>
      <c r="G2057" s="2">
        <v>1234</v>
      </c>
      <c r="H2057" s="2"/>
      <c r="I2057" s="2"/>
      <c r="J2057" s="2"/>
      <c r="K2057" s="3">
        <f t="shared" si="48"/>
        <v>1234</v>
      </c>
      <c r="L2057" s="1" t="s">
        <v>5612</v>
      </c>
      <c r="M2057" s="1"/>
      <c r="N2057" s="1" t="s">
        <v>5613</v>
      </c>
      <c r="O2057" s="1"/>
      <c r="P2057" s="1"/>
    </row>
    <row r="2058" spans="1:16" ht="15.75" customHeight="1" x14ac:dyDescent="0.25">
      <c r="A2058" s="1">
        <f t="shared" si="49"/>
        <v>2057</v>
      </c>
      <c r="B2058" s="1" t="s">
        <v>16</v>
      </c>
      <c r="C2058" s="1" t="s">
        <v>5575</v>
      </c>
      <c r="D2058" s="7" t="s">
        <v>5601</v>
      </c>
      <c r="E2058" s="1" t="s">
        <v>5602</v>
      </c>
      <c r="F2058" s="1" t="s">
        <v>20</v>
      </c>
      <c r="G2058" s="2">
        <v>581</v>
      </c>
      <c r="H2058" s="2"/>
      <c r="I2058" s="2"/>
      <c r="J2058" s="2"/>
      <c r="K2058" s="3">
        <f t="shared" si="48"/>
        <v>581</v>
      </c>
      <c r="L2058" s="1" t="s">
        <v>5614</v>
      </c>
      <c r="M2058" s="1"/>
      <c r="N2058" s="1" t="s">
        <v>5615</v>
      </c>
      <c r="O2058" s="1"/>
      <c r="P2058" s="1"/>
    </row>
    <row r="2059" spans="1:16" ht="15.75" customHeight="1" x14ac:dyDescent="0.25">
      <c r="A2059" s="1">
        <f t="shared" si="49"/>
        <v>2058</v>
      </c>
      <c r="B2059" s="1" t="s">
        <v>16</v>
      </c>
      <c r="C2059" s="1" t="s">
        <v>5575</v>
      </c>
      <c r="D2059" s="7" t="s">
        <v>5616</v>
      </c>
      <c r="E2059" s="1" t="s">
        <v>5617</v>
      </c>
      <c r="F2059" s="1" t="s">
        <v>20</v>
      </c>
      <c r="G2059" s="2">
        <v>480</v>
      </c>
      <c r="H2059" s="2"/>
      <c r="I2059" s="2"/>
      <c r="J2059" s="2"/>
      <c r="K2059" s="3">
        <f t="shared" si="48"/>
        <v>480</v>
      </c>
      <c r="L2059" s="1" t="s">
        <v>5618</v>
      </c>
      <c r="M2059" s="1"/>
      <c r="N2059" s="1"/>
      <c r="O2059" s="1"/>
      <c r="P2059" s="1" t="s">
        <v>5619</v>
      </c>
    </row>
    <row r="2060" spans="1:16" ht="15.75" customHeight="1" x14ac:dyDescent="0.25">
      <c r="A2060" s="1">
        <f t="shared" si="49"/>
        <v>2059</v>
      </c>
      <c r="B2060" s="1" t="s">
        <v>16</v>
      </c>
      <c r="C2060" s="1" t="s">
        <v>5575</v>
      </c>
      <c r="D2060" s="7" t="s">
        <v>5616</v>
      </c>
      <c r="E2060" s="1" t="s">
        <v>5620</v>
      </c>
      <c r="F2060" s="1" t="s">
        <v>20</v>
      </c>
      <c r="G2060" s="2">
        <v>708</v>
      </c>
      <c r="H2060" s="2"/>
      <c r="I2060" s="2"/>
      <c r="J2060" s="2"/>
      <c r="K2060" s="3">
        <f t="shared" si="48"/>
        <v>708</v>
      </c>
      <c r="L2060" s="1" t="s">
        <v>5621</v>
      </c>
      <c r="M2060" s="1"/>
      <c r="N2060" s="1"/>
      <c r="O2060" s="1"/>
      <c r="P2060" s="1" t="s">
        <v>5619</v>
      </c>
    </row>
    <row r="2061" spans="1:16" ht="15.75" customHeight="1" x14ac:dyDescent="0.25">
      <c r="A2061" s="1">
        <f t="shared" si="49"/>
        <v>2060</v>
      </c>
      <c r="B2061" s="1" t="s">
        <v>16</v>
      </c>
      <c r="C2061" s="1" t="s">
        <v>5575</v>
      </c>
      <c r="D2061" s="7" t="s">
        <v>5616</v>
      </c>
      <c r="E2061" s="1" t="s">
        <v>5622</v>
      </c>
      <c r="F2061" s="1" t="s">
        <v>20</v>
      </c>
      <c r="G2061" s="2">
        <v>375</v>
      </c>
      <c r="H2061" s="2"/>
      <c r="I2061" s="2"/>
      <c r="J2061" s="2"/>
      <c r="K2061" s="3">
        <f t="shared" si="48"/>
        <v>375</v>
      </c>
      <c r="L2061" s="1" t="s">
        <v>5623</v>
      </c>
      <c r="M2061" s="1"/>
      <c r="N2061" s="1"/>
      <c r="O2061" s="1"/>
      <c r="P2061" s="1" t="s">
        <v>5619</v>
      </c>
    </row>
    <row r="2062" spans="1:16" ht="15.75" customHeight="1" x14ac:dyDescent="0.25">
      <c r="A2062" s="1">
        <f t="shared" si="49"/>
        <v>2061</v>
      </c>
      <c r="B2062" s="1" t="s">
        <v>16</v>
      </c>
      <c r="C2062" s="1" t="s">
        <v>5575</v>
      </c>
      <c r="D2062" s="1" t="s">
        <v>5616</v>
      </c>
      <c r="E2062" s="1" t="s">
        <v>5624</v>
      </c>
      <c r="F2062" s="1" t="s">
        <v>20</v>
      </c>
      <c r="G2062" s="2">
        <v>1720</v>
      </c>
      <c r="H2062" s="2"/>
      <c r="I2062" s="2"/>
      <c r="J2062" s="2"/>
      <c r="K2062" s="3">
        <f t="shared" si="48"/>
        <v>1720</v>
      </c>
      <c r="L2062" s="1" t="s">
        <v>5625</v>
      </c>
      <c r="M2062" s="1"/>
      <c r="N2062" s="1"/>
      <c r="O2062" s="1"/>
      <c r="P2062" s="1" t="s">
        <v>5626</v>
      </c>
    </row>
    <row r="2063" spans="1:16" ht="15.75" customHeight="1" x14ac:dyDescent="0.25">
      <c r="A2063" s="1">
        <f t="shared" si="49"/>
        <v>2062</v>
      </c>
      <c r="B2063" s="1" t="s">
        <v>16</v>
      </c>
      <c r="C2063" s="1" t="s">
        <v>5575</v>
      </c>
      <c r="D2063" s="1" t="s">
        <v>5627</v>
      </c>
      <c r="E2063" s="1" t="s">
        <v>5628</v>
      </c>
      <c r="F2063" s="1" t="s">
        <v>20</v>
      </c>
      <c r="G2063" s="2"/>
      <c r="H2063" s="2"/>
      <c r="I2063" s="2"/>
      <c r="J2063" s="2">
        <v>85</v>
      </c>
      <c r="K2063" s="3">
        <f t="shared" si="48"/>
        <v>85</v>
      </c>
      <c r="L2063" s="1" t="s">
        <v>5629</v>
      </c>
      <c r="M2063" s="1"/>
      <c r="N2063" s="1" t="s">
        <v>5630</v>
      </c>
      <c r="O2063" s="1"/>
      <c r="P2063" s="1"/>
    </row>
    <row r="2064" spans="1:16" ht="15.75" customHeight="1" x14ac:dyDescent="0.25">
      <c r="A2064" s="1">
        <f t="shared" si="49"/>
        <v>2063</v>
      </c>
      <c r="B2064" s="1" t="s">
        <v>16</v>
      </c>
      <c r="C2064" s="1" t="s">
        <v>5575</v>
      </c>
      <c r="D2064" s="1" t="s">
        <v>5627</v>
      </c>
      <c r="E2064" s="1" t="s">
        <v>5631</v>
      </c>
      <c r="F2064" s="1" t="s">
        <v>20</v>
      </c>
      <c r="G2064" s="2"/>
      <c r="H2064" s="2"/>
      <c r="I2064" s="2"/>
      <c r="J2064" s="2">
        <v>100</v>
      </c>
      <c r="K2064" s="3">
        <f t="shared" si="48"/>
        <v>100</v>
      </c>
      <c r="L2064" s="1" t="s">
        <v>5632</v>
      </c>
      <c r="M2064" s="1"/>
      <c r="N2064" s="1" t="s">
        <v>5633</v>
      </c>
      <c r="O2064" s="1"/>
      <c r="P2064" s="1"/>
    </row>
    <row r="2065" spans="1:16" ht="15.75" customHeight="1" x14ac:dyDescent="0.25">
      <c r="A2065" s="1">
        <f t="shared" si="49"/>
        <v>2064</v>
      </c>
      <c r="B2065" s="1" t="s">
        <v>16</v>
      </c>
      <c r="C2065" s="1" t="s">
        <v>5575</v>
      </c>
      <c r="D2065" s="1" t="s">
        <v>5627</v>
      </c>
      <c r="E2065" s="1" t="s">
        <v>5634</v>
      </c>
      <c r="F2065" s="1" t="s">
        <v>20</v>
      </c>
      <c r="G2065" s="2"/>
      <c r="H2065" s="2"/>
      <c r="I2065" s="2">
        <v>250</v>
      </c>
      <c r="J2065" s="2"/>
      <c r="K2065" s="3">
        <f t="shared" si="48"/>
        <v>250</v>
      </c>
      <c r="L2065" s="1" t="s">
        <v>5635</v>
      </c>
      <c r="M2065" s="1"/>
      <c r="N2065" s="1" t="s">
        <v>5636</v>
      </c>
      <c r="O2065" s="1"/>
      <c r="P2065" s="1"/>
    </row>
    <row r="2066" spans="1:16" ht="15.75" customHeight="1" x14ac:dyDescent="0.25">
      <c r="A2066" s="1">
        <f t="shared" si="49"/>
        <v>2065</v>
      </c>
      <c r="B2066" s="1" t="s">
        <v>16</v>
      </c>
      <c r="C2066" s="1" t="s">
        <v>5575</v>
      </c>
      <c r="D2066" s="1" t="s">
        <v>5637</v>
      </c>
      <c r="E2066" s="1" t="s">
        <v>5638</v>
      </c>
      <c r="F2066" s="1" t="s">
        <v>20</v>
      </c>
      <c r="G2066" s="2">
        <v>1300</v>
      </c>
      <c r="H2066" s="2"/>
      <c r="I2066" s="2"/>
      <c r="J2066" s="2"/>
      <c r="K2066" s="3">
        <f t="shared" si="48"/>
        <v>1300</v>
      </c>
      <c r="L2066" s="1" t="s">
        <v>5639</v>
      </c>
      <c r="M2066" s="1"/>
      <c r="N2066" s="1"/>
      <c r="O2066" s="1"/>
      <c r="P2066" s="1"/>
    </row>
    <row r="2067" spans="1:16" ht="15.75" customHeight="1" x14ac:dyDescent="0.25">
      <c r="A2067" s="1">
        <f t="shared" si="49"/>
        <v>2066</v>
      </c>
      <c r="B2067" s="1" t="s">
        <v>16</v>
      </c>
      <c r="C2067" s="1" t="s">
        <v>5575</v>
      </c>
      <c r="D2067" s="1" t="s">
        <v>5637</v>
      </c>
      <c r="E2067" s="1" t="s">
        <v>5640</v>
      </c>
      <c r="F2067" s="1" t="s">
        <v>20</v>
      </c>
      <c r="G2067" s="2">
        <v>1000</v>
      </c>
      <c r="H2067" s="2"/>
      <c r="I2067" s="2"/>
      <c r="J2067" s="2"/>
      <c r="K2067" s="3">
        <f t="shared" si="48"/>
        <v>1000</v>
      </c>
      <c r="L2067" s="1" t="s">
        <v>5641</v>
      </c>
      <c r="M2067" s="1"/>
      <c r="N2067" s="1"/>
      <c r="O2067" s="1"/>
      <c r="P2067" s="1"/>
    </row>
    <row r="2068" spans="1:16" ht="15.75" customHeight="1" x14ac:dyDescent="0.25">
      <c r="A2068" s="1">
        <f t="shared" si="49"/>
        <v>2067</v>
      </c>
      <c r="B2068" s="1" t="s">
        <v>16</v>
      </c>
      <c r="C2068" s="1" t="s">
        <v>5575</v>
      </c>
      <c r="D2068" s="1" t="s">
        <v>5642</v>
      </c>
      <c r="E2068" s="1" t="s">
        <v>5643</v>
      </c>
      <c r="F2068" s="1" t="s">
        <v>20</v>
      </c>
      <c r="G2068" s="2">
        <v>850</v>
      </c>
      <c r="H2068" s="2"/>
      <c r="I2068" s="2"/>
      <c r="J2068" s="2" t="s">
        <v>134</v>
      </c>
      <c r="K2068" s="3">
        <f t="shared" si="48"/>
        <v>850</v>
      </c>
      <c r="L2068" s="1" t="s">
        <v>5644</v>
      </c>
      <c r="M2068" s="1"/>
      <c r="N2068" s="1"/>
      <c r="O2068" s="1"/>
      <c r="P2068" s="1"/>
    </row>
    <row r="2069" spans="1:16" ht="15.75" customHeight="1" x14ac:dyDescent="0.25">
      <c r="A2069" s="1">
        <f t="shared" si="49"/>
        <v>2068</v>
      </c>
      <c r="B2069" s="1" t="s">
        <v>16</v>
      </c>
      <c r="C2069" s="1" t="s">
        <v>5575</v>
      </c>
      <c r="D2069" s="1" t="s">
        <v>5642</v>
      </c>
      <c r="E2069" s="1" t="s">
        <v>5645</v>
      </c>
      <c r="F2069" s="1" t="s">
        <v>20</v>
      </c>
      <c r="G2069" s="2">
        <v>650</v>
      </c>
      <c r="H2069" s="2"/>
      <c r="I2069" s="2"/>
      <c r="J2069" s="2"/>
      <c r="K2069" s="3">
        <f t="shared" si="48"/>
        <v>650</v>
      </c>
      <c r="L2069" s="1" t="s">
        <v>5646</v>
      </c>
      <c r="M2069" s="1"/>
      <c r="N2069" s="1"/>
      <c r="O2069" s="1"/>
      <c r="P2069" s="1"/>
    </row>
    <row r="2070" spans="1:16" ht="15.75" customHeight="1" x14ac:dyDescent="0.25">
      <c r="A2070" s="1">
        <f t="shared" si="49"/>
        <v>2069</v>
      </c>
      <c r="B2070" s="1" t="s">
        <v>16</v>
      </c>
      <c r="C2070" s="1" t="s">
        <v>5575</v>
      </c>
      <c r="D2070" s="1" t="s">
        <v>5642</v>
      </c>
      <c r="E2070" s="1" t="s">
        <v>5647</v>
      </c>
      <c r="F2070" s="1" t="s">
        <v>20</v>
      </c>
      <c r="G2070" s="2">
        <v>1200</v>
      </c>
      <c r="H2070" s="2"/>
      <c r="I2070" s="2"/>
      <c r="J2070" s="2"/>
      <c r="K2070" s="3">
        <f t="shared" si="48"/>
        <v>1200</v>
      </c>
      <c r="L2070" s="1" t="s">
        <v>5648</v>
      </c>
      <c r="M2070" s="1"/>
      <c r="N2070" s="1"/>
      <c r="O2070" s="1"/>
      <c r="P2070" s="1"/>
    </row>
    <row r="2071" spans="1:16" ht="15.75" customHeight="1" x14ac:dyDescent="0.25">
      <c r="A2071" s="1">
        <f t="shared" si="49"/>
        <v>2070</v>
      </c>
      <c r="B2071" s="1" t="s">
        <v>16</v>
      </c>
      <c r="C2071" s="1" t="s">
        <v>5575</v>
      </c>
      <c r="D2071" s="1" t="s">
        <v>5642</v>
      </c>
      <c r="E2071" s="1" t="s">
        <v>5649</v>
      </c>
      <c r="F2071" s="1" t="s">
        <v>20</v>
      </c>
      <c r="G2071" s="2">
        <v>780</v>
      </c>
      <c r="H2071" s="2"/>
      <c r="I2071" s="2"/>
      <c r="J2071" s="2"/>
      <c r="K2071" s="3">
        <f t="shared" si="48"/>
        <v>780</v>
      </c>
      <c r="L2071" s="1" t="s">
        <v>5650</v>
      </c>
      <c r="M2071" s="1"/>
      <c r="N2071" s="1"/>
      <c r="O2071" s="1"/>
      <c r="P2071" s="1"/>
    </row>
    <row r="2072" spans="1:16" ht="15.75" customHeight="1" x14ac:dyDescent="0.25">
      <c r="A2072" s="1">
        <f t="shared" si="49"/>
        <v>2071</v>
      </c>
      <c r="B2072" s="1" t="s">
        <v>16</v>
      </c>
      <c r="C2072" s="1" t="s">
        <v>5575</v>
      </c>
      <c r="D2072" s="1" t="s">
        <v>5651</v>
      </c>
      <c r="E2072" s="1" t="s">
        <v>5652</v>
      </c>
      <c r="F2072" s="1" t="s">
        <v>24</v>
      </c>
      <c r="G2072" s="2">
        <v>100</v>
      </c>
      <c r="H2072" s="2">
        <v>100</v>
      </c>
      <c r="I2072" s="2">
        <v>200</v>
      </c>
      <c r="J2072" s="2"/>
      <c r="K2072" s="3">
        <f t="shared" si="48"/>
        <v>400</v>
      </c>
      <c r="L2072" s="1" t="s">
        <v>5653</v>
      </c>
      <c r="M2072" s="1"/>
      <c r="N2072" s="1"/>
      <c r="O2072" s="1"/>
      <c r="P2072" s="1"/>
    </row>
    <row r="2073" spans="1:16" ht="15.75" customHeight="1" x14ac:dyDescent="0.25">
      <c r="A2073" s="1">
        <f t="shared" si="49"/>
        <v>2072</v>
      </c>
      <c r="B2073" s="1" t="s">
        <v>16</v>
      </c>
      <c r="C2073" s="1" t="s">
        <v>5575</v>
      </c>
      <c r="D2073" s="1" t="s">
        <v>5651</v>
      </c>
      <c r="E2073" s="1" t="s">
        <v>5654</v>
      </c>
      <c r="F2073" s="1" t="s">
        <v>20</v>
      </c>
      <c r="G2073" s="2">
        <v>100</v>
      </c>
      <c r="H2073" s="2">
        <v>100</v>
      </c>
      <c r="I2073" s="2">
        <v>100</v>
      </c>
      <c r="J2073" s="2"/>
      <c r="K2073" s="3">
        <f t="shared" si="48"/>
        <v>300</v>
      </c>
      <c r="L2073" s="1" t="s">
        <v>5655</v>
      </c>
      <c r="M2073" s="1"/>
      <c r="N2073" s="1"/>
      <c r="O2073" s="1"/>
      <c r="P2073" s="1"/>
    </row>
    <row r="2074" spans="1:16" ht="15.75" customHeight="1" x14ac:dyDescent="0.25">
      <c r="A2074" s="1">
        <f t="shared" si="49"/>
        <v>2073</v>
      </c>
      <c r="B2074" s="1" t="s">
        <v>16</v>
      </c>
      <c r="C2074" s="1" t="s">
        <v>5575</v>
      </c>
      <c r="D2074" s="1" t="s">
        <v>5651</v>
      </c>
      <c r="E2074" s="1" t="s">
        <v>5656</v>
      </c>
      <c r="F2074" s="1" t="s">
        <v>20</v>
      </c>
      <c r="G2074" s="2">
        <v>300</v>
      </c>
      <c r="H2074" s="2">
        <v>200</v>
      </c>
      <c r="I2074" s="2">
        <v>50</v>
      </c>
      <c r="J2074" s="2"/>
      <c r="K2074" s="3">
        <f t="shared" si="48"/>
        <v>550</v>
      </c>
      <c r="L2074" s="1" t="s">
        <v>5657</v>
      </c>
      <c r="M2074" s="1"/>
      <c r="N2074" s="1"/>
      <c r="O2074" s="1"/>
      <c r="P2074" s="1"/>
    </row>
    <row r="2075" spans="1:16" ht="15.75" customHeight="1" x14ac:dyDescent="0.25">
      <c r="A2075" s="1">
        <f t="shared" si="49"/>
        <v>2074</v>
      </c>
      <c r="B2075" s="1" t="s">
        <v>16</v>
      </c>
      <c r="C2075" s="1" t="s">
        <v>5575</v>
      </c>
      <c r="D2075" s="1" t="s">
        <v>5658</v>
      </c>
      <c r="E2075" s="1" t="s">
        <v>5659</v>
      </c>
      <c r="F2075" s="1" t="s">
        <v>20</v>
      </c>
      <c r="G2075" s="2">
        <v>1106</v>
      </c>
      <c r="H2075" s="2"/>
      <c r="I2075" s="2"/>
      <c r="J2075" s="2"/>
      <c r="K2075" s="3">
        <f t="shared" si="48"/>
        <v>1106</v>
      </c>
      <c r="L2075" s="1" t="s">
        <v>5660</v>
      </c>
      <c r="M2075" s="1"/>
      <c r="N2075" s="1"/>
      <c r="O2075" s="1"/>
      <c r="P2075" s="1"/>
    </row>
    <row r="2076" spans="1:16" ht="15.75" customHeight="1" x14ac:dyDescent="0.25">
      <c r="A2076" s="1">
        <f t="shared" si="49"/>
        <v>2075</v>
      </c>
      <c r="B2076" s="1" t="s">
        <v>16</v>
      </c>
      <c r="C2076" s="1" t="s">
        <v>5575</v>
      </c>
      <c r="D2076" s="1" t="s">
        <v>5658</v>
      </c>
      <c r="E2076" s="1" t="s">
        <v>5661</v>
      </c>
      <c r="F2076" s="1" t="s">
        <v>20</v>
      </c>
      <c r="G2076" s="2">
        <v>619</v>
      </c>
      <c r="H2076" s="2"/>
      <c r="I2076" s="2"/>
      <c r="J2076" s="2"/>
      <c r="K2076" s="3">
        <f t="shared" si="48"/>
        <v>619</v>
      </c>
      <c r="L2076" s="1" t="s">
        <v>5662</v>
      </c>
      <c r="M2076" s="1"/>
      <c r="N2076" s="1"/>
      <c r="O2076" s="1"/>
      <c r="P2076" s="1"/>
    </row>
    <row r="2077" spans="1:16" ht="15.75" customHeight="1" x14ac:dyDescent="0.25">
      <c r="A2077" s="1">
        <f t="shared" si="49"/>
        <v>2076</v>
      </c>
      <c r="B2077" s="1" t="s">
        <v>16</v>
      </c>
      <c r="C2077" s="1" t="s">
        <v>5575</v>
      </c>
      <c r="D2077" s="1" t="s">
        <v>5658</v>
      </c>
      <c r="E2077" s="1" t="s">
        <v>5663</v>
      </c>
      <c r="F2077" s="1" t="s">
        <v>20</v>
      </c>
      <c r="G2077" s="2">
        <v>1120</v>
      </c>
      <c r="H2077" s="2"/>
      <c r="I2077" s="2"/>
      <c r="J2077" s="2"/>
      <c r="K2077" s="3">
        <f t="shared" si="48"/>
        <v>1120</v>
      </c>
      <c r="L2077" s="1" t="s">
        <v>5664</v>
      </c>
      <c r="M2077" s="1"/>
      <c r="N2077" s="1"/>
      <c r="O2077" s="1"/>
      <c r="P2077" s="1"/>
    </row>
    <row r="2078" spans="1:16" ht="15.75" customHeight="1" x14ac:dyDescent="0.25">
      <c r="A2078" s="1">
        <f t="shared" si="49"/>
        <v>2077</v>
      </c>
      <c r="B2078" s="1" t="s">
        <v>16</v>
      </c>
      <c r="C2078" s="1" t="s">
        <v>5575</v>
      </c>
      <c r="D2078" s="1" t="s">
        <v>5665</v>
      </c>
      <c r="E2078" s="1" t="s">
        <v>5666</v>
      </c>
      <c r="F2078" s="1" t="s">
        <v>20</v>
      </c>
      <c r="G2078" s="2"/>
      <c r="H2078" s="2"/>
      <c r="I2078" s="2"/>
      <c r="J2078" s="2"/>
      <c r="K2078" s="3">
        <f t="shared" si="48"/>
        <v>0</v>
      </c>
      <c r="L2078" s="1" t="s">
        <v>5667</v>
      </c>
      <c r="M2078" s="1"/>
      <c r="N2078" s="1"/>
      <c r="O2078" s="1"/>
      <c r="P2078" s="1"/>
    </row>
    <row r="2079" spans="1:16" ht="15.75" customHeight="1" x14ac:dyDescent="0.25">
      <c r="A2079" s="1">
        <f t="shared" si="49"/>
        <v>2078</v>
      </c>
      <c r="B2079" s="1" t="s">
        <v>16</v>
      </c>
      <c r="C2079" s="1" t="s">
        <v>5575</v>
      </c>
      <c r="D2079" s="1" t="s">
        <v>5668</v>
      </c>
      <c r="E2079" s="1" t="s">
        <v>5669</v>
      </c>
      <c r="F2079" s="1" t="s">
        <v>20</v>
      </c>
      <c r="G2079" s="2">
        <v>782</v>
      </c>
      <c r="H2079" s="2"/>
      <c r="I2079" s="2"/>
      <c r="J2079" s="2"/>
      <c r="K2079" s="3">
        <f t="shared" si="48"/>
        <v>782</v>
      </c>
      <c r="L2079" s="1" t="s">
        <v>5670</v>
      </c>
      <c r="M2079" s="1"/>
      <c r="N2079" s="1"/>
      <c r="O2079" s="1"/>
      <c r="P2079" s="1" t="s">
        <v>5671</v>
      </c>
    </row>
    <row r="2080" spans="1:16" ht="15.75" customHeight="1" x14ac:dyDescent="0.25">
      <c r="A2080" s="1">
        <f t="shared" si="49"/>
        <v>2079</v>
      </c>
      <c r="B2080" s="1" t="s">
        <v>16</v>
      </c>
      <c r="C2080" s="1" t="s">
        <v>5575</v>
      </c>
      <c r="D2080" s="1" t="s">
        <v>5668</v>
      </c>
      <c r="E2080" s="1" t="s">
        <v>5672</v>
      </c>
      <c r="F2080" s="1" t="s">
        <v>20</v>
      </c>
      <c r="G2080" s="2">
        <v>780</v>
      </c>
      <c r="H2080" s="2"/>
      <c r="I2080" s="2"/>
      <c r="J2080" s="2"/>
      <c r="K2080" s="3">
        <f t="shared" si="48"/>
        <v>780</v>
      </c>
      <c r="L2080" s="1" t="s">
        <v>5673</v>
      </c>
      <c r="M2080" s="1"/>
      <c r="N2080" s="1"/>
      <c r="O2080" s="1"/>
      <c r="P2080" s="1" t="s">
        <v>5674</v>
      </c>
    </row>
    <row r="2081" spans="1:16" ht="15.75" customHeight="1" x14ac:dyDescent="0.25">
      <c r="A2081" s="1">
        <f t="shared" si="49"/>
        <v>2080</v>
      </c>
      <c r="B2081" s="1" t="s">
        <v>16</v>
      </c>
      <c r="C2081" s="1" t="s">
        <v>5575</v>
      </c>
      <c r="D2081" s="1" t="s">
        <v>5668</v>
      </c>
      <c r="E2081" s="1" t="s">
        <v>5675</v>
      </c>
      <c r="F2081" s="1" t="s">
        <v>20</v>
      </c>
      <c r="G2081" s="2">
        <v>500</v>
      </c>
      <c r="H2081" s="2"/>
      <c r="I2081" s="2"/>
      <c r="J2081" s="2"/>
      <c r="K2081" s="3">
        <f t="shared" si="48"/>
        <v>500</v>
      </c>
      <c r="L2081" s="1" t="s">
        <v>5676</v>
      </c>
      <c r="M2081" s="1"/>
      <c r="N2081" s="1"/>
      <c r="O2081" s="1"/>
      <c r="P2081" s="1" t="s">
        <v>5677</v>
      </c>
    </row>
    <row r="2082" spans="1:16" ht="15.75" customHeight="1" x14ac:dyDescent="0.25">
      <c r="A2082" s="1">
        <f t="shared" si="49"/>
        <v>2081</v>
      </c>
      <c r="B2082" s="1" t="s">
        <v>16</v>
      </c>
      <c r="C2082" s="1" t="s">
        <v>5575</v>
      </c>
      <c r="D2082" s="1" t="s">
        <v>5668</v>
      </c>
      <c r="E2082" s="1" t="s">
        <v>5678</v>
      </c>
      <c r="F2082" s="1" t="s">
        <v>20</v>
      </c>
      <c r="G2082" s="2">
        <v>400</v>
      </c>
      <c r="H2082" s="2"/>
      <c r="I2082" s="2"/>
      <c r="J2082" s="2"/>
      <c r="K2082" s="3">
        <f t="shared" si="48"/>
        <v>400</v>
      </c>
      <c r="L2082" s="1" t="s">
        <v>5679</v>
      </c>
      <c r="M2082" s="1"/>
      <c r="N2082" s="1"/>
      <c r="O2082" s="1"/>
      <c r="P2082" s="1" t="s">
        <v>5677</v>
      </c>
    </row>
    <row r="2083" spans="1:16" ht="15.75" customHeight="1" x14ac:dyDescent="0.25">
      <c r="A2083" s="1">
        <f t="shared" si="49"/>
        <v>2082</v>
      </c>
      <c r="B2083" s="1" t="s">
        <v>16</v>
      </c>
      <c r="C2083" s="1" t="s">
        <v>5575</v>
      </c>
      <c r="D2083" s="1" t="s">
        <v>5668</v>
      </c>
      <c r="E2083" s="1" t="s">
        <v>5680</v>
      </c>
      <c r="F2083" s="1" t="s">
        <v>20</v>
      </c>
      <c r="G2083" s="2">
        <v>420</v>
      </c>
      <c r="H2083" s="2"/>
      <c r="I2083" s="2"/>
      <c r="J2083" s="2"/>
      <c r="K2083" s="3">
        <f t="shared" si="48"/>
        <v>420</v>
      </c>
      <c r="L2083" s="1" t="s">
        <v>5681</v>
      </c>
      <c r="M2083" s="1"/>
      <c r="N2083" s="1"/>
      <c r="O2083" s="1"/>
      <c r="P2083" s="1" t="s">
        <v>5677</v>
      </c>
    </row>
    <row r="2084" spans="1:16" ht="15.75" customHeight="1" x14ac:dyDescent="0.25">
      <c r="A2084" s="1">
        <f t="shared" si="49"/>
        <v>2083</v>
      </c>
      <c r="B2084" s="1" t="s">
        <v>16</v>
      </c>
      <c r="C2084" s="1" t="s">
        <v>5575</v>
      </c>
      <c r="D2084" s="1" t="s">
        <v>5668</v>
      </c>
      <c r="E2084" s="1" t="s">
        <v>5682</v>
      </c>
      <c r="F2084" s="1" t="s">
        <v>20</v>
      </c>
      <c r="G2084" s="2">
        <v>200</v>
      </c>
      <c r="H2084" s="2"/>
      <c r="I2084" s="2"/>
      <c r="J2084" s="2"/>
      <c r="K2084" s="3">
        <f t="shared" si="48"/>
        <v>200</v>
      </c>
      <c r="L2084" s="1" t="s">
        <v>5683</v>
      </c>
      <c r="M2084" s="1"/>
      <c r="N2084" s="1"/>
      <c r="O2084" s="1"/>
      <c r="P2084" s="1" t="s">
        <v>5684</v>
      </c>
    </row>
    <row r="2085" spans="1:16" ht="15.75" customHeight="1" x14ac:dyDescent="0.25">
      <c r="A2085" s="1">
        <f t="shared" si="49"/>
        <v>2084</v>
      </c>
      <c r="B2085" s="1" t="s">
        <v>16</v>
      </c>
      <c r="C2085" s="1" t="s">
        <v>5575</v>
      </c>
      <c r="D2085" s="1" t="s">
        <v>5668</v>
      </c>
      <c r="E2085" s="1" t="s">
        <v>5685</v>
      </c>
      <c r="F2085" s="1" t="s">
        <v>20</v>
      </c>
      <c r="G2085" s="2">
        <v>300</v>
      </c>
      <c r="H2085" s="2"/>
      <c r="I2085" s="2"/>
      <c r="J2085" s="2"/>
      <c r="K2085" s="3">
        <f t="shared" si="48"/>
        <v>300</v>
      </c>
      <c r="L2085" s="1" t="s">
        <v>5686</v>
      </c>
      <c r="M2085" s="1"/>
      <c r="N2085" s="1"/>
      <c r="O2085" s="1"/>
      <c r="P2085" s="1" t="s">
        <v>5687</v>
      </c>
    </row>
    <row r="2086" spans="1:16" ht="15.75" customHeight="1" x14ac:dyDescent="0.25">
      <c r="A2086" s="1">
        <f t="shared" si="49"/>
        <v>2085</v>
      </c>
      <c r="B2086" s="1" t="s">
        <v>16</v>
      </c>
      <c r="C2086" s="1" t="s">
        <v>5575</v>
      </c>
      <c r="D2086" s="1" t="s">
        <v>5668</v>
      </c>
      <c r="E2086" s="1" t="s">
        <v>5688</v>
      </c>
      <c r="F2086" s="1" t="s">
        <v>20</v>
      </c>
      <c r="G2086" s="2">
        <v>300</v>
      </c>
      <c r="H2086" s="2"/>
      <c r="I2086" s="2"/>
      <c r="J2086" s="2"/>
      <c r="K2086" s="3">
        <f t="shared" si="48"/>
        <v>300</v>
      </c>
      <c r="L2086" s="1" t="s">
        <v>5689</v>
      </c>
      <c r="M2086" s="1"/>
      <c r="N2086" s="1"/>
      <c r="O2086" s="1"/>
      <c r="P2086" s="1" t="s">
        <v>5687</v>
      </c>
    </row>
    <row r="2087" spans="1:16" ht="15.75" customHeight="1" x14ac:dyDescent="0.25">
      <c r="A2087" s="1">
        <f t="shared" si="49"/>
        <v>2086</v>
      </c>
      <c r="B2087" s="1" t="s">
        <v>16</v>
      </c>
      <c r="C2087" s="1" t="s">
        <v>5690</v>
      </c>
      <c r="D2087" s="1" t="s">
        <v>5691</v>
      </c>
      <c r="E2087" s="1" t="s">
        <v>5692</v>
      </c>
      <c r="F2087" s="1" t="s">
        <v>20</v>
      </c>
      <c r="G2087" s="2">
        <v>300</v>
      </c>
      <c r="H2087" s="2">
        <v>235</v>
      </c>
      <c r="I2087" s="2">
        <v>150</v>
      </c>
      <c r="J2087" s="2">
        <v>259</v>
      </c>
      <c r="K2087" s="3">
        <f t="shared" si="48"/>
        <v>944</v>
      </c>
      <c r="L2087" s="1" t="s">
        <v>5693</v>
      </c>
      <c r="M2087" s="1"/>
      <c r="N2087" s="1" t="s">
        <v>5694</v>
      </c>
      <c r="O2087" s="1"/>
      <c r="P2087" s="1"/>
    </row>
    <row r="2088" spans="1:16" ht="15.75" customHeight="1" x14ac:dyDescent="0.25">
      <c r="A2088" s="1">
        <f t="shared" si="49"/>
        <v>2087</v>
      </c>
      <c r="B2088" s="1" t="s">
        <v>16</v>
      </c>
      <c r="C2088" s="1" t="s">
        <v>5690</v>
      </c>
      <c r="D2088" s="1" t="s">
        <v>5691</v>
      </c>
      <c r="E2088" s="1" t="s">
        <v>5695</v>
      </c>
      <c r="F2088" s="1" t="s">
        <v>20</v>
      </c>
      <c r="G2088" s="2">
        <v>250</v>
      </c>
      <c r="H2088" s="2">
        <v>25</v>
      </c>
      <c r="I2088" s="2">
        <v>120</v>
      </c>
      <c r="J2088" s="2">
        <v>150</v>
      </c>
      <c r="K2088" s="3">
        <f t="shared" si="48"/>
        <v>545</v>
      </c>
      <c r="L2088" s="1" t="s">
        <v>5696</v>
      </c>
      <c r="M2088" s="1"/>
      <c r="N2088" s="1" t="s">
        <v>5697</v>
      </c>
      <c r="O2088" s="1"/>
      <c r="P2088" s="1"/>
    </row>
    <row r="2089" spans="1:16" ht="15.75" customHeight="1" x14ac:dyDescent="0.25">
      <c r="A2089" s="1">
        <f t="shared" si="49"/>
        <v>2088</v>
      </c>
      <c r="B2089" s="1" t="s">
        <v>16</v>
      </c>
      <c r="C2089" s="1" t="s">
        <v>5690</v>
      </c>
      <c r="D2089" s="1" t="s">
        <v>5691</v>
      </c>
      <c r="E2089" s="1" t="s">
        <v>5698</v>
      </c>
      <c r="F2089" s="1" t="s">
        <v>20</v>
      </c>
      <c r="G2089" s="2">
        <v>760</v>
      </c>
      <c r="H2089" s="2">
        <v>340</v>
      </c>
      <c r="I2089" s="2">
        <v>180</v>
      </c>
      <c r="J2089" s="2">
        <v>150</v>
      </c>
      <c r="K2089" s="3">
        <f t="shared" si="48"/>
        <v>1430</v>
      </c>
      <c r="L2089" s="1" t="s">
        <v>5699</v>
      </c>
      <c r="M2089" s="1"/>
      <c r="N2089" s="1" t="s">
        <v>5700</v>
      </c>
      <c r="O2089" s="1"/>
      <c r="P2089" s="1"/>
    </row>
    <row r="2090" spans="1:16" ht="15.75" customHeight="1" x14ac:dyDescent="0.25">
      <c r="A2090" s="1">
        <f t="shared" si="49"/>
        <v>2089</v>
      </c>
      <c r="B2090" s="1" t="s">
        <v>16</v>
      </c>
      <c r="C2090" s="1" t="s">
        <v>5690</v>
      </c>
      <c r="D2090" s="1" t="s">
        <v>5691</v>
      </c>
      <c r="E2090" s="1" t="s">
        <v>5701</v>
      </c>
      <c r="F2090" s="1" t="s">
        <v>20</v>
      </c>
      <c r="G2090" s="2">
        <v>150</v>
      </c>
      <c r="H2090" s="2"/>
      <c r="I2090" s="2"/>
      <c r="J2090" s="2"/>
      <c r="K2090" s="3">
        <f t="shared" si="48"/>
        <v>150</v>
      </c>
      <c r="L2090" s="1" t="s">
        <v>5702</v>
      </c>
      <c r="M2090" s="1"/>
      <c r="N2090" s="1" t="s">
        <v>5703</v>
      </c>
      <c r="O2090" s="1"/>
      <c r="P2090" s="1"/>
    </row>
    <row r="2091" spans="1:16" ht="15.75" customHeight="1" x14ac:dyDescent="0.25">
      <c r="A2091" s="1">
        <f t="shared" si="49"/>
        <v>2090</v>
      </c>
      <c r="B2091" s="1" t="s">
        <v>16</v>
      </c>
      <c r="C2091" s="1" t="s">
        <v>5690</v>
      </c>
      <c r="D2091" s="1" t="s">
        <v>5691</v>
      </c>
      <c r="E2091" s="1" t="s">
        <v>5704</v>
      </c>
      <c r="F2091" s="1" t="s">
        <v>20</v>
      </c>
      <c r="G2091" s="2">
        <v>670</v>
      </c>
      <c r="H2091" s="2">
        <v>266</v>
      </c>
      <c r="I2091" s="2">
        <v>150</v>
      </c>
      <c r="J2091" s="2"/>
      <c r="K2091" s="3">
        <f t="shared" ref="K2091:K2154" si="50">SUM(G2091:J2091)</f>
        <v>1086</v>
      </c>
      <c r="L2091" s="1" t="s">
        <v>5705</v>
      </c>
      <c r="M2091" s="1"/>
      <c r="N2091" s="1" t="s">
        <v>5706</v>
      </c>
      <c r="O2091" s="1"/>
      <c r="P2091" s="1"/>
    </row>
    <row r="2092" spans="1:16" ht="15.75" customHeight="1" x14ac:dyDescent="0.25">
      <c r="A2092" s="1">
        <f t="shared" si="49"/>
        <v>2091</v>
      </c>
      <c r="B2092" s="1" t="s">
        <v>16</v>
      </c>
      <c r="C2092" s="1" t="s">
        <v>5690</v>
      </c>
      <c r="D2092" s="1" t="s">
        <v>5707</v>
      </c>
      <c r="E2092" s="1" t="s">
        <v>5708</v>
      </c>
      <c r="F2092" s="1" t="s">
        <v>20</v>
      </c>
      <c r="G2092" s="2">
        <v>350</v>
      </c>
      <c r="H2092" s="2"/>
      <c r="I2092" s="2"/>
      <c r="J2092" s="2"/>
      <c r="K2092" s="3">
        <f t="shared" si="50"/>
        <v>350</v>
      </c>
      <c r="L2092" s="1" t="s">
        <v>5709</v>
      </c>
      <c r="M2092" s="1"/>
      <c r="N2092" s="1"/>
      <c r="O2092" s="1"/>
      <c r="P2092" s="1"/>
    </row>
    <row r="2093" spans="1:16" ht="15.75" customHeight="1" x14ac:dyDescent="0.25">
      <c r="A2093" s="1">
        <f t="shared" si="49"/>
        <v>2092</v>
      </c>
      <c r="B2093" s="1" t="s">
        <v>16</v>
      </c>
      <c r="C2093" s="1" t="s">
        <v>5690</v>
      </c>
      <c r="D2093" s="1" t="s">
        <v>5707</v>
      </c>
      <c r="E2093" s="1" t="s">
        <v>5710</v>
      </c>
      <c r="F2093" s="1" t="s">
        <v>20</v>
      </c>
      <c r="G2093" s="2">
        <v>500</v>
      </c>
      <c r="H2093" s="2"/>
      <c r="I2093" s="2"/>
      <c r="J2093" s="2"/>
      <c r="K2093" s="3">
        <f t="shared" si="50"/>
        <v>500</v>
      </c>
      <c r="L2093" s="1" t="s">
        <v>5711</v>
      </c>
      <c r="M2093" s="1"/>
      <c r="N2093" s="1"/>
      <c r="O2093" s="1"/>
      <c r="P2093" s="1"/>
    </row>
    <row r="2094" spans="1:16" ht="15.75" customHeight="1" x14ac:dyDescent="0.25">
      <c r="A2094" s="1">
        <f t="shared" si="49"/>
        <v>2093</v>
      </c>
      <c r="B2094" s="1" t="s">
        <v>16</v>
      </c>
      <c r="C2094" s="1" t="s">
        <v>5690</v>
      </c>
      <c r="D2094" s="1" t="s">
        <v>5707</v>
      </c>
      <c r="E2094" s="1" t="s">
        <v>5712</v>
      </c>
      <c r="F2094" s="1" t="s">
        <v>20</v>
      </c>
      <c r="G2094" s="2">
        <v>400</v>
      </c>
      <c r="H2094" s="2"/>
      <c r="I2094" s="2"/>
      <c r="J2094" s="2"/>
      <c r="K2094" s="3">
        <f t="shared" si="50"/>
        <v>400</v>
      </c>
      <c r="L2094" s="1" t="s">
        <v>5713</v>
      </c>
      <c r="M2094" s="1"/>
      <c r="N2094" s="1"/>
      <c r="O2094" s="1"/>
      <c r="P2094" s="1"/>
    </row>
    <row r="2095" spans="1:16" ht="15.75" customHeight="1" x14ac:dyDescent="0.25">
      <c r="A2095" s="1">
        <f t="shared" si="49"/>
        <v>2094</v>
      </c>
      <c r="B2095" s="1" t="s">
        <v>16</v>
      </c>
      <c r="C2095" s="1" t="s">
        <v>5690</v>
      </c>
      <c r="D2095" s="1" t="s">
        <v>5707</v>
      </c>
      <c r="E2095" s="1" t="s">
        <v>5714</v>
      </c>
      <c r="F2095" s="1" t="s">
        <v>20</v>
      </c>
      <c r="G2095" s="2">
        <v>500</v>
      </c>
      <c r="H2095" s="2"/>
      <c r="I2095" s="2"/>
      <c r="J2095" s="2"/>
      <c r="K2095" s="3">
        <f t="shared" si="50"/>
        <v>500</v>
      </c>
      <c r="L2095" s="1" t="s">
        <v>5715</v>
      </c>
      <c r="M2095" s="1"/>
      <c r="N2095" s="1"/>
      <c r="O2095" s="1"/>
      <c r="P2095" s="1"/>
    </row>
    <row r="2096" spans="1:16" ht="15.75" customHeight="1" x14ac:dyDescent="0.25">
      <c r="A2096" s="1">
        <f t="shared" si="49"/>
        <v>2095</v>
      </c>
      <c r="B2096" s="1" t="s">
        <v>16</v>
      </c>
      <c r="C2096" s="1" t="s">
        <v>5716</v>
      </c>
      <c r="D2096" s="1" t="s">
        <v>5707</v>
      </c>
      <c r="E2096" s="1" t="s">
        <v>5717</v>
      </c>
      <c r="F2096" s="1" t="s">
        <v>20</v>
      </c>
      <c r="G2096" s="2">
        <v>400</v>
      </c>
      <c r="H2096" s="2"/>
      <c r="I2096" s="2"/>
      <c r="J2096" s="2"/>
      <c r="K2096" s="3">
        <f t="shared" si="50"/>
        <v>400</v>
      </c>
      <c r="L2096" s="1" t="s">
        <v>5718</v>
      </c>
      <c r="M2096" s="1"/>
      <c r="N2096" s="1"/>
      <c r="O2096" s="1"/>
      <c r="P2096" s="1"/>
    </row>
    <row r="2097" spans="1:16" ht="15.75" customHeight="1" x14ac:dyDescent="0.25">
      <c r="A2097" s="1">
        <f t="shared" si="49"/>
        <v>2096</v>
      </c>
      <c r="B2097" s="1" t="s">
        <v>16</v>
      </c>
      <c r="C2097" s="1" t="s">
        <v>5690</v>
      </c>
      <c r="D2097" s="1" t="s">
        <v>5719</v>
      </c>
      <c r="E2097" s="1" t="s">
        <v>5720</v>
      </c>
      <c r="F2097" s="1" t="s">
        <v>20</v>
      </c>
      <c r="G2097" s="2">
        <v>212</v>
      </c>
      <c r="H2097" s="2"/>
      <c r="I2097" s="2"/>
      <c r="J2097" s="2"/>
      <c r="K2097" s="3">
        <f t="shared" si="50"/>
        <v>212</v>
      </c>
      <c r="L2097" s="1" t="s">
        <v>5721</v>
      </c>
      <c r="M2097" s="1"/>
      <c r="N2097" s="1"/>
      <c r="O2097" s="1"/>
      <c r="P2097" s="1"/>
    </row>
    <row r="2098" spans="1:16" ht="15.75" customHeight="1" x14ac:dyDescent="0.25">
      <c r="A2098" s="1">
        <f t="shared" si="49"/>
        <v>2097</v>
      </c>
      <c r="B2098" s="1" t="s">
        <v>16</v>
      </c>
      <c r="C2098" s="1" t="s">
        <v>5690</v>
      </c>
      <c r="D2098" s="1" t="s">
        <v>5719</v>
      </c>
      <c r="E2098" s="1" t="s">
        <v>5722</v>
      </c>
      <c r="F2098" s="1" t="s">
        <v>20</v>
      </c>
      <c r="G2098" s="2">
        <v>3070</v>
      </c>
      <c r="H2098" s="2"/>
      <c r="I2098" s="2"/>
      <c r="J2098" s="2"/>
      <c r="K2098" s="3">
        <f t="shared" si="50"/>
        <v>3070</v>
      </c>
      <c r="L2098" s="1" t="s">
        <v>5723</v>
      </c>
      <c r="M2098" s="1"/>
      <c r="N2098" s="1"/>
      <c r="O2098" s="1"/>
      <c r="P2098" s="1"/>
    </row>
    <row r="2099" spans="1:16" ht="15.75" customHeight="1" x14ac:dyDescent="0.25">
      <c r="A2099" s="1">
        <f t="shared" si="49"/>
        <v>2098</v>
      </c>
      <c r="B2099" s="1" t="s">
        <v>16</v>
      </c>
      <c r="C2099" s="1" t="s">
        <v>5690</v>
      </c>
      <c r="D2099" s="1" t="s">
        <v>5719</v>
      </c>
      <c r="E2099" s="1" t="s">
        <v>5724</v>
      </c>
      <c r="F2099" s="1" t="s">
        <v>20</v>
      </c>
      <c r="G2099" s="2">
        <v>1200</v>
      </c>
      <c r="H2099" s="2"/>
      <c r="I2099" s="2"/>
      <c r="J2099" s="2"/>
      <c r="K2099" s="3">
        <f t="shared" si="50"/>
        <v>1200</v>
      </c>
      <c r="L2099" s="1" t="s">
        <v>5725</v>
      </c>
      <c r="M2099" s="1"/>
      <c r="N2099" s="1"/>
      <c r="O2099" s="1"/>
      <c r="P2099" s="1"/>
    </row>
    <row r="2100" spans="1:16" ht="15.75" customHeight="1" x14ac:dyDescent="0.25">
      <c r="A2100" s="1">
        <f t="shared" si="49"/>
        <v>2099</v>
      </c>
      <c r="B2100" s="1" t="s">
        <v>16</v>
      </c>
      <c r="C2100" s="1" t="s">
        <v>5690</v>
      </c>
      <c r="D2100" s="1" t="s">
        <v>5719</v>
      </c>
      <c r="E2100" s="1" t="s">
        <v>5726</v>
      </c>
      <c r="F2100" s="1" t="s">
        <v>20</v>
      </c>
      <c r="G2100" s="2">
        <v>820</v>
      </c>
      <c r="H2100" s="2"/>
      <c r="I2100" s="2"/>
      <c r="J2100" s="2"/>
      <c r="K2100" s="3">
        <f t="shared" si="50"/>
        <v>820</v>
      </c>
      <c r="L2100" s="1" t="s">
        <v>5727</v>
      </c>
      <c r="M2100" s="1"/>
      <c r="N2100" s="1"/>
      <c r="O2100" s="1"/>
      <c r="P2100" s="1"/>
    </row>
    <row r="2101" spans="1:16" ht="15.75" customHeight="1" x14ac:dyDescent="0.25">
      <c r="A2101" s="1">
        <f t="shared" si="49"/>
        <v>2100</v>
      </c>
      <c r="B2101" s="1" t="s">
        <v>16</v>
      </c>
      <c r="C2101" s="1" t="s">
        <v>5690</v>
      </c>
      <c r="D2101" s="1" t="s">
        <v>5719</v>
      </c>
      <c r="E2101" s="1" t="s">
        <v>5728</v>
      </c>
      <c r="F2101" s="1" t="s">
        <v>20</v>
      </c>
      <c r="G2101" s="2"/>
      <c r="H2101" s="2"/>
      <c r="I2101" s="2">
        <v>710</v>
      </c>
      <c r="J2101" s="2"/>
      <c r="K2101" s="3">
        <f t="shared" si="50"/>
        <v>710</v>
      </c>
      <c r="L2101" s="1" t="s">
        <v>5729</v>
      </c>
      <c r="M2101" s="1"/>
      <c r="N2101" s="1"/>
      <c r="O2101" s="1"/>
      <c r="P2101" s="1"/>
    </row>
    <row r="2102" spans="1:16" ht="15.75" customHeight="1" x14ac:dyDescent="0.25">
      <c r="A2102" s="1">
        <f t="shared" si="49"/>
        <v>2101</v>
      </c>
      <c r="B2102" s="1" t="s">
        <v>16</v>
      </c>
      <c r="C2102" s="1" t="s">
        <v>5716</v>
      </c>
      <c r="D2102" s="1" t="s">
        <v>5730</v>
      </c>
      <c r="E2102" s="1" t="s">
        <v>5731</v>
      </c>
      <c r="F2102" s="1" t="s">
        <v>20</v>
      </c>
      <c r="G2102" s="2">
        <v>650</v>
      </c>
      <c r="H2102" s="2"/>
      <c r="I2102" s="2"/>
      <c r="J2102" s="2">
        <v>250</v>
      </c>
      <c r="K2102" s="3">
        <f t="shared" si="50"/>
        <v>900</v>
      </c>
      <c r="L2102" s="1" t="s">
        <v>5732</v>
      </c>
      <c r="M2102" s="1"/>
      <c r="N2102" s="1"/>
      <c r="O2102" s="1"/>
      <c r="P2102" s="1"/>
    </row>
    <row r="2103" spans="1:16" ht="15.75" customHeight="1" x14ac:dyDescent="0.25">
      <c r="A2103" s="1">
        <f t="shared" si="49"/>
        <v>2102</v>
      </c>
      <c r="B2103" s="1" t="s">
        <v>16</v>
      </c>
      <c r="C2103" s="1" t="s">
        <v>5716</v>
      </c>
      <c r="D2103" s="1" t="s">
        <v>5730</v>
      </c>
      <c r="E2103" s="1" t="s">
        <v>5731</v>
      </c>
      <c r="F2103" s="1" t="s">
        <v>20</v>
      </c>
      <c r="G2103" s="2">
        <v>430</v>
      </c>
      <c r="H2103" s="2"/>
      <c r="I2103" s="2"/>
      <c r="J2103" s="2"/>
      <c r="K2103" s="3">
        <f t="shared" si="50"/>
        <v>430</v>
      </c>
      <c r="L2103" s="1" t="s">
        <v>5733</v>
      </c>
      <c r="M2103" s="1"/>
      <c r="N2103" s="1"/>
      <c r="O2103" s="1"/>
      <c r="P2103" s="1"/>
    </row>
    <row r="2104" spans="1:16" ht="15.75" customHeight="1" x14ac:dyDescent="0.25">
      <c r="A2104" s="1">
        <f t="shared" si="49"/>
        <v>2103</v>
      </c>
      <c r="B2104" s="1" t="s">
        <v>16</v>
      </c>
      <c r="C2104" s="1" t="s">
        <v>5716</v>
      </c>
      <c r="D2104" s="1" t="s">
        <v>5730</v>
      </c>
      <c r="E2104" s="1" t="s">
        <v>5734</v>
      </c>
      <c r="F2104" s="1" t="s">
        <v>20</v>
      </c>
      <c r="G2104" s="2">
        <v>320</v>
      </c>
      <c r="H2104" s="2"/>
      <c r="I2104" s="2"/>
      <c r="J2104" s="2"/>
      <c r="K2104" s="3">
        <f t="shared" si="50"/>
        <v>320</v>
      </c>
      <c r="L2104" s="1" t="s">
        <v>5735</v>
      </c>
      <c r="M2104" s="1"/>
      <c r="N2104" s="1"/>
      <c r="O2104" s="1"/>
      <c r="P2104" s="1"/>
    </row>
    <row r="2105" spans="1:16" ht="15.75" customHeight="1" x14ac:dyDescent="0.25">
      <c r="A2105" s="1">
        <f t="shared" si="49"/>
        <v>2104</v>
      </c>
      <c r="B2105" s="1" t="s">
        <v>16</v>
      </c>
      <c r="C2105" s="1" t="s">
        <v>5716</v>
      </c>
      <c r="D2105" s="1" t="s">
        <v>5730</v>
      </c>
      <c r="E2105" s="1" t="s">
        <v>5736</v>
      </c>
      <c r="F2105" s="1" t="s">
        <v>20</v>
      </c>
      <c r="G2105" s="2">
        <v>1143</v>
      </c>
      <c r="H2105" s="2"/>
      <c r="I2105" s="2"/>
      <c r="J2105" s="2"/>
      <c r="K2105" s="3">
        <f t="shared" si="50"/>
        <v>1143</v>
      </c>
      <c r="L2105" s="1" t="s">
        <v>5737</v>
      </c>
      <c r="M2105" s="1"/>
      <c r="N2105" s="1"/>
      <c r="O2105" s="1"/>
      <c r="P2105" s="1"/>
    </row>
    <row r="2106" spans="1:16" ht="15.75" customHeight="1" x14ac:dyDescent="0.25">
      <c r="A2106" s="1">
        <f t="shared" si="49"/>
        <v>2105</v>
      </c>
      <c r="B2106" s="1" t="s">
        <v>16</v>
      </c>
      <c r="C2106" s="1" t="s">
        <v>5690</v>
      </c>
      <c r="D2106" s="1" t="s">
        <v>4596</v>
      </c>
      <c r="E2106" s="1" t="s">
        <v>5738</v>
      </c>
      <c r="F2106" s="1" t="s">
        <v>24</v>
      </c>
      <c r="G2106" s="2">
        <v>310</v>
      </c>
      <c r="H2106" s="2"/>
      <c r="I2106" s="2"/>
      <c r="J2106" s="2"/>
      <c r="K2106" s="3">
        <f t="shared" si="50"/>
        <v>310</v>
      </c>
      <c r="L2106" s="1" t="s">
        <v>5739</v>
      </c>
      <c r="M2106" s="1"/>
      <c r="N2106" s="1"/>
      <c r="O2106" s="1"/>
      <c r="P2106" s="1"/>
    </row>
    <row r="2107" spans="1:16" ht="15.75" customHeight="1" x14ac:dyDescent="0.25">
      <c r="A2107" s="1">
        <f t="shared" si="49"/>
        <v>2106</v>
      </c>
      <c r="B2107" s="1" t="s">
        <v>16</v>
      </c>
      <c r="C2107" s="1" t="s">
        <v>5690</v>
      </c>
      <c r="D2107" s="1" t="s">
        <v>4596</v>
      </c>
      <c r="E2107" s="1" t="s">
        <v>5740</v>
      </c>
      <c r="F2107" s="1" t="s">
        <v>20</v>
      </c>
      <c r="G2107" s="2">
        <v>163</v>
      </c>
      <c r="H2107" s="2"/>
      <c r="I2107" s="2"/>
      <c r="J2107" s="2">
        <v>360</v>
      </c>
      <c r="K2107" s="3">
        <f t="shared" si="50"/>
        <v>523</v>
      </c>
      <c r="L2107" s="1" t="s">
        <v>5741</v>
      </c>
      <c r="M2107" s="1"/>
      <c r="N2107" s="1"/>
      <c r="O2107" s="1"/>
      <c r="P2107" s="1"/>
    </row>
    <row r="2108" spans="1:16" ht="15.75" customHeight="1" x14ac:dyDescent="0.25">
      <c r="A2108" s="1">
        <f t="shared" si="49"/>
        <v>2107</v>
      </c>
      <c r="B2108" s="1" t="s">
        <v>16</v>
      </c>
      <c r="C2108" s="1" t="s">
        <v>5690</v>
      </c>
      <c r="D2108" s="1" t="s">
        <v>4596</v>
      </c>
      <c r="E2108" s="1" t="s">
        <v>5742</v>
      </c>
      <c r="F2108" s="1" t="s">
        <v>1068</v>
      </c>
      <c r="G2108" s="2"/>
      <c r="H2108" s="2">
        <v>135</v>
      </c>
      <c r="I2108" s="2"/>
      <c r="J2108" s="2"/>
      <c r="K2108" s="3">
        <f t="shared" si="50"/>
        <v>135</v>
      </c>
      <c r="L2108" s="1" t="s">
        <v>5743</v>
      </c>
      <c r="M2108" s="1"/>
      <c r="N2108" s="1"/>
      <c r="O2108" s="1"/>
      <c r="P2108" s="1"/>
    </row>
    <row r="2109" spans="1:16" ht="15.75" customHeight="1" x14ac:dyDescent="0.25">
      <c r="A2109" s="1">
        <f t="shared" si="49"/>
        <v>2108</v>
      </c>
      <c r="B2109" s="1" t="s">
        <v>16</v>
      </c>
      <c r="C2109" s="1" t="s">
        <v>5690</v>
      </c>
      <c r="D2109" s="1" t="s">
        <v>4596</v>
      </c>
      <c r="E2109" s="1" t="s">
        <v>5740</v>
      </c>
      <c r="F2109" s="1" t="s">
        <v>20</v>
      </c>
      <c r="G2109" s="2">
        <v>500</v>
      </c>
      <c r="H2109" s="2"/>
      <c r="I2109" s="2"/>
      <c r="J2109" s="2"/>
      <c r="K2109" s="3">
        <f t="shared" si="50"/>
        <v>500</v>
      </c>
      <c r="L2109" s="1" t="s">
        <v>5744</v>
      </c>
      <c r="M2109" s="1"/>
      <c r="N2109" s="1"/>
      <c r="O2109" s="1"/>
      <c r="P2109" s="1"/>
    </row>
    <row r="2110" spans="1:16" ht="15.75" customHeight="1" x14ac:dyDescent="0.25">
      <c r="A2110" s="1">
        <f t="shared" si="49"/>
        <v>2109</v>
      </c>
      <c r="B2110" s="1" t="s">
        <v>16</v>
      </c>
      <c r="C2110" s="1" t="s">
        <v>5716</v>
      </c>
      <c r="D2110" s="1" t="s">
        <v>5745</v>
      </c>
      <c r="E2110" s="1" t="s">
        <v>5746</v>
      </c>
      <c r="F2110" s="1" t="s">
        <v>20</v>
      </c>
      <c r="G2110" s="2">
        <v>560</v>
      </c>
      <c r="H2110" s="2"/>
      <c r="I2110" s="2"/>
      <c r="J2110" s="2"/>
      <c r="K2110" s="3">
        <f t="shared" si="50"/>
        <v>560</v>
      </c>
      <c r="L2110" s="1" t="s">
        <v>5747</v>
      </c>
      <c r="M2110" s="1"/>
      <c r="N2110" s="1"/>
      <c r="O2110" s="1"/>
      <c r="P2110" s="1"/>
    </row>
    <row r="2111" spans="1:16" ht="15.75" customHeight="1" x14ac:dyDescent="0.25">
      <c r="A2111" s="1">
        <f t="shared" si="49"/>
        <v>2110</v>
      </c>
      <c r="B2111" s="1" t="s">
        <v>16</v>
      </c>
      <c r="C2111" s="1" t="s">
        <v>5716</v>
      </c>
      <c r="D2111" s="1" t="s">
        <v>5745</v>
      </c>
      <c r="E2111" s="1" t="s">
        <v>5748</v>
      </c>
      <c r="F2111" s="1" t="s">
        <v>20</v>
      </c>
      <c r="G2111" s="2">
        <v>1000</v>
      </c>
      <c r="H2111" s="2"/>
      <c r="I2111" s="2"/>
      <c r="J2111" s="2"/>
      <c r="K2111" s="3">
        <f t="shared" si="50"/>
        <v>1000</v>
      </c>
      <c r="L2111" s="1" t="s">
        <v>5749</v>
      </c>
      <c r="M2111" s="1"/>
      <c r="N2111" s="1"/>
      <c r="O2111" s="1"/>
      <c r="P2111" s="1"/>
    </row>
    <row r="2112" spans="1:16" ht="15.75" customHeight="1" x14ac:dyDescent="0.25">
      <c r="A2112" s="1">
        <f t="shared" si="49"/>
        <v>2111</v>
      </c>
      <c r="B2112" s="1" t="s">
        <v>16</v>
      </c>
      <c r="C2112" s="1" t="s">
        <v>5716</v>
      </c>
      <c r="D2112" s="1" t="s">
        <v>5745</v>
      </c>
      <c r="E2112" s="1" t="s">
        <v>5750</v>
      </c>
      <c r="F2112" s="1" t="s">
        <v>20</v>
      </c>
      <c r="G2112" s="2">
        <v>500</v>
      </c>
      <c r="H2112" s="2"/>
      <c r="I2112" s="2"/>
      <c r="J2112" s="2">
        <v>130</v>
      </c>
      <c r="K2112" s="3">
        <f t="shared" si="50"/>
        <v>630</v>
      </c>
      <c r="L2112" s="1" t="s">
        <v>5751</v>
      </c>
      <c r="M2112" s="1"/>
      <c r="N2112" s="1"/>
      <c r="O2112" s="1"/>
      <c r="P2112" s="1"/>
    </row>
    <row r="2113" spans="1:16" ht="15.75" customHeight="1" x14ac:dyDescent="0.25">
      <c r="A2113" s="1">
        <f t="shared" si="49"/>
        <v>2112</v>
      </c>
      <c r="B2113" s="1" t="s">
        <v>16</v>
      </c>
      <c r="C2113" s="1" t="s">
        <v>5716</v>
      </c>
      <c r="D2113" s="1" t="s">
        <v>5745</v>
      </c>
      <c r="E2113" s="1" t="s">
        <v>5752</v>
      </c>
      <c r="F2113" s="1" t="s">
        <v>20</v>
      </c>
      <c r="G2113" s="2">
        <v>590</v>
      </c>
      <c r="H2113" s="2"/>
      <c r="I2113" s="2"/>
      <c r="J2113" s="2"/>
      <c r="K2113" s="3">
        <f t="shared" si="50"/>
        <v>590</v>
      </c>
      <c r="L2113" s="1" t="s">
        <v>5753</v>
      </c>
      <c r="M2113" s="1"/>
      <c r="N2113" s="1"/>
      <c r="O2113" s="1"/>
      <c r="P2113" s="1"/>
    </row>
    <row r="2114" spans="1:16" ht="15.75" customHeight="1" x14ac:dyDescent="0.25">
      <c r="A2114" s="1">
        <f t="shared" si="49"/>
        <v>2113</v>
      </c>
      <c r="B2114" s="1" t="s">
        <v>16</v>
      </c>
      <c r="C2114" s="1" t="s">
        <v>5716</v>
      </c>
      <c r="D2114" s="1" t="s">
        <v>5745</v>
      </c>
      <c r="E2114" s="1" t="s">
        <v>5754</v>
      </c>
      <c r="F2114" s="1" t="s">
        <v>20</v>
      </c>
      <c r="G2114" s="2">
        <v>330</v>
      </c>
      <c r="H2114" s="2"/>
      <c r="I2114" s="2"/>
      <c r="J2114" s="2"/>
      <c r="K2114" s="3">
        <f t="shared" si="50"/>
        <v>330</v>
      </c>
      <c r="L2114" s="1" t="s">
        <v>5755</v>
      </c>
      <c r="M2114" s="1"/>
      <c r="N2114" s="1"/>
      <c r="O2114" s="1"/>
      <c r="P2114" s="1"/>
    </row>
    <row r="2115" spans="1:16" ht="15.75" customHeight="1" x14ac:dyDescent="0.25">
      <c r="A2115" s="1">
        <f t="shared" si="49"/>
        <v>2114</v>
      </c>
      <c r="B2115" s="1" t="s">
        <v>16</v>
      </c>
      <c r="C2115" s="1" t="s">
        <v>5716</v>
      </c>
      <c r="D2115" s="1" t="s">
        <v>5745</v>
      </c>
      <c r="E2115" s="1" t="s">
        <v>5756</v>
      </c>
      <c r="F2115" s="1" t="s">
        <v>20</v>
      </c>
      <c r="G2115" s="2">
        <v>409</v>
      </c>
      <c r="H2115" s="2"/>
      <c r="I2115" s="2"/>
      <c r="J2115" s="2"/>
      <c r="K2115" s="3">
        <f t="shared" si="50"/>
        <v>409</v>
      </c>
      <c r="L2115" s="1" t="s">
        <v>5757</v>
      </c>
      <c r="M2115" s="1"/>
      <c r="N2115" s="1"/>
      <c r="O2115" s="1"/>
      <c r="P2115" s="1"/>
    </row>
    <row r="2116" spans="1:16" ht="15.75" customHeight="1" x14ac:dyDescent="0.25">
      <c r="A2116" s="1">
        <f t="shared" si="49"/>
        <v>2115</v>
      </c>
      <c r="B2116" s="1" t="s">
        <v>16</v>
      </c>
      <c r="C2116" s="1" t="s">
        <v>5716</v>
      </c>
      <c r="D2116" s="1" t="s">
        <v>5745</v>
      </c>
      <c r="E2116" s="1" t="s">
        <v>5758</v>
      </c>
      <c r="F2116" s="1" t="s">
        <v>20</v>
      </c>
      <c r="G2116" s="2">
        <v>1000.11</v>
      </c>
      <c r="H2116" s="2"/>
      <c r="I2116" s="2"/>
      <c r="J2116" s="2"/>
      <c r="K2116" s="3">
        <f t="shared" si="50"/>
        <v>1000.11</v>
      </c>
      <c r="L2116" s="1" t="s">
        <v>5759</v>
      </c>
      <c r="M2116" s="1"/>
      <c r="N2116" s="1"/>
      <c r="O2116" s="1"/>
      <c r="P2116" s="1"/>
    </row>
    <row r="2117" spans="1:16" ht="15.75" customHeight="1" x14ac:dyDescent="0.25">
      <c r="A2117" s="1">
        <f t="shared" si="49"/>
        <v>2116</v>
      </c>
      <c r="B2117" s="1" t="s">
        <v>16</v>
      </c>
      <c r="C2117" s="1" t="s">
        <v>5716</v>
      </c>
      <c r="D2117" s="1" t="s">
        <v>5745</v>
      </c>
      <c r="E2117" s="1" t="s">
        <v>5760</v>
      </c>
      <c r="F2117" s="1" t="s">
        <v>20</v>
      </c>
      <c r="G2117" s="2">
        <v>333.5</v>
      </c>
      <c r="H2117" s="2"/>
      <c r="I2117" s="2"/>
      <c r="J2117" s="2">
        <v>0</v>
      </c>
      <c r="K2117" s="3">
        <f t="shared" si="50"/>
        <v>333.5</v>
      </c>
      <c r="L2117" s="1" t="s">
        <v>5761</v>
      </c>
      <c r="M2117" s="1"/>
      <c r="N2117" s="1"/>
      <c r="O2117" s="1"/>
      <c r="P2117" s="1"/>
    </row>
    <row r="2118" spans="1:16" ht="15.75" customHeight="1" x14ac:dyDescent="0.25">
      <c r="A2118" s="1">
        <f t="shared" si="49"/>
        <v>2117</v>
      </c>
      <c r="B2118" s="1" t="s">
        <v>16</v>
      </c>
      <c r="C2118" s="1" t="s">
        <v>5716</v>
      </c>
      <c r="D2118" s="1" t="s">
        <v>5745</v>
      </c>
      <c r="E2118" s="1" t="s">
        <v>5762</v>
      </c>
      <c r="F2118" s="1" t="s">
        <v>20</v>
      </c>
      <c r="G2118" s="2">
        <v>342.16</v>
      </c>
      <c r="H2118" s="2"/>
      <c r="I2118" s="2"/>
      <c r="J2118" s="2"/>
      <c r="K2118" s="3">
        <f t="shared" si="50"/>
        <v>342.16</v>
      </c>
      <c r="L2118" s="1" t="s">
        <v>5763</v>
      </c>
      <c r="M2118" s="1"/>
      <c r="N2118" s="1"/>
      <c r="O2118" s="1"/>
      <c r="P2118" s="1"/>
    </row>
    <row r="2119" spans="1:16" ht="15.75" customHeight="1" x14ac:dyDescent="0.25">
      <c r="A2119" s="1">
        <f t="shared" si="49"/>
        <v>2118</v>
      </c>
      <c r="B2119" s="1" t="s">
        <v>16</v>
      </c>
      <c r="C2119" s="1" t="s">
        <v>5716</v>
      </c>
      <c r="D2119" s="1" t="s">
        <v>5745</v>
      </c>
      <c r="E2119" s="1" t="s">
        <v>5764</v>
      </c>
      <c r="F2119" s="1" t="s">
        <v>20</v>
      </c>
      <c r="G2119" s="2">
        <v>173.91</v>
      </c>
      <c r="H2119" s="2"/>
      <c r="I2119" s="2"/>
      <c r="J2119" s="2"/>
      <c r="K2119" s="3">
        <f t="shared" si="50"/>
        <v>173.91</v>
      </c>
      <c r="L2119" s="1" t="s">
        <v>5765</v>
      </c>
      <c r="M2119" s="1"/>
      <c r="N2119" s="1"/>
      <c r="O2119" s="1"/>
      <c r="P2119" s="1"/>
    </row>
    <row r="2120" spans="1:16" ht="15.75" customHeight="1" x14ac:dyDescent="0.25">
      <c r="A2120" s="1">
        <f t="shared" si="49"/>
        <v>2119</v>
      </c>
      <c r="B2120" s="1" t="s">
        <v>16</v>
      </c>
      <c r="C2120" s="1" t="s">
        <v>5716</v>
      </c>
      <c r="D2120" s="1" t="s">
        <v>5745</v>
      </c>
      <c r="E2120" s="1" t="s">
        <v>5766</v>
      </c>
      <c r="F2120" s="1" t="s">
        <v>20</v>
      </c>
      <c r="G2120" s="2">
        <v>1000.18</v>
      </c>
      <c r="H2120" s="2"/>
      <c r="I2120" s="2"/>
      <c r="J2120" s="2"/>
      <c r="K2120" s="3">
        <f t="shared" si="50"/>
        <v>1000.18</v>
      </c>
      <c r="L2120" s="1" t="s">
        <v>5767</v>
      </c>
      <c r="M2120" s="1"/>
      <c r="N2120" s="1"/>
      <c r="O2120" s="1"/>
      <c r="P2120" s="1"/>
    </row>
    <row r="2121" spans="1:16" ht="15.75" customHeight="1" x14ac:dyDescent="0.25">
      <c r="A2121" s="1">
        <f t="shared" si="49"/>
        <v>2120</v>
      </c>
      <c r="B2121" s="1" t="s">
        <v>16</v>
      </c>
      <c r="C2121" s="1" t="s">
        <v>5716</v>
      </c>
      <c r="D2121" s="1" t="s">
        <v>5716</v>
      </c>
      <c r="E2121" s="1" t="s">
        <v>5768</v>
      </c>
      <c r="F2121" s="1" t="s">
        <v>20</v>
      </c>
      <c r="G2121" s="2">
        <v>600</v>
      </c>
      <c r="H2121" s="2"/>
      <c r="I2121" s="2"/>
      <c r="J2121" s="2"/>
      <c r="K2121" s="3">
        <f t="shared" si="50"/>
        <v>600</v>
      </c>
      <c r="L2121" s="1" t="s">
        <v>5769</v>
      </c>
      <c r="M2121" s="1"/>
      <c r="N2121" s="1" t="s">
        <v>5770</v>
      </c>
      <c r="O2121" s="1"/>
      <c r="P2121" s="1"/>
    </row>
    <row r="2122" spans="1:16" ht="15.75" customHeight="1" x14ac:dyDescent="0.25">
      <c r="A2122" s="1">
        <f t="shared" si="49"/>
        <v>2121</v>
      </c>
      <c r="B2122" s="1" t="s">
        <v>16</v>
      </c>
      <c r="C2122" s="1" t="s">
        <v>5716</v>
      </c>
      <c r="D2122" s="1" t="s">
        <v>5716</v>
      </c>
      <c r="E2122" s="1" t="s">
        <v>5771</v>
      </c>
      <c r="F2122" s="1" t="s">
        <v>20</v>
      </c>
      <c r="G2122" s="2">
        <v>250</v>
      </c>
      <c r="H2122" s="2"/>
      <c r="I2122" s="2"/>
      <c r="J2122" s="2"/>
      <c r="K2122" s="3">
        <f t="shared" si="50"/>
        <v>250</v>
      </c>
      <c r="L2122" s="1" t="s">
        <v>5772</v>
      </c>
      <c r="M2122" s="1"/>
      <c r="N2122" s="1" t="s">
        <v>5773</v>
      </c>
      <c r="O2122" s="1"/>
      <c r="P2122" s="1"/>
    </row>
    <row r="2123" spans="1:16" ht="15.75" customHeight="1" x14ac:dyDescent="0.25">
      <c r="A2123" s="1">
        <f t="shared" si="49"/>
        <v>2122</v>
      </c>
      <c r="B2123" s="1" t="s">
        <v>16</v>
      </c>
      <c r="C2123" s="1" t="s">
        <v>5716</v>
      </c>
      <c r="D2123" s="1" t="s">
        <v>5716</v>
      </c>
      <c r="E2123" s="1" t="s">
        <v>5774</v>
      </c>
      <c r="F2123" s="1" t="s">
        <v>20</v>
      </c>
      <c r="G2123" s="2">
        <v>400</v>
      </c>
      <c r="H2123" s="2"/>
      <c r="I2123" s="2"/>
      <c r="J2123" s="2"/>
      <c r="K2123" s="3">
        <f t="shared" si="50"/>
        <v>400</v>
      </c>
      <c r="L2123" s="1" t="s">
        <v>5775</v>
      </c>
      <c r="M2123" s="1"/>
      <c r="N2123" s="1" t="s">
        <v>5776</v>
      </c>
      <c r="O2123" s="1"/>
      <c r="P2123" s="1"/>
    </row>
    <row r="2124" spans="1:16" ht="15.75" customHeight="1" x14ac:dyDescent="0.25">
      <c r="A2124" s="1">
        <f t="shared" si="49"/>
        <v>2123</v>
      </c>
      <c r="B2124" s="1" t="s">
        <v>16</v>
      </c>
      <c r="C2124" s="1" t="s">
        <v>5716</v>
      </c>
      <c r="D2124" s="1" t="s">
        <v>5716</v>
      </c>
      <c r="E2124" s="1" t="s">
        <v>5777</v>
      </c>
      <c r="F2124" s="1" t="s">
        <v>20</v>
      </c>
      <c r="G2124" s="2"/>
      <c r="H2124" s="2">
        <v>150</v>
      </c>
      <c r="I2124" s="2"/>
      <c r="J2124" s="2"/>
      <c r="K2124" s="3">
        <f t="shared" si="50"/>
        <v>150</v>
      </c>
      <c r="L2124" s="1" t="s">
        <v>5778</v>
      </c>
      <c r="M2124" s="1"/>
      <c r="N2124" s="1" t="s">
        <v>5775</v>
      </c>
      <c r="O2124" s="1"/>
      <c r="P2124" s="1"/>
    </row>
    <row r="2125" spans="1:16" ht="15.75" customHeight="1" x14ac:dyDescent="0.25">
      <c r="A2125" s="1">
        <f t="shared" si="49"/>
        <v>2124</v>
      </c>
      <c r="B2125" s="1" t="s">
        <v>16</v>
      </c>
      <c r="C2125" s="1" t="s">
        <v>5716</v>
      </c>
      <c r="D2125" s="1" t="s">
        <v>5716</v>
      </c>
      <c r="E2125" s="1" t="s">
        <v>5779</v>
      </c>
      <c r="F2125" s="1" t="s">
        <v>20</v>
      </c>
      <c r="G2125" s="2">
        <v>250</v>
      </c>
      <c r="H2125" s="2"/>
      <c r="I2125" s="2"/>
      <c r="J2125" s="2"/>
      <c r="K2125" s="3">
        <f t="shared" si="50"/>
        <v>250</v>
      </c>
      <c r="L2125" s="1" t="s">
        <v>5780</v>
      </c>
      <c r="M2125" s="1"/>
      <c r="N2125" s="1" t="s">
        <v>5781</v>
      </c>
      <c r="O2125" s="1"/>
      <c r="P2125" s="1"/>
    </row>
    <row r="2126" spans="1:16" ht="15.75" customHeight="1" x14ac:dyDescent="0.25">
      <c r="A2126" s="1">
        <f t="shared" si="49"/>
        <v>2125</v>
      </c>
      <c r="B2126" s="1" t="s">
        <v>16</v>
      </c>
      <c r="C2126" s="1" t="s">
        <v>5716</v>
      </c>
      <c r="D2126" s="1" t="s">
        <v>5716</v>
      </c>
      <c r="E2126" s="1" t="s">
        <v>5782</v>
      </c>
      <c r="F2126" s="1" t="s">
        <v>20</v>
      </c>
      <c r="G2126" s="2">
        <v>510</v>
      </c>
      <c r="H2126" s="2"/>
      <c r="I2126" s="2"/>
      <c r="J2126" s="2"/>
      <c r="K2126" s="3">
        <f t="shared" si="50"/>
        <v>510</v>
      </c>
      <c r="L2126" s="1" t="s">
        <v>5783</v>
      </c>
      <c r="M2126" s="1"/>
      <c r="N2126" s="1" t="s">
        <v>5784</v>
      </c>
      <c r="O2126" s="1"/>
      <c r="P2126" s="1"/>
    </row>
    <row r="2127" spans="1:16" ht="15.75" customHeight="1" x14ac:dyDescent="0.25">
      <c r="A2127" s="1">
        <f t="shared" si="49"/>
        <v>2126</v>
      </c>
      <c r="B2127" s="1" t="s">
        <v>16</v>
      </c>
      <c r="C2127" s="1" t="s">
        <v>5716</v>
      </c>
      <c r="D2127" s="1" t="s">
        <v>5716</v>
      </c>
      <c r="E2127" s="1" t="s">
        <v>5785</v>
      </c>
      <c r="F2127" s="1" t="s">
        <v>20</v>
      </c>
      <c r="G2127" s="2">
        <v>430</v>
      </c>
      <c r="H2127" s="2"/>
      <c r="I2127" s="2"/>
      <c r="J2127" s="2"/>
      <c r="K2127" s="3">
        <f t="shared" si="50"/>
        <v>430</v>
      </c>
      <c r="L2127" s="1" t="s">
        <v>5786</v>
      </c>
      <c r="M2127" s="1"/>
      <c r="N2127" s="1" t="s">
        <v>5787</v>
      </c>
      <c r="O2127" s="1"/>
      <c r="P2127" s="1"/>
    </row>
    <row r="2128" spans="1:16" ht="15.75" customHeight="1" x14ac:dyDescent="0.25">
      <c r="A2128" s="1">
        <f t="shared" si="49"/>
        <v>2127</v>
      </c>
      <c r="B2128" s="1" t="s">
        <v>16</v>
      </c>
      <c r="C2128" s="1" t="s">
        <v>5716</v>
      </c>
      <c r="D2128" s="1" t="s">
        <v>5716</v>
      </c>
      <c r="E2128" s="1" t="s">
        <v>5788</v>
      </c>
      <c r="F2128" s="1" t="s">
        <v>20</v>
      </c>
      <c r="G2128" s="2">
        <v>512</v>
      </c>
      <c r="H2128" s="2"/>
      <c r="I2128" s="2"/>
      <c r="J2128" s="2"/>
      <c r="K2128" s="3">
        <f t="shared" si="50"/>
        <v>512</v>
      </c>
      <c r="L2128" s="1" t="s">
        <v>5789</v>
      </c>
      <c r="M2128" s="1"/>
      <c r="N2128" s="1" t="s">
        <v>5790</v>
      </c>
      <c r="O2128" s="1"/>
      <c r="P2128" s="1"/>
    </row>
    <row r="2129" spans="1:16" ht="15.75" customHeight="1" x14ac:dyDescent="0.25">
      <c r="A2129" s="1">
        <f t="shared" si="49"/>
        <v>2128</v>
      </c>
      <c r="B2129" s="5" t="s">
        <v>16</v>
      </c>
      <c r="C2129" s="1" t="s">
        <v>5791</v>
      </c>
      <c r="D2129" s="1" t="s">
        <v>3933</v>
      </c>
      <c r="E2129" s="1" t="s">
        <v>5792</v>
      </c>
      <c r="F2129" s="1" t="s">
        <v>24</v>
      </c>
      <c r="G2129" s="2">
        <v>450</v>
      </c>
      <c r="H2129" s="2"/>
      <c r="I2129" s="2"/>
      <c r="J2129" s="2"/>
      <c r="K2129" s="3">
        <f t="shared" si="50"/>
        <v>450</v>
      </c>
      <c r="L2129" s="1" t="s">
        <v>5793</v>
      </c>
      <c r="M2129" s="1"/>
      <c r="N2129" s="1"/>
      <c r="O2129" s="1"/>
      <c r="P2129" s="1"/>
    </row>
    <row r="2130" spans="1:16" ht="15.75" customHeight="1" x14ac:dyDescent="0.25">
      <c r="A2130" s="1">
        <f t="shared" si="49"/>
        <v>2129</v>
      </c>
      <c r="B2130" s="1" t="s">
        <v>16</v>
      </c>
      <c r="C2130" s="1" t="s">
        <v>5791</v>
      </c>
      <c r="D2130" s="1" t="s">
        <v>3933</v>
      </c>
      <c r="E2130" s="1" t="s">
        <v>5794</v>
      </c>
      <c r="F2130" s="1" t="s">
        <v>20</v>
      </c>
      <c r="G2130" s="2">
        <v>1500</v>
      </c>
      <c r="H2130" s="2"/>
      <c r="I2130" s="2"/>
      <c r="J2130" s="2"/>
      <c r="K2130" s="3">
        <f t="shared" si="50"/>
        <v>1500</v>
      </c>
      <c r="L2130" s="1" t="s">
        <v>5795</v>
      </c>
      <c r="M2130" s="1"/>
      <c r="N2130" s="1"/>
      <c r="O2130" s="1"/>
      <c r="P2130" s="1"/>
    </row>
    <row r="2131" spans="1:16" ht="15.75" customHeight="1" x14ac:dyDescent="0.25">
      <c r="A2131" s="1">
        <f t="shared" si="49"/>
        <v>2130</v>
      </c>
      <c r="B2131" s="5" t="s">
        <v>16</v>
      </c>
      <c r="C2131" s="1" t="s">
        <v>5791</v>
      </c>
      <c r="D2131" s="1" t="s">
        <v>3933</v>
      </c>
      <c r="E2131" s="1" t="s">
        <v>5796</v>
      </c>
      <c r="F2131" s="1" t="s">
        <v>24</v>
      </c>
      <c r="G2131" s="2">
        <v>450</v>
      </c>
      <c r="H2131" s="2"/>
      <c r="I2131" s="2"/>
      <c r="J2131" s="2"/>
      <c r="K2131" s="3">
        <f t="shared" si="50"/>
        <v>450</v>
      </c>
      <c r="L2131" s="1" t="s">
        <v>5797</v>
      </c>
      <c r="M2131" s="1"/>
      <c r="N2131" s="1"/>
      <c r="O2131" s="1"/>
      <c r="P2131" s="1"/>
    </row>
    <row r="2132" spans="1:16" ht="15.75" customHeight="1" x14ac:dyDescent="0.25">
      <c r="A2132" s="1">
        <f t="shared" si="49"/>
        <v>2131</v>
      </c>
      <c r="B2132" s="1" t="s">
        <v>16</v>
      </c>
      <c r="C2132" s="1" t="s">
        <v>5791</v>
      </c>
      <c r="D2132" s="1" t="s">
        <v>3933</v>
      </c>
      <c r="E2132" s="1" t="s">
        <v>5798</v>
      </c>
      <c r="F2132" s="1" t="s">
        <v>20</v>
      </c>
      <c r="G2132" s="2">
        <v>1200</v>
      </c>
      <c r="H2132" s="2"/>
      <c r="I2132" s="2"/>
      <c r="J2132" s="2" t="s">
        <v>134</v>
      </c>
      <c r="K2132" s="3">
        <f t="shared" si="50"/>
        <v>1200</v>
      </c>
      <c r="L2132" s="1" t="s">
        <v>5799</v>
      </c>
      <c r="M2132" s="1"/>
      <c r="N2132" s="1"/>
      <c r="O2132" s="1"/>
      <c r="P2132" s="1"/>
    </row>
    <row r="2133" spans="1:16" ht="15.75" customHeight="1" x14ac:dyDescent="0.25">
      <c r="A2133" s="1">
        <f t="shared" si="49"/>
        <v>2132</v>
      </c>
      <c r="B2133" s="5" t="s">
        <v>16</v>
      </c>
      <c r="C2133" s="1" t="s">
        <v>5791</v>
      </c>
      <c r="D2133" s="1" t="s">
        <v>3933</v>
      </c>
      <c r="E2133" s="1" t="s">
        <v>5800</v>
      </c>
      <c r="F2133" s="1"/>
      <c r="G2133" s="2">
        <v>400</v>
      </c>
      <c r="H2133" s="2"/>
      <c r="I2133" s="2"/>
      <c r="J2133" s="2"/>
      <c r="K2133" s="3">
        <f t="shared" si="50"/>
        <v>400</v>
      </c>
      <c r="L2133" s="1" t="s">
        <v>5801</v>
      </c>
      <c r="M2133" s="1"/>
      <c r="N2133" s="1"/>
      <c r="O2133" s="1"/>
      <c r="P2133" s="1"/>
    </row>
    <row r="2134" spans="1:16" ht="15.75" customHeight="1" x14ac:dyDescent="0.25">
      <c r="A2134" s="1">
        <f t="shared" si="49"/>
        <v>2133</v>
      </c>
      <c r="B2134" s="1" t="s">
        <v>16</v>
      </c>
      <c r="C2134" s="1" t="s">
        <v>5791</v>
      </c>
      <c r="D2134" s="1" t="s">
        <v>3933</v>
      </c>
      <c r="E2134" s="1" t="s">
        <v>5802</v>
      </c>
      <c r="F2134" s="1" t="s">
        <v>24</v>
      </c>
      <c r="G2134" s="2">
        <v>1500</v>
      </c>
      <c r="H2134" s="2"/>
      <c r="I2134" s="2"/>
      <c r="J2134" s="2"/>
      <c r="K2134" s="3">
        <f t="shared" si="50"/>
        <v>1500</v>
      </c>
      <c r="L2134" s="1" t="s">
        <v>5803</v>
      </c>
      <c r="M2134" s="1"/>
      <c r="N2134" s="1"/>
      <c r="O2134" s="1"/>
      <c r="P2134" s="1"/>
    </row>
    <row r="2135" spans="1:16" ht="15.75" customHeight="1" x14ac:dyDescent="0.25">
      <c r="A2135" s="1">
        <f t="shared" si="49"/>
        <v>2134</v>
      </c>
      <c r="B2135" s="5" t="s">
        <v>16</v>
      </c>
      <c r="C2135" s="1" t="s">
        <v>5791</v>
      </c>
      <c r="D2135" s="1" t="s">
        <v>3089</v>
      </c>
      <c r="E2135" s="1" t="s">
        <v>5804</v>
      </c>
      <c r="F2135" s="1"/>
      <c r="G2135" s="2">
        <v>600</v>
      </c>
      <c r="H2135" s="2"/>
      <c r="I2135" s="2"/>
      <c r="J2135" s="2"/>
      <c r="K2135" s="3">
        <f t="shared" si="50"/>
        <v>600</v>
      </c>
      <c r="L2135" s="1" t="s">
        <v>5805</v>
      </c>
      <c r="M2135" s="1"/>
      <c r="N2135" s="1"/>
      <c r="O2135" s="1"/>
      <c r="P2135" s="1"/>
    </row>
    <row r="2136" spans="1:16" ht="15.75" customHeight="1" x14ac:dyDescent="0.25">
      <c r="A2136" s="1">
        <f t="shared" si="49"/>
        <v>2135</v>
      </c>
      <c r="B2136" s="1" t="s">
        <v>16</v>
      </c>
      <c r="C2136" s="1" t="s">
        <v>5791</v>
      </c>
      <c r="D2136" s="1" t="s">
        <v>5806</v>
      </c>
      <c r="E2136" s="1" t="s">
        <v>5807</v>
      </c>
      <c r="F2136" s="1" t="s">
        <v>1068</v>
      </c>
      <c r="G2136" s="2"/>
      <c r="H2136" s="2"/>
      <c r="I2136" s="2"/>
      <c r="J2136" s="2">
        <v>100</v>
      </c>
      <c r="K2136" s="3">
        <f t="shared" si="50"/>
        <v>100</v>
      </c>
      <c r="L2136" s="1" t="s">
        <v>5808</v>
      </c>
      <c r="M2136" s="1"/>
      <c r="N2136" s="1" t="s">
        <v>5809</v>
      </c>
      <c r="O2136" s="1"/>
      <c r="P2136" s="1"/>
    </row>
    <row r="2137" spans="1:16" ht="15.75" customHeight="1" x14ac:dyDescent="0.25">
      <c r="A2137" s="1">
        <f t="shared" si="49"/>
        <v>2136</v>
      </c>
      <c r="B2137" s="1" t="s">
        <v>16</v>
      </c>
      <c r="C2137" s="1" t="s">
        <v>5791</v>
      </c>
      <c r="D2137" s="1" t="s">
        <v>5806</v>
      </c>
      <c r="E2137" s="1" t="s">
        <v>5807</v>
      </c>
      <c r="F2137" s="1"/>
      <c r="G2137" s="2"/>
      <c r="H2137" s="2"/>
      <c r="I2137" s="2"/>
      <c r="J2137" s="2">
        <v>200</v>
      </c>
      <c r="K2137" s="3">
        <f t="shared" si="50"/>
        <v>200</v>
      </c>
      <c r="L2137" s="1" t="s">
        <v>5809</v>
      </c>
      <c r="M2137" s="1"/>
      <c r="N2137" s="1" t="s">
        <v>5810</v>
      </c>
      <c r="O2137" s="1"/>
      <c r="P2137" s="1"/>
    </row>
    <row r="2138" spans="1:16" ht="15.75" customHeight="1" x14ac:dyDescent="0.25">
      <c r="A2138" s="1">
        <f t="shared" si="49"/>
        <v>2137</v>
      </c>
      <c r="B2138" s="1" t="s">
        <v>16</v>
      </c>
      <c r="C2138" s="1" t="s">
        <v>5791</v>
      </c>
      <c r="D2138" s="1" t="s">
        <v>5806</v>
      </c>
      <c r="E2138" s="1"/>
      <c r="F2138" s="1"/>
      <c r="G2138" s="2"/>
      <c r="H2138" s="2"/>
      <c r="I2138" s="2"/>
      <c r="J2138" s="2">
        <v>200</v>
      </c>
      <c r="K2138" s="3">
        <f t="shared" si="50"/>
        <v>200</v>
      </c>
      <c r="L2138" s="1" t="s">
        <v>5811</v>
      </c>
      <c r="M2138" s="1"/>
      <c r="N2138" s="1" t="s">
        <v>5812</v>
      </c>
      <c r="O2138" s="1"/>
      <c r="P2138" s="1"/>
    </row>
    <row r="2139" spans="1:16" ht="15.75" customHeight="1" x14ac:dyDescent="0.25">
      <c r="A2139" s="1">
        <f t="shared" si="49"/>
        <v>2138</v>
      </c>
      <c r="B2139" s="1" t="s">
        <v>16</v>
      </c>
      <c r="C2139" s="1" t="s">
        <v>5791</v>
      </c>
      <c r="D2139" s="1" t="s">
        <v>5813</v>
      </c>
      <c r="E2139" s="1" t="s">
        <v>5814</v>
      </c>
      <c r="F2139" s="1" t="s">
        <v>24</v>
      </c>
      <c r="G2139" s="2">
        <v>750</v>
      </c>
      <c r="H2139" s="2"/>
      <c r="I2139" s="2">
        <v>350</v>
      </c>
      <c r="J2139" s="2"/>
      <c r="K2139" s="3">
        <f t="shared" si="50"/>
        <v>1100</v>
      </c>
      <c r="L2139" s="1" t="s">
        <v>5815</v>
      </c>
      <c r="M2139" s="1"/>
      <c r="N2139" s="1"/>
      <c r="O2139" s="1"/>
      <c r="P2139" s="1"/>
    </row>
    <row r="2140" spans="1:16" ht="15.75" customHeight="1" x14ac:dyDescent="0.25">
      <c r="A2140" s="1">
        <f t="shared" si="49"/>
        <v>2139</v>
      </c>
      <c r="B2140" s="1" t="s">
        <v>16</v>
      </c>
      <c r="C2140" s="1" t="s">
        <v>5791</v>
      </c>
      <c r="D2140" s="1" t="s">
        <v>5813</v>
      </c>
      <c r="E2140" s="1" t="s">
        <v>5816</v>
      </c>
      <c r="F2140" s="1" t="s">
        <v>24</v>
      </c>
      <c r="G2140" s="2">
        <v>650</v>
      </c>
      <c r="H2140" s="2"/>
      <c r="I2140" s="2">
        <v>150</v>
      </c>
      <c r="J2140" s="2"/>
      <c r="K2140" s="3">
        <f t="shared" si="50"/>
        <v>800</v>
      </c>
      <c r="L2140" s="1" t="s">
        <v>5817</v>
      </c>
      <c r="M2140" s="1"/>
      <c r="N2140" s="1"/>
      <c r="O2140" s="1"/>
      <c r="P2140" s="1" t="s">
        <v>5818</v>
      </c>
    </row>
    <row r="2141" spans="1:16" ht="15.75" customHeight="1" x14ac:dyDescent="0.25">
      <c r="A2141" s="1">
        <f t="shared" si="49"/>
        <v>2140</v>
      </c>
      <c r="B2141" s="1" t="s">
        <v>16</v>
      </c>
      <c r="C2141" s="1" t="s">
        <v>5791</v>
      </c>
      <c r="D2141" s="1" t="s">
        <v>5813</v>
      </c>
      <c r="E2141" s="1" t="s">
        <v>5819</v>
      </c>
      <c r="F2141" s="1" t="s">
        <v>24</v>
      </c>
      <c r="G2141" s="2">
        <v>400</v>
      </c>
      <c r="H2141" s="2"/>
      <c r="I2141" s="2">
        <v>400</v>
      </c>
      <c r="J2141" s="2"/>
      <c r="K2141" s="3">
        <f t="shared" si="50"/>
        <v>800</v>
      </c>
      <c r="L2141" s="1" t="s">
        <v>5820</v>
      </c>
      <c r="M2141" s="1"/>
      <c r="N2141" s="1"/>
      <c r="O2141" s="1"/>
      <c r="P2141" s="1"/>
    </row>
    <row r="2142" spans="1:16" ht="15.75" customHeight="1" x14ac:dyDescent="0.25">
      <c r="A2142" s="1">
        <f t="shared" si="49"/>
        <v>2141</v>
      </c>
      <c r="B2142" s="1" t="s">
        <v>16</v>
      </c>
      <c r="C2142" s="1" t="s">
        <v>5791</v>
      </c>
      <c r="D2142" s="1" t="s">
        <v>5813</v>
      </c>
      <c r="E2142" s="1" t="s">
        <v>5821</v>
      </c>
      <c r="F2142" s="1" t="s">
        <v>20</v>
      </c>
      <c r="G2142" s="2">
        <v>750</v>
      </c>
      <c r="H2142" s="2"/>
      <c r="I2142" s="2"/>
      <c r="J2142" s="2"/>
      <c r="K2142" s="3">
        <f t="shared" si="50"/>
        <v>750</v>
      </c>
      <c r="L2142" s="1" t="s">
        <v>5822</v>
      </c>
      <c r="M2142" s="1"/>
      <c r="N2142" s="1"/>
      <c r="O2142" s="1"/>
      <c r="P2142" s="1"/>
    </row>
    <row r="2143" spans="1:16" ht="15.75" customHeight="1" x14ac:dyDescent="0.25">
      <c r="A2143" s="1">
        <f t="shared" si="49"/>
        <v>2142</v>
      </c>
      <c r="B2143" s="1" t="s">
        <v>16</v>
      </c>
      <c r="C2143" s="1" t="s">
        <v>5791</v>
      </c>
      <c r="D2143" s="1" t="s">
        <v>5813</v>
      </c>
      <c r="E2143" s="1" t="s">
        <v>5823</v>
      </c>
      <c r="F2143" s="1" t="s">
        <v>20</v>
      </c>
      <c r="G2143" s="2">
        <v>850</v>
      </c>
      <c r="H2143" s="2"/>
      <c r="I2143" s="2"/>
      <c r="J2143" s="2"/>
      <c r="K2143" s="3">
        <f t="shared" si="50"/>
        <v>850</v>
      </c>
      <c r="L2143" s="1" t="s">
        <v>5824</v>
      </c>
      <c r="M2143" s="1"/>
      <c r="N2143" s="1"/>
      <c r="O2143" s="1"/>
      <c r="P2143" s="1"/>
    </row>
    <row r="2144" spans="1:16" ht="15.75" customHeight="1" x14ac:dyDescent="0.25">
      <c r="A2144" s="1">
        <f t="shared" si="49"/>
        <v>2143</v>
      </c>
      <c r="B2144" s="1" t="s">
        <v>16</v>
      </c>
      <c r="C2144" s="1" t="s">
        <v>5791</v>
      </c>
      <c r="D2144" s="1" t="s">
        <v>5825</v>
      </c>
      <c r="E2144" s="1" t="s">
        <v>5826</v>
      </c>
      <c r="F2144" s="1" t="s">
        <v>20</v>
      </c>
      <c r="G2144" s="2">
        <v>450</v>
      </c>
      <c r="H2144" s="2"/>
      <c r="I2144" s="2"/>
      <c r="J2144" s="2"/>
      <c r="K2144" s="3">
        <f t="shared" si="50"/>
        <v>450</v>
      </c>
      <c r="L2144" s="1" t="s">
        <v>5827</v>
      </c>
      <c r="M2144" s="1"/>
      <c r="N2144" s="1"/>
      <c r="O2144" s="1"/>
      <c r="P2144" s="1"/>
    </row>
    <row r="2145" spans="1:16" ht="15.75" customHeight="1" x14ac:dyDescent="0.25">
      <c r="A2145" s="1">
        <f t="shared" si="49"/>
        <v>2144</v>
      </c>
      <c r="B2145" s="1" t="s">
        <v>16</v>
      </c>
      <c r="C2145" s="1" t="s">
        <v>5791</v>
      </c>
      <c r="D2145" s="1" t="s">
        <v>5825</v>
      </c>
      <c r="E2145" s="1" t="s">
        <v>5828</v>
      </c>
      <c r="F2145" s="1" t="s">
        <v>20</v>
      </c>
      <c r="G2145" s="2">
        <v>280</v>
      </c>
      <c r="H2145" s="2"/>
      <c r="I2145" s="2"/>
      <c r="J2145" s="2"/>
      <c r="K2145" s="3">
        <f t="shared" si="50"/>
        <v>280</v>
      </c>
      <c r="L2145" s="1" t="s">
        <v>5829</v>
      </c>
      <c r="M2145" s="1"/>
      <c r="N2145" s="1"/>
      <c r="O2145" s="1"/>
      <c r="P2145" s="1"/>
    </row>
    <row r="2146" spans="1:16" ht="15.75" customHeight="1" x14ac:dyDescent="0.25">
      <c r="A2146" s="1">
        <f t="shared" si="49"/>
        <v>2145</v>
      </c>
      <c r="B2146" s="1" t="s">
        <v>16</v>
      </c>
      <c r="C2146" s="1" t="s">
        <v>5791</v>
      </c>
      <c r="D2146" s="1" t="s">
        <v>5825</v>
      </c>
      <c r="E2146" s="1" t="s">
        <v>5830</v>
      </c>
      <c r="F2146" s="1" t="s">
        <v>20</v>
      </c>
      <c r="G2146" s="2">
        <v>575</v>
      </c>
      <c r="H2146" s="2"/>
      <c r="I2146" s="2"/>
      <c r="J2146" s="2"/>
      <c r="K2146" s="3">
        <f t="shared" si="50"/>
        <v>575</v>
      </c>
      <c r="L2146" s="1" t="s">
        <v>5831</v>
      </c>
      <c r="M2146" s="1"/>
      <c r="N2146" s="1"/>
      <c r="O2146" s="1"/>
      <c r="P2146" s="1"/>
    </row>
    <row r="2147" spans="1:16" ht="15.75" customHeight="1" x14ac:dyDescent="0.25">
      <c r="A2147" s="1">
        <f t="shared" si="49"/>
        <v>2146</v>
      </c>
      <c r="B2147" s="1" t="s">
        <v>16</v>
      </c>
      <c r="C2147" s="1" t="s">
        <v>5791</v>
      </c>
      <c r="D2147" s="1" t="s">
        <v>5825</v>
      </c>
      <c r="E2147" s="1" t="s">
        <v>5832</v>
      </c>
      <c r="F2147" s="1" t="s">
        <v>20</v>
      </c>
      <c r="G2147" s="2">
        <v>380</v>
      </c>
      <c r="H2147" s="2"/>
      <c r="I2147" s="2"/>
      <c r="J2147" s="2"/>
      <c r="K2147" s="3">
        <f t="shared" si="50"/>
        <v>380</v>
      </c>
      <c r="L2147" s="1" t="s">
        <v>5833</v>
      </c>
      <c r="M2147" s="1"/>
      <c r="N2147" s="1"/>
      <c r="O2147" s="1"/>
      <c r="P2147" s="1"/>
    </row>
    <row r="2148" spans="1:16" ht="15.75" customHeight="1" x14ac:dyDescent="0.25">
      <c r="A2148" s="1">
        <f t="shared" si="49"/>
        <v>2147</v>
      </c>
      <c r="B2148" s="5" t="s">
        <v>16</v>
      </c>
      <c r="C2148" s="1" t="s">
        <v>5791</v>
      </c>
      <c r="D2148" s="1" t="s">
        <v>5825</v>
      </c>
      <c r="E2148" s="1" t="s">
        <v>5834</v>
      </c>
      <c r="F2148" s="1" t="s">
        <v>24</v>
      </c>
      <c r="G2148" s="2">
        <v>800</v>
      </c>
      <c r="H2148" s="2"/>
      <c r="I2148" s="2"/>
      <c r="J2148" s="2"/>
      <c r="K2148" s="3">
        <f t="shared" si="50"/>
        <v>800</v>
      </c>
      <c r="L2148" s="1" t="s">
        <v>5835</v>
      </c>
      <c r="M2148" s="1"/>
      <c r="N2148" s="1"/>
      <c r="O2148" s="1"/>
      <c r="P2148" s="1"/>
    </row>
    <row r="2149" spans="1:16" ht="15.75" customHeight="1" x14ac:dyDescent="0.25">
      <c r="A2149" s="1">
        <f t="shared" si="49"/>
        <v>2148</v>
      </c>
      <c r="B2149" s="1" t="s">
        <v>16</v>
      </c>
      <c r="C2149" s="1" t="s">
        <v>5791</v>
      </c>
      <c r="D2149" s="1" t="s">
        <v>5825</v>
      </c>
      <c r="E2149" s="1" t="s">
        <v>5836</v>
      </c>
      <c r="F2149" s="1" t="s">
        <v>20</v>
      </c>
      <c r="G2149" s="2">
        <v>250</v>
      </c>
      <c r="H2149" s="2"/>
      <c r="I2149" s="2"/>
      <c r="J2149" s="2"/>
      <c r="K2149" s="3">
        <f t="shared" si="50"/>
        <v>250</v>
      </c>
      <c r="L2149" s="1" t="s">
        <v>5837</v>
      </c>
      <c r="M2149" s="1"/>
      <c r="N2149" s="1"/>
      <c r="O2149" s="1"/>
      <c r="P2149" s="1"/>
    </row>
    <row r="2150" spans="1:16" ht="15.75" customHeight="1" x14ac:dyDescent="0.25">
      <c r="A2150" s="1">
        <f t="shared" si="49"/>
        <v>2149</v>
      </c>
      <c r="B2150" s="1" t="s">
        <v>16</v>
      </c>
      <c r="C2150" s="1" t="s">
        <v>5791</v>
      </c>
      <c r="D2150" s="1" t="s">
        <v>5838</v>
      </c>
      <c r="E2150" s="1" t="s">
        <v>5839</v>
      </c>
      <c r="F2150" s="1" t="s">
        <v>20</v>
      </c>
      <c r="G2150" s="2">
        <v>1.2</v>
      </c>
      <c r="H2150" s="2"/>
      <c r="I2150" s="2"/>
      <c r="J2150" s="2"/>
      <c r="K2150" s="3">
        <f t="shared" si="50"/>
        <v>1.2</v>
      </c>
      <c r="L2150" s="1" t="s">
        <v>5840</v>
      </c>
      <c r="M2150" s="1"/>
      <c r="N2150" s="1" t="s">
        <v>5841</v>
      </c>
      <c r="O2150" s="1"/>
      <c r="P2150" s="1"/>
    </row>
    <row r="2151" spans="1:16" ht="15.75" customHeight="1" x14ac:dyDescent="0.25">
      <c r="A2151" s="1">
        <f t="shared" si="49"/>
        <v>2150</v>
      </c>
      <c r="B2151" s="1" t="s">
        <v>16</v>
      </c>
      <c r="C2151" s="1" t="s">
        <v>5791</v>
      </c>
      <c r="D2151" s="1" t="s">
        <v>5838</v>
      </c>
      <c r="E2151" s="1" t="s">
        <v>5842</v>
      </c>
      <c r="F2151" s="1" t="s">
        <v>20</v>
      </c>
      <c r="G2151" s="2">
        <v>1.135</v>
      </c>
      <c r="H2151" s="2"/>
      <c r="I2151" s="2"/>
      <c r="J2151" s="2"/>
      <c r="K2151" s="3">
        <f t="shared" si="50"/>
        <v>1.135</v>
      </c>
      <c r="L2151" s="1" t="s">
        <v>5843</v>
      </c>
      <c r="M2151" s="1"/>
      <c r="N2151" s="1" t="s">
        <v>5844</v>
      </c>
      <c r="O2151" s="1"/>
      <c r="P2151" s="1"/>
    </row>
    <row r="2152" spans="1:16" ht="15.75" customHeight="1" x14ac:dyDescent="0.25">
      <c r="A2152" s="1">
        <f t="shared" si="49"/>
        <v>2151</v>
      </c>
      <c r="B2152" s="1" t="s">
        <v>16</v>
      </c>
      <c r="C2152" s="1" t="s">
        <v>5791</v>
      </c>
      <c r="D2152" s="1" t="s">
        <v>5838</v>
      </c>
      <c r="E2152" s="1" t="s">
        <v>5845</v>
      </c>
      <c r="F2152" s="1" t="s">
        <v>20</v>
      </c>
      <c r="G2152" s="2">
        <v>1.2</v>
      </c>
      <c r="H2152" s="2"/>
      <c r="I2152" s="2"/>
      <c r="J2152" s="2"/>
      <c r="K2152" s="3">
        <f t="shared" si="50"/>
        <v>1.2</v>
      </c>
      <c r="L2152" s="1" t="s">
        <v>5846</v>
      </c>
      <c r="M2152" s="1"/>
      <c r="N2152" s="1" t="s">
        <v>5847</v>
      </c>
      <c r="O2152" s="1"/>
      <c r="P2152" s="1"/>
    </row>
    <row r="2153" spans="1:16" ht="15.75" customHeight="1" x14ac:dyDescent="0.25">
      <c r="A2153" s="1">
        <f t="shared" si="49"/>
        <v>2152</v>
      </c>
      <c r="B2153" s="1" t="s">
        <v>16</v>
      </c>
      <c r="C2153" s="1" t="s">
        <v>5791</v>
      </c>
      <c r="D2153" s="1" t="s">
        <v>5838</v>
      </c>
      <c r="E2153" s="1" t="s">
        <v>5848</v>
      </c>
      <c r="F2153" s="1" t="s">
        <v>24</v>
      </c>
      <c r="G2153" s="2">
        <v>170</v>
      </c>
      <c r="H2153" s="2"/>
      <c r="I2153" s="2"/>
      <c r="J2153" s="2"/>
      <c r="K2153" s="3">
        <f t="shared" si="50"/>
        <v>170</v>
      </c>
      <c r="L2153" s="1" t="s">
        <v>5847</v>
      </c>
      <c r="M2153" s="1"/>
      <c r="N2153" s="1" t="s">
        <v>5849</v>
      </c>
      <c r="O2153" s="1"/>
      <c r="P2153" s="1"/>
    </row>
    <row r="2154" spans="1:16" ht="15.75" customHeight="1" x14ac:dyDescent="0.25">
      <c r="A2154" s="1">
        <f t="shared" si="49"/>
        <v>2153</v>
      </c>
      <c r="B2154" s="1" t="s">
        <v>16</v>
      </c>
      <c r="C2154" s="1" t="s">
        <v>5791</v>
      </c>
      <c r="D2154" s="1" t="s">
        <v>5838</v>
      </c>
      <c r="E2154" s="1" t="s">
        <v>5850</v>
      </c>
      <c r="F2154" s="1" t="s">
        <v>24</v>
      </c>
      <c r="G2154" s="2"/>
      <c r="H2154" s="2">
        <v>700</v>
      </c>
      <c r="I2154" s="2"/>
      <c r="J2154" s="2"/>
      <c r="K2154" s="3">
        <f t="shared" si="50"/>
        <v>700</v>
      </c>
      <c r="L2154" s="1" t="s">
        <v>5849</v>
      </c>
      <c r="M2154" s="1"/>
      <c r="N2154" s="1" t="s">
        <v>5851</v>
      </c>
      <c r="O2154" s="1"/>
      <c r="P2154" s="1"/>
    </row>
    <row r="2155" spans="1:16" ht="15.75" customHeight="1" x14ac:dyDescent="0.25">
      <c r="A2155" s="1">
        <f t="shared" si="49"/>
        <v>2154</v>
      </c>
      <c r="B2155" s="1" t="s">
        <v>16</v>
      </c>
      <c r="C2155" s="1" t="s">
        <v>5791</v>
      </c>
      <c r="D2155" s="1" t="s">
        <v>5838</v>
      </c>
      <c r="E2155" s="1" t="s">
        <v>5852</v>
      </c>
      <c r="F2155" s="1" t="s">
        <v>69</v>
      </c>
      <c r="G2155" s="2"/>
      <c r="H2155" s="2">
        <v>360</v>
      </c>
      <c r="I2155" s="2"/>
      <c r="J2155" s="2"/>
      <c r="K2155" s="3">
        <f t="shared" ref="K2155:K2218" si="51">SUM(G2155:J2155)</f>
        <v>360</v>
      </c>
      <c r="L2155" s="1" t="s">
        <v>5853</v>
      </c>
      <c r="M2155" s="1"/>
      <c r="N2155" s="1" t="s">
        <v>5854</v>
      </c>
      <c r="O2155" s="1"/>
      <c r="P2155" s="1"/>
    </row>
    <row r="2156" spans="1:16" ht="15.75" customHeight="1" x14ac:dyDescent="0.25">
      <c r="A2156" s="1">
        <f t="shared" si="49"/>
        <v>2155</v>
      </c>
      <c r="B2156" s="1" t="s">
        <v>16</v>
      </c>
      <c r="C2156" s="1" t="s">
        <v>5791</v>
      </c>
      <c r="D2156" s="1" t="s">
        <v>5838</v>
      </c>
      <c r="E2156" s="1" t="s">
        <v>5855</v>
      </c>
      <c r="F2156" s="1" t="s">
        <v>20</v>
      </c>
      <c r="G2156" s="2">
        <v>1.1000000000000001</v>
      </c>
      <c r="H2156" s="2"/>
      <c r="I2156" s="2"/>
      <c r="J2156" s="2"/>
      <c r="K2156" s="3">
        <f t="shared" si="51"/>
        <v>1.1000000000000001</v>
      </c>
      <c r="L2156" s="1" t="s">
        <v>5856</v>
      </c>
      <c r="M2156" s="1"/>
      <c r="N2156" s="1" t="s">
        <v>5857</v>
      </c>
      <c r="O2156" s="1"/>
      <c r="P2156" s="1"/>
    </row>
    <row r="2157" spans="1:16" ht="15.75" customHeight="1" x14ac:dyDescent="0.25">
      <c r="A2157" s="1">
        <f t="shared" si="49"/>
        <v>2156</v>
      </c>
      <c r="B2157" s="1" t="s">
        <v>16</v>
      </c>
      <c r="C2157" s="1" t="s">
        <v>5791</v>
      </c>
      <c r="D2157" s="1" t="s">
        <v>5838</v>
      </c>
      <c r="E2157" s="1" t="s">
        <v>5858</v>
      </c>
      <c r="F2157" s="1" t="s">
        <v>24</v>
      </c>
      <c r="G2157" s="2">
        <v>350</v>
      </c>
      <c r="H2157" s="2"/>
      <c r="I2157" s="2"/>
      <c r="J2157" s="2"/>
      <c r="K2157" s="3">
        <f t="shared" si="51"/>
        <v>350</v>
      </c>
      <c r="L2157" s="1" t="s">
        <v>5859</v>
      </c>
      <c r="M2157" s="1"/>
      <c r="N2157" s="1" t="s">
        <v>5860</v>
      </c>
      <c r="O2157" s="1"/>
      <c r="P2157" s="1"/>
    </row>
    <row r="2158" spans="1:16" ht="15.75" customHeight="1" x14ac:dyDescent="0.25">
      <c r="A2158" s="1">
        <f t="shared" si="49"/>
        <v>2157</v>
      </c>
      <c r="B2158" s="1" t="s">
        <v>16</v>
      </c>
      <c r="C2158" s="1" t="s">
        <v>5791</v>
      </c>
      <c r="D2158" s="1" t="s">
        <v>5838</v>
      </c>
      <c r="E2158" s="1" t="s">
        <v>5861</v>
      </c>
      <c r="F2158" s="1" t="s">
        <v>20</v>
      </c>
      <c r="G2158" s="2"/>
      <c r="H2158" s="2">
        <v>260</v>
      </c>
      <c r="I2158" s="2"/>
      <c r="J2158" s="2"/>
      <c r="K2158" s="3">
        <f t="shared" si="51"/>
        <v>260</v>
      </c>
      <c r="L2158" s="1" t="s">
        <v>5862</v>
      </c>
      <c r="M2158" s="1"/>
      <c r="N2158" s="1" t="s">
        <v>5863</v>
      </c>
      <c r="O2158" s="1"/>
      <c r="P2158" s="1"/>
    </row>
    <row r="2159" spans="1:16" ht="15.75" customHeight="1" x14ac:dyDescent="0.25">
      <c r="A2159" s="1">
        <f t="shared" si="49"/>
        <v>2158</v>
      </c>
      <c r="B2159" s="1" t="s">
        <v>16</v>
      </c>
      <c r="C2159" s="1" t="s">
        <v>5791</v>
      </c>
      <c r="D2159" s="1" t="s">
        <v>5838</v>
      </c>
      <c r="E2159" s="1" t="s">
        <v>5864</v>
      </c>
      <c r="F2159" s="1" t="s">
        <v>20</v>
      </c>
      <c r="G2159" s="2">
        <v>500</v>
      </c>
      <c r="H2159" s="2"/>
      <c r="I2159" s="2"/>
      <c r="J2159" s="2"/>
      <c r="K2159" s="3">
        <f t="shared" si="51"/>
        <v>500</v>
      </c>
      <c r="L2159" s="1" t="s">
        <v>5865</v>
      </c>
      <c r="M2159" s="1"/>
      <c r="N2159" s="1" t="s">
        <v>5866</v>
      </c>
      <c r="O2159" s="1"/>
      <c r="P2159" s="1"/>
    </row>
    <row r="2160" spans="1:16" ht="15.75" customHeight="1" x14ac:dyDescent="0.25">
      <c r="A2160" s="1">
        <f t="shared" si="49"/>
        <v>2159</v>
      </c>
      <c r="B2160" s="1" t="s">
        <v>16</v>
      </c>
      <c r="C2160" s="1" t="s">
        <v>5791</v>
      </c>
      <c r="D2160" s="1" t="s">
        <v>5838</v>
      </c>
      <c r="E2160" s="1" t="s">
        <v>5867</v>
      </c>
      <c r="F2160" s="1" t="s">
        <v>20</v>
      </c>
      <c r="G2160" s="2">
        <v>408</v>
      </c>
      <c r="H2160" s="2"/>
      <c r="I2160" s="2"/>
      <c r="J2160" s="2"/>
      <c r="K2160" s="3">
        <f t="shared" si="51"/>
        <v>408</v>
      </c>
      <c r="L2160" s="1" t="s">
        <v>5868</v>
      </c>
      <c r="M2160" s="1"/>
      <c r="N2160" s="1" t="s">
        <v>5869</v>
      </c>
      <c r="O2160" s="1"/>
      <c r="P2160" s="1"/>
    </row>
    <row r="2161" spans="1:16" ht="15.75" customHeight="1" x14ac:dyDescent="0.25">
      <c r="A2161" s="1">
        <f t="shared" si="49"/>
        <v>2160</v>
      </c>
      <c r="B2161" s="1" t="s">
        <v>16</v>
      </c>
      <c r="C2161" s="1" t="s">
        <v>5791</v>
      </c>
      <c r="D2161" s="1" t="s">
        <v>5838</v>
      </c>
      <c r="E2161" s="1" t="s">
        <v>5870</v>
      </c>
      <c r="F2161" s="1" t="s">
        <v>20</v>
      </c>
      <c r="G2161" s="2">
        <v>900</v>
      </c>
      <c r="H2161" s="2"/>
      <c r="I2161" s="2"/>
      <c r="J2161" s="2"/>
      <c r="K2161" s="3">
        <f t="shared" si="51"/>
        <v>900</v>
      </c>
      <c r="L2161" s="1" t="s">
        <v>5871</v>
      </c>
      <c r="M2161" s="1"/>
      <c r="N2161" s="1" t="s">
        <v>5872</v>
      </c>
      <c r="O2161" s="1"/>
      <c r="P2161" s="1"/>
    </row>
    <row r="2162" spans="1:16" ht="15.75" customHeight="1" x14ac:dyDescent="0.25">
      <c r="A2162" s="1">
        <f t="shared" si="49"/>
        <v>2161</v>
      </c>
      <c r="B2162" s="1" t="s">
        <v>16</v>
      </c>
      <c r="C2162" s="1" t="s">
        <v>5791</v>
      </c>
      <c r="D2162" s="1" t="s">
        <v>5838</v>
      </c>
      <c r="E2162" s="1" t="s">
        <v>5873</v>
      </c>
      <c r="F2162" s="1" t="s">
        <v>20</v>
      </c>
      <c r="G2162" s="2">
        <v>750</v>
      </c>
      <c r="H2162" s="2"/>
      <c r="I2162" s="2"/>
      <c r="J2162" s="2"/>
      <c r="K2162" s="3">
        <f t="shared" si="51"/>
        <v>750</v>
      </c>
      <c r="L2162" s="1" t="s">
        <v>5874</v>
      </c>
      <c r="M2162" s="1"/>
      <c r="N2162" s="1" t="s">
        <v>5875</v>
      </c>
      <c r="O2162" s="1"/>
      <c r="P2162" s="1"/>
    </row>
    <row r="2163" spans="1:16" ht="15.75" customHeight="1" x14ac:dyDescent="0.25">
      <c r="A2163" s="1">
        <f t="shared" si="49"/>
        <v>2162</v>
      </c>
      <c r="B2163" s="1" t="s">
        <v>16</v>
      </c>
      <c r="C2163" s="1" t="s">
        <v>5791</v>
      </c>
      <c r="D2163" s="1" t="s">
        <v>5838</v>
      </c>
      <c r="E2163" s="1" t="s">
        <v>5876</v>
      </c>
      <c r="F2163" s="1" t="s">
        <v>24</v>
      </c>
      <c r="G2163" s="2"/>
      <c r="H2163" s="2">
        <v>950</v>
      </c>
      <c r="I2163" s="2"/>
      <c r="J2163" s="2"/>
      <c r="K2163" s="3">
        <f t="shared" si="51"/>
        <v>950</v>
      </c>
      <c r="L2163" s="1" t="s">
        <v>5877</v>
      </c>
      <c r="M2163" s="1"/>
      <c r="N2163" s="1" t="s">
        <v>5878</v>
      </c>
      <c r="O2163" s="1"/>
      <c r="P2163" s="1"/>
    </row>
    <row r="2164" spans="1:16" ht="15.75" customHeight="1" x14ac:dyDescent="0.25">
      <c r="A2164" s="1">
        <f t="shared" si="49"/>
        <v>2163</v>
      </c>
      <c r="B2164" s="1" t="s">
        <v>16</v>
      </c>
      <c r="C2164" s="1" t="s">
        <v>5791</v>
      </c>
      <c r="D2164" s="1" t="s">
        <v>5838</v>
      </c>
      <c r="E2164" s="1" t="s">
        <v>5879</v>
      </c>
      <c r="F2164" s="1" t="s">
        <v>24</v>
      </c>
      <c r="G2164" s="2">
        <v>220</v>
      </c>
      <c r="H2164" s="2"/>
      <c r="I2164" s="2"/>
      <c r="J2164" s="2"/>
      <c r="K2164" s="3">
        <f t="shared" si="51"/>
        <v>220</v>
      </c>
      <c r="L2164" s="1" t="s">
        <v>5880</v>
      </c>
      <c r="M2164" s="1"/>
      <c r="N2164" s="1" t="s">
        <v>5881</v>
      </c>
      <c r="O2164" s="1"/>
      <c r="P2164" s="1"/>
    </row>
    <row r="2165" spans="1:16" ht="15.75" customHeight="1" x14ac:dyDescent="0.25">
      <c r="A2165" s="1">
        <f t="shared" si="49"/>
        <v>2164</v>
      </c>
      <c r="B2165" s="1" t="s">
        <v>16</v>
      </c>
      <c r="C2165" s="1" t="s">
        <v>5791</v>
      </c>
      <c r="D2165" s="1" t="s">
        <v>5838</v>
      </c>
      <c r="E2165" s="1" t="s">
        <v>5882</v>
      </c>
      <c r="F2165" s="1" t="s">
        <v>20</v>
      </c>
      <c r="G2165" s="2"/>
      <c r="H2165" s="2"/>
      <c r="I2165" s="2">
        <v>450</v>
      </c>
      <c r="J2165" s="2"/>
      <c r="K2165" s="3">
        <f t="shared" si="51"/>
        <v>450</v>
      </c>
      <c r="L2165" s="1" t="s">
        <v>5883</v>
      </c>
      <c r="M2165" s="1"/>
      <c r="N2165" s="1" t="s">
        <v>5884</v>
      </c>
      <c r="O2165" s="1"/>
      <c r="P2165" s="1"/>
    </row>
    <row r="2166" spans="1:16" ht="15.75" customHeight="1" x14ac:dyDescent="0.25">
      <c r="A2166" s="1">
        <f t="shared" si="49"/>
        <v>2165</v>
      </c>
      <c r="B2166" s="1" t="s">
        <v>16</v>
      </c>
      <c r="C2166" s="1" t="s">
        <v>5791</v>
      </c>
      <c r="D2166" s="1" t="s">
        <v>5838</v>
      </c>
      <c r="E2166" s="1" t="s">
        <v>5885</v>
      </c>
      <c r="F2166" s="1" t="s">
        <v>24</v>
      </c>
      <c r="G2166" s="2">
        <v>175</v>
      </c>
      <c r="H2166" s="2"/>
      <c r="I2166" s="2"/>
      <c r="J2166" s="2"/>
      <c r="K2166" s="3">
        <f t="shared" si="51"/>
        <v>175</v>
      </c>
      <c r="L2166" s="1" t="s">
        <v>5886</v>
      </c>
      <c r="M2166" s="1"/>
      <c r="N2166" s="1" t="s">
        <v>5887</v>
      </c>
      <c r="O2166" s="1"/>
      <c r="P2166" s="1"/>
    </row>
    <row r="2167" spans="1:16" ht="15.75" customHeight="1" x14ac:dyDescent="0.25">
      <c r="A2167" s="1">
        <f t="shared" si="49"/>
        <v>2166</v>
      </c>
      <c r="B2167" s="1" t="s">
        <v>16</v>
      </c>
      <c r="C2167" s="1" t="s">
        <v>5791</v>
      </c>
      <c r="D2167" s="1" t="s">
        <v>5838</v>
      </c>
      <c r="E2167" s="1" t="s">
        <v>5888</v>
      </c>
      <c r="F2167" s="1" t="s">
        <v>20</v>
      </c>
      <c r="G2167" s="2">
        <v>850</v>
      </c>
      <c r="H2167" s="2"/>
      <c r="I2167" s="2"/>
      <c r="J2167" s="2"/>
      <c r="K2167" s="3">
        <f t="shared" si="51"/>
        <v>850</v>
      </c>
      <c r="L2167" s="1" t="s">
        <v>5889</v>
      </c>
      <c r="M2167" s="1"/>
      <c r="N2167" s="1" t="s">
        <v>5890</v>
      </c>
      <c r="O2167" s="1"/>
      <c r="P2167" s="1" t="s">
        <v>5891</v>
      </c>
    </row>
    <row r="2168" spans="1:16" ht="15.75" customHeight="1" x14ac:dyDescent="0.25">
      <c r="A2168" s="1">
        <f t="shared" si="49"/>
        <v>2167</v>
      </c>
      <c r="B2168" s="1" t="s">
        <v>16</v>
      </c>
      <c r="C2168" s="1" t="s">
        <v>5791</v>
      </c>
      <c r="D2168" s="1" t="s">
        <v>5838</v>
      </c>
      <c r="E2168" s="1" t="s">
        <v>5892</v>
      </c>
      <c r="F2168" s="1" t="s">
        <v>20</v>
      </c>
      <c r="G2168" s="2">
        <v>600</v>
      </c>
      <c r="H2168" s="2"/>
      <c r="I2168" s="2"/>
      <c r="J2168" s="2"/>
      <c r="K2168" s="3">
        <f t="shared" si="51"/>
        <v>600</v>
      </c>
      <c r="L2168" s="1" t="s">
        <v>5893</v>
      </c>
      <c r="M2168" s="1"/>
      <c r="N2168" s="1" t="s">
        <v>5894</v>
      </c>
      <c r="O2168" s="1"/>
      <c r="P2168" s="1"/>
    </row>
    <row r="2169" spans="1:16" ht="15.75" customHeight="1" x14ac:dyDescent="0.25">
      <c r="A2169" s="1">
        <f t="shared" si="49"/>
        <v>2168</v>
      </c>
      <c r="B2169" s="1" t="s">
        <v>16</v>
      </c>
      <c r="C2169" s="1" t="s">
        <v>5791</v>
      </c>
      <c r="D2169" s="1" t="s">
        <v>5838</v>
      </c>
      <c r="E2169" s="1" t="s">
        <v>5895</v>
      </c>
      <c r="F2169" s="1" t="s">
        <v>20</v>
      </c>
      <c r="G2169" s="2">
        <v>400</v>
      </c>
      <c r="H2169" s="2"/>
      <c r="I2169" s="2"/>
      <c r="J2169" s="2"/>
      <c r="K2169" s="3">
        <f t="shared" si="51"/>
        <v>400</v>
      </c>
      <c r="L2169" s="1" t="s">
        <v>5896</v>
      </c>
      <c r="M2169" s="1"/>
      <c r="N2169" s="1" t="s">
        <v>5897</v>
      </c>
      <c r="O2169" s="1"/>
      <c r="P2169" s="1"/>
    </row>
    <row r="2170" spans="1:16" ht="15.75" customHeight="1" x14ac:dyDescent="0.25">
      <c r="A2170" s="1">
        <f t="shared" si="49"/>
        <v>2169</v>
      </c>
      <c r="B2170" s="1" t="s">
        <v>16</v>
      </c>
      <c r="C2170" s="1" t="s">
        <v>5791</v>
      </c>
      <c r="D2170" s="1" t="s">
        <v>5838</v>
      </c>
      <c r="E2170" s="1" t="s">
        <v>5898</v>
      </c>
      <c r="F2170" s="1" t="s">
        <v>24</v>
      </c>
      <c r="G2170" s="2">
        <v>500</v>
      </c>
      <c r="H2170" s="2"/>
      <c r="I2170" s="2"/>
      <c r="J2170" s="2"/>
      <c r="K2170" s="3">
        <f t="shared" si="51"/>
        <v>500</v>
      </c>
      <c r="L2170" s="1" t="s">
        <v>5899</v>
      </c>
      <c r="M2170" s="1"/>
      <c r="N2170" s="1" t="s">
        <v>5900</v>
      </c>
      <c r="O2170" s="1"/>
      <c r="P2170" s="1"/>
    </row>
    <row r="2171" spans="1:16" ht="15.75" customHeight="1" x14ac:dyDescent="0.25">
      <c r="A2171" s="1">
        <f t="shared" si="49"/>
        <v>2170</v>
      </c>
      <c r="B2171" s="1" t="s">
        <v>16</v>
      </c>
      <c r="C2171" s="1" t="s">
        <v>5791</v>
      </c>
      <c r="D2171" s="1" t="s">
        <v>5838</v>
      </c>
      <c r="E2171" s="1" t="s">
        <v>5901</v>
      </c>
      <c r="F2171" s="1" t="s">
        <v>24</v>
      </c>
      <c r="G2171" s="2"/>
      <c r="H2171" s="2"/>
      <c r="I2171" s="2">
        <v>160</v>
      </c>
      <c r="J2171" s="2"/>
      <c r="K2171" s="3">
        <f t="shared" si="51"/>
        <v>160</v>
      </c>
      <c r="L2171" s="1" t="s">
        <v>5902</v>
      </c>
      <c r="M2171" s="1"/>
      <c r="N2171" s="1" t="s">
        <v>5903</v>
      </c>
      <c r="O2171" s="1"/>
      <c r="P2171" s="1"/>
    </row>
    <row r="2172" spans="1:16" ht="15.75" customHeight="1" x14ac:dyDescent="0.25">
      <c r="A2172" s="1">
        <f t="shared" si="49"/>
        <v>2171</v>
      </c>
      <c r="B2172" s="1" t="s">
        <v>16</v>
      </c>
      <c r="C2172" s="1" t="s">
        <v>5791</v>
      </c>
      <c r="D2172" s="1" t="s">
        <v>5904</v>
      </c>
      <c r="E2172" s="1" t="s">
        <v>5905</v>
      </c>
      <c r="F2172" s="1" t="s">
        <v>20</v>
      </c>
      <c r="G2172" s="2">
        <v>500</v>
      </c>
      <c r="H2172" s="2"/>
      <c r="I2172" s="2"/>
      <c r="J2172" s="2"/>
      <c r="K2172" s="3">
        <f t="shared" si="51"/>
        <v>500</v>
      </c>
      <c r="L2172" s="1" t="s">
        <v>5906</v>
      </c>
      <c r="M2172" s="1"/>
      <c r="N2172" s="1"/>
      <c r="O2172" s="1"/>
      <c r="P2172" s="1"/>
    </row>
    <row r="2173" spans="1:16" ht="15.75" customHeight="1" x14ac:dyDescent="0.25">
      <c r="A2173" s="1">
        <f t="shared" si="49"/>
        <v>2172</v>
      </c>
      <c r="B2173" s="1" t="s">
        <v>16</v>
      </c>
      <c r="C2173" s="1" t="s">
        <v>5791</v>
      </c>
      <c r="D2173" s="1" t="s">
        <v>5904</v>
      </c>
      <c r="E2173" s="1" t="s">
        <v>5907</v>
      </c>
      <c r="F2173" s="1" t="s">
        <v>20</v>
      </c>
      <c r="G2173" s="2">
        <v>750</v>
      </c>
      <c r="H2173" s="2"/>
      <c r="I2173" s="2"/>
      <c r="J2173" s="2"/>
      <c r="K2173" s="3">
        <f t="shared" si="51"/>
        <v>750</v>
      </c>
      <c r="L2173" s="1" t="s">
        <v>5908</v>
      </c>
      <c r="M2173" s="1"/>
      <c r="N2173" s="1"/>
      <c r="O2173" s="1"/>
      <c r="P2173" s="1"/>
    </row>
    <row r="2174" spans="1:16" ht="15.75" customHeight="1" x14ac:dyDescent="0.25">
      <c r="A2174" s="1">
        <f t="shared" si="49"/>
        <v>2173</v>
      </c>
      <c r="B2174" s="5" t="s">
        <v>16</v>
      </c>
      <c r="C2174" s="1" t="s">
        <v>5791</v>
      </c>
      <c r="D2174" s="1" t="s">
        <v>5904</v>
      </c>
      <c r="E2174" s="1" t="s">
        <v>5909</v>
      </c>
      <c r="F2174" s="1"/>
      <c r="G2174" s="2">
        <v>400</v>
      </c>
      <c r="H2174" s="2"/>
      <c r="I2174" s="2"/>
      <c r="J2174" s="2"/>
      <c r="K2174" s="3">
        <f t="shared" si="51"/>
        <v>400</v>
      </c>
      <c r="L2174" s="1" t="s">
        <v>5910</v>
      </c>
      <c r="M2174" s="1"/>
      <c r="N2174" s="1"/>
      <c r="O2174" s="1"/>
      <c r="P2174" s="1"/>
    </row>
    <row r="2175" spans="1:16" ht="15.75" customHeight="1" x14ac:dyDescent="0.25">
      <c r="A2175" s="1">
        <f t="shared" si="49"/>
        <v>2174</v>
      </c>
      <c r="B2175" s="5" t="s">
        <v>16</v>
      </c>
      <c r="C2175" s="1" t="s">
        <v>5791</v>
      </c>
      <c r="D2175" s="1" t="s">
        <v>5904</v>
      </c>
      <c r="E2175" s="1" t="s">
        <v>5911</v>
      </c>
      <c r="F2175" s="1"/>
      <c r="G2175" s="2">
        <v>1200</v>
      </c>
      <c r="H2175" s="2"/>
      <c r="I2175" s="2"/>
      <c r="J2175" s="2"/>
      <c r="K2175" s="3">
        <f t="shared" si="51"/>
        <v>1200</v>
      </c>
      <c r="L2175" s="1" t="s">
        <v>5912</v>
      </c>
      <c r="M2175" s="1"/>
      <c r="N2175" s="1"/>
      <c r="O2175" s="1"/>
      <c r="P2175" s="1"/>
    </row>
    <row r="2176" spans="1:16" ht="15.75" customHeight="1" x14ac:dyDescent="0.25">
      <c r="A2176" s="1">
        <f t="shared" si="49"/>
        <v>2175</v>
      </c>
      <c r="B2176" s="5" t="s">
        <v>16</v>
      </c>
      <c r="C2176" s="1" t="s">
        <v>5791</v>
      </c>
      <c r="D2176" s="1" t="s">
        <v>5904</v>
      </c>
      <c r="E2176" s="1" t="s">
        <v>5913</v>
      </c>
      <c r="F2176" s="1"/>
      <c r="G2176" s="2">
        <v>1000</v>
      </c>
      <c r="H2176" s="2"/>
      <c r="I2176" s="2"/>
      <c r="J2176" s="2"/>
      <c r="K2176" s="3">
        <f t="shared" si="51"/>
        <v>1000</v>
      </c>
      <c r="L2176" s="1" t="s">
        <v>5914</v>
      </c>
      <c r="M2176" s="1"/>
      <c r="N2176" s="1"/>
      <c r="O2176" s="1"/>
      <c r="P2176" s="1"/>
    </row>
    <row r="2177" spans="1:16" ht="15.75" customHeight="1" x14ac:dyDescent="0.25">
      <c r="A2177" s="1">
        <f t="shared" si="49"/>
        <v>2176</v>
      </c>
      <c r="B2177" s="5" t="s">
        <v>16</v>
      </c>
      <c r="C2177" s="1" t="s">
        <v>5791</v>
      </c>
      <c r="D2177" s="1" t="s">
        <v>5904</v>
      </c>
      <c r="E2177" s="1" t="s">
        <v>5915</v>
      </c>
      <c r="F2177" s="1"/>
      <c r="G2177" s="2">
        <v>500</v>
      </c>
      <c r="H2177" s="2"/>
      <c r="I2177" s="2"/>
      <c r="J2177" s="2"/>
      <c r="K2177" s="3">
        <f t="shared" si="51"/>
        <v>500</v>
      </c>
      <c r="L2177" s="1" t="s">
        <v>5916</v>
      </c>
      <c r="M2177" s="1"/>
      <c r="N2177" s="1"/>
      <c r="O2177" s="1"/>
      <c r="P2177" s="1"/>
    </row>
    <row r="2178" spans="1:16" ht="15.75" customHeight="1" x14ac:dyDescent="0.25">
      <c r="A2178" s="1">
        <f t="shared" si="49"/>
        <v>2177</v>
      </c>
      <c r="B2178" s="5" t="s">
        <v>16</v>
      </c>
      <c r="C2178" s="1" t="s">
        <v>5791</v>
      </c>
      <c r="D2178" s="1" t="s">
        <v>5904</v>
      </c>
      <c r="E2178" s="1" t="s">
        <v>5917</v>
      </c>
      <c r="F2178" s="1"/>
      <c r="G2178" s="2">
        <v>700</v>
      </c>
      <c r="H2178" s="2"/>
      <c r="I2178" s="2"/>
      <c r="J2178" s="2"/>
      <c r="K2178" s="3">
        <f t="shared" si="51"/>
        <v>700</v>
      </c>
      <c r="L2178" s="1" t="s">
        <v>5918</v>
      </c>
      <c r="M2178" s="1"/>
      <c r="N2178" s="1"/>
      <c r="O2178" s="1"/>
      <c r="P2178" s="1"/>
    </row>
    <row r="2179" spans="1:16" ht="15.75" customHeight="1" x14ac:dyDescent="0.25">
      <c r="A2179" s="1">
        <f t="shared" si="49"/>
        <v>2178</v>
      </c>
      <c r="B2179" s="1" t="s">
        <v>16</v>
      </c>
      <c r="C2179" s="1" t="s">
        <v>5791</v>
      </c>
      <c r="D2179" s="1" t="s">
        <v>5904</v>
      </c>
      <c r="E2179" s="1" t="s">
        <v>5919</v>
      </c>
      <c r="F2179" s="1" t="s">
        <v>20</v>
      </c>
      <c r="G2179" s="2">
        <v>250</v>
      </c>
      <c r="H2179" s="2"/>
      <c r="I2179" s="2"/>
      <c r="J2179" s="2"/>
      <c r="K2179" s="3">
        <f t="shared" si="51"/>
        <v>250</v>
      </c>
      <c r="L2179" s="1" t="s">
        <v>5920</v>
      </c>
      <c r="M2179" s="1"/>
      <c r="N2179" s="1"/>
      <c r="O2179" s="1"/>
      <c r="P2179" s="1"/>
    </row>
    <row r="2180" spans="1:16" ht="15.75" customHeight="1" x14ac:dyDescent="0.25">
      <c r="A2180" s="1">
        <f t="shared" si="49"/>
        <v>2179</v>
      </c>
      <c r="B2180" s="1" t="s">
        <v>16</v>
      </c>
      <c r="C2180" s="1" t="s">
        <v>5921</v>
      </c>
      <c r="D2180" s="1" t="s">
        <v>5922</v>
      </c>
      <c r="E2180" s="1" t="s">
        <v>5923</v>
      </c>
      <c r="F2180" s="1" t="s">
        <v>20</v>
      </c>
      <c r="G2180" s="2">
        <v>3000</v>
      </c>
      <c r="H2180" s="2">
        <v>1000</v>
      </c>
      <c r="I2180" s="2">
        <v>500</v>
      </c>
      <c r="J2180" s="2"/>
      <c r="K2180" s="3">
        <f t="shared" si="51"/>
        <v>4500</v>
      </c>
      <c r="L2180" s="1" t="s">
        <v>5924</v>
      </c>
      <c r="M2180" s="1"/>
      <c r="N2180" s="1"/>
      <c r="O2180" s="1"/>
      <c r="P2180" s="1"/>
    </row>
    <row r="2181" spans="1:16" ht="15.75" customHeight="1" x14ac:dyDescent="0.25">
      <c r="A2181" s="1">
        <f t="shared" si="49"/>
        <v>2180</v>
      </c>
      <c r="B2181" s="1" t="s">
        <v>16</v>
      </c>
      <c r="C2181" s="1" t="s">
        <v>5791</v>
      </c>
      <c r="D2181" s="1" t="s">
        <v>5925</v>
      </c>
      <c r="E2181" s="1" t="s">
        <v>5926</v>
      </c>
      <c r="F2181" s="1" t="s">
        <v>20</v>
      </c>
      <c r="G2181" s="2">
        <v>1400</v>
      </c>
      <c r="H2181" s="2"/>
      <c r="I2181" s="2">
        <v>400</v>
      </c>
      <c r="J2181" s="2"/>
      <c r="K2181" s="3">
        <f t="shared" si="51"/>
        <v>1800</v>
      </c>
      <c r="L2181" s="1" t="s">
        <v>5927</v>
      </c>
      <c r="M2181" s="1"/>
      <c r="N2181" s="1"/>
      <c r="O2181" s="1"/>
      <c r="P2181" s="1"/>
    </row>
    <row r="2182" spans="1:16" ht="15.75" customHeight="1" x14ac:dyDescent="0.25">
      <c r="A2182" s="1">
        <f t="shared" si="49"/>
        <v>2181</v>
      </c>
      <c r="B2182" s="1" t="s">
        <v>16</v>
      </c>
      <c r="C2182" s="1" t="s">
        <v>5791</v>
      </c>
      <c r="D2182" s="1" t="s">
        <v>5925</v>
      </c>
      <c r="E2182" s="1" t="s">
        <v>5928</v>
      </c>
      <c r="F2182" s="1" t="s">
        <v>20</v>
      </c>
      <c r="G2182" s="2">
        <v>1650</v>
      </c>
      <c r="H2182" s="2"/>
      <c r="I2182" s="2">
        <v>150</v>
      </c>
      <c r="J2182" s="2"/>
      <c r="K2182" s="3">
        <f t="shared" si="51"/>
        <v>1800</v>
      </c>
      <c r="L2182" s="1" t="s">
        <v>5929</v>
      </c>
      <c r="M2182" s="1"/>
      <c r="N2182" s="1"/>
      <c r="O2182" s="1"/>
      <c r="P2182" s="1"/>
    </row>
    <row r="2183" spans="1:16" ht="15.75" customHeight="1" x14ac:dyDescent="0.25">
      <c r="A2183" s="1">
        <f t="shared" si="49"/>
        <v>2182</v>
      </c>
      <c r="B2183" s="1" t="s">
        <v>16</v>
      </c>
      <c r="C2183" s="1" t="s">
        <v>5791</v>
      </c>
      <c r="D2183" s="1" t="s">
        <v>5925</v>
      </c>
      <c r="E2183" s="1" t="s">
        <v>5930</v>
      </c>
      <c r="F2183" s="1" t="s">
        <v>20</v>
      </c>
      <c r="G2183" s="2">
        <v>850</v>
      </c>
      <c r="H2183" s="2"/>
      <c r="I2183" s="2">
        <v>600</v>
      </c>
      <c r="J2183" s="2"/>
      <c r="K2183" s="3">
        <f t="shared" si="51"/>
        <v>1450</v>
      </c>
      <c r="L2183" s="1" t="s">
        <v>5931</v>
      </c>
      <c r="M2183" s="1"/>
      <c r="N2183" s="1"/>
      <c r="O2183" s="1"/>
      <c r="P2183" s="1"/>
    </row>
    <row r="2184" spans="1:16" ht="15.75" customHeight="1" x14ac:dyDescent="0.25">
      <c r="A2184" s="1">
        <f t="shared" si="49"/>
        <v>2183</v>
      </c>
      <c r="B2184" s="1" t="s">
        <v>16</v>
      </c>
      <c r="C2184" s="1" t="s">
        <v>5791</v>
      </c>
      <c r="D2184" s="1" t="s">
        <v>5925</v>
      </c>
      <c r="E2184" s="1" t="s">
        <v>5932</v>
      </c>
      <c r="F2184" s="1" t="s">
        <v>24</v>
      </c>
      <c r="G2184" s="2">
        <v>500</v>
      </c>
      <c r="H2184" s="2"/>
      <c r="I2184" s="2"/>
      <c r="J2184" s="2"/>
      <c r="K2184" s="3">
        <f t="shared" si="51"/>
        <v>500</v>
      </c>
      <c r="L2184" s="1" t="s">
        <v>5933</v>
      </c>
      <c r="M2184" s="1"/>
      <c r="N2184" s="1"/>
      <c r="O2184" s="1"/>
      <c r="P2184" s="1"/>
    </row>
    <row r="2185" spans="1:16" ht="15.75" customHeight="1" x14ac:dyDescent="0.25">
      <c r="A2185" s="1">
        <f t="shared" si="49"/>
        <v>2184</v>
      </c>
      <c r="B2185" s="1" t="s">
        <v>16</v>
      </c>
      <c r="C2185" s="1" t="s">
        <v>5791</v>
      </c>
      <c r="D2185" s="1" t="s">
        <v>5925</v>
      </c>
      <c r="E2185" s="1" t="s">
        <v>5934</v>
      </c>
      <c r="F2185" s="1" t="s">
        <v>24</v>
      </c>
      <c r="G2185" s="2">
        <v>350</v>
      </c>
      <c r="H2185" s="2"/>
      <c r="I2185" s="2">
        <v>100</v>
      </c>
      <c r="J2185" s="2"/>
      <c r="K2185" s="3">
        <f t="shared" si="51"/>
        <v>450</v>
      </c>
      <c r="L2185" s="1" t="s">
        <v>5935</v>
      </c>
      <c r="M2185" s="1"/>
      <c r="N2185" s="1"/>
      <c r="O2185" s="1"/>
      <c r="P2185" s="1"/>
    </row>
    <row r="2186" spans="1:16" ht="15.75" customHeight="1" x14ac:dyDescent="0.25">
      <c r="A2186" s="1">
        <f t="shared" si="49"/>
        <v>2185</v>
      </c>
      <c r="B2186" s="1" t="s">
        <v>16</v>
      </c>
      <c r="C2186" s="1" t="s">
        <v>5791</v>
      </c>
      <c r="D2186" s="1" t="s">
        <v>5925</v>
      </c>
      <c r="E2186" s="1" t="s">
        <v>5936</v>
      </c>
      <c r="F2186" s="1" t="s">
        <v>24</v>
      </c>
      <c r="G2186" s="2">
        <v>50</v>
      </c>
      <c r="H2186" s="2"/>
      <c r="I2186" s="2">
        <v>100</v>
      </c>
      <c r="J2186" s="2">
        <v>54</v>
      </c>
      <c r="K2186" s="3">
        <f t="shared" si="51"/>
        <v>204</v>
      </c>
      <c r="L2186" s="1" t="s">
        <v>5937</v>
      </c>
      <c r="M2186" s="1"/>
      <c r="N2186" s="1"/>
      <c r="O2186" s="1"/>
      <c r="P2186" s="1"/>
    </row>
    <row r="2187" spans="1:16" ht="15.75" customHeight="1" x14ac:dyDescent="0.25">
      <c r="A2187" s="1">
        <f t="shared" si="49"/>
        <v>2186</v>
      </c>
      <c r="B2187" s="1" t="s">
        <v>16</v>
      </c>
      <c r="C2187" s="1" t="s">
        <v>5791</v>
      </c>
      <c r="D2187" s="1" t="s">
        <v>5925</v>
      </c>
      <c r="E2187" s="1" t="s">
        <v>5938</v>
      </c>
      <c r="F2187" s="1" t="s">
        <v>24</v>
      </c>
      <c r="G2187" s="2">
        <v>250</v>
      </c>
      <c r="H2187" s="2"/>
      <c r="I2187" s="2"/>
      <c r="J2187" s="2"/>
      <c r="K2187" s="3">
        <f t="shared" si="51"/>
        <v>250</v>
      </c>
      <c r="L2187" s="1" t="s">
        <v>5939</v>
      </c>
      <c r="M2187" s="1"/>
      <c r="N2187" s="1"/>
      <c r="O2187" s="1"/>
      <c r="P2187" s="1"/>
    </row>
    <row r="2188" spans="1:16" ht="15.75" customHeight="1" x14ac:dyDescent="0.25">
      <c r="A2188" s="1">
        <f t="shared" si="49"/>
        <v>2187</v>
      </c>
      <c r="B2188" s="1" t="s">
        <v>16</v>
      </c>
      <c r="C2188" s="1" t="s">
        <v>5791</v>
      </c>
      <c r="D2188" s="1" t="s">
        <v>5925</v>
      </c>
      <c r="E2188" s="1" t="s">
        <v>5940</v>
      </c>
      <c r="F2188" s="1" t="s">
        <v>20</v>
      </c>
      <c r="G2188" s="2">
        <v>320</v>
      </c>
      <c r="H2188" s="2">
        <v>80</v>
      </c>
      <c r="I2188" s="2"/>
      <c r="J2188" s="2"/>
      <c r="K2188" s="3">
        <f t="shared" si="51"/>
        <v>400</v>
      </c>
      <c r="L2188" s="1" t="s">
        <v>5941</v>
      </c>
      <c r="M2188" s="1"/>
      <c r="N2188" s="1"/>
      <c r="O2188" s="1"/>
      <c r="P2188" s="1"/>
    </row>
    <row r="2189" spans="1:16" ht="15.75" customHeight="1" x14ac:dyDescent="0.25">
      <c r="A2189" s="1">
        <f t="shared" si="49"/>
        <v>2188</v>
      </c>
      <c r="B2189" s="1" t="s">
        <v>16</v>
      </c>
      <c r="C2189" s="1" t="s">
        <v>5791</v>
      </c>
      <c r="D2189" s="1" t="s">
        <v>5925</v>
      </c>
      <c r="E2189" s="1" t="s">
        <v>5942</v>
      </c>
      <c r="F2189" s="1" t="s">
        <v>20</v>
      </c>
      <c r="G2189" s="2">
        <v>1800</v>
      </c>
      <c r="H2189" s="2"/>
      <c r="I2189" s="2"/>
      <c r="J2189" s="2"/>
      <c r="K2189" s="3">
        <f t="shared" si="51"/>
        <v>1800</v>
      </c>
      <c r="L2189" s="1" t="s">
        <v>5943</v>
      </c>
      <c r="M2189" s="1"/>
      <c r="N2189" s="1"/>
      <c r="O2189" s="1"/>
      <c r="P2189" s="1"/>
    </row>
    <row r="2190" spans="1:16" ht="15.75" customHeight="1" x14ac:dyDescent="0.25">
      <c r="A2190" s="1">
        <f t="shared" si="49"/>
        <v>2189</v>
      </c>
      <c r="B2190" s="1" t="s">
        <v>16</v>
      </c>
      <c r="C2190" s="1" t="s">
        <v>5791</v>
      </c>
      <c r="D2190" s="1" t="s">
        <v>5791</v>
      </c>
      <c r="E2190" s="1" t="s">
        <v>5944</v>
      </c>
      <c r="F2190" s="1" t="s">
        <v>24</v>
      </c>
      <c r="G2190" s="2">
        <v>2650</v>
      </c>
      <c r="H2190" s="2">
        <v>150</v>
      </c>
      <c r="I2190" s="2"/>
      <c r="J2190" s="2"/>
      <c r="K2190" s="3">
        <f t="shared" si="51"/>
        <v>2800</v>
      </c>
      <c r="L2190" s="1" t="s">
        <v>5945</v>
      </c>
      <c r="M2190" s="1"/>
      <c r="N2190" s="1" t="s">
        <v>5946</v>
      </c>
      <c r="O2190" s="1"/>
      <c r="P2190" s="1"/>
    </row>
    <row r="2191" spans="1:16" ht="15.75" customHeight="1" x14ac:dyDescent="0.25">
      <c r="A2191" s="1">
        <f t="shared" si="49"/>
        <v>2190</v>
      </c>
      <c r="B2191" s="1" t="s">
        <v>16</v>
      </c>
      <c r="C2191" s="1" t="s">
        <v>5791</v>
      </c>
      <c r="D2191" s="1" t="s">
        <v>5791</v>
      </c>
      <c r="E2191" s="1" t="s">
        <v>5947</v>
      </c>
      <c r="F2191" s="1" t="s">
        <v>20</v>
      </c>
      <c r="G2191" s="2">
        <v>230</v>
      </c>
      <c r="H2191" s="2"/>
      <c r="I2191" s="2"/>
      <c r="J2191" s="2"/>
      <c r="K2191" s="3">
        <f t="shared" si="51"/>
        <v>230</v>
      </c>
      <c r="L2191" s="1" t="s">
        <v>5948</v>
      </c>
      <c r="M2191" s="1"/>
      <c r="N2191" s="1" t="s">
        <v>5949</v>
      </c>
      <c r="O2191" s="1"/>
      <c r="P2191" s="1"/>
    </row>
    <row r="2192" spans="1:16" ht="15.75" customHeight="1" x14ac:dyDescent="0.25">
      <c r="A2192" s="1">
        <f t="shared" si="49"/>
        <v>2191</v>
      </c>
      <c r="B2192" s="1" t="s">
        <v>16</v>
      </c>
      <c r="C2192" s="1" t="s">
        <v>5791</v>
      </c>
      <c r="D2192" s="1" t="s">
        <v>5791</v>
      </c>
      <c r="E2192" s="1" t="s">
        <v>5950</v>
      </c>
      <c r="F2192" s="1" t="s">
        <v>20</v>
      </c>
      <c r="G2192" s="2">
        <v>1600</v>
      </c>
      <c r="H2192" s="2"/>
      <c r="I2192" s="2"/>
      <c r="J2192" s="2"/>
      <c r="K2192" s="3">
        <f t="shared" si="51"/>
        <v>1600</v>
      </c>
      <c r="L2192" s="1" t="s">
        <v>5951</v>
      </c>
      <c r="M2192" s="1"/>
      <c r="N2192" s="1" t="s">
        <v>5952</v>
      </c>
      <c r="O2192" s="1"/>
      <c r="P2192" s="1" t="s">
        <v>5953</v>
      </c>
    </row>
    <row r="2193" spans="1:16" ht="15.75" customHeight="1" x14ac:dyDescent="0.25">
      <c r="A2193" s="1">
        <f t="shared" si="49"/>
        <v>2192</v>
      </c>
      <c r="B2193" s="1" t="s">
        <v>16</v>
      </c>
      <c r="C2193" s="1" t="s">
        <v>5791</v>
      </c>
      <c r="D2193" s="1" t="s">
        <v>5791</v>
      </c>
      <c r="E2193" s="1" t="s">
        <v>5954</v>
      </c>
      <c r="F2193" s="1" t="s">
        <v>1828</v>
      </c>
      <c r="G2193" s="2"/>
      <c r="H2193" s="2"/>
      <c r="I2193" s="2"/>
      <c r="J2193" s="2">
        <v>450</v>
      </c>
      <c r="K2193" s="3">
        <f t="shared" si="51"/>
        <v>450</v>
      </c>
      <c r="L2193" s="1" t="s">
        <v>5955</v>
      </c>
      <c r="M2193" s="1"/>
      <c r="N2193" s="1" t="s">
        <v>5956</v>
      </c>
      <c r="O2193" s="1"/>
      <c r="P2193" s="1" t="s">
        <v>5953</v>
      </c>
    </row>
    <row r="2194" spans="1:16" ht="15.75" customHeight="1" x14ac:dyDescent="0.25">
      <c r="A2194" s="1">
        <f t="shared" si="49"/>
        <v>2193</v>
      </c>
      <c r="B2194" s="1" t="s">
        <v>16</v>
      </c>
      <c r="C2194" s="1" t="s">
        <v>5791</v>
      </c>
      <c r="D2194" s="1" t="s">
        <v>5791</v>
      </c>
      <c r="E2194" s="1" t="s">
        <v>5957</v>
      </c>
      <c r="F2194" s="1" t="s">
        <v>20</v>
      </c>
      <c r="G2194" s="2"/>
      <c r="H2194" s="2"/>
      <c r="I2194" s="2">
        <v>390</v>
      </c>
      <c r="J2194" s="2"/>
      <c r="K2194" s="3">
        <f t="shared" si="51"/>
        <v>390</v>
      </c>
      <c r="L2194" s="1" t="s">
        <v>5958</v>
      </c>
      <c r="M2194" s="1"/>
      <c r="N2194" s="1" t="s">
        <v>5959</v>
      </c>
      <c r="O2194" s="1"/>
      <c r="P2194" s="1"/>
    </row>
    <row r="2195" spans="1:16" ht="15.75" customHeight="1" x14ac:dyDescent="0.25">
      <c r="A2195" s="1">
        <f t="shared" si="49"/>
        <v>2194</v>
      </c>
      <c r="B2195" s="1" t="s">
        <v>16</v>
      </c>
      <c r="C2195" s="1" t="s">
        <v>5791</v>
      </c>
      <c r="D2195" s="1" t="s">
        <v>5960</v>
      </c>
      <c r="E2195" s="1" t="s">
        <v>5961</v>
      </c>
      <c r="F2195" s="1" t="s">
        <v>20</v>
      </c>
      <c r="G2195" s="2">
        <v>1250</v>
      </c>
      <c r="H2195" s="2"/>
      <c r="I2195" s="2"/>
      <c r="J2195" s="2"/>
      <c r="K2195" s="3">
        <f t="shared" si="51"/>
        <v>1250</v>
      </c>
      <c r="L2195" s="1" t="s">
        <v>5962</v>
      </c>
      <c r="M2195" s="1"/>
      <c r="N2195" s="1" t="s">
        <v>5963</v>
      </c>
      <c r="O2195" s="1"/>
      <c r="P2195" s="1"/>
    </row>
    <row r="2196" spans="1:16" ht="15.75" customHeight="1" x14ac:dyDescent="0.25">
      <c r="A2196" s="1">
        <f t="shared" si="49"/>
        <v>2195</v>
      </c>
      <c r="B2196" s="1" t="s">
        <v>16</v>
      </c>
      <c r="C2196" s="1" t="s">
        <v>5791</v>
      </c>
      <c r="D2196" s="1" t="s">
        <v>5960</v>
      </c>
      <c r="E2196" s="1" t="s">
        <v>5964</v>
      </c>
      <c r="F2196" s="1" t="s">
        <v>20</v>
      </c>
      <c r="G2196" s="2">
        <v>1075</v>
      </c>
      <c r="H2196" s="2"/>
      <c r="I2196" s="2">
        <v>50</v>
      </c>
      <c r="J2196" s="2"/>
      <c r="K2196" s="3">
        <f t="shared" si="51"/>
        <v>1125</v>
      </c>
      <c r="L2196" s="1" t="s">
        <v>5965</v>
      </c>
      <c r="M2196" s="1"/>
      <c r="N2196" s="1" t="s">
        <v>5963</v>
      </c>
      <c r="O2196" s="1"/>
      <c r="P2196" s="1"/>
    </row>
    <row r="2197" spans="1:16" ht="15.75" customHeight="1" x14ac:dyDescent="0.25">
      <c r="A2197" s="1">
        <f t="shared" si="49"/>
        <v>2196</v>
      </c>
      <c r="B2197" s="1" t="s">
        <v>16</v>
      </c>
      <c r="C2197" s="1" t="s">
        <v>5791</v>
      </c>
      <c r="D2197" s="1" t="s">
        <v>5960</v>
      </c>
      <c r="E2197" s="1" t="s">
        <v>5966</v>
      </c>
      <c r="F2197" s="1" t="s">
        <v>20</v>
      </c>
      <c r="G2197" s="2">
        <v>1261</v>
      </c>
      <c r="H2197" s="2"/>
      <c r="I2197" s="2">
        <v>50</v>
      </c>
      <c r="J2197" s="2"/>
      <c r="K2197" s="3">
        <f t="shared" si="51"/>
        <v>1311</v>
      </c>
      <c r="L2197" s="1" t="s">
        <v>5963</v>
      </c>
      <c r="M2197" s="1"/>
      <c r="N2197" s="1" t="s">
        <v>5967</v>
      </c>
      <c r="O2197" s="1"/>
      <c r="P2197" s="1"/>
    </row>
    <row r="2198" spans="1:16" ht="15.75" customHeight="1" x14ac:dyDescent="0.25">
      <c r="A2198" s="1">
        <f t="shared" si="49"/>
        <v>2197</v>
      </c>
      <c r="B2198" s="5" t="s">
        <v>16</v>
      </c>
      <c r="C2198" s="1" t="s">
        <v>5791</v>
      </c>
      <c r="D2198" s="1" t="s">
        <v>5960</v>
      </c>
      <c r="E2198" s="1" t="s">
        <v>5968</v>
      </c>
      <c r="F2198" s="1"/>
      <c r="G2198" s="2">
        <v>1080</v>
      </c>
      <c r="H2198" s="2"/>
      <c r="I2198" s="2"/>
      <c r="J2198" s="2"/>
      <c r="K2198" s="3">
        <f t="shared" si="51"/>
        <v>1080</v>
      </c>
      <c r="L2198" s="1" t="s">
        <v>5963</v>
      </c>
      <c r="M2198" s="1"/>
      <c r="N2198" s="1" t="s">
        <v>5969</v>
      </c>
      <c r="O2198" s="1"/>
      <c r="P2198" s="1"/>
    </row>
    <row r="2199" spans="1:16" ht="15.75" customHeight="1" x14ac:dyDescent="0.25">
      <c r="A2199" s="1">
        <f t="shared" si="49"/>
        <v>2198</v>
      </c>
      <c r="B2199" s="5" t="s">
        <v>16</v>
      </c>
      <c r="C2199" s="1" t="s">
        <v>5791</v>
      </c>
      <c r="D2199" s="1" t="s">
        <v>5960</v>
      </c>
      <c r="E2199" s="1" t="s">
        <v>5970</v>
      </c>
      <c r="F2199" s="1"/>
      <c r="G2199" s="2">
        <v>657</v>
      </c>
      <c r="H2199" s="2"/>
      <c r="I2199" s="2"/>
      <c r="J2199" s="2">
        <v>397</v>
      </c>
      <c r="K2199" s="3">
        <f t="shared" si="51"/>
        <v>1054</v>
      </c>
      <c r="L2199" s="1" t="s">
        <v>5971</v>
      </c>
      <c r="M2199" s="1"/>
      <c r="N2199" s="1" t="s">
        <v>5972</v>
      </c>
      <c r="O2199" s="1"/>
      <c r="P2199" s="1"/>
    </row>
    <row r="2200" spans="1:16" ht="15.75" customHeight="1" x14ac:dyDescent="0.25">
      <c r="A2200" s="1">
        <f t="shared" si="49"/>
        <v>2199</v>
      </c>
      <c r="B2200" s="5" t="s">
        <v>16</v>
      </c>
      <c r="C2200" s="1" t="s">
        <v>5791</v>
      </c>
      <c r="D2200" s="1" t="s">
        <v>5960</v>
      </c>
      <c r="E2200" s="1" t="s">
        <v>5973</v>
      </c>
      <c r="F2200" s="1"/>
      <c r="G2200" s="2"/>
      <c r="H2200" s="2"/>
      <c r="I2200" s="2"/>
      <c r="J2200" s="2">
        <v>850</v>
      </c>
      <c r="K2200" s="3">
        <f t="shared" si="51"/>
        <v>850</v>
      </c>
      <c r="L2200" s="1" t="s">
        <v>5974</v>
      </c>
      <c r="M2200" s="1"/>
      <c r="N2200" s="1" t="s">
        <v>5975</v>
      </c>
      <c r="O2200" s="1"/>
      <c r="P2200" s="1"/>
    </row>
    <row r="2201" spans="1:16" ht="15.75" customHeight="1" x14ac:dyDescent="0.25">
      <c r="A2201" s="1">
        <f t="shared" si="49"/>
        <v>2200</v>
      </c>
      <c r="B2201" s="5" t="s">
        <v>16</v>
      </c>
      <c r="C2201" s="1" t="s">
        <v>5791</v>
      </c>
      <c r="D2201" s="1" t="s">
        <v>5960</v>
      </c>
      <c r="E2201" s="1" t="s">
        <v>5976</v>
      </c>
      <c r="F2201" s="1"/>
      <c r="G2201" s="2">
        <v>625</v>
      </c>
      <c r="H2201" s="2"/>
      <c r="I2201" s="2"/>
      <c r="J2201" s="2">
        <v>256</v>
      </c>
      <c r="K2201" s="3">
        <f t="shared" si="51"/>
        <v>881</v>
      </c>
      <c r="L2201" s="1" t="s">
        <v>5977</v>
      </c>
      <c r="M2201" s="1"/>
      <c r="N2201" s="1" t="s">
        <v>5978</v>
      </c>
      <c r="O2201" s="1"/>
      <c r="P2201" s="1"/>
    </row>
    <row r="2202" spans="1:16" ht="15.75" customHeight="1" x14ac:dyDescent="0.25">
      <c r="A2202" s="1">
        <f t="shared" si="49"/>
        <v>2201</v>
      </c>
      <c r="B2202" s="1" t="s">
        <v>16</v>
      </c>
      <c r="C2202" s="1" t="s">
        <v>5791</v>
      </c>
      <c r="D2202" s="1" t="s">
        <v>5960</v>
      </c>
      <c r="E2202" s="1" t="s">
        <v>5979</v>
      </c>
      <c r="F2202" s="1"/>
      <c r="G2202" s="2">
        <v>788</v>
      </c>
      <c r="H2202" s="2"/>
      <c r="I2202" s="2"/>
      <c r="J2202" s="2">
        <v>256</v>
      </c>
      <c r="K2202" s="3">
        <f t="shared" si="51"/>
        <v>1044</v>
      </c>
      <c r="L2202" s="1" t="s">
        <v>5978</v>
      </c>
      <c r="M2202" s="1"/>
      <c r="N2202" s="1" t="s">
        <v>5980</v>
      </c>
      <c r="O2202" s="1"/>
      <c r="P2202" s="1"/>
    </row>
    <row r="2203" spans="1:16" ht="15.75" customHeight="1" x14ac:dyDescent="0.25">
      <c r="A2203" s="1">
        <f t="shared" si="49"/>
        <v>2202</v>
      </c>
      <c r="B2203" s="1" t="s">
        <v>16</v>
      </c>
      <c r="C2203" s="1" t="s">
        <v>5791</v>
      </c>
      <c r="D2203" s="1" t="s">
        <v>5981</v>
      </c>
      <c r="E2203" s="1" t="s">
        <v>5982</v>
      </c>
      <c r="F2203" s="1" t="s">
        <v>20</v>
      </c>
      <c r="G2203" s="2">
        <v>402.2</v>
      </c>
      <c r="H2203" s="2"/>
      <c r="I2203" s="2"/>
      <c r="J2203" s="2"/>
      <c r="K2203" s="3">
        <f t="shared" si="51"/>
        <v>402.2</v>
      </c>
      <c r="L2203" s="1" t="s">
        <v>5983</v>
      </c>
      <c r="M2203" s="1"/>
      <c r="N2203" s="1"/>
      <c r="O2203" s="1"/>
      <c r="P2203" s="1"/>
    </row>
    <row r="2204" spans="1:16" ht="15.75" customHeight="1" x14ac:dyDescent="0.25">
      <c r="A2204" s="1">
        <f t="shared" si="49"/>
        <v>2203</v>
      </c>
      <c r="B2204" s="1" t="s">
        <v>16</v>
      </c>
      <c r="C2204" s="1" t="s">
        <v>5791</v>
      </c>
      <c r="D2204" s="1" t="s">
        <v>5981</v>
      </c>
      <c r="E2204" s="1" t="s">
        <v>5984</v>
      </c>
      <c r="F2204" s="1" t="s">
        <v>20</v>
      </c>
      <c r="G2204" s="2">
        <v>139.06</v>
      </c>
      <c r="H2204" s="2"/>
      <c r="I2204" s="2"/>
      <c r="J2204" s="2"/>
      <c r="K2204" s="3">
        <f t="shared" si="51"/>
        <v>139.06</v>
      </c>
      <c r="L2204" s="1" t="s">
        <v>5985</v>
      </c>
      <c r="M2204" s="1"/>
      <c r="N2204" s="1"/>
      <c r="O2204" s="1"/>
      <c r="P2204" s="1"/>
    </row>
    <row r="2205" spans="1:16" ht="15.75" customHeight="1" x14ac:dyDescent="0.25">
      <c r="A2205" s="1">
        <f t="shared" si="49"/>
        <v>2204</v>
      </c>
      <c r="B2205" s="1" t="s">
        <v>16</v>
      </c>
      <c r="C2205" s="1" t="s">
        <v>5791</v>
      </c>
      <c r="D2205" s="1" t="s">
        <v>5981</v>
      </c>
      <c r="E2205" s="1" t="s">
        <v>5986</v>
      </c>
      <c r="F2205" s="1" t="s">
        <v>20</v>
      </c>
      <c r="G2205" s="2">
        <v>307.27</v>
      </c>
      <c r="H2205" s="2"/>
      <c r="I2205" s="2"/>
      <c r="J2205" s="2"/>
      <c r="K2205" s="3">
        <f t="shared" si="51"/>
        <v>307.27</v>
      </c>
      <c r="L2205" s="1" t="s">
        <v>5987</v>
      </c>
      <c r="M2205" s="1"/>
      <c r="N2205" s="1"/>
      <c r="O2205" s="1"/>
      <c r="P2205" s="1"/>
    </row>
    <row r="2206" spans="1:16" ht="15.75" customHeight="1" x14ac:dyDescent="0.25">
      <c r="A2206" s="1">
        <f t="shared" si="49"/>
        <v>2205</v>
      </c>
      <c r="B2206" s="1" t="s">
        <v>16</v>
      </c>
      <c r="C2206" s="1" t="s">
        <v>5791</v>
      </c>
      <c r="D2206" s="1" t="s">
        <v>5981</v>
      </c>
      <c r="E2206" s="1" t="s">
        <v>5988</v>
      </c>
      <c r="F2206" s="1" t="s">
        <v>20</v>
      </c>
      <c r="G2206" s="2"/>
      <c r="H2206" s="2"/>
      <c r="I2206" s="2">
        <v>346.4</v>
      </c>
      <c r="J2206" s="2"/>
      <c r="K2206" s="3">
        <f t="shared" si="51"/>
        <v>346.4</v>
      </c>
      <c r="L2206" s="1" t="s">
        <v>5989</v>
      </c>
      <c r="M2206" s="1"/>
      <c r="N2206" s="1" t="s">
        <v>1181</v>
      </c>
      <c r="O2206" s="1"/>
      <c r="P2206" s="1"/>
    </row>
    <row r="2207" spans="1:16" ht="15.75" customHeight="1" x14ac:dyDescent="0.25">
      <c r="A2207" s="1">
        <f t="shared" si="49"/>
        <v>2206</v>
      </c>
      <c r="B2207" s="1" t="s">
        <v>16</v>
      </c>
      <c r="C2207" s="1" t="s">
        <v>5791</v>
      </c>
      <c r="D2207" s="1" t="s">
        <v>5981</v>
      </c>
      <c r="E2207" s="1" t="s">
        <v>5990</v>
      </c>
      <c r="F2207" s="1" t="s">
        <v>20</v>
      </c>
      <c r="G2207" s="2"/>
      <c r="H2207" s="2">
        <v>234.48</v>
      </c>
      <c r="I2207" s="2"/>
      <c r="J2207" s="2"/>
      <c r="K2207" s="3">
        <f t="shared" si="51"/>
        <v>234.48</v>
      </c>
      <c r="L2207" s="1" t="s">
        <v>5991</v>
      </c>
      <c r="M2207" s="1"/>
      <c r="N2207" s="1"/>
      <c r="O2207" s="1"/>
      <c r="P2207" s="1"/>
    </row>
    <row r="2208" spans="1:16" ht="15.75" customHeight="1" x14ac:dyDescent="0.25">
      <c r="A2208" s="1">
        <f t="shared" si="49"/>
        <v>2207</v>
      </c>
      <c r="B2208" s="1" t="s">
        <v>16</v>
      </c>
      <c r="C2208" s="1" t="s">
        <v>5791</v>
      </c>
      <c r="D2208" s="1" t="s">
        <v>5981</v>
      </c>
      <c r="E2208" s="1" t="s">
        <v>5992</v>
      </c>
      <c r="F2208" s="1" t="s">
        <v>20</v>
      </c>
      <c r="G2208" s="2"/>
      <c r="H2208" s="2"/>
      <c r="I2208" s="2">
        <v>832.39</v>
      </c>
      <c r="J2208" s="2"/>
      <c r="K2208" s="3">
        <f t="shared" si="51"/>
        <v>832.39</v>
      </c>
      <c r="L2208" s="1" t="s">
        <v>5993</v>
      </c>
      <c r="M2208" s="1"/>
      <c r="N2208" s="1"/>
      <c r="O2208" s="1"/>
      <c r="P2208" s="1"/>
    </row>
    <row r="2209" spans="1:16" ht="15.75" customHeight="1" x14ac:dyDescent="0.25">
      <c r="A2209" s="1">
        <f t="shared" si="49"/>
        <v>2208</v>
      </c>
      <c r="B2209" s="1" t="s">
        <v>16</v>
      </c>
      <c r="C2209" s="1" t="s">
        <v>5791</v>
      </c>
      <c r="D2209" s="1" t="s">
        <v>5981</v>
      </c>
      <c r="E2209" s="1" t="s">
        <v>5994</v>
      </c>
      <c r="F2209" s="1" t="s">
        <v>20</v>
      </c>
      <c r="G2209" s="2">
        <v>61</v>
      </c>
      <c r="H2209" s="2">
        <v>100.17</v>
      </c>
      <c r="I2209" s="2"/>
      <c r="J2209" s="2"/>
      <c r="K2209" s="3">
        <f t="shared" si="51"/>
        <v>161.17000000000002</v>
      </c>
      <c r="L2209" s="1" t="s">
        <v>5995</v>
      </c>
      <c r="M2209" s="1"/>
      <c r="N2209" s="1"/>
      <c r="O2209" s="1"/>
      <c r="P2209" s="1"/>
    </row>
    <row r="2210" spans="1:16" ht="15.75" customHeight="1" x14ac:dyDescent="0.25">
      <c r="A2210" s="1">
        <f t="shared" si="49"/>
        <v>2209</v>
      </c>
      <c r="B2210" s="1" t="s">
        <v>16</v>
      </c>
      <c r="C2210" s="1" t="s">
        <v>5791</v>
      </c>
      <c r="D2210" s="1" t="s">
        <v>5981</v>
      </c>
      <c r="E2210" s="1" t="s">
        <v>5996</v>
      </c>
      <c r="F2210" s="1" t="s">
        <v>20</v>
      </c>
      <c r="G2210" s="2">
        <v>504.1</v>
      </c>
      <c r="H2210" s="2"/>
      <c r="I2210" s="2"/>
      <c r="J2210" s="2"/>
      <c r="K2210" s="3">
        <f t="shared" si="51"/>
        <v>504.1</v>
      </c>
      <c r="L2210" s="1" t="s">
        <v>5997</v>
      </c>
      <c r="M2210" s="1"/>
      <c r="N2210" s="1"/>
      <c r="O2210" s="1"/>
      <c r="P2210" s="1"/>
    </row>
    <row r="2211" spans="1:16" ht="15.75" customHeight="1" x14ac:dyDescent="0.25">
      <c r="A2211" s="1">
        <f t="shared" si="49"/>
        <v>2210</v>
      </c>
      <c r="B2211" s="1" t="s">
        <v>16</v>
      </c>
      <c r="C2211" s="1" t="s">
        <v>5791</v>
      </c>
      <c r="D2211" s="1" t="s">
        <v>5981</v>
      </c>
      <c r="E2211" s="1" t="s">
        <v>5998</v>
      </c>
      <c r="F2211" s="1" t="s">
        <v>20</v>
      </c>
      <c r="G2211" s="2">
        <v>866.83</v>
      </c>
      <c r="H2211" s="2"/>
      <c r="I2211" s="2"/>
      <c r="J2211" s="2"/>
      <c r="K2211" s="3">
        <f t="shared" si="51"/>
        <v>866.83</v>
      </c>
      <c r="L2211" s="1" t="s">
        <v>5999</v>
      </c>
      <c r="M2211" s="1"/>
      <c r="N2211" s="1"/>
      <c r="O2211" s="1"/>
      <c r="P2211" s="1"/>
    </row>
    <row r="2212" spans="1:16" ht="15.75" customHeight="1" x14ac:dyDescent="0.25">
      <c r="A2212" s="1">
        <f t="shared" si="49"/>
        <v>2211</v>
      </c>
      <c r="B2212" s="1" t="s">
        <v>16</v>
      </c>
      <c r="C2212" s="1" t="s">
        <v>5791</v>
      </c>
      <c r="D2212" s="1" t="s">
        <v>5981</v>
      </c>
      <c r="E2212" s="1" t="s">
        <v>5998</v>
      </c>
      <c r="F2212" s="1" t="s">
        <v>20</v>
      </c>
      <c r="G2212" s="2">
        <v>500.01</v>
      </c>
      <c r="H2212" s="2"/>
      <c r="I2212" s="2">
        <v>77</v>
      </c>
      <c r="J2212" s="2"/>
      <c r="K2212" s="3">
        <f t="shared" si="51"/>
        <v>577.01</v>
      </c>
      <c r="L2212" s="1" t="s">
        <v>6000</v>
      </c>
      <c r="M2212" s="1"/>
      <c r="N2212" s="1"/>
      <c r="O2212" s="1"/>
      <c r="P2212" s="1"/>
    </row>
    <row r="2213" spans="1:16" ht="15.75" customHeight="1" x14ac:dyDescent="0.25">
      <c r="A2213" s="1">
        <f t="shared" si="49"/>
        <v>2212</v>
      </c>
      <c r="B2213" s="1" t="s">
        <v>16</v>
      </c>
      <c r="C2213" s="1" t="s">
        <v>5791</v>
      </c>
      <c r="D2213" s="1" t="s">
        <v>5981</v>
      </c>
      <c r="E2213" s="1" t="s">
        <v>6001</v>
      </c>
      <c r="F2213" s="1" t="s">
        <v>20</v>
      </c>
      <c r="G2213" s="2">
        <v>1016.8</v>
      </c>
      <c r="H2213" s="2"/>
      <c r="I2213" s="2"/>
      <c r="J2213" s="2"/>
      <c r="K2213" s="3">
        <f t="shared" si="51"/>
        <v>1016.8</v>
      </c>
      <c r="L2213" s="1" t="s">
        <v>6002</v>
      </c>
      <c r="M2213" s="1"/>
      <c r="N2213" s="1"/>
      <c r="O2213" s="1"/>
      <c r="P2213" s="1"/>
    </row>
    <row r="2214" spans="1:16" ht="15.75" customHeight="1" x14ac:dyDescent="0.25">
      <c r="A2214" s="1">
        <f t="shared" si="49"/>
        <v>2213</v>
      </c>
      <c r="B2214" s="1" t="s">
        <v>16</v>
      </c>
      <c r="C2214" s="1" t="s">
        <v>5791</v>
      </c>
      <c r="D2214" s="1" t="s">
        <v>5981</v>
      </c>
      <c r="E2214" s="1" t="s">
        <v>6003</v>
      </c>
      <c r="F2214" s="1" t="s">
        <v>20</v>
      </c>
      <c r="G2214" s="2">
        <v>796.78</v>
      </c>
      <c r="H2214" s="2"/>
      <c r="I2214" s="2"/>
      <c r="J2214" s="2"/>
      <c r="K2214" s="3">
        <f t="shared" si="51"/>
        <v>796.78</v>
      </c>
      <c r="L2214" s="1" t="s">
        <v>6004</v>
      </c>
      <c r="M2214" s="1"/>
      <c r="N2214" s="1"/>
      <c r="O2214" s="1"/>
      <c r="P2214" s="1"/>
    </row>
    <row r="2215" spans="1:16" ht="15.75" customHeight="1" x14ac:dyDescent="0.25">
      <c r="A2215" s="1">
        <f t="shared" si="49"/>
        <v>2214</v>
      </c>
      <c r="B2215" s="1" t="s">
        <v>16</v>
      </c>
      <c r="C2215" s="1" t="s">
        <v>5791</v>
      </c>
      <c r="D2215" s="1" t="s">
        <v>5981</v>
      </c>
      <c r="E2215" s="1" t="s">
        <v>6005</v>
      </c>
      <c r="F2215" s="1" t="s">
        <v>20</v>
      </c>
      <c r="G2215" s="2">
        <v>1133.3599999999999</v>
      </c>
      <c r="H2215" s="2"/>
      <c r="I2215" s="2"/>
      <c r="J2215" s="2"/>
      <c r="K2215" s="3">
        <f t="shared" si="51"/>
        <v>1133.3599999999999</v>
      </c>
      <c r="L2215" s="1" t="s">
        <v>6006</v>
      </c>
      <c r="M2215" s="1"/>
      <c r="N2215" s="1"/>
      <c r="O2215" s="1"/>
      <c r="P2215" s="1"/>
    </row>
    <row r="2216" spans="1:16" ht="15.75" customHeight="1" x14ac:dyDescent="0.25">
      <c r="A2216" s="1">
        <f t="shared" si="49"/>
        <v>2215</v>
      </c>
      <c r="B2216" s="1" t="s">
        <v>16</v>
      </c>
      <c r="C2216" s="1" t="s">
        <v>5791</v>
      </c>
      <c r="D2216" s="1" t="s">
        <v>5981</v>
      </c>
      <c r="E2216" s="1" t="s">
        <v>6007</v>
      </c>
      <c r="F2216" s="1" t="s">
        <v>20</v>
      </c>
      <c r="G2216" s="2">
        <v>500.07</v>
      </c>
      <c r="H2216" s="2">
        <v>126</v>
      </c>
      <c r="I2216" s="2"/>
      <c r="J2216" s="2"/>
      <c r="K2216" s="3">
        <f t="shared" si="51"/>
        <v>626.06999999999994</v>
      </c>
      <c r="L2216" s="1" t="s">
        <v>6008</v>
      </c>
      <c r="M2216" s="1"/>
      <c r="N2216" s="1"/>
      <c r="O2216" s="1"/>
      <c r="P2216" s="1"/>
    </row>
    <row r="2217" spans="1:16" ht="15.75" customHeight="1" x14ac:dyDescent="0.25">
      <c r="A2217" s="1">
        <f t="shared" si="49"/>
        <v>2216</v>
      </c>
      <c r="B2217" s="1" t="s">
        <v>16</v>
      </c>
      <c r="C2217" s="1" t="s">
        <v>5791</v>
      </c>
      <c r="D2217" s="1" t="s">
        <v>5981</v>
      </c>
      <c r="E2217" s="1" t="s">
        <v>5992</v>
      </c>
      <c r="F2217" s="1" t="s">
        <v>20</v>
      </c>
      <c r="G2217" s="2">
        <v>1077.06</v>
      </c>
      <c r="H2217" s="2"/>
      <c r="I2217" s="2"/>
      <c r="J2217" s="2"/>
      <c r="K2217" s="3">
        <f t="shared" si="51"/>
        <v>1077.06</v>
      </c>
      <c r="L2217" s="1" t="s">
        <v>6009</v>
      </c>
      <c r="M2217" s="1"/>
      <c r="N2217" s="1"/>
      <c r="O2217" s="1"/>
      <c r="P2217" s="1"/>
    </row>
    <row r="2218" spans="1:16" ht="15.75" customHeight="1" x14ac:dyDescent="0.25">
      <c r="A2218" s="1">
        <f t="shared" si="49"/>
        <v>2217</v>
      </c>
      <c r="B2218" s="1" t="s">
        <v>16</v>
      </c>
      <c r="C2218" s="1" t="s">
        <v>5921</v>
      </c>
      <c r="D2218" s="1" t="s">
        <v>6010</v>
      </c>
      <c r="E2218" s="1" t="s">
        <v>6011</v>
      </c>
      <c r="F2218" s="1" t="s">
        <v>20</v>
      </c>
      <c r="G2218" s="2">
        <v>584</v>
      </c>
      <c r="H2218" s="2"/>
      <c r="I2218" s="2">
        <v>582</v>
      </c>
      <c r="J2218" s="2"/>
      <c r="K2218" s="3">
        <f t="shared" si="51"/>
        <v>1166</v>
      </c>
      <c r="L2218" s="1" t="s">
        <v>6012</v>
      </c>
      <c r="M2218" s="1"/>
      <c r="N2218" s="1"/>
      <c r="O2218" s="1"/>
      <c r="P2218" s="1"/>
    </row>
    <row r="2219" spans="1:16" ht="15.75" customHeight="1" x14ac:dyDescent="0.25">
      <c r="A2219" s="1">
        <f t="shared" si="49"/>
        <v>2218</v>
      </c>
      <c r="B2219" s="1" t="s">
        <v>16</v>
      </c>
      <c r="C2219" s="1" t="s">
        <v>5921</v>
      </c>
      <c r="D2219" s="1" t="s">
        <v>6010</v>
      </c>
      <c r="E2219" s="1" t="s">
        <v>6013</v>
      </c>
      <c r="F2219" s="1" t="s">
        <v>20</v>
      </c>
      <c r="G2219" s="2">
        <v>848</v>
      </c>
      <c r="H2219" s="2"/>
      <c r="I2219" s="2"/>
      <c r="J2219" s="2"/>
      <c r="K2219" s="3">
        <f t="shared" ref="K2219:K2282" si="52">SUM(G2219:J2219)</f>
        <v>848</v>
      </c>
      <c r="L2219" s="1" t="s">
        <v>6014</v>
      </c>
      <c r="M2219" s="1"/>
      <c r="N2219" s="1"/>
      <c r="O2219" s="1"/>
      <c r="P2219" s="1"/>
    </row>
    <row r="2220" spans="1:16" ht="15.75" customHeight="1" x14ac:dyDescent="0.25">
      <c r="A2220" s="1">
        <f t="shared" si="49"/>
        <v>2219</v>
      </c>
      <c r="B2220" s="1" t="s">
        <v>16</v>
      </c>
      <c r="C2220" s="1" t="s">
        <v>5921</v>
      </c>
      <c r="D2220" s="1" t="s">
        <v>6010</v>
      </c>
      <c r="E2220" s="1" t="s">
        <v>6015</v>
      </c>
      <c r="F2220" s="1" t="s">
        <v>20</v>
      </c>
      <c r="G2220" s="2">
        <v>652</v>
      </c>
      <c r="H2220" s="2"/>
      <c r="I2220" s="2"/>
      <c r="J2220" s="2"/>
      <c r="K2220" s="3">
        <f t="shared" si="52"/>
        <v>652</v>
      </c>
      <c r="L2220" s="1" t="s">
        <v>6016</v>
      </c>
      <c r="M2220" s="1"/>
      <c r="N2220" s="1"/>
      <c r="O2220" s="1"/>
      <c r="P2220" s="1"/>
    </row>
    <row r="2221" spans="1:16" ht="15.75" customHeight="1" x14ac:dyDescent="0.25">
      <c r="A2221" s="1">
        <f t="shared" si="49"/>
        <v>2220</v>
      </c>
      <c r="B2221" s="1" t="s">
        <v>16</v>
      </c>
      <c r="C2221" s="1" t="s">
        <v>5921</v>
      </c>
      <c r="D2221" s="1" t="s">
        <v>6010</v>
      </c>
      <c r="E2221" s="1" t="s">
        <v>6017</v>
      </c>
      <c r="F2221" s="1" t="s">
        <v>20</v>
      </c>
      <c r="G2221" s="2">
        <v>610</v>
      </c>
      <c r="H2221" s="2"/>
      <c r="I2221" s="2"/>
      <c r="J2221" s="2"/>
      <c r="K2221" s="3">
        <f t="shared" si="52"/>
        <v>610</v>
      </c>
      <c r="L2221" s="1" t="s">
        <v>6018</v>
      </c>
      <c r="M2221" s="1"/>
      <c r="N2221" s="1"/>
      <c r="O2221" s="1"/>
      <c r="P2221" s="1"/>
    </row>
    <row r="2222" spans="1:16" ht="15.75" customHeight="1" x14ac:dyDescent="0.25">
      <c r="A2222" s="1">
        <f t="shared" si="49"/>
        <v>2221</v>
      </c>
      <c r="B2222" s="1" t="s">
        <v>16</v>
      </c>
      <c r="C2222" s="1" t="s">
        <v>5921</v>
      </c>
      <c r="D2222" s="1" t="s">
        <v>6010</v>
      </c>
      <c r="E2222" s="1" t="s">
        <v>6019</v>
      </c>
      <c r="F2222" s="1" t="s">
        <v>20</v>
      </c>
      <c r="G2222" s="2">
        <v>687</v>
      </c>
      <c r="H2222" s="2"/>
      <c r="I2222" s="2"/>
      <c r="J2222" s="2"/>
      <c r="K2222" s="3">
        <f t="shared" si="52"/>
        <v>687</v>
      </c>
      <c r="L2222" s="1" t="s">
        <v>6020</v>
      </c>
      <c r="M2222" s="1"/>
      <c r="N2222" s="1"/>
      <c r="O2222" s="1"/>
      <c r="P2222" s="1"/>
    </row>
    <row r="2223" spans="1:16" ht="15.75" customHeight="1" x14ac:dyDescent="0.25">
      <c r="A2223" s="1">
        <f t="shared" si="49"/>
        <v>2222</v>
      </c>
      <c r="B2223" s="1" t="s">
        <v>16</v>
      </c>
      <c r="C2223" s="1" t="s">
        <v>5921</v>
      </c>
      <c r="D2223" s="1" t="s">
        <v>6010</v>
      </c>
      <c r="E2223" s="1" t="s">
        <v>6021</v>
      </c>
      <c r="F2223" s="1" t="s">
        <v>20</v>
      </c>
      <c r="G2223" s="2">
        <v>1235</v>
      </c>
      <c r="H2223" s="2"/>
      <c r="I2223" s="2"/>
      <c r="J2223" s="2"/>
      <c r="K2223" s="3">
        <f t="shared" si="52"/>
        <v>1235</v>
      </c>
      <c r="L2223" s="1" t="s">
        <v>6022</v>
      </c>
      <c r="M2223" s="1"/>
      <c r="N2223" s="1"/>
      <c r="O2223" s="1"/>
      <c r="P2223" s="1"/>
    </row>
    <row r="2224" spans="1:16" ht="15.75" customHeight="1" x14ac:dyDescent="0.25">
      <c r="A2224" s="1">
        <f t="shared" si="49"/>
        <v>2223</v>
      </c>
      <c r="B2224" s="1" t="s">
        <v>16</v>
      </c>
      <c r="C2224" s="1" t="s">
        <v>4088</v>
      </c>
      <c r="D2224" s="1" t="s">
        <v>6023</v>
      </c>
      <c r="E2224" s="1" t="s">
        <v>6024</v>
      </c>
      <c r="F2224" s="1" t="s">
        <v>24</v>
      </c>
      <c r="G2224" s="2"/>
      <c r="H2224" s="2">
        <v>250</v>
      </c>
      <c r="I2224" s="2">
        <v>560</v>
      </c>
      <c r="J2224" s="2">
        <v>240</v>
      </c>
      <c r="K2224" s="3">
        <f t="shared" si="52"/>
        <v>1050</v>
      </c>
      <c r="L2224" s="1" t="s">
        <v>6025</v>
      </c>
      <c r="M2224" s="1"/>
      <c r="N2224" s="1" t="s">
        <v>6026</v>
      </c>
      <c r="O2224" s="1"/>
      <c r="P2224" s="1"/>
    </row>
    <row r="2225" spans="1:16" ht="15.75" customHeight="1" x14ac:dyDescent="0.25">
      <c r="A2225" s="1">
        <f t="shared" si="49"/>
        <v>2224</v>
      </c>
      <c r="B2225" s="1" t="s">
        <v>16</v>
      </c>
      <c r="C2225" s="1" t="s">
        <v>4088</v>
      </c>
      <c r="D2225" s="1" t="s">
        <v>6023</v>
      </c>
      <c r="E2225" s="1" t="s">
        <v>6027</v>
      </c>
      <c r="F2225" s="1" t="s">
        <v>1828</v>
      </c>
      <c r="G2225" s="2"/>
      <c r="H2225" s="2"/>
      <c r="I2225" s="2"/>
      <c r="J2225" s="2">
        <v>1156</v>
      </c>
      <c r="K2225" s="3">
        <f t="shared" si="52"/>
        <v>1156</v>
      </c>
      <c r="L2225" s="1" t="s">
        <v>6028</v>
      </c>
      <c r="M2225" s="1"/>
      <c r="N2225" s="1" t="s">
        <v>6029</v>
      </c>
      <c r="O2225" s="1"/>
      <c r="P2225" s="1"/>
    </row>
    <row r="2226" spans="1:16" ht="15.75" customHeight="1" x14ac:dyDescent="0.25">
      <c r="A2226" s="1">
        <f t="shared" si="49"/>
        <v>2225</v>
      </c>
      <c r="B2226" s="1" t="s">
        <v>16</v>
      </c>
      <c r="C2226" s="1" t="s">
        <v>4088</v>
      </c>
      <c r="D2226" s="1" t="s">
        <v>6023</v>
      </c>
      <c r="E2226" s="1" t="s">
        <v>6030</v>
      </c>
      <c r="F2226" s="1" t="s">
        <v>1828</v>
      </c>
      <c r="G2226" s="2">
        <v>1100</v>
      </c>
      <c r="H2226" s="2"/>
      <c r="I2226" s="2"/>
      <c r="J2226" s="2">
        <v>4200</v>
      </c>
      <c r="K2226" s="3">
        <f t="shared" si="52"/>
        <v>5300</v>
      </c>
      <c r="L2226" s="1" t="s">
        <v>6031</v>
      </c>
      <c r="M2226" s="1"/>
      <c r="N2226" s="1" t="s">
        <v>6032</v>
      </c>
      <c r="O2226" s="1"/>
      <c r="P2226" s="1"/>
    </row>
    <row r="2227" spans="1:16" ht="15.75" customHeight="1" x14ac:dyDescent="0.25">
      <c r="A2227" s="1">
        <f t="shared" si="49"/>
        <v>2226</v>
      </c>
      <c r="B2227" s="1" t="s">
        <v>16</v>
      </c>
      <c r="C2227" s="1" t="s">
        <v>4088</v>
      </c>
      <c r="D2227" s="1" t="s">
        <v>6023</v>
      </c>
      <c r="E2227" s="1" t="s">
        <v>6033</v>
      </c>
      <c r="F2227" s="1" t="s">
        <v>1828</v>
      </c>
      <c r="G2227" s="2"/>
      <c r="H2227" s="2"/>
      <c r="I2227" s="2"/>
      <c r="J2227" s="2">
        <v>2432</v>
      </c>
      <c r="K2227" s="3">
        <f t="shared" si="52"/>
        <v>2432</v>
      </c>
      <c r="L2227" s="1" t="s">
        <v>6034</v>
      </c>
      <c r="M2227" s="1"/>
      <c r="N2227" s="1" t="s">
        <v>6035</v>
      </c>
      <c r="O2227" s="1"/>
      <c r="P2227" s="1"/>
    </row>
    <row r="2228" spans="1:16" ht="15.75" customHeight="1" x14ac:dyDescent="0.25">
      <c r="A2228" s="1">
        <f t="shared" si="49"/>
        <v>2227</v>
      </c>
      <c r="B2228" s="1" t="s">
        <v>16</v>
      </c>
      <c r="C2228" s="1" t="s">
        <v>4088</v>
      </c>
      <c r="D2228" s="1" t="s">
        <v>6023</v>
      </c>
      <c r="E2228" s="1" t="s">
        <v>6036</v>
      </c>
      <c r="F2228" s="1" t="s">
        <v>1828</v>
      </c>
      <c r="G2228" s="2">
        <v>3245</v>
      </c>
      <c r="H2228" s="2"/>
      <c r="I2228" s="2"/>
      <c r="J2228" s="2"/>
      <c r="K2228" s="3">
        <f t="shared" si="52"/>
        <v>3245</v>
      </c>
      <c r="L2228" s="1" t="s">
        <v>6037</v>
      </c>
      <c r="M2228" s="1"/>
      <c r="N2228" s="1" t="s">
        <v>6038</v>
      </c>
      <c r="O2228" s="1"/>
      <c r="P2228" s="1"/>
    </row>
    <row r="2229" spans="1:16" ht="15.75" customHeight="1" x14ac:dyDescent="0.25">
      <c r="A2229" s="1">
        <f t="shared" si="49"/>
        <v>2228</v>
      </c>
      <c r="B2229" s="1" t="s">
        <v>16</v>
      </c>
      <c r="C2229" s="1" t="s">
        <v>4088</v>
      </c>
      <c r="D2229" s="1" t="s">
        <v>6023</v>
      </c>
      <c r="E2229" s="1" t="s">
        <v>6039</v>
      </c>
      <c r="F2229" s="1" t="s">
        <v>20</v>
      </c>
      <c r="G2229" s="2"/>
      <c r="H2229" s="2">
        <v>640</v>
      </c>
      <c r="I2229" s="2"/>
      <c r="J2229" s="2"/>
      <c r="K2229" s="3">
        <f t="shared" si="52"/>
        <v>640</v>
      </c>
      <c r="L2229" s="1" t="s">
        <v>6040</v>
      </c>
      <c r="M2229" s="1"/>
      <c r="N2229" s="1" t="s">
        <v>6041</v>
      </c>
      <c r="O2229" s="1"/>
      <c r="P2229" s="1" t="s">
        <v>6042</v>
      </c>
    </row>
    <row r="2230" spans="1:16" ht="15.75" customHeight="1" x14ac:dyDescent="0.25">
      <c r="A2230" s="1">
        <f t="shared" si="49"/>
        <v>2229</v>
      </c>
      <c r="B2230" s="1" t="s">
        <v>16</v>
      </c>
      <c r="C2230" s="1" t="s">
        <v>4088</v>
      </c>
      <c r="D2230" s="1" t="s">
        <v>6023</v>
      </c>
      <c r="E2230" s="1" t="s">
        <v>6043</v>
      </c>
      <c r="F2230" s="1" t="s">
        <v>20</v>
      </c>
      <c r="G2230" s="2"/>
      <c r="H2230" s="2"/>
      <c r="I2230" s="2">
        <v>1325</v>
      </c>
      <c r="J2230" s="2"/>
      <c r="K2230" s="3">
        <f t="shared" si="52"/>
        <v>1325</v>
      </c>
      <c r="L2230" s="1" t="s">
        <v>6044</v>
      </c>
      <c r="M2230" s="1"/>
      <c r="N2230" s="1" t="s">
        <v>6045</v>
      </c>
      <c r="O2230" s="1"/>
      <c r="P2230" s="1"/>
    </row>
    <row r="2231" spans="1:16" ht="15.75" customHeight="1" x14ac:dyDescent="0.25">
      <c r="A2231" s="1">
        <f t="shared" si="49"/>
        <v>2230</v>
      </c>
      <c r="B2231" s="1" t="s">
        <v>16</v>
      </c>
      <c r="C2231" s="1" t="s">
        <v>4088</v>
      </c>
      <c r="D2231" s="1" t="s">
        <v>6023</v>
      </c>
      <c r="E2231" s="1" t="s">
        <v>6046</v>
      </c>
      <c r="F2231" s="1" t="s">
        <v>20</v>
      </c>
      <c r="G2231" s="2">
        <v>1236</v>
      </c>
      <c r="H2231" s="2"/>
      <c r="I2231" s="2"/>
      <c r="J2231" s="2"/>
      <c r="K2231" s="3">
        <f t="shared" si="52"/>
        <v>1236</v>
      </c>
      <c r="L2231" s="1" t="s">
        <v>6047</v>
      </c>
      <c r="M2231" s="1"/>
      <c r="N2231" s="1" t="s">
        <v>6048</v>
      </c>
      <c r="O2231" s="1"/>
      <c r="P2231" s="1"/>
    </row>
    <row r="2232" spans="1:16" ht="15.75" customHeight="1" x14ac:dyDescent="0.25">
      <c r="A2232" s="1">
        <f t="shared" si="49"/>
        <v>2231</v>
      </c>
      <c r="B2232" s="1" t="s">
        <v>16</v>
      </c>
      <c r="C2232" s="1" t="s">
        <v>4088</v>
      </c>
      <c r="D2232" s="1" t="s">
        <v>6023</v>
      </c>
      <c r="E2232" s="1" t="s">
        <v>6049</v>
      </c>
      <c r="F2232" s="1" t="s">
        <v>20</v>
      </c>
      <c r="G2232" s="2"/>
      <c r="H2232" s="2"/>
      <c r="I2232" s="2"/>
      <c r="J2232" s="2">
        <v>557</v>
      </c>
      <c r="K2232" s="3">
        <f t="shared" si="52"/>
        <v>557</v>
      </c>
      <c r="L2232" s="1" t="s">
        <v>6050</v>
      </c>
      <c r="M2232" s="1"/>
      <c r="N2232" s="1" t="s">
        <v>6051</v>
      </c>
      <c r="O2232" s="1"/>
      <c r="P2232" s="1"/>
    </row>
    <row r="2233" spans="1:16" ht="15.75" customHeight="1" x14ac:dyDescent="0.25">
      <c r="A2233" s="1">
        <f t="shared" si="49"/>
        <v>2232</v>
      </c>
      <c r="B2233" s="1" t="s">
        <v>16</v>
      </c>
      <c r="C2233" s="1" t="s">
        <v>4088</v>
      </c>
      <c r="D2233" s="1" t="s">
        <v>6023</v>
      </c>
      <c r="E2233" s="1" t="s">
        <v>6052</v>
      </c>
      <c r="F2233" s="1" t="s">
        <v>20</v>
      </c>
      <c r="G2233" s="2"/>
      <c r="H2233" s="2"/>
      <c r="I2233" s="2">
        <v>112</v>
      </c>
      <c r="J2233" s="2"/>
      <c r="K2233" s="3">
        <f t="shared" si="52"/>
        <v>112</v>
      </c>
      <c r="L2233" s="1" t="s">
        <v>6053</v>
      </c>
      <c r="M2233" s="1"/>
      <c r="N2233" s="1" t="s">
        <v>6054</v>
      </c>
      <c r="O2233" s="1"/>
      <c r="P2233" s="1"/>
    </row>
    <row r="2234" spans="1:16" ht="15.75" customHeight="1" x14ac:dyDescent="0.25">
      <c r="A2234" s="1">
        <f t="shared" si="49"/>
        <v>2233</v>
      </c>
      <c r="B2234" s="1" t="s">
        <v>16</v>
      </c>
      <c r="C2234" s="1" t="s">
        <v>4088</v>
      </c>
      <c r="D2234" s="1" t="s">
        <v>6023</v>
      </c>
      <c r="E2234" s="1" t="s">
        <v>6055</v>
      </c>
      <c r="F2234" s="1" t="s">
        <v>20</v>
      </c>
      <c r="G2234" s="2"/>
      <c r="H2234" s="2">
        <v>3200</v>
      </c>
      <c r="I2234" s="2">
        <v>1230</v>
      </c>
      <c r="J2234" s="2">
        <v>3150</v>
      </c>
      <c r="K2234" s="3">
        <f t="shared" si="52"/>
        <v>7580</v>
      </c>
      <c r="L2234" s="1" t="s">
        <v>6056</v>
      </c>
      <c r="M2234" s="1"/>
      <c r="N2234" s="1" t="s">
        <v>6057</v>
      </c>
      <c r="O2234" s="1"/>
      <c r="P2234" s="1"/>
    </row>
    <row r="2235" spans="1:16" ht="15.75" customHeight="1" x14ac:dyDescent="0.25">
      <c r="A2235" s="1">
        <f t="shared" si="49"/>
        <v>2234</v>
      </c>
      <c r="B2235" s="1" t="s">
        <v>16</v>
      </c>
      <c r="C2235" s="1" t="s">
        <v>4088</v>
      </c>
      <c r="D2235" s="1" t="s">
        <v>6023</v>
      </c>
      <c r="E2235" s="1" t="s">
        <v>6058</v>
      </c>
      <c r="F2235" s="1" t="s">
        <v>1828</v>
      </c>
      <c r="G2235" s="2"/>
      <c r="H2235" s="2"/>
      <c r="I2235" s="2">
        <v>1680</v>
      </c>
      <c r="J2235" s="2"/>
      <c r="K2235" s="3">
        <f t="shared" si="52"/>
        <v>1680</v>
      </c>
      <c r="L2235" s="1" t="s">
        <v>6059</v>
      </c>
      <c r="M2235" s="1"/>
      <c r="N2235" s="1" t="s">
        <v>6060</v>
      </c>
      <c r="O2235" s="1"/>
      <c r="P2235" s="1"/>
    </row>
    <row r="2236" spans="1:16" ht="15.75" customHeight="1" x14ac:dyDescent="0.25">
      <c r="A2236" s="1">
        <f t="shared" si="49"/>
        <v>2235</v>
      </c>
      <c r="B2236" s="1" t="s">
        <v>16</v>
      </c>
      <c r="C2236" s="1" t="s">
        <v>4088</v>
      </c>
      <c r="D2236" s="1" t="s">
        <v>6023</v>
      </c>
      <c r="E2236" s="1" t="s">
        <v>6061</v>
      </c>
      <c r="F2236" s="1" t="s">
        <v>20</v>
      </c>
      <c r="G2236" s="2"/>
      <c r="H2236" s="2"/>
      <c r="I2236" s="2">
        <v>116</v>
      </c>
      <c r="J2236" s="2"/>
      <c r="K2236" s="3">
        <f t="shared" si="52"/>
        <v>116</v>
      </c>
      <c r="L2236" s="1" t="s">
        <v>6062</v>
      </c>
      <c r="M2236" s="1"/>
      <c r="N2236" s="1" t="s">
        <v>6063</v>
      </c>
      <c r="O2236" s="1"/>
      <c r="P2236" s="1"/>
    </row>
    <row r="2237" spans="1:16" ht="15.75" customHeight="1" x14ac:dyDescent="0.25">
      <c r="A2237" s="1">
        <f t="shared" si="49"/>
        <v>2236</v>
      </c>
      <c r="B2237" s="1" t="s">
        <v>16</v>
      </c>
      <c r="C2237" s="1" t="s">
        <v>4088</v>
      </c>
      <c r="D2237" s="1" t="s">
        <v>6023</v>
      </c>
      <c r="E2237" s="1" t="s">
        <v>6064</v>
      </c>
      <c r="F2237" s="1" t="s">
        <v>127</v>
      </c>
      <c r="G2237" s="2"/>
      <c r="H2237" s="2"/>
      <c r="I2237" s="2"/>
      <c r="J2237" s="2">
        <v>1148</v>
      </c>
      <c r="K2237" s="3">
        <f t="shared" si="52"/>
        <v>1148</v>
      </c>
      <c r="L2237" s="1" t="s">
        <v>6065</v>
      </c>
      <c r="M2237" s="1"/>
      <c r="N2237" s="1" t="s">
        <v>6066</v>
      </c>
      <c r="O2237" s="1"/>
      <c r="P2237" s="1"/>
    </row>
    <row r="2238" spans="1:16" ht="15.75" customHeight="1" x14ac:dyDescent="0.25">
      <c r="A2238" s="1">
        <f t="shared" si="49"/>
        <v>2237</v>
      </c>
      <c r="B2238" s="1" t="s">
        <v>16</v>
      </c>
      <c r="C2238" s="1" t="s">
        <v>4088</v>
      </c>
      <c r="D2238" s="1" t="s">
        <v>6023</v>
      </c>
      <c r="E2238" s="1" t="s">
        <v>6067</v>
      </c>
      <c r="F2238" s="1" t="s">
        <v>127</v>
      </c>
      <c r="G2238" s="2"/>
      <c r="H2238" s="2"/>
      <c r="I2238" s="2"/>
      <c r="J2238" s="2">
        <v>1860</v>
      </c>
      <c r="K2238" s="3">
        <f t="shared" si="52"/>
        <v>1860</v>
      </c>
      <c r="L2238" s="1" t="s">
        <v>6068</v>
      </c>
      <c r="M2238" s="1"/>
      <c r="N2238" s="1" t="s">
        <v>6069</v>
      </c>
      <c r="O2238" s="1"/>
      <c r="P2238" s="1"/>
    </row>
    <row r="2239" spans="1:16" ht="15.75" customHeight="1" x14ac:dyDescent="0.25">
      <c r="A2239" s="1">
        <f t="shared" si="49"/>
        <v>2238</v>
      </c>
      <c r="B2239" s="1" t="s">
        <v>16</v>
      </c>
      <c r="C2239" s="1" t="s">
        <v>4088</v>
      </c>
      <c r="D2239" s="1" t="s">
        <v>2656</v>
      </c>
      <c r="E2239" s="1" t="s">
        <v>6070</v>
      </c>
      <c r="F2239" s="1" t="s">
        <v>1828</v>
      </c>
      <c r="G2239" s="2">
        <v>500</v>
      </c>
      <c r="H2239" s="2"/>
      <c r="I2239" s="2"/>
      <c r="J2239" s="2"/>
      <c r="K2239" s="3">
        <f t="shared" si="52"/>
        <v>500</v>
      </c>
      <c r="L2239" s="1" t="s">
        <v>6071</v>
      </c>
      <c r="M2239" s="1" t="e">
        <v>#VALUE!</v>
      </c>
      <c r="N2239" s="1" t="s">
        <v>6072</v>
      </c>
      <c r="O2239" s="1" t="e">
        <v>#VALUE!</v>
      </c>
      <c r="P2239" s="1"/>
    </row>
    <row r="2240" spans="1:16" ht="15.75" customHeight="1" x14ac:dyDescent="0.25">
      <c r="A2240" s="1">
        <f t="shared" si="49"/>
        <v>2239</v>
      </c>
      <c r="B2240" s="1" t="s">
        <v>16</v>
      </c>
      <c r="C2240" s="1" t="s">
        <v>4088</v>
      </c>
      <c r="D2240" s="1" t="s">
        <v>2656</v>
      </c>
      <c r="E2240" s="1" t="s">
        <v>6073</v>
      </c>
      <c r="F2240" s="1" t="s">
        <v>20</v>
      </c>
      <c r="G2240" s="2">
        <v>1268</v>
      </c>
      <c r="H2240" s="2"/>
      <c r="I2240" s="2">
        <v>200</v>
      </c>
      <c r="J2240" s="2"/>
      <c r="K2240" s="3">
        <f t="shared" si="52"/>
        <v>1468</v>
      </c>
      <c r="L2240" s="1" t="s">
        <v>6074</v>
      </c>
      <c r="M2240" s="1"/>
      <c r="N2240" s="1" t="s">
        <v>6075</v>
      </c>
      <c r="O2240" s="1"/>
      <c r="P2240" s="1"/>
    </row>
    <row r="2241" spans="1:16" ht="15.75" customHeight="1" x14ac:dyDescent="0.25">
      <c r="A2241" s="1">
        <f t="shared" si="49"/>
        <v>2240</v>
      </c>
      <c r="B2241" s="1" t="s">
        <v>16</v>
      </c>
      <c r="C2241" s="1" t="s">
        <v>4088</v>
      </c>
      <c r="D2241" s="1" t="s">
        <v>2656</v>
      </c>
      <c r="E2241" s="1" t="s">
        <v>6076</v>
      </c>
      <c r="F2241" s="1" t="s">
        <v>20</v>
      </c>
      <c r="G2241" s="2">
        <v>1380</v>
      </c>
      <c r="H2241" s="2"/>
      <c r="I2241" s="2">
        <v>500</v>
      </c>
      <c r="J2241" s="2"/>
      <c r="K2241" s="3">
        <f t="shared" si="52"/>
        <v>1880</v>
      </c>
      <c r="L2241" s="1" t="s">
        <v>6077</v>
      </c>
      <c r="M2241" s="1"/>
      <c r="N2241" s="1" t="s">
        <v>6078</v>
      </c>
      <c r="O2241" s="1"/>
      <c r="P2241" s="1"/>
    </row>
    <row r="2242" spans="1:16" ht="15.75" customHeight="1" x14ac:dyDescent="0.25">
      <c r="A2242" s="1">
        <f t="shared" si="49"/>
        <v>2241</v>
      </c>
      <c r="B2242" s="1" t="s">
        <v>16</v>
      </c>
      <c r="C2242" s="1" t="s">
        <v>4088</v>
      </c>
      <c r="D2242" s="1" t="s">
        <v>2656</v>
      </c>
      <c r="E2242" s="1" t="s">
        <v>6079</v>
      </c>
      <c r="F2242" s="1" t="s">
        <v>20</v>
      </c>
      <c r="G2242" s="2">
        <v>500</v>
      </c>
      <c r="H2242" s="2"/>
      <c r="I2242" s="2">
        <v>900</v>
      </c>
      <c r="J2242" s="2"/>
      <c r="K2242" s="3">
        <f t="shared" si="52"/>
        <v>1400</v>
      </c>
      <c r="L2242" s="1" t="s">
        <v>6078</v>
      </c>
      <c r="M2242" s="1"/>
      <c r="N2242" s="1" t="s">
        <v>6080</v>
      </c>
      <c r="O2242" s="1"/>
      <c r="P2242" s="1"/>
    </row>
    <row r="2243" spans="1:16" ht="15.75" customHeight="1" x14ac:dyDescent="0.25">
      <c r="A2243" s="1">
        <f t="shared" si="49"/>
        <v>2242</v>
      </c>
      <c r="B2243" s="1" t="s">
        <v>16</v>
      </c>
      <c r="C2243" s="1" t="s">
        <v>4088</v>
      </c>
      <c r="D2243" s="1" t="s">
        <v>2656</v>
      </c>
      <c r="E2243" s="1" t="s">
        <v>6081</v>
      </c>
      <c r="F2243" s="1" t="s">
        <v>20</v>
      </c>
      <c r="G2243" s="2">
        <v>500</v>
      </c>
      <c r="H2243" s="2"/>
      <c r="I2243" s="2"/>
      <c r="J2243" s="2"/>
      <c r="K2243" s="3">
        <f t="shared" si="52"/>
        <v>500</v>
      </c>
      <c r="L2243" s="1" t="s">
        <v>6082</v>
      </c>
      <c r="M2243" s="1"/>
      <c r="N2243" s="1" t="s">
        <v>6083</v>
      </c>
      <c r="O2243" s="1"/>
      <c r="P2243" s="1"/>
    </row>
    <row r="2244" spans="1:16" ht="15.75" customHeight="1" x14ac:dyDescent="0.25">
      <c r="A2244" s="1">
        <f t="shared" si="49"/>
        <v>2243</v>
      </c>
      <c r="B2244" s="1" t="s">
        <v>16</v>
      </c>
      <c r="C2244" s="1" t="s">
        <v>4088</v>
      </c>
      <c r="D2244" s="1" t="s">
        <v>2656</v>
      </c>
      <c r="E2244" s="1" t="s">
        <v>6084</v>
      </c>
      <c r="F2244" s="1" t="s">
        <v>1828</v>
      </c>
      <c r="G2244" s="2">
        <v>200</v>
      </c>
      <c r="H2244" s="2"/>
      <c r="I2244" s="2"/>
      <c r="J2244" s="2">
        <v>3000</v>
      </c>
      <c r="K2244" s="3">
        <f t="shared" si="52"/>
        <v>3200</v>
      </c>
      <c r="L2244" s="1" t="s">
        <v>6080</v>
      </c>
      <c r="M2244" s="1"/>
      <c r="N2244" s="1" t="s">
        <v>6085</v>
      </c>
      <c r="O2244" s="1"/>
      <c r="P2244" s="1"/>
    </row>
    <row r="2245" spans="1:16" ht="15.75" customHeight="1" x14ac:dyDescent="0.25">
      <c r="A2245" s="1">
        <f t="shared" si="49"/>
        <v>2244</v>
      </c>
      <c r="B2245" s="1" t="s">
        <v>16</v>
      </c>
      <c r="C2245" s="1" t="s">
        <v>4088</v>
      </c>
      <c r="D2245" s="1" t="s">
        <v>2656</v>
      </c>
      <c r="E2245" s="1" t="s">
        <v>6086</v>
      </c>
      <c r="F2245" s="1" t="s">
        <v>20</v>
      </c>
      <c r="G2245" s="2">
        <v>1274</v>
      </c>
      <c r="H2245" s="2"/>
      <c r="I2245" s="2">
        <v>250</v>
      </c>
      <c r="J2245" s="2"/>
      <c r="K2245" s="3">
        <f t="shared" si="52"/>
        <v>1524</v>
      </c>
      <c r="L2245" s="1" t="s">
        <v>6087</v>
      </c>
      <c r="M2245" s="1"/>
      <c r="N2245" s="1" t="s">
        <v>6088</v>
      </c>
      <c r="O2245" s="1"/>
      <c r="P2245" s="1"/>
    </row>
    <row r="2246" spans="1:16" ht="15.75" customHeight="1" x14ac:dyDescent="0.25">
      <c r="A2246" s="1">
        <f t="shared" si="49"/>
        <v>2245</v>
      </c>
      <c r="B2246" s="1" t="s">
        <v>16</v>
      </c>
      <c r="C2246" s="1" t="s">
        <v>4088</v>
      </c>
      <c r="D2246" s="1" t="s">
        <v>2656</v>
      </c>
      <c r="E2246" s="1" t="s">
        <v>6089</v>
      </c>
      <c r="F2246" s="1" t="s">
        <v>1828</v>
      </c>
      <c r="G2246" s="2">
        <v>300</v>
      </c>
      <c r="H2246" s="2"/>
      <c r="I2246" s="2"/>
      <c r="J2246" s="2">
        <v>520</v>
      </c>
      <c r="K2246" s="3">
        <f t="shared" si="52"/>
        <v>820</v>
      </c>
      <c r="L2246" s="1" t="s">
        <v>6087</v>
      </c>
      <c r="M2246" s="1"/>
      <c r="N2246" s="1" t="s">
        <v>6090</v>
      </c>
      <c r="O2246" s="1"/>
      <c r="P2246" s="1"/>
    </row>
    <row r="2247" spans="1:16" ht="15.75" customHeight="1" x14ac:dyDescent="0.25">
      <c r="A2247" s="1">
        <f t="shared" si="49"/>
        <v>2246</v>
      </c>
      <c r="B2247" s="1" t="s">
        <v>16</v>
      </c>
      <c r="C2247" s="1" t="s">
        <v>4088</v>
      </c>
      <c r="D2247" s="1" t="s">
        <v>2656</v>
      </c>
      <c r="E2247" s="1" t="s">
        <v>6091</v>
      </c>
      <c r="F2247" s="1" t="s">
        <v>20</v>
      </c>
      <c r="G2247" s="2">
        <v>1260</v>
      </c>
      <c r="H2247" s="2"/>
      <c r="I2247" s="2"/>
      <c r="J2247" s="2">
        <v>200</v>
      </c>
      <c r="K2247" s="3">
        <f t="shared" si="52"/>
        <v>1460</v>
      </c>
      <c r="L2247" s="1" t="s">
        <v>6092</v>
      </c>
      <c r="M2247" s="1"/>
      <c r="N2247" s="1" t="s">
        <v>6093</v>
      </c>
      <c r="O2247" s="1"/>
      <c r="P2247" s="1"/>
    </row>
    <row r="2248" spans="1:16" ht="15.75" customHeight="1" x14ac:dyDescent="0.25">
      <c r="A2248" s="1">
        <f t="shared" si="49"/>
        <v>2247</v>
      </c>
      <c r="B2248" s="1" t="s">
        <v>16</v>
      </c>
      <c r="C2248" s="1" t="s">
        <v>4088</v>
      </c>
      <c r="D2248" s="1" t="s">
        <v>2656</v>
      </c>
      <c r="E2248" s="1" t="s">
        <v>6094</v>
      </c>
      <c r="F2248" s="1" t="s">
        <v>20</v>
      </c>
      <c r="G2248" s="2">
        <v>1370</v>
      </c>
      <c r="H2248" s="2"/>
      <c r="I2248" s="2"/>
      <c r="J2248" s="2">
        <v>850</v>
      </c>
      <c r="K2248" s="3">
        <f t="shared" si="52"/>
        <v>2220</v>
      </c>
      <c r="L2248" s="1" t="s">
        <v>6095</v>
      </c>
      <c r="M2248" s="1"/>
      <c r="N2248" s="1" t="s">
        <v>6096</v>
      </c>
      <c r="O2248" s="1"/>
      <c r="P2248" s="1"/>
    </row>
    <row r="2249" spans="1:16" ht="15.75" customHeight="1" x14ac:dyDescent="0.25">
      <c r="A2249" s="1">
        <f t="shared" si="49"/>
        <v>2248</v>
      </c>
      <c r="B2249" s="1" t="s">
        <v>16</v>
      </c>
      <c r="C2249" s="1" t="s">
        <v>4088</v>
      </c>
      <c r="D2249" s="1" t="s">
        <v>2656</v>
      </c>
      <c r="E2249" s="1" t="s">
        <v>6097</v>
      </c>
      <c r="F2249" s="1" t="s">
        <v>20</v>
      </c>
      <c r="G2249" s="2">
        <v>2150</v>
      </c>
      <c r="H2249" s="2"/>
      <c r="I2249" s="2"/>
      <c r="J2249" s="2"/>
      <c r="K2249" s="3">
        <f t="shared" si="52"/>
        <v>2150</v>
      </c>
      <c r="L2249" s="1" t="s">
        <v>6093</v>
      </c>
      <c r="M2249" s="1"/>
      <c r="N2249" s="1" t="s">
        <v>6098</v>
      </c>
      <c r="O2249" s="1"/>
      <c r="P2249" s="1"/>
    </row>
    <row r="2250" spans="1:16" ht="15.75" customHeight="1" x14ac:dyDescent="0.25">
      <c r="A2250" s="1">
        <f t="shared" si="49"/>
        <v>2249</v>
      </c>
      <c r="B2250" s="1" t="s">
        <v>16</v>
      </c>
      <c r="C2250" s="1" t="s">
        <v>4088</v>
      </c>
      <c r="D2250" s="1" t="s">
        <v>6099</v>
      </c>
      <c r="E2250" s="1" t="s">
        <v>6100</v>
      </c>
      <c r="F2250" s="1" t="s">
        <v>20</v>
      </c>
      <c r="G2250" s="2">
        <v>540</v>
      </c>
      <c r="H2250" s="2"/>
      <c r="I2250" s="2">
        <v>560</v>
      </c>
      <c r="J2250" s="2"/>
      <c r="K2250" s="3">
        <f t="shared" si="52"/>
        <v>1100</v>
      </c>
      <c r="L2250" s="1" t="s">
        <v>6101</v>
      </c>
      <c r="M2250" s="1"/>
      <c r="N2250" s="1" t="s">
        <v>6102</v>
      </c>
      <c r="O2250" s="1"/>
      <c r="P2250" s="1"/>
    </row>
    <row r="2251" spans="1:16" ht="15.75" customHeight="1" x14ac:dyDescent="0.25">
      <c r="A2251" s="1">
        <f t="shared" si="49"/>
        <v>2250</v>
      </c>
      <c r="B2251" s="1" t="s">
        <v>16</v>
      </c>
      <c r="C2251" s="1" t="s">
        <v>4088</v>
      </c>
      <c r="D2251" s="1" t="s">
        <v>6099</v>
      </c>
      <c r="E2251" s="1" t="s">
        <v>6103</v>
      </c>
      <c r="F2251" s="1" t="s">
        <v>20</v>
      </c>
      <c r="G2251" s="2">
        <v>205</v>
      </c>
      <c r="H2251" s="2"/>
      <c r="I2251" s="2">
        <v>265</v>
      </c>
      <c r="J2251" s="2"/>
      <c r="K2251" s="3">
        <f t="shared" si="52"/>
        <v>470</v>
      </c>
      <c r="L2251" s="1" t="s">
        <v>6104</v>
      </c>
      <c r="M2251" s="1"/>
      <c r="N2251" s="1" t="s">
        <v>6105</v>
      </c>
      <c r="O2251" s="1"/>
      <c r="P2251" s="1"/>
    </row>
    <row r="2252" spans="1:16" ht="15.75" customHeight="1" x14ac:dyDescent="0.25">
      <c r="A2252" s="1">
        <f t="shared" si="49"/>
        <v>2251</v>
      </c>
      <c r="B2252" s="1" t="s">
        <v>16</v>
      </c>
      <c r="C2252" s="1" t="s">
        <v>4088</v>
      </c>
      <c r="D2252" s="1" t="s">
        <v>6099</v>
      </c>
      <c r="E2252" s="1" t="s">
        <v>6106</v>
      </c>
      <c r="F2252" s="1" t="s">
        <v>1828</v>
      </c>
      <c r="G2252" s="2">
        <v>10</v>
      </c>
      <c r="H2252" s="2"/>
      <c r="I2252" s="2"/>
      <c r="J2252" s="2">
        <v>540</v>
      </c>
      <c r="K2252" s="3">
        <f t="shared" si="52"/>
        <v>550</v>
      </c>
      <c r="L2252" s="1" t="s">
        <v>6107</v>
      </c>
      <c r="M2252" s="1"/>
      <c r="N2252" s="1" t="s">
        <v>6108</v>
      </c>
      <c r="O2252" s="1"/>
      <c r="P2252" s="1"/>
    </row>
    <row r="2253" spans="1:16" ht="15.75" customHeight="1" x14ac:dyDescent="0.25">
      <c r="A2253" s="1">
        <f t="shared" si="49"/>
        <v>2252</v>
      </c>
      <c r="B2253" s="1" t="s">
        <v>16</v>
      </c>
      <c r="C2253" s="1" t="s">
        <v>4088</v>
      </c>
      <c r="D2253" s="1" t="s">
        <v>6099</v>
      </c>
      <c r="E2253" s="1" t="s">
        <v>6109</v>
      </c>
      <c r="F2253" s="1" t="s">
        <v>24</v>
      </c>
      <c r="G2253" s="2">
        <v>255</v>
      </c>
      <c r="H2253" s="2">
        <v>109</v>
      </c>
      <c r="I2253" s="2"/>
      <c r="J2253" s="2"/>
      <c r="K2253" s="3">
        <f t="shared" si="52"/>
        <v>364</v>
      </c>
      <c r="L2253" s="1" t="s">
        <v>6110</v>
      </c>
      <c r="M2253" s="1"/>
      <c r="N2253" s="1" t="s">
        <v>6111</v>
      </c>
      <c r="O2253" s="1"/>
      <c r="P2253" s="1"/>
    </row>
    <row r="2254" spans="1:16" ht="15.75" customHeight="1" x14ac:dyDescent="0.25">
      <c r="A2254" s="1">
        <f t="shared" si="49"/>
        <v>2253</v>
      </c>
      <c r="B2254" s="1" t="s">
        <v>16</v>
      </c>
      <c r="C2254" s="1" t="s">
        <v>4088</v>
      </c>
      <c r="D2254" s="1" t="s">
        <v>6099</v>
      </c>
      <c r="E2254" s="1" t="s">
        <v>6112</v>
      </c>
      <c r="F2254" s="1" t="s">
        <v>24</v>
      </c>
      <c r="G2254" s="2">
        <v>354</v>
      </c>
      <c r="H2254" s="2"/>
      <c r="I2254" s="2"/>
      <c r="J2254" s="2">
        <v>582</v>
      </c>
      <c r="K2254" s="3">
        <f t="shared" si="52"/>
        <v>936</v>
      </c>
      <c r="L2254" s="1" t="s">
        <v>6113</v>
      </c>
      <c r="M2254" s="1"/>
      <c r="N2254" s="1" t="s">
        <v>6114</v>
      </c>
      <c r="O2254" s="1"/>
      <c r="P2254" s="1"/>
    </row>
    <row r="2255" spans="1:16" ht="15.75" customHeight="1" x14ac:dyDescent="0.25">
      <c r="A2255" s="1">
        <f t="shared" si="49"/>
        <v>2254</v>
      </c>
      <c r="B2255" s="1" t="s">
        <v>16</v>
      </c>
      <c r="C2255" s="1" t="s">
        <v>4088</v>
      </c>
      <c r="D2255" s="1" t="s">
        <v>6099</v>
      </c>
      <c r="E2255" s="1" t="s">
        <v>6115</v>
      </c>
      <c r="F2255" s="1" t="s">
        <v>20</v>
      </c>
      <c r="G2255" s="2">
        <v>430</v>
      </c>
      <c r="H2255" s="2">
        <v>209</v>
      </c>
      <c r="I2255" s="2"/>
      <c r="J2255" s="2"/>
      <c r="K2255" s="3">
        <f t="shared" si="52"/>
        <v>639</v>
      </c>
      <c r="L2255" s="1" t="s">
        <v>6116</v>
      </c>
      <c r="M2255" s="1"/>
      <c r="N2255" s="1" t="s">
        <v>6117</v>
      </c>
      <c r="O2255" s="1"/>
      <c r="P2255" s="1"/>
    </row>
    <row r="2256" spans="1:16" ht="15.75" customHeight="1" x14ac:dyDescent="0.25">
      <c r="A2256" s="1">
        <f t="shared" si="49"/>
        <v>2255</v>
      </c>
      <c r="B2256" s="1" t="s">
        <v>16</v>
      </c>
      <c r="C2256" s="1" t="s">
        <v>4088</v>
      </c>
      <c r="D2256" s="1" t="s">
        <v>6099</v>
      </c>
      <c r="E2256" s="1" t="s">
        <v>6118</v>
      </c>
      <c r="F2256" s="1" t="s">
        <v>24</v>
      </c>
      <c r="G2256" s="2">
        <v>296</v>
      </c>
      <c r="H2256" s="2"/>
      <c r="I2256" s="2">
        <v>358</v>
      </c>
      <c r="J2256" s="2"/>
      <c r="K2256" s="3">
        <f t="shared" si="52"/>
        <v>654</v>
      </c>
      <c r="L2256" s="1" t="s">
        <v>6119</v>
      </c>
      <c r="M2256" s="1"/>
      <c r="N2256" s="1" t="s">
        <v>6120</v>
      </c>
      <c r="O2256" s="1"/>
      <c r="P2256" s="1"/>
    </row>
    <row r="2257" spans="1:16" ht="15.75" customHeight="1" x14ac:dyDescent="0.25">
      <c r="A2257" s="1">
        <f t="shared" si="49"/>
        <v>2256</v>
      </c>
      <c r="B2257" s="1" t="s">
        <v>16</v>
      </c>
      <c r="C2257" s="1" t="s">
        <v>4088</v>
      </c>
      <c r="D2257" s="1" t="s">
        <v>6099</v>
      </c>
      <c r="E2257" s="1" t="s">
        <v>6121</v>
      </c>
      <c r="F2257" s="1" t="s">
        <v>24</v>
      </c>
      <c r="G2257" s="2">
        <v>104</v>
      </c>
      <c r="H2257" s="2">
        <v>205</v>
      </c>
      <c r="I2257" s="2"/>
      <c r="J2257" s="2"/>
      <c r="K2257" s="3">
        <f t="shared" si="52"/>
        <v>309</v>
      </c>
      <c r="L2257" s="1" t="s">
        <v>6122</v>
      </c>
      <c r="M2257" s="1"/>
      <c r="N2257" s="1" t="s">
        <v>6123</v>
      </c>
      <c r="O2257" s="1"/>
      <c r="P2257" s="1"/>
    </row>
    <row r="2258" spans="1:16" ht="15.75" customHeight="1" x14ac:dyDescent="0.25">
      <c r="A2258" s="1">
        <f t="shared" si="49"/>
        <v>2257</v>
      </c>
      <c r="B2258" s="1" t="s">
        <v>16</v>
      </c>
      <c r="C2258" s="1" t="s">
        <v>6124</v>
      </c>
      <c r="D2258" s="1" t="s">
        <v>6125</v>
      </c>
      <c r="E2258" s="1" t="s">
        <v>6126</v>
      </c>
      <c r="F2258" s="1" t="s">
        <v>24</v>
      </c>
      <c r="G2258" s="2">
        <v>1800</v>
      </c>
      <c r="H2258" s="2"/>
      <c r="I2258" s="2"/>
      <c r="J2258" s="2"/>
      <c r="K2258" s="3">
        <f t="shared" si="52"/>
        <v>1800</v>
      </c>
      <c r="L2258" s="1" t="s">
        <v>6127</v>
      </c>
      <c r="M2258" s="1"/>
      <c r="N2258" s="1"/>
      <c r="O2258" s="1"/>
      <c r="P2258" s="1"/>
    </row>
    <row r="2259" spans="1:16" ht="15.75" customHeight="1" x14ac:dyDescent="0.25">
      <c r="A2259" s="1">
        <f t="shared" si="49"/>
        <v>2258</v>
      </c>
      <c r="B2259" s="1" t="s">
        <v>16</v>
      </c>
      <c r="C2259" s="1" t="s">
        <v>6124</v>
      </c>
      <c r="D2259" s="1" t="s">
        <v>6128</v>
      </c>
      <c r="E2259" s="1" t="s">
        <v>6129</v>
      </c>
      <c r="F2259" s="1" t="s">
        <v>20</v>
      </c>
      <c r="G2259" s="2"/>
      <c r="H2259" s="2"/>
      <c r="I2259" s="3">
        <v>615</v>
      </c>
      <c r="J2259" s="2"/>
      <c r="K2259" s="3">
        <f t="shared" si="52"/>
        <v>615</v>
      </c>
      <c r="L2259" s="1" t="s">
        <v>6130</v>
      </c>
      <c r="M2259" s="1"/>
      <c r="N2259" s="1" t="s">
        <v>6131</v>
      </c>
      <c r="O2259" s="1"/>
      <c r="P2259" s="1"/>
    </row>
    <row r="2260" spans="1:16" ht="15.75" customHeight="1" x14ac:dyDescent="0.25">
      <c r="A2260" s="1">
        <f t="shared" si="49"/>
        <v>2259</v>
      </c>
      <c r="B2260" s="1" t="s">
        <v>16</v>
      </c>
      <c r="C2260" s="1" t="s">
        <v>6124</v>
      </c>
      <c r="D2260" s="1" t="s">
        <v>6128</v>
      </c>
      <c r="E2260" s="1" t="s">
        <v>6132</v>
      </c>
      <c r="F2260" s="1" t="s">
        <v>20</v>
      </c>
      <c r="G2260" s="2"/>
      <c r="H2260" s="3">
        <v>350</v>
      </c>
      <c r="I2260" s="2"/>
      <c r="J2260" s="2"/>
      <c r="K2260" s="3">
        <f t="shared" si="52"/>
        <v>350</v>
      </c>
      <c r="L2260" s="1" t="s">
        <v>6133</v>
      </c>
      <c r="M2260" s="1"/>
      <c r="N2260" s="1" t="s">
        <v>6134</v>
      </c>
      <c r="O2260" s="1"/>
      <c r="P2260" s="1"/>
    </row>
    <row r="2261" spans="1:16" ht="15.75" customHeight="1" x14ac:dyDescent="0.25">
      <c r="A2261" s="1">
        <f t="shared" si="49"/>
        <v>2260</v>
      </c>
      <c r="B2261" s="1" t="s">
        <v>16</v>
      </c>
      <c r="C2261" s="1" t="s">
        <v>6124</v>
      </c>
      <c r="D2261" s="1" t="s">
        <v>6128</v>
      </c>
      <c r="E2261" s="1" t="s">
        <v>6135</v>
      </c>
      <c r="F2261" s="1" t="s">
        <v>20</v>
      </c>
      <c r="G2261" s="2"/>
      <c r="H2261" s="3">
        <v>800</v>
      </c>
      <c r="I2261" s="2"/>
      <c r="J2261" s="2"/>
      <c r="K2261" s="3">
        <f t="shared" si="52"/>
        <v>800</v>
      </c>
      <c r="L2261" s="1" t="s">
        <v>6136</v>
      </c>
      <c r="M2261" s="1"/>
      <c r="N2261" s="1" t="s">
        <v>6137</v>
      </c>
      <c r="O2261" s="1"/>
      <c r="P2261" s="1"/>
    </row>
    <row r="2262" spans="1:16" ht="15.75" customHeight="1" x14ac:dyDescent="0.25">
      <c r="A2262" s="1">
        <f t="shared" si="49"/>
        <v>2261</v>
      </c>
      <c r="B2262" s="1" t="s">
        <v>16</v>
      </c>
      <c r="C2262" s="1" t="s">
        <v>6124</v>
      </c>
      <c r="D2262" s="1" t="s">
        <v>6138</v>
      </c>
      <c r="E2262" s="1" t="s">
        <v>6139</v>
      </c>
      <c r="F2262" s="1" t="s">
        <v>24</v>
      </c>
      <c r="G2262" s="2">
        <v>647</v>
      </c>
      <c r="H2262" s="2"/>
      <c r="I2262" s="2"/>
      <c r="J2262" s="2"/>
      <c r="K2262" s="3">
        <f t="shared" si="52"/>
        <v>647</v>
      </c>
      <c r="L2262" s="1" t="s">
        <v>6140</v>
      </c>
      <c r="M2262" s="1"/>
      <c r="N2262" s="1" t="s">
        <v>6141</v>
      </c>
      <c r="O2262" s="1"/>
      <c r="P2262" s="1"/>
    </row>
    <row r="2263" spans="1:16" ht="15.75" customHeight="1" x14ac:dyDescent="0.25">
      <c r="A2263" s="1">
        <f t="shared" si="49"/>
        <v>2262</v>
      </c>
      <c r="B2263" s="1" t="s">
        <v>16</v>
      </c>
      <c r="C2263" s="1" t="s">
        <v>6124</v>
      </c>
      <c r="D2263" s="1" t="s">
        <v>6138</v>
      </c>
      <c r="E2263" s="1" t="s">
        <v>6142</v>
      </c>
      <c r="F2263" s="1" t="s">
        <v>24</v>
      </c>
      <c r="G2263" s="2">
        <v>819</v>
      </c>
      <c r="H2263" s="2">
        <v>3</v>
      </c>
      <c r="I2263" s="2"/>
      <c r="J2263" s="2"/>
      <c r="K2263" s="3">
        <f t="shared" si="52"/>
        <v>822</v>
      </c>
      <c r="L2263" s="1" t="s">
        <v>6143</v>
      </c>
      <c r="M2263" s="1"/>
      <c r="N2263" s="1" t="s">
        <v>6144</v>
      </c>
      <c r="O2263" s="1"/>
      <c r="P2263" s="1"/>
    </row>
    <row r="2264" spans="1:16" ht="15.75" customHeight="1" x14ac:dyDescent="0.25">
      <c r="A2264" s="1">
        <f t="shared" si="49"/>
        <v>2263</v>
      </c>
      <c r="B2264" s="1" t="s">
        <v>16</v>
      </c>
      <c r="C2264" s="1" t="s">
        <v>6124</v>
      </c>
      <c r="D2264" s="1" t="s">
        <v>6138</v>
      </c>
      <c r="E2264" s="1" t="s">
        <v>6145</v>
      </c>
      <c r="F2264" s="1" t="s">
        <v>24</v>
      </c>
      <c r="G2264" s="2">
        <v>275</v>
      </c>
      <c r="H2264" s="2"/>
      <c r="I2264" s="2"/>
      <c r="J2264" s="2"/>
      <c r="K2264" s="3">
        <f t="shared" si="52"/>
        <v>275</v>
      </c>
      <c r="L2264" s="1" t="s">
        <v>6146</v>
      </c>
      <c r="M2264" s="1"/>
      <c r="N2264" s="1" t="s">
        <v>6147</v>
      </c>
      <c r="O2264" s="1"/>
      <c r="P2264" s="1"/>
    </row>
    <row r="2265" spans="1:16" ht="15.75" customHeight="1" x14ac:dyDescent="0.25">
      <c r="A2265" s="1">
        <f t="shared" si="49"/>
        <v>2264</v>
      </c>
      <c r="B2265" s="1" t="s">
        <v>16</v>
      </c>
      <c r="C2265" s="1" t="s">
        <v>6124</v>
      </c>
      <c r="D2265" s="1" t="s">
        <v>6138</v>
      </c>
      <c r="E2265" s="1" t="s">
        <v>6148</v>
      </c>
      <c r="F2265" s="1" t="s">
        <v>24</v>
      </c>
      <c r="G2265" s="2">
        <v>1760</v>
      </c>
      <c r="H2265" s="2"/>
      <c r="I2265" s="2"/>
      <c r="J2265" s="2"/>
      <c r="K2265" s="3">
        <f t="shared" si="52"/>
        <v>1760</v>
      </c>
      <c r="L2265" s="1" t="s">
        <v>6149</v>
      </c>
      <c r="M2265" s="1"/>
      <c r="N2265" s="1" t="s">
        <v>6150</v>
      </c>
      <c r="O2265" s="1"/>
      <c r="P2265" s="1"/>
    </row>
    <row r="2266" spans="1:16" ht="15.75" customHeight="1" x14ac:dyDescent="0.25">
      <c r="A2266" s="1">
        <f t="shared" si="49"/>
        <v>2265</v>
      </c>
      <c r="B2266" s="1" t="s">
        <v>16</v>
      </c>
      <c r="C2266" s="1" t="s">
        <v>4088</v>
      </c>
      <c r="D2266" s="1" t="s">
        <v>6151</v>
      </c>
      <c r="E2266" s="1" t="s">
        <v>6152</v>
      </c>
      <c r="F2266" s="1" t="s">
        <v>20</v>
      </c>
      <c r="G2266" s="2">
        <v>1000</v>
      </c>
      <c r="H2266" s="2">
        <v>365</v>
      </c>
      <c r="I2266" s="2"/>
      <c r="J2266" s="2"/>
      <c r="K2266" s="3">
        <f t="shared" si="52"/>
        <v>1365</v>
      </c>
      <c r="L2266" s="1" t="s">
        <v>6153</v>
      </c>
      <c r="M2266" s="1"/>
      <c r="N2266" s="1"/>
      <c r="O2266" s="1"/>
      <c r="P2266" s="1"/>
    </row>
    <row r="2267" spans="1:16" ht="15.75" customHeight="1" x14ac:dyDescent="0.25">
      <c r="A2267" s="1">
        <f t="shared" si="49"/>
        <v>2266</v>
      </c>
      <c r="B2267" s="1" t="s">
        <v>16</v>
      </c>
      <c r="C2267" s="1" t="s">
        <v>4088</v>
      </c>
      <c r="D2267" s="1" t="s">
        <v>6151</v>
      </c>
      <c r="E2267" s="1" t="s">
        <v>6154</v>
      </c>
      <c r="F2267" s="1" t="s">
        <v>20</v>
      </c>
      <c r="G2267" s="2">
        <v>850</v>
      </c>
      <c r="H2267" s="2">
        <v>324</v>
      </c>
      <c r="I2267" s="2"/>
      <c r="J2267" s="2"/>
      <c r="K2267" s="3">
        <f t="shared" si="52"/>
        <v>1174</v>
      </c>
      <c r="L2267" s="1" t="s">
        <v>6155</v>
      </c>
      <c r="M2267" s="1"/>
      <c r="N2267" s="1"/>
      <c r="O2267" s="1"/>
      <c r="P2267" s="1"/>
    </row>
    <row r="2268" spans="1:16" ht="15.75" customHeight="1" x14ac:dyDescent="0.25">
      <c r="A2268" s="1">
        <f t="shared" si="49"/>
        <v>2267</v>
      </c>
      <c r="B2268" s="1" t="s">
        <v>16</v>
      </c>
      <c r="C2268" s="1" t="s">
        <v>4088</v>
      </c>
      <c r="D2268" s="1" t="s">
        <v>6151</v>
      </c>
      <c r="E2268" s="1" t="s">
        <v>6156</v>
      </c>
      <c r="F2268" s="1" t="s">
        <v>20</v>
      </c>
      <c r="G2268" s="2">
        <v>1500</v>
      </c>
      <c r="H2268" s="2">
        <v>400</v>
      </c>
      <c r="I2268" s="2"/>
      <c r="J2268" s="2"/>
      <c r="K2268" s="3">
        <f t="shared" si="52"/>
        <v>1900</v>
      </c>
      <c r="L2268" s="1" t="s">
        <v>6157</v>
      </c>
      <c r="M2268" s="1"/>
      <c r="N2268" s="1"/>
      <c r="O2268" s="1"/>
      <c r="P2268" s="1"/>
    </row>
    <row r="2269" spans="1:16" ht="15.75" customHeight="1" x14ac:dyDescent="0.25">
      <c r="A2269" s="1">
        <f t="shared" si="49"/>
        <v>2268</v>
      </c>
      <c r="B2269" s="1" t="s">
        <v>16</v>
      </c>
      <c r="C2269" s="1" t="s">
        <v>4088</v>
      </c>
      <c r="D2269" s="1" t="s">
        <v>6151</v>
      </c>
      <c r="E2269" s="1" t="s">
        <v>6158</v>
      </c>
      <c r="F2269" s="1" t="s">
        <v>20</v>
      </c>
      <c r="G2269" s="2">
        <v>2200</v>
      </c>
      <c r="H2269" s="2">
        <v>215</v>
      </c>
      <c r="I2269" s="2">
        <v>350</v>
      </c>
      <c r="J2269" s="2"/>
      <c r="K2269" s="3">
        <f t="shared" si="52"/>
        <v>2765</v>
      </c>
      <c r="L2269" s="1" t="s">
        <v>6159</v>
      </c>
      <c r="M2269" s="1"/>
      <c r="N2269" s="1"/>
      <c r="O2269" s="1"/>
      <c r="P2269" s="1"/>
    </row>
    <row r="2270" spans="1:16" ht="15.75" customHeight="1" x14ac:dyDescent="0.25">
      <c r="A2270" s="1">
        <f t="shared" si="49"/>
        <v>2269</v>
      </c>
      <c r="B2270" s="1" t="s">
        <v>16</v>
      </c>
      <c r="C2270" s="1" t="s">
        <v>4088</v>
      </c>
      <c r="D2270" s="1" t="s">
        <v>6151</v>
      </c>
      <c r="E2270" s="1" t="s">
        <v>6160</v>
      </c>
      <c r="F2270" s="1" t="s">
        <v>20</v>
      </c>
      <c r="G2270" s="2"/>
      <c r="H2270" s="2">
        <v>1000</v>
      </c>
      <c r="I2270" s="2">
        <v>400</v>
      </c>
      <c r="J2270" s="2"/>
      <c r="K2270" s="3">
        <f t="shared" si="52"/>
        <v>1400</v>
      </c>
      <c r="L2270" s="1" t="s">
        <v>6159</v>
      </c>
      <c r="M2270" s="1"/>
      <c r="N2270" s="1"/>
      <c r="O2270" s="1"/>
      <c r="P2270" s="1" t="s">
        <v>6161</v>
      </c>
    </row>
    <row r="2271" spans="1:16" ht="15.75" customHeight="1" x14ac:dyDescent="0.25">
      <c r="A2271" s="1">
        <f t="shared" si="49"/>
        <v>2270</v>
      </c>
      <c r="B2271" s="1" t="s">
        <v>16</v>
      </c>
      <c r="C2271" s="1" t="s">
        <v>4088</v>
      </c>
      <c r="D2271" s="1" t="s">
        <v>6162</v>
      </c>
      <c r="E2271" s="1" t="s">
        <v>6163</v>
      </c>
      <c r="F2271" s="1" t="s">
        <v>24</v>
      </c>
      <c r="G2271" s="2">
        <v>1000</v>
      </c>
      <c r="H2271" s="2"/>
      <c r="I2271" s="2"/>
      <c r="J2271" s="2"/>
      <c r="K2271" s="3">
        <f t="shared" si="52"/>
        <v>1000</v>
      </c>
      <c r="L2271" s="1" t="s">
        <v>6164</v>
      </c>
      <c r="M2271" s="1"/>
      <c r="N2271" s="1" t="s">
        <v>6165</v>
      </c>
      <c r="O2271" s="1"/>
      <c r="P2271" s="1" t="s">
        <v>6166</v>
      </c>
    </row>
    <row r="2272" spans="1:16" ht="15.75" customHeight="1" x14ac:dyDescent="0.25">
      <c r="A2272" s="1">
        <f t="shared" si="49"/>
        <v>2271</v>
      </c>
      <c r="B2272" s="1" t="s">
        <v>16</v>
      </c>
      <c r="C2272" s="1" t="s">
        <v>4088</v>
      </c>
      <c r="D2272" s="1" t="s">
        <v>6162</v>
      </c>
      <c r="E2272" s="1" t="s">
        <v>6167</v>
      </c>
      <c r="F2272" s="1" t="s">
        <v>24</v>
      </c>
      <c r="G2272" s="2">
        <v>800</v>
      </c>
      <c r="H2272" s="2"/>
      <c r="I2272" s="2"/>
      <c r="J2272" s="2"/>
      <c r="K2272" s="3">
        <f t="shared" si="52"/>
        <v>800</v>
      </c>
      <c r="L2272" s="1" t="s">
        <v>6168</v>
      </c>
      <c r="M2272" s="1"/>
      <c r="N2272" s="1" t="s">
        <v>6169</v>
      </c>
      <c r="O2272" s="1"/>
      <c r="P2272" s="1" t="s">
        <v>6166</v>
      </c>
    </row>
    <row r="2273" spans="1:16" ht="15.75" customHeight="1" x14ac:dyDescent="0.25">
      <c r="A2273" s="1">
        <f t="shared" si="49"/>
        <v>2272</v>
      </c>
      <c r="B2273" s="1" t="s">
        <v>16</v>
      </c>
      <c r="C2273" s="1" t="s">
        <v>4088</v>
      </c>
      <c r="D2273" s="1" t="s">
        <v>6162</v>
      </c>
      <c r="E2273" s="1" t="s">
        <v>6170</v>
      </c>
      <c r="F2273" s="1" t="s">
        <v>24</v>
      </c>
      <c r="G2273" s="2">
        <v>800</v>
      </c>
      <c r="H2273" s="2"/>
      <c r="I2273" s="2"/>
      <c r="J2273" s="2"/>
      <c r="K2273" s="3">
        <f t="shared" si="52"/>
        <v>800</v>
      </c>
      <c r="L2273" s="1" t="s">
        <v>6171</v>
      </c>
      <c r="M2273" s="1"/>
      <c r="N2273" s="1" t="s">
        <v>6172</v>
      </c>
      <c r="O2273" s="1"/>
      <c r="P2273" s="1" t="s">
        <v>6166</v>
      </c>
    </row>
    <row r="2274" spans="1:16" ht="15.75" customHeight="1" x14ac:dyDescent="0.25">
      <c r="A2274" s="1">
        <f t="shared" si="49"/>
        <v>2273</v>
      </c>
      <c r="B2274" s="1" t="s">
        <v>16</v>
      </c>
      <c r="C2274" s="1" t="s">
        <v>4088</v>
      </c>
      <c r="D2274" s="1" t="s">
        <v>6162</v>
      </c>
      <c r="E2274" s="1" t="s">
        <v>6173</v>
      </c>
      <c r="F2274" s="1" t="s">
        <v>20</v>
      </c>
      <c r="G2274" s="2">
        <v>1000</v>
      </c>
      <c r="H2274" s="2"/>
      <c r="I2274" s="2"/>
      <c r="J2274" s="2"/>
      <c r="K2274" s="3">
        <f t="shared" si="52"/>
        <v>1000</v>
      </c>
      <c r="L2274" s="1" t="s">
        <v>6174</v>
      </c>
      <c r="M2274" s="1"/>
      <c r="N2274" s="1" t="s">
        <v>6175</v>
      </c>
      <c r="O2274" s="1"/>
      <c r="P2274" s="1" t="s">
        <v>6166</v>
      </c>
    </row>
    <row r="2275" spans="1:16" ht="15.75" customHeight="1" x14ac:dyDescent="0.25">
      <c r="A2275" s="1">
        <f t="shared" si="49"/>
        <v>2274</v>
      </c>
      <c r="B2275" s="1" t="s">
        <v>16</v>
      </c>
      <c r="C2275" s="1" t="s">
        <v>4088</v>
      </c>
      <c r="D2275" s="1" t="s">
        <v>6162</v>
      </c>
      <c r="E2275" s="1" t="s">
        <v>6176</v>
      </c>
      <c r="F2275" s="1" t="s">
        <v>20</v>
      </c>
      <c r="G2275" s="2">
        <v>240</v>
      </c>
      <c r="H2275" s="2"/>
      <c r="I2275" s="2"/>
      <c r="J2275" s="2"/>
      <c r="K2275" s="3">
        <f t="shared" si="52"/>
        <v>240</v>
      </c>
      <c r="L2275" s="1" t="s">
        <v>6177</v>
      </c>
      <c r="M2275" s="1"/>
      <c r="N2275" s="1" t="s">
        <v>6178</v>
      </c>
      <c r="O2275" s="1"/>
      <c r="P2275" s="1" t="s">
        <v>6166</v>
      </c>
    </row>
    <row r="2276" spans="1:16" ht="15.75" customHeight="1" x14ac:dyDescent="0.25">
      <c r="A2276" s="1">
        <f t="shared" si="49"/>
        <v>2275</v>
      </c>
      <c r="B2276" s="1" t="s">
        <v>16</v>
      </c>
      <c r="C2276" s="1" t="s">
        <v>4088</v>
      </c>
      <c r="D2276" s="1" t="s">
        <v>4088</v>
      </c>
      <c r="E2276" s="1" t="s">
        <v>6179</v>
      </c>
      <c r="F2276" s="1" t="s">
        <v>20</v>
      </c>
      <c r="G2276" s="2">
        <v>1.4</v>
      </c>
      <c r="H2276" s="2"/>
      <c r="I2276" s="2"/>
      <c r="J2276" s="2"/>
      <c r="K2276" s="3">
        <f t="shared" si="52"/>
        <v>1.4</v>
      </c>
      <c r="L2276" s="1" t="s">
        <v>6180</v>
      </c>
      <c r="M2276" s="1"/>
      <c r="N2276" s="1" t="s">
        <v>6181</v>
      </c>
      <c r="O2276" s="1"/>
      <c r="P2276" s="1"/>
    </row>
    <row r="2277" spans="1:16" ht="15.75" customHeight="1" x14ac:dyDescent="0.25">
      <c r="A2277" s="1">
        <f t="shared" si="49"/>
        <v>2276</v>
      </c>
      <c r="B2277" s="1" t="s">
        <v>16</v>
      </c>
      <c r="C2277" s="1" t="s">
        <v>4088</v>
      </c>
      <c r="D2277" s="1" t="s">
        <v>4088</v>
      </c>
      <c r="E2277" s="1" t="s">
        <v>6182</v>
      </c>
      <c r="F2277" s="1" t="s">
        <v>24</v>
      </c>
      <c r="G2277" s="3">
        <v>828</v>
      </c>
      <c r="H2277" s="2"/>
      <c r="I2277" s="2"/>
      <c r="J2277" s="2"/>
      <c r="K2277" s="3">
        <f t="shared" si="52"/>
        <v>828</v>
      </c>
      <c r="L2277" s="1" t="s">
        <v>6183</v>
      </c>
      <c r="M2277" s="1"/>
      <c r="N2277" s="1" t="s">
        <v>6184</v>
      </c>
      <c r="O2277" s="1"/>
      <c r="P2277" s="1"/>
    </row>
    <row r="2278" spans="1:16" ht="15.75" customHeight="1" x14ac:dyDescent="0.25">
      <c r="A2278" s="1">
        <f t="shared" si="49"/>
        <v>2277</v>
      </c>
      <c r="B2278" s="1" t="s">
        <v>16</v>
      </c>
      <c r="C2278" s="1" t="s">
        <v>4088</v>
      </c>
      <c r="D2278" s="1" t="s">
        <v>4088</v>
      </c>
      <c r="E2278" s="1" t="s">
        <v>6185</v>
      </c>
      <c r="F2278" s="1" t="s">
        <v>24</v>
      </c>
      <c r="G2278" s="3">
        <v>422</v>
      </c>
      <c r="H2278" s="2"/>
      <c r="I2278" s="2"/>
      <c r="J2278" s="2"/>
      <c r="K2278" s="3">
        <f t="shared" si="52"/>
        <v>422</v>
      </c>
      <c r="L2278" s="1" t="s">
        <v>6186</v>
      </c>
      <c r="M2278" s="1"/>
      <c r="N2278" s="1" t="s">
        <v>6187</v>
      </c>
      <c r="O2278" s="1"/>
      <c r="P2278" s="1"/>
    </row>
    <row r="2279" spans="1:16" ht="15.75" customHeight="1" x14ac:dyDescent="0.25">
      <c r="A2279" s="1">
        <f t="shared" si="49"/>
        <v>2278</v>
      </c>
      <c r="B2279" s="1" t="s">
        <v>16</v>
      </c>
      <c r="C2279" s="1" t="s">
        <v>4088</v>
      </c>
      <c r="D2279" s="1" t="s">
        <v>4088</v>
      </c>
      <c r="E2279" s="1" t="s">
        <v>6188</v>
      </c>
      <c r="F2279" s="1" t="s">
        <v>24</v>
      </c>
      <c r="G2279" s="3">
        <v>346</v>
      </c>
      <c r="H2279" s="2"/>
      <c r="I2279" s="2"/>
      <c r="J2279" s="2"/>
      <c r="K2279" s="3">
        <f t="shared" si="52"/>
        <v>346</v>
      </c>
      <c r="L2279" s="1" t="s">
        <v>6189</v>
      </c>
      <c r="M2279" s="1"/>
      <c r="N2279" s="1" t="s">
        <v>6190</v>
      </c>
      <c r="O2279" s="1"/>
      <c r="P2279" s="1"/>
    </row>
    <row r="2280" spans="1:16" ht="15.75" customHeight="1" x14ac:dyDescent="0.25">
      <c r="A2280" s="1">
        <f t="shared" si="49"/>
        <v>2279</v>
      </c>
      <c r="B2280" s="1" t="s">
        <v>16</v>
      </c>
      <c r="C2280" s="1" t="s">
        <v>4088</v>
      </c>
      <c r="D2280" s="1" t="s">
        <v>4088</v>
      </c>
      <c r="E2280" s="1" t="s">
        <v>6191</v>
      </c>
      <c r="F2280" s="1" t="s">
        <v>24</v>
      </c>
      <c r="G2280" s="2"/>
      <c r="H2280" s="2"/>
      <c r="I2280" s="2">
        <v>20</v>
      </c>
      <c r="J2280" s="2"/>
      <c r="K2280" s="3">
        <f t="shared" si="52"/>
        <v>20</v>
      </c>
      <c r="L2280" s="1" t="s">
        <v>6192</v>
      </c>
      <c r="M2280" s="1"/>
      <c r="N2280" s="1" t="s">
        <v>6193</v>
      </c>
      <c r="O2280" s="1"/>
      <c r="P2280" s="1"/>
    </row>
    <row r="2281" spans="1:16" ht="15.75" customHeight="1" x14ac:dyDescent="0.25">
      <c r="A2281" s="1">
        <f t="shared" si="49"/>
        <v>2280</v>
      </c>
      <c r="B2281" s="1" t="s">
        <v>16</v>
      </c>
      <c r="C2281" s="1" t="s">
        <v>4088</v>
      </c>
      <c r="D2281" s="1" t="s">
        <v>4088</v>
      </c>
      <c r="E2281" s="1" t="s">
        <v>6194</v>
      </c>
      <c r="F2281" s="1" t="s">
        <v>24</v>
      </c>
      <c r="G2281" s="2">
        <v>443</v>
      </c>
      <c r="H2281" s="2"/>
      <c r="I2281" s="2"/>
      <c r="J2281" s="2"/>
      <c r="K2281" s="3">
        <f t="shared" si="52"/>
        <v>443</v>
      </c>
      <c r="L2281" s="1" t="s">
        <v>6195</v>
      </c>
      <c r="M2281" s="1"/>
      <c r="N2281" s="1" t="s">
        <v>6196</v>
      </c>
      <c r="O2281" s="1"/>
      <c r="P2281" s="1"/>
    </row>
    <row r="2282" spans="1:16" ht="15.75" customHeight="1" x14ac:dyDescent="0.25">
      <c r="A2282" s="1">
        <f t="shared" si="49"/>
        <v>2281</v>
      </c>
      <c r="B2282" s="1" t="s">
        <v>16</v>
      </c>
      <c r="C2282" s="1" t="s">
        <v>4088</v>
      </c>
      <c r="D2282" s="1" t="s">
        <v>4088</v>
      </c>
      <c r="E2282" s="1" t="s">
        <v>6197</v>
      </c>
      <c r="F2282" s="1" t="s">
        <v>1828</v>
      </c>
      <c r="G2282" s="2">
        <v>100</v>
      </c>
      <c r="H2282" s="2"/>
      <c r="I2282" s="2"/>
      <c r="J2282" s="2"/>
      <c r="K2282" s="3">
        <f t="shared" si="52"/>
        <v>100</v>
      </c>
      <c r="L2282" s="1" t="s">
        <v>6198</v>
      </c>
      <c r="M2282" s="1"/>
      <c r="N2282" s="1" t="s">
        <v>6199</v>
      </c>
      <c r="O2282" s="1"/>
      <c r="P2282" s="1"/>
    </row>
    <row r="2283" spans="1:16" ht="15.75" customHeight="1" x14ac:dyDescent="0.25">
      <c r="A2283" s="1">
        <f t="shared" si="49"/>
        <v>2282</v>
      </c>
      <c r="B2283" s="1" t="s">
        <v>16</v>
      </c>
      <c r="C2283" s="1" t="s">
        <v>4088</v>
      </c>
      <c r="D2283" s="1" t="s">
        <v>6200</v>
      </c>
      <c r="E2283" s="1" t="s">
        <v>6201</v>
      </c>
      <c r="F2283" s="1" t="s">
        <v>20</v>
      </c>
      <c r="G2283" s="2">
        <v>2500</v>
      </c>
      <c r="H2283" s="2"/>
      <c r="I2283" s="2"/>
      <c r="J2283" s="2"/>
      <c r="K2283" s="3">
        <f t="shared" ref="K2283:K2346" si="53">SUM(G2283:J2283)</f>
        <v>2500</v>
      </c>
      <c r="L2283" s="1" t="s">
        <v>6202</v>
      </c>
      <c r="M2283" s="1"/>
      <c r="N2283" s="1"/>
      <c r="O2283" s="1"/>
      <c r="P2283" s="1"/>
    </row>
    <row r="2284" spans="1:16" ht="15.75" customHeight="1" x14ac:dyDescent="0.25">
      <c r="A2284" s="1">
        <f t="shared" si="49"/>
        <v>2283</v>
      </c>
      <c r="B2284" s="1" t="s">
        <v>16</v>
      </c>
      <c r="C2284" s="1" t="s">
        <v>4088</v>
      </c>
      <c r="D2284" s="1" t="s">
        <v>6200</v>
      </c>
      <c r="E2284" s="1" t="s">
        <v>6163</v>
      </c>
      <c r="F2284" s="1" t="s">
        <v>24</v>
      </c>
      <c r="G2284" s="2">
        <v>1000</v>
      </c>
      <c r="H2284" s="2"/>
      <c r="I2284" s="2"/>
      <c r="J2284" s="2"/>
      <c r="K2284" s="3">
        <f t="shared" si="53"/>
        <v>1000</v>
      </c>
      <c r="L2284" s="1" t="s">
        <v>6165</v>
      </c>
      <c r="M2284" s="1"/>
      <c r="N2284" s="1"/>
      <c r="O2284" s="1"/>
      <c r="P2284" s="1" t="s">
        <v>6166</v>
      </c>
    </row>
    <row r="2285" spans="1:16" ht="15.75" customHeight="1" x14ac:dyDescent="0.25">
      <c r="A2285" s="1">
        <f t="shared" si="49"/>
        <v>2284</v>
      </c>
      <c r="B2285" s="1" t="s">
        <v>16</v>
      </c>
      <c r="C2285" s="1" t="s">
        <v>4088</v>
      </c>
      <c r="D2285" s="1" t="s">
        <v>6200</v>
      </c>
      <c r="E2285" s="1" t="s">
        <v>6167</v>
      </c>
      <c r="F2285" s="1" t="s">
        <v>24</v>
      </c>
      <c r="G2285" s="2">
        <v>800</v>
      </c>
      <c r="H2285" s="2"/>
      <c r="I2285" s="2"/>
      <c r="J2285" s="2"/>
      <c r="K2285" s="3">
        <f t="shared" si="53"/>
        <v>800</v>
      </c>
      <c r="L2285" s="1" t="s">
        <v>6169</v>
      </c>
      <c r="M2285" s="1"/>
      <c r="N2285" s="1"/>
      <c r="O2285" s="1"/>
      <c r="P2285" s="1" t="s">
        <v>6166</v>
      </c>
    </row>
    <row r="2286" spans="1:16" ht="15.75" customHeight="1" x14ac:dyDescent="0.25">
      <c r="A2286" s="1">
        <f t="shared" si="49"/>
        <v>2285</v>
      </c>
      <c r="B2286" s="1" t="s">
        <v>16</v>
      </c>
      <c r="C2286" s="1" t="s">
        <v>4088</v>
      </c>
      <c r="D2286" s="1" t="s">
        <v>6200</v>
      </c>
      <c r="E2286" s="1" t="s">
        <v>6170</v>
      </c>
      <c r="F2286" s="1" t="s">
        <v>24</v>
      </c>
      <c r="G2286" s="2">
        <v>800</v>
      </c>
      <c r="H2286" s="2"/>
      <c r="I2286" s="2"/>
      <c r="J2286" s="2" t="s">
        <v>134</v>
      </c>
      <c r="K2286" s="3">
        <f t="shared" si="53"/>
        <v>800</v>
      </c>
      <c r="L2286" s="1" t="s">
        <v>6172</v>
      </c>
      <c r="M2286" s="1"/>
      <c r="N2286" s="1"/>
      <c r="O2286" s="1"/>
      <c r="P2286" s="1" t="s">
        <v>6166</v>
      </c>
    </row>
    <row r="2287" spans="1:16" ht="15.75" customHeight="1" x14ac:dyDescent="0.25">
      <c r="A2287" s="1">
        <f t="shared" si="49"/>
        <v>2286</v>
      </c>
      <c r="B2287" s="1" t="s">
        <v>16</v>
      </c>
      <c r="C2287" s="1" t="s">
        <v>4088</v>
      </c>
      <c r="D2287" s="1" t="s">
        <v>6200</v>
      </c>
      <c r="E2287" s="1" t="s">
        <v>6173</v>
      </c>
      <c r="F2287" s="1" t="s">
        <v>20</v>
      </c>
      <c r="G2287" s="2">
        <v>1000</v>
      </c>
      <c r="H2287" s="2"/>
      <c r="I2287" s="2"/>
      <c r="J2287" s="2"/>
      <c r="K2287" s="3">
        <f t="shared" si="53"/>
        <v>1000</v>
      </c>
      <c r="L2287" s="1" t="s">
        <v>6175</v>
      </c>
      <c r="M2287" s="1"/>
      <c r="N2287" s="1"/>
      <c r="O2287" s="1"/>
      <c r="P2287" s="1" t="s">
        <v>6166</v>
      </c>
    </row>
    <row r="2288" spans="1:16" ht="15.75" customHeight="1" x14ac:dyDescent="0.25">
      <c r="A2288" s="1">
        <f t="shared" si="49"/>
        <v>2287</v>
      </c>
      <c r="B2288" s="1" t="s">
        <v>16</v>
      </c>
      <c r="C2288" s="1" t="s">
        <v>4088</v>
      </c>
      <c r="D2288" s="1" t="s">
        <v>6200</v>
      </c>
      <c r="E2288" s="1" t="s">
        <v>6176</v>
      </c>
      <c r="F2288" s="1" t="s">
        <v>20</v>
      </c>
      <c r="G2288" s="2">
        <v>240</v>
      </c>
      <c r="H2288" s="2"/>
      <c r="I2288" s="2"/>
      <c r="J2288" s="2">
        <v>150</v>
      </c>
      <c r="K2288" s="3">
        <f t="shared" si="53"/>
        <v>390</v>
      </c>
      <c r="L2288" s="1" t="s">
        <v>6178</v>
      </c>
      <c r="M2288" s="1"/>
      <c r="N2288" s="1"/>
      <c r="O2288" s="1"/>
      <c r="P2288" s="1" t="s">
        <v>6166</v>
      </c>
    </row>
    <row r="2289" spans="1:16" ht="15.75" customHeight="1" x14ac:dyDescent="0.25">
      <c r="A2289" s="1">
        <f t="shared" si="49"/>
        <v>2288</v>
      </c>
      <c r="B2289" s="1" t="s">
        <v>16</v>
      </c>
      <c r="C2289" s="1" t="s">
        <v>6124</v>
      </c>
      <c r="D2289" s="1" t="s">
        <v>6203</v>
      </c>
      <c r="E2289" s="1" t="s">
        <v>6204</v>
      </c>
      <c r="F2289" s="1" t="s">
        <v>20</v>
      </c>
      <c r="G2289" s="2"/>
      <c r="H2289" s="2">
        <v>750</v>
      </c>
      <c r="I2289" s="2"/>
      <c r="J2289" s="2"/>
      <c r="K2289" s="3">
        <f t="shared" si="53"/>
        <v>750</v>
      </c>
      <c r="L2289" s="1" t="s">
        <v>6205</v>
      </c>
      <c r="M2289" s="1"/>
      <c r="N2289" s="1"/>
      <c r="O2289" s="1"/>
      <c r="P2289" s="1"/>
    </row>
    <row r="2290" spans="1:16" ht="15.75" customHeight="1" x14ac:dyDescent="0.25">
      <c r="A2290" s="1">
        <f t="shared" si="49"/>
        <v>2289</v>
      </c>
      <c r="B2290" s="1" t="s">
        <v>16</v>
      </c>
      <c r="C2290" s="1" t="s">
        <v>6124</v>
      </c>
      <c r="D2290" s="1" t="s">
        <v>6203</v>
      </c>
      <c r="E2290" s="1" t="s">
        <v>6206</v>
      </c>
      <c r="F2290" s="1" t="s">
        <v>24</v>
      </c>
      <c r="G2290" s="2">
        <v>1035</v>
      </c>
      <c r="H2290" s="2"/>
      <c r="I2290" s="2">
        <v>295</v>
      </c>
      <c r="J2290" s="2"/>
      <c r="K2290" s="3">
        <f t="shared" si="53"/>
        <v>1330</v>
      </c>
      <c r="L2290" s="1" t="s">
        <v>6207</v>
      </c>
      <c r="M2290" s="1"/>
      <c r="N2290" s="1"/>
      <c r="O2290" s="1"/>
      <c r="P2290" s="1"/>
    </row>
    <row r="2291" spans="1:16" ht="15.75" customHeight="1" x14ac:dyDescent="0.25">
      <c r="A2291" s="1">
        <f t="shared" si="49"/>
        <v>2290</v>
      </c>
      <c r="B2291" s="1" t="s">
        <v>16</v>
      </c>
      <c r="C2291" s="1" t="s">
        <v>6124</v>
      </c>
      <c r="D2291" s="1" t="s">
        <v>6203</v>
      </c>
      <c r="E2291" s="1" t="s">
        <v>6208</v>
      </c>
      <c r="F2291" s="1" t="s">
        <v>20</v>
      </c>
      <c r="G2291" s="2">
        <v>275</v>
      </c>
      <c r="H2291" s="2">
        <v>2550</v>
      </c>
      <c r="I2291" s="2"/>
      <c r="J2291" s="2"/>
      <c r="K2291" s="3">
        <f t="shared" si="53"/>
        <v>2825</v>
      </c>
      <c r="L2291" s="1" t="s">
        <v>6209</v>
      </c>
      <c r="M2291" s="1"/>
      <c r="N2291" s="1"/>
      <c r="O2291" s="1"/>
      <c r="P2291" s="1"/>
    </row>
    <row r="2292" spans="1:16" ht="15.75" customHeight="1" x14ac:dyDescent="0.25">
      <c r="A2292" s="1">
        <f t="shared" si="49"/>
        <v>2291</v>
      </c>
      <c r="B2292" s="1" t="s">
        <v>16</v>
      </c>
      <c r="C2292" s="1" t="s">
        <v>6124</v>
      </c>
      <c r="D2292" s="1" t="s">
        <v>6203</v>
      </c>
      <c r="E2292" s="1" t="s">
        <v>6210</v>
      </c>
      <c r="F2292" s="1" t="s">
        <v>24</v>
      </c>
      <c r="G2292" s="2"/>
      <c r="H2292" s="2"/>
      <c r="I2292" s="2">
        <v>230</v>
      </c>
      <c r="J2292" s="2"/>
      <c r="K2292" s="3">
        <f t="shared" si="53"/>
        <v>230</v>
      </c>
      <c r="L2292" s="1" t="s">
        <v>6211</v>
      </c>
      <c r="M2292" s="1"/>
      <c r="N2292" s="1"/>
      <c r="O2292" s="1"/>
      <c r="P2292" s="1"/>
    </row>
    <row r="2293" spans="1:16" ht="15.75" customHeight="1" x14ac:dyDescent="0.25">
      <c r="A2293" s="1">
        <f t="shared" si="49"/>
        <v>2292</v>
      </c>
      <c r="B2293" s="1" t="s">
        <v>16</v>
      </c>
      <c r="C2293" s="1" t="s">
        <v>6124</v>
      </c>
      <c r="D2293" s="1" t="s">
        <v>6203</v>
      </c>
      <c r="E2293" s="1" t="s">
        <v>6212</v>
      </c>
      <c r="F2293" s="1" t="s">
        <v>24</v>
      </c>
      <c r="G2293" s="2"/>
      <c r="H2293" s="2">
        <v>250</v>
      </c>
      <c r="I2293" s="2">
        <v>150</v>
      </c>
      <c r="J2293" s="2"/>
      <c r="K2293" s="3">
        <f t="shared" si="53"/>
        <v>400</v>
      </c>
      <c r="L2293" s="1" t="s">
        <v>6213</v>
      </c>
      <c r="M2293" s="1"/>
      <c r="N2293" s="1"/>
      <c r="O2293" s="1"/>
      <c r="P2293" s="1"/>
    </row>
    <row r="2294" spans="1:16" ht="15.75" customHeight="1" x14ac:dyDescent="0.25">
      <c r="A2294" s="1">
        <f t="shared" si="49"/>
        <v>2293</v>
      </c>
      <c r="B2294" s="1" t="s">
        <v>16</v>
      </c>
      <c r="C2294" s="1" t="s">
        <v>6124</v>
      </c>
      <c r="D2294" s="1" t="s">
        <v>6203</v>
      </c>
      <c r="E2294" s="1" t="s">
        <v>6214</v>
      </c>
      <c r="F2294" s="1" t="s">
        <v>24</v>
      </c>
      <c r="G2294" s="2"/>
      <c r="H2294" s="2">
        <v>290</v>
      </c>
      <c r="I2294" s="2"/>
      <c r="J2294" s="2"/>
      <c r="K2294" s="3">
        <f t="shared" si="53"/>
        <v>290</v>
      </c>
      <c r="L2294" s="1" t="s">
        <v>6215</v>
      </c>
      <c r="M2294" s="1"/>
      <c r="N2294" s="1"/>
      <c r="O2294" s="1"/>
      <c r="P2294" s="1"/>
    </row>
    <row r="2295" spans="1:16" ht="15.75" customHeight="1" x14ac:dyDescent="0.25">
      <c r="A2295" s="1">
        <f t="shared" si="49"/>
        <v>2294</v>
      </c>
      <c r="B2295" s="1" t="s">
        <v>16</v>
      </c>
      <c r="C2295" s="1" t="s">
        <v>6124</v>
      </c>
      <c r="D2295" s="1" t="s">
        <v>6203</v>
      </c>
      <c r="E2295" s="1" t="s">
        <v>6216</v>
      </c>
      <c r="F2295" s="1" t="s">
        <v>20</v>
      </c>
      <c r="G2295" s="2">
        <v>415</v>
      </c>
      <c r="H2295" s="2">
        <v>550</v>
      </c>
      <c r="I2295" s="2">
        <v>75</v>
      </c>
      <c r="J2295" s="2"/>
      <c r="K2295" s="3">
        <f t="shared" si="53"/>
        <v>1040</v>
      </c>
      <c r="L2295" s="1" t="s">
        <v>6217</v>
      </c>
      <c r="M2295" s="1"/>
      <c r="N2295" s="1"/>
      <c r="O2295" s="1"/>
      <c r="P2295" s="1"/>
    </row>
    <row r="2296" spans="1:16" ht="15.75" customHeight="1" x14ac:dyDescent="0.25">
      <c r="A2296" s="1">
        <f t="shared" si="49"/>
        <v>2295</v>
      </c>
      <c r="B2296" s="1" t="s">
        <v>16</v>
      </c>
      <c r="C2296" s="1" t="s">
        <v>6124</v>
      </c>
      <c r="D2296" s="1" t="s">
        <v>6203</v>
      </c>
      <c r="E2296" s="1" t="s">
        <v>6218</v>
      </c>
      <c r="F2296" s="1" t="s">
        <v>1828</v>
      </c>
      <c r="G2296" s="2"/>
      <c r="H2296" s="2"/>
      <c r="I2296" s="2"/>
      <c r="J2296" s="2"/>
      <c r="K2296" s="3">
        <f t="shared" si="53"/>
        <v>0</v>
      </c>
      <c r="L2296" s="1" t="s">
        <v>6219</v>
      </c>
      <c r="M2296" s="1"/>
      <c r="N2296" s="1"/>
      <c r="O2296" s="1"/>
      <c r="P2296" s="1"/>
    </row>
    <row r="2297" spans="1:16" ht="15.75" customHeight="1" x14ac:dyDescent="0.25">
      <c r="A2297" s="1">
        <f t="shared" si="49"/>
        <v>2296</v>
      </c>
      <c r="B2297" s="1" t="s">
        <v>16</v>
      </c>
      <c r="C2297" s="1" t="s">
        <v>6124</v>
      </c>
      <c r="D2297" s="1" t="s">
        <v>6203</v>
      </c>
      <c r="E2297" s="1" t="s">
        <v>6220</v>
      </c>
      <c r="F2297" s="1" t="s">
        <v>20</v>
      </c>
      <c r="G2297" s="2"/>
      <c r="H2297" s="2">
        <v>275</v>
      </c>
      <c r="I2297" s="2"/>
      <c r="J2297" s="2"/>
      <c r="K2297" s="3">
        <f t="shared" si="53"/>
        <v>275</v>
      </c>
      <c r="L2297" s="1" t="s">
        <v>6221</v>
      </c>
      <c r="M2297" s="1"/>
      <c r="N2297" s="1"/>
      <c r="O2297" s="1"/>
      <c r="P2297" s="1"/>
    </row>
    <row r="2298" spans="1:16" ht="15.75" customHeight="1" x14ac:dyDescent="0.25">
      <c r="A2298" s="1">
        <f t="shared" ref="A2298:A2552" si="54">A2297+1</f>
        <v>2297</v>
      </c>
      <c r="B2298" s="1" t="s">
        <v>16</v>
      </c>
      <c r="C2298" s="1" t="s">
        <v>6222</v>
      </c>
      <c r="D2298" s="1" t="s">
        <v>877</v>
      </c>
      <c r="E2298" s="1" t="s">
        <v>6223</v>
      </c>
      <c r="F2298" s="1" t="s">
        <v>20</v>
      </c>
      <c r="G2298" s="2">
        <v>100</v>
      </c>
      <c r="H2298" s="2">
        <v>45</v>
      </c>
      <c r="I2298" s="2">
        <v>25</v>
      </c>
      <c r="J2298" s="2"/>
      <c r="K2298" s="3">
        <f t="shared" si="53"/>
        <v>170</v>
      </c>
      <c r="L2298" s="1" t="s">
        <v>6224</v>
      </c>
      <c r="M2298" s="1"/>
      <c r="N2298" s="1"/>
      <c r="O2298" s="1"/>
      <c r="P2298" s="1"/>
    </row>
    <row r="2299" spans="1:16" ht="15.75" customHeight="1" x14ac:dyDescent="0.25">
      <c r="A2299" s="1">
        <f t="shared" si="54"/>
        <v>2298</v>
      </c>
      <c r="B2299" s="1" t="s">
        <v>16</v>
      </c>
      <c r="C2299" s="1" t="s">
        <v>6222</v>
      </c>
      <c r="D2299" s="1" t="s">
        <v>877</v>
      </c>
      <c r="E2299" s="1" t="s">
        <v>6225</v>
      </c>
      <c r="F2299" s="1" t="s">
        <v>20</v>
      </c>
      <c r="G2299" s="2">
        <v>1100</v>
      </c>
      <c r="H2299" s="2">
        <v>588</v>
      </c>
      <c r="I2299" s="2">
        <v>300</v>
      </c>
      <c r="J2299" s="2"/>
      <c r="K2299" s="3">
        <f t="shared" si="53"/>
        <v>1988</v>
      </c>
      <c r="L2299" s="1" t="s">
        <v>6226</v>
      </c>
      <c r="M2299" s="1"/>
      <c r="N2299" s="1"/>
      <c r="O2299" s="1"/>
      <c r="P2299" s="1"/>
    </row>
    <row r="2300" spans="1:16" ht="15.75" customHeight="1" x14ac:dyDescent="0.25">
      <c r="A2300" s="1">
        <f t="shared" si="54"/>
        <v>2299</v>
      </c>
      <c r="B2300" s="1" t="s">
        <v>16</v>
      </c>
      <c r="C2300" s="1" t="s">
        <v>6222</v>
      </c>
      <c r="D2300" s="1" t="s">
        <v>877</v>
      </c>
      <c r="E2300" s="1" t="s">
        <v>6227</v>
      </c>
      <c r="F2300" s="1" t="s">
        <v>20</v>
      </c>
      <c r="G2300" s="2">
        <v>465</v>
      </c>
      <c r="H2300" s="2">
        <v>40</v>
      </c>
      <c r="I2300" s="2">
        <v>20</v>
      </c>
      <c r="J2300" s="2"/>
      <c r="K2300" s="3">
        <f t="shared" si="53"/>
        <v>525</v>
      </c>
      <c r="L2300" s="1" t="s">
        <v>6228</v>
      </c>
      <c r="M2300" s="1"/>
      <c r="N2300" s="1"/>
      <c r="O2300" s="1"/>
      <c r="P2300" s="1"/>
    </row>
    <row r="2301" spans="1:16" ht="15.75" customHeight="1" x14ac:dyDescent="0.25">
      <c r="A2301" s="1">
        <f t="shared" si="54"/>
        <v>2300</v>
      </c>
      <c r="B2301" s="1" t="s">
        <v>16</v>
      </c>
      <c r="C2301" s="1" t="s">
        <v>6222</v>
      </c>
      <c r="D2301" s="1" t="s">
        <v>877</v>
      </c>
      <c r="E2301" s="1" t="s">
        <v>6229</v>
      </c>
      <c r="F2301" s="1" t="s">
        <v>20</v>
      </c>
      <c r="G2301" s="2">
        <v>50</v>
      </c>
      <c r="H2301" s="2"/>
      <c r="I2301" s="2">
        <v>50</v>
      </c>
      <c r="J2301" s="2"/>
      <c r="K2301" s="3">
        <f t="shared" si="53"/>
        <v>100</v>
      </c>
      <c r="L2301" s="1" t="s">
        <v>6230</v>
      </c>
      <c r="M2301" s="1"/>
      <c r="N2301" s="1"/>
      <c r="O2301" s="1"/>
      <c r="P2301" s="1"/>
    </row>
    <row r="2302" spans="1:16" ht="15.75" customHeight="1" x14ac:dyDescent="0.25">
      <c r="A2302" s="1">
        <f t="shared" si="54"/>
        <v>2301</v>
      </c>
      <c r="B2302" s="1" t="s">
        <v>16</v>
      </c>
      <c r="C2302" s="1" t="s">
        <v>6222</v>
      </c>
      <c r="D2302" s="1" t="s">
        <v>877</v>
      </c>
      <c r="E2302" s="1" t="s">
        <v>6231</v>
      </c>
      <c r="F2302" s="1" t="s">
        <v>20</v>
      </c>
      <c r="G2302" s="2">
        <v>287</v>
      </c>
      <c r="H2302" s="2"/>
      <c r="I2302" s="2"/>
      <c r="J2302" s="2"/>
      <c r="K2302" s="3">
        <f t="shared" si="53"/>
        <v>287</v>
      </c>
      <c r="L2302" s="1" t="s">
        <v>6232</v>
      </c>
      <c r="M2302" s="1"/>
      <c r="N2302" s="1"/>
      <c r="O2302" s="1"/>
      <c r="P2302" s="1"/>
    </row>
    <row r="2303" spans="1:16" ht="15.75" customHeight="1" x14ac:dyDescent="0.25">
      <c r="A2303" s="1">
        <f t="shared" si="54"/>
        <v>2302</v>
      </c>
      <c r="B2303" s="1" t="s">
        <v>16</v>
      </c>
      <c r="C2303" s="1" t="s">
        <v>6222</v>
      </c>
      <c r="D2303" s="1" t="s">
        <v>877</v>
      </c>
      <c r="E2303" s="1" t="s">
        <v>6231</v>
      </c>
      <c r="F2303" s="1" t="s">
        <v>20</v>
      </c>
      <c r="G2303" s="2">
        <v>448</v>
      </c>
      <c r="H2303" s="2"/>
      <c r="I2303" s="2"/>
      <c r="J2303" s="2"/>
      <c r="K2303" s="3">
        <f t="shared" si="53"/>
        <v>448</v>
      </c>
      <c r="L2303" s="1" t="s">
        <v>6233</v>
      </c>
      <c r="M2303" s="1"/>
      <c r="N2303" s="1"/>
      <c r="O2303" s="1"/>
      <c r="P2303" s="1"/>
    </row>
    <row r="2304" spans="1:16" ht="15.75" customHeight="1" x14ac:dyDescent="0.25">
      <c r="A2304" s="1">
        <f t="shared" si="54"/>
        <v>2303</v>
      </c>
      <c r="B2304" s="1" t="s">
        <v>16</v>
      </c>
      <c r="C2304" s="1" t="s">
        <v>6222</v>
      </c>
      <c r="D2304" s="1" t="s">
        <v>877</v>
      </c>
      <c r="E2304" s="1" t="s">
        <v>6234</v>
      </c>
      <c r="F2304" s="1" t="s">
        <v>20</v>
      </c>
      <c r="G2304" s="2">
        <v>100</v>
      </c>
      <c r="H2304" s="2"/>
      <c r="I2304" s="2"/>
      <c r="J2304" s="2"/>
      <c r="K2304" s="3">
        <f t="shared" si="53"/>
        <v>100</v>
      </c>
      <c r="L2304" s="1" t="s">
        <v>6235</v>
      </c>
      <c r="M2304" s="1"/>
      <c r="N2304" s="1"/>
      <c r="O2304" s="1"/>
      <c r="P2304" s="1"/>
    </row>
    <row r="2305" spans="1:16" ht="15.75" customHeight="1" x14ac:dyDescent="0.25">
      <c r="A2305" s="1">
        <f t="shared" si="54"/>
        <v>2304</v>
      </c>
      <c r="B2305" s="1" t="s">
        <v>16</v>
      </c>
      <c r="C2305" s="1" t="s">
        <v>6222</v>
      </c>
      <c r="D2305" s="1" t="s">
        <v>877</v>
      </c>
      <c r="E2305" s="1" t="s">
        <v>6236</v>
      </c>
      <c r="F2305" s="1" t="s">
        <v>20</v>
      </c>
      <c r="G2305" s="2">
        <v>50</v>
      </c>
      <c r="H2305" s="2">
        <v>53</v>
      </c>
      <c r="I2305" s="2">
        <v>60</v>
      </c>
      <c r="J2305" s="2"/>
      <c r="K2305" s="3">
        <f t="shared" si="53"/>
        <v>163</v>
      </c>
      <c r="L2305" s="1" t="s">
        <v>6237</v>
      </c>
      <c r="M2305" s="1"/>
      <c r="N2305" s="1"/>
      <c r="O2305" s="1"/>
      <c r="P2305" s="1"/>
    </row>
    <row r="2306" spans="1:16" ht="15.75" customHeight="1" x14ac:dyDescent="0.25">
      <c r="A2306" s="1">
        <f t="shared" si="54"/>
        <v>2305</v>
      </c>
      <c r="B2306" s="1" t="s">
        <v>16</v>
      </c>
      <c r="C2306" s="1" t="s">
        <v>6222</v>
      </c>
      <c r="D2306" s="1" t="s">
        <v>877</v>
      </c>
      <c r="E2306" s="1" t="s">
        <v>6238</v>
      </c>
      <c r="F2306" s="1" t="s">
        <v>20</v>
      </c>
      <c r="G2306" s="2">
        <v>680</v>
      </c>
      <c r="H2306" s="2">
        <v>120</v>
      </c>
      <c r="I2306" s="2"/>
      <c r="J2306" s="2"/>
      <c r="K2306" s="3">
        <f t="shared" si="53"/>
        <v>800</v>
      </c>
      <c r="L2306" s="1" t="s">
        <v>6239</v>
      </c>
      <c r="M2306" s="1"/>
      <c r="N2306" s="1"/>
      <c r="O2306" s="1"/>
      <c r="P2306" s="1"/>
    </row>
    <row r="2307" spans="1:16" ht="15.75" customHeight="1" x14ac:dyDescent="0.25">
      <c r="A2307" s="1">
        <f t="shared" si="54"/>
        <v>2306</v>
      </c>
      <c r="B2307" s="1" t="s">
        <v>16</v>
      </c>
      <c r="C2307" s="1" t="s">
        <v>6222</v>
      </c>
      <c r="D2307" s="1" t="s">
        <v>877</v>
      </c>
      <c r="E2307" s="1" t="s">
        <v>6240</v>
      </c>
      <c r="F2307" s="1" t="s">
        <v>20</v>
      </c>
      <c r="G2307" s="2">
        <v>650</v>
      </c>
      <c r="H2307" s="2">
        <v>450</v>
      </c>
      <c r="I2307" s="2">
        <v>250</v>
      </c>
      <c r="J2307" s="2"/>
      <c r="K2307" s="3">
        <f t="shared" si="53"/>
        <v>1350</v>
      </c>
      <c r="L2307" s="1" t="s">
        <v>6241</v>
      </c>
      <c r="M2307" s="1"/>
      <c r="N2307" s="1"/>
      <c r="O2307" s="1"/>
      <c r="P2307" s="1"/>
    </row>
    <row r="2308" spans="1:16" ht="15.75" customHeight="1" x14ac:dyDescent="0.25">
      <c r="A2308" s="1">
        <f t="shared" si="54"/>
        <v>2307</v>
      </c>
      <c r="B2308" s="1" t="s">
        <v>16</v>
      </c>
      <c r="C2308" s="1" t="s">
        <v>6222</v>
      </c>
      <c r="D2308" s="1" t="s">
        <v>877</v>
      </c>
      <c r="E2308" s="1" t="s">
        <v>6242</v>
      </c>
      <c r="F2308" s="1" t="s">
        <v>24</v>
      </c>
      <c r="G2308" s="2">
        <v>890</v>
      </c>
      <c r="H2308" s="2">
        <v>300</v>
      </c>
      <c r="I2308" s="2">
        <v>700</v>
      </c>
      <c r="J2308" s="2"/>
      <c r="K2308" s="3">
        <f t="shared" si="53"/>
        <v>1890</v>
      </c>
      <c r="L2308" s="1" t="s">
        <v>6243</v>
      </c>
      <c r="M2308" s="1"/>
      <c r="N2308" s="1"/>
      <c r="O2308" s="1"/>
      <c r="P2308" s="1"/>
    </row>
    <row r="2309" spans="1:16" ht="15.75" customHeight="1" x14ac:dyDescent="0.25">
      <c r="A2309" s="1">
        <f t="shared" si="54"/>
        <v>2308</v>
      </c>
      <c r="B2309" s="1" t="s">
        <v>16</v>
      </c>
      <c r="C2309" s="1" t="s">
        <v>6222</v>
      </c>
      <c r="D2309" s="1" t="s">
        <v>877</v>
      </c>
      <c r="E2309" s="1" t="s">
        <v>6244</v>
      </c>
      <c r="F2309" s="1" t="s">
        <v>24</v>
      </c>
      <c r="G2309" s="2">
        <v>750</v>
      </c>
      <c r="H2309" s="2">
        <v>500</v>
      </c>
      <c r="I2309" s="2">
        <v>1050</v>
      </c>
      <c r="J2309" s="2"/>
      <c r="K2309" s="3">
        <f t="shared" si="53"/>
        <v>2300</v>
      </c>
      <c r="L2309" s="1" t="s">
        <v>6245</v>
      </c>
      <c r="M2309" s="1"/>
      <c r="N2309" s="1"/>
      <c r="O2309" s="1"/>
      <c r="P2309" s="1"/>
    </row>
    <row r="2310" spans="1:16" ht="15.75" customHeight="1" x14ac:dyDescent="0.25">
      <c r="A2310" s="1">
        <f t="shared" si="54"/>
        <v>2309</v>
      </c>
      <c r="B2310" s="1" t="s">
        <v>16</v>
      </c>
      <c r="C2310" s="1" t="s">
        <v>6222</v>
      </c>
      <c r="D2310" s="1" t="s">
        <v>877</v>
      </c>
      <c r="E2310" s="1" t="s">
        <v>6246</v>
      </c>
      <c r="F2310" s="1" t="s">
        <v>20</v>
      </c>
      <c r="G2310" s="2">
        <v>450</v>
      </c>
      <c r="H2310" s="2"/>
      <c r="I2310" s="2"/>
      <c r="J2310" s="2"/>
      <c r="K2310" s="3">
        <f t="shared" si="53"/>
        <v>450</v>
      </c>
      <c r="L2310" s="1" t="s">
        <v>6247</v>
      </c>
      <c r="M2310" s="1"/>
      <c r="N2310" s="1"/>
      <c r="O2310" s="1"/>
      <c r="P2310" s="1"/>
    </row>
    <row r="2311" spans="1:16" ht="15.75" customHeight="1" x14ac:dyDescent="0.25">
      <c r="A2311" s="1">
        <f t="shared" si="54"/>
        <v>2310</v>
      </c>
      <c r="B2311" s="1" t="s">
        <v>16</v>
      </c>
      <c r="C2311" s="1" t="s">
        <v>6222</v>
      </c>
      <c r="D2311" s="1" t="s">
        <v>877</v>
      </c>
      <c r="E2311" s="1" t="s">
        <v>6248</v>
      </c>
      <c r="F2311" s="1" t="s">
        <v>24</v>
      </c>
      <c r="G2311" s="2">
        <v>300</v>
      </c>
      <c r="H2311" s="2">
        <v>160</v>
      </c>
      <c r="I2311" s="2">
        <v>100</v>
      </c>
      <c r="J2311" s="2"/>
      <c r="K2311" s="3">
        <f t="shared" si="53"/>
        <v>560</v>
      </c>
      <c r="L2311" s="1" t="s">
        <v>6249</v>
      </c>
      <c r="M2311" s="1"/>
      <c r="N2311" s="1"/>
      <c r="O2311" s="1"/>
      <c r="P2311" s="1"/>
    </row>
    <row r="2312" spans="1:16" ht="15.75" customHeight="1" x14ac:dyDescent="0.25">
      <c r="A2312" s="1">
        <f t="shared" si="54"/>
        <v>2311</v>
      </c>
      <c r="B2312" s="1" t="s">
        <v>16</v>
      </c>
      <c r="C2312" s="1" t="s">
        <v>6222</v>
      </c>
      <c r="D2312" s="1" t="s">
        <v>877</v>
      </c>
      <c r="E2312" s="1" t="s">
        <v>6250</v>
      </c>
      <c r="F2312" s="1" t="s">
        <v>20</v>
      </c>
      <c r="G2312" s="2">
        <v>1250</v>
      </c>
      <c r="H2312" s="2"/>
      <c r="I2312" s="2">
        <v>250</v>
      </c>
      <c r="J2312" s="2"/>
      <c r="K2312" s="3">
        <f t="shared" si="53"/>
        <v>1500</v>
      </c>
      <c r="L2312" s="1" t="s">
        <v>6251</v>
      </c>
      <c r="M2312" s="1"/>
      <c r="N2312" s="1"/>
      <c r="O2312" s="1"/>
      <c r="P2312" s="1"/>
    </row>
    <row r="2313" spans="1:16" ht="15.75" customHeight="1" x14ac:dyDescent="0.25">
      <c r="A2313" s="1">
        <f t="shared" si="54"/>
        <v>2312</v>
      </c>
      <c r="B2313" s="1" t="s">
        <v>16</v>
      </c>
      <c r="C2313" s="1" t="s">
        <v>6222</v>
      </c>
      <c r="D2313" s="1" t="s">
        <v>3649</v>
      </c>
      <c r="E2313" s="1" t="s">
        <v>6252</v>
      </c>
      <c r="F2313" s="1" t="s">
        <v>20</v>
      </c>
      <c r="G2313" s="2">
        <v>200</v>
      </c>
      <c r="H2313" s="2"/>
      <c r="I2313" s="2">
        <v>700</v>
      </c>
      <c r="J2313" s="2">
        <v>300</v>
      </c>
      <c r="K2313" s="3">
        <f t="shared" si="53"/>
        <v>1200</v>
      </c>
      <c r="L2313" s="1" t="s">
        <v>6253</v>
      </c>
      <c r="M2313" s="1"/>
      <c r="N2313" s="1" t="s">
        <v>6254</v>
      </c>
      <c r="O2313" s="1"/>
      <c r="P2313" s="1"/>
    </row>
    <row r="2314" spans="1:16" ht="15.75" customHeight="1" x14ac:dyDescent="0.25">
      <c r="A2314" s="1">
        <f t="shared" si="54"/>
        <v>2313</v>
      </c>
      <c r="B2314" s="1" t="s">
        <v>16</v>
      </c>
      <c r="C2314" s="1" t="s">
        <v>6222</v>
      </c>
      <c r="D2314" s="1" t="s">
        <v>3649</v>
      </c>
      <c r="E2314" s="1" t="s">
        <v>6255</v>
      </c>
      <c r="F2314" s="1" t="s">
        <v>20</v>
      </c>
      <c r="G2314" s="2">
        <v>600</v>
      </c>
      <c r="H2314" s="2">
        <v>400</v>
      </c>
      <c r="I2314" s="2">
        <v>100</v>
      </c>
      <c r="J2314" s="2">
        <v>500</v>
      </c>
      <c r="K2314" s="3">
        <f t="shared" si="53"/>
        <v>1600</v>
      </c>
      <c r="L2314" s="1" t="s">
        <v>6254</v>
      </c>
      <c r="M2314" s="1"/>
      <c r="N2314" s="1" t="s">
        <v>6254</v>
      </c>
      <c r="O2314" s="1"/>
      <c r="P2314" s="1"/>
    </row>
    <row r="2315" spans="1:16" ht="15.75" customHeight="1" x14ac:dyDescent="0.25">
      <c r="A2315" s="1">
        <f t="shared" si="54"/>
        <v>2314</v>
      </c>
      <c r="B2315" s="1" t="s">
        <v>16</v>
      </c>
      <c r="C2315" s="1" t="s">
        <v>6222</v>
      </c>
      <c r="D2315" s="1" t="s">
        <v>3649</v>
      </c>
      <c r="E2315" s="1" t="s">
        <v>6256</v>
      </c>
      <c r="F2315" s="1" t="s">
        <v>20</v>
      </c>
      <c r="G2315" s="2">
        <v>1000</v>
      </c>
      <c r="H2315" s="2"/>
      <c r="I2315" s="2"/>
      <c r="J2315" s="2">
        <v>500</v>
      </c>
      <c r="K2315" s="3">
        <f t="shared" si="53"/>
        <v>1500</v>
      </c>
      <c r="L2315" s="1" t="s">
        <v>6257</v>
      </c>
      <c r="M2315" s="1"/>
      <c r="N2315" s="1" t="s">
        <v>6258</v>
      </c>
      <c r="O2315" s="1"/>
      <c r="P2315" s="1"/>
    </row>
    <row r="2316" spans="1:16" ht="15.75" customHeight="1" x14ac:dyDescent="0.25">
      <c r="A2316" s="1">
        <f t="shared" si="54"/>
        <v>2315</v>
      </c>
      <c r="B2316" s="1" t="s">
        <v>16</v>
      </c>
      <c r="C2316" s="1" t="s">
        <v>6222</v>
      </c>
      <c r="D2316" s="1" t="s">
        <v>3649</v>
      </c>
      <c r="E2316" s="1" t="s">
        <v>6259</v>
      </c>
      <c r="F2316" s="1" t="s">
        <v>20</v>
      </c>
      <c r="G2316" s="2">
        <v>330</v>
      </c>
      <c r="H2316" s="2"/>
      <c r="I2316" s="2"/>
      <c r="J2316" s="2">
        <v>550</v>
      </c>
      <c r="K2316" s="3">
        <f t="shared" si="53"/>
        <v>880</v>
      </c>
      <c r="L2316" s="1" t="s">
        <v>6260</v>
      </c>
      <c r="M2316" s="1"/>
      <c r="N2316" s="1" t="s">
        <v>6261</v>
      </c>
      <c r="O2316" s="1"/>
      <c r="P2316" s="1"/>
    </row>
    <row r="2317" spans="1:16" ht="15.75" customHeight="1" x14ac:dyDescent="0.25">
      <c r="A2317" s="1">
        <f t="shared" si="54"/>
        <v>2316</v>
      </c>
      <c r="B2317" s="1" t="s">
        <v>16</v>
      </c>
      <c r="C2317" s="1" t="s">
        <v>6222</v>
      </c>
      <c r="D2317" s="1" t="s">
        <v>3649</v>
      </c>
      <c r="E2317" s="1" t="s">
        <v>6262</v>
      </c>
      <c r="F2317" s="1" t="s">
        <v>20</v>
      </c>
      <c r="G2317" s="2">
        <v>1300</v>
      </c>
      <c r="H2317" s="2">
        <v>200</v>
      </c>
      <c r="I2317" s="2"/>
      <c r="J2317" s="2"/>
      <c r="K2317" s="3">
        <f t="shared" si="53"/>
        <v>1500</v>
      </c>
      <c r="L2317" s="1" t="s">
        <v>6263</v>
      </c>
      <c r="M2317" s="1"/>
      <c r="N2317" s="1" t="s">
        <v>6264</v>
      </c>
      <c r="O2317" s="1"/>
      <c r="P2317" s="1"/>
    </row>
    <row r="2318" spans="1:16" ht="15.75" customHeight="1" x14ac:dyDescent="0.25">
      <c r="A2318" s="1">
        <f t="shared" si="54"/>
        <v>2317</v>
      </c>
      <c r="B2318" s="1" t="s">
        <v>16</v>
      </c>
      <c r="C2318" s="1" t="s">
        <v>6222</v>
      </c>
      <c r="D2318" s="1" t="s">
        <v>3649</v>
      </c>
      <c r="E2318" s="1" t="s">
        <v>6265</v>
      </c>
      <c r="F2318" s="1" t="s">
        <v>20</v>
      </c>
      <c r="G2318" s="2">
        <v>1135</v>
      </c>
      <c r="H2318" s="2"/>
      <c r="I2318" s="2"/>
      <c r="J2318" s="2"/>
      <c r="K2318" s="3">
        <f t="shared" si="53"/>
        <v>1135</v>
      </c>
      <c r="L2318" s="1" t="s">
        <v>6266</v>
      </c>
      <c r="M2318" s="1"/>
      <c r="N2318" s="1" t="s">
        <v>6267</v>
      </c>
      <c r="O2318" s="1"/>
      <c r="P2318" s="1"/>
    </row>
    <row r="2319" spans="1:16" ht="15.75" customHeight="1" x14ac:dyDescent="0.25">
      <c r="A2319" s="1">
        <f t="shared" si="54"/>
        <v>2318</v>
      </c>
      <c r="B2319" s="1" t="s">
        <v>16</v>
      </c>
      <c r="C2319" s="1" t="s">
        <v>6222</v>
      </c>
      <c r="D2319" s="1" t="s">
        <v>3649</v>
      </c>
      <c r="E2319" s="1" t="s">
        <v>6268</v>
      </c>
      <c r="F2319" s="1" t="s">
        <v>127</v>
      </c>
      <c r="G2319" s="2"/>
      <c r="H2319" s="2"/>
      <c r="I2319" s="2"/>
      <c r="J2319" s="2">
        <v>1800</v>
      </c>
      <c r="K2319" s="3">
        <f t="shared" si="53"/>
        <v>1800</v>
      </c>
      <c r="L2319" s="1" t="s">
        <v>6269</v>
      </c>
      <c r="M2319" s="1"/>
      <c r="N2319" s="1" t="s">
        <v>6270</v>
      </c>
      <c r="O2319" s="1"/>
      <c r="P2319" s="1"/>
    </row>
    <row r="2320" spans="1:16" ht="15.75" customHeight="1" x14ac:dyDescent="0.25">
      <c r="A2320" s="1">
        <f t="shared" si="54"/>
        <v>2319</v>
      </c>
      <c r="B2320" s="1" t="s">
        <v>16</v>
      </c>
      <c r="C2320" s="1" t="s">
        <v>6222</v>
      </c>
      <c r="D2320" s="1" t="s">
        <v>3649</v>
      </c>
      <c r="E2320" s="1" t="s">
        <v>6271</v>
      </c>
      <c r="F2320" s="1" t="s">
        <v>20</v>
      </c>
      <c r="G2320" s="2">
        <v>3400</v>
      </c>
      <c r="H2320" s="2"/>
      <c r="I2320" s="2"/>
      <c r="J2320" s="2"/>
      <c r="K2320" s="3">
        <f t="shared" si="53"/>
        <v>3400</v>
      </c>
      <c r="L2320" s="1" t="s">
        <v>6272</v>
      </c>
      <c r="M2320" s="1"/>
      <c r="N2320" s="1" t="s">
        <v>6273</v>
      </c>
      <c r="O2320" s="1"/>
      <c r="P2320" s="1"/>
    </row>
    <row r="2321" spans="1:16" ht="15.75" customHeight="1" x14ac:dyDescent="0.25">
      <c r="A2321" s="1">
        <f t="shared" si="54"/>
        <v>2320</v>
      </c>
      <c r="B2321" s="1" t="s">
        <v>16</v>
      </c>
      <c r="C2321" s="1" t="s">
        <v>6222</v>
      </c>
      <c r="D2321" s="1" t="s">
        <v>3649</v>
      </c>
      <c r="E2321" s="1" t="s">
        <v>6274</v>
      </c>
      <c r="F2321" s="1" t="s">
        <v>20</v>
      </c>
      <c r="G2321" s="2">
        <v>3600</v>
      </c>
      <c r="H2321" s="2"/>
      <c r="I2321" s="2"/>
      <c r="J2321" s="2">
        <v>200</v>
      </c>
      <c r="K2321" s="3">
        <f t="shared" si="53"/>
        <v>3800</v>
      </c>
      <c r="L2321" s="1" t="s">
        <v>6275</v>
      </c>
      <c r="M2321" s="1"/>
      <c r="N2321" s="1" t="s">
        <v>6276</v>
      </c>
      <c r="O2321" s="1"/>
      <c r="P2321" s="1"/>
    </row>
    <row r="2322" spans="1:16" ht="15.75" customHeight="1" x14ac:dyDescent="0.25">
      <c r="A2322" s="1">
        <f t="shared" si="54"/>
        <v>2321</v>
      </c>
      <c r="B2322" s="1" t="s">
        <v>16</v>
      </c>
      <c r="C2322" s="1" t="s">
        <v>6222</v>
      </c>
      <c r="D2322" s="1" t="s">
        <v>3649</v>
      </c>
      <c r="E2322" s="1" t="s">
        <v>6277</v>
      </c>
      <c r="F2322" s="1" t="s">
        <v>127</v>
      </c>
      <c r="G2322" s="2"/>
      <c r="H2322" s="2"/>
      <c r="I2322" s="2"/>
      <c r="J2322" s="2">
        <v>2000</v>
      </c>
      <c r="K2322" s="3">
        <f t="shared" si="53"/>
        <v>2000</v>
      </c>
      <c r="L2322" s="1" t="s">
        <v>6278</v>
      </c>
      <c r="M2322" s="1"/>
      <c r="N2322" s="1" t="s">
        <v>6279</v>
      </c>
      <c r="O2322" s="1"/>
      <c r="P2322" s="1"/>
    </row>
    <row r="2323" spans="1:16" ht="15.75" customHeight="1" x14ac:dyDescent="0.25">
      <c r="A2323" s="1">
        <f t="shared" si="54"/>
        <v>2322</v>
      </c>
      <c r="B2323" s="1" t="s">
        <v>16</v>
      </c>
      <c r="C2323" s="1" t="s">
        <v>6222</v>
      </c>
      <c r="D2323" s="1" t="s">
        <v>3649</v>
      </c>
      <c r="E2323" s="1" t="s">
        <v>6280</v>
      </c>
      <c r="F2323" s="1" t="s">
        <v>20</v>
      </c>
      <c r="G2323" s="2"/>
      <c r="H2323" s="2"/>
      <c r="I2323" s="2"/>
      <c r="J2323" s="2">
        <v>330</v>
      </c>
      <c r="K2323" s="3">
        <f t="shared" si="53"/>
        <v>330</v>
      </c>
      <c r="L2323" s="1" t="s">
        <v>6281</v>
      </c>
      <c r="M2323" s="1"/>
      <c r="N2323" s="1" t="s">
        <v>6282</v>
      </c>
      <c r="O2323" s="1"/>
      <c r="P2323" s="1"/>
    </row>
    <row r="2324" spans="1:16" ht="15.75" customHeight="1" x14ac:dyDescent="0.25">
      <c r="A2324" s="1">
        <f t="shared" si="54"/>
        <v>2323</v>
      </c>
      <c r="B2324" s="1" t="s">
        <v>16</v>
      </c>
      <c r="C2324" s="1" t="s">
        <v>6222</v>
      </c>
      <c r="D2324" s="1" t="s">
        <v>3649</v>
      </c>
      <c r="E2324" s="1" t="s">
        <v>6283</v>
      </c>
      <c r="F2324" s="1" t="s">
        <v>20</v>
      </c>
      <c r="G2324" s="2">
        <v>520</v>
      </c>
      <c r="H2324" s="2"/>
      <c r="I2324" s="2"/>
      <c r="J2324" s="2"/>
      <c r="K2324" s="3">
        <f t="shared" si="53"/>
        <v>520</v>
      </c>
      <c r="L2324" s="1" t="s">
        <v>6282</v>
      </c>
      <c r="M2324" s="1"/>
      <c r="N2324" s="1" t="s">
        <v>6284</v>
      </c>
      <c r="O2324" s="1"/>
      <c r="P2324" s="1"/>
    </row>
    <row r="2325" spans="1:16" ht="15.75" customHeight="1" x14ac:dyDescent="0.25">
      <c r="A2325" s="1">
        <f t="shared" si="54"/>
        <v>2324</v>
      </c>
      <c r="B2325" s="1" t="s">
        <v>16</v>
      </c>
      <c r="C2325" s="1" t="s">
        <v>6222</v>
      </c>
      <c r="D2325" s="1" t="s">
        <v>3649</v>
      </c>
      <c r="E2325" s="1" t="s">
        <v>6285</v>
      </c>
      <c r="F2325" s="1" t="s">
        <v>20</v>
      </c>
      <c r="G2325" s="2">
        <v>250</v>
      </c>
      <c r="H2325" s="2"/>
      <c r="I2325" s="2"/>
      <c r="J2325" s="2">
        <v>230</v>
      </c>
      <c r="K2325" s="3">
        <f t="shared" si="53"/>
        <v>480</v>
      </c>
      <c r="L2325" s="1" t="s">
        <v>6286</v>
      </c>
      <c r="M2325" s="1"/>
      <c r="N2325" s="1" t="s">
        <v>6287</v>
      </c>
      <c r="O2325" s="1"/>
      <c r="P2325" s="1"/>
    </row>
    <row r="2326" spans="1:16" ht="15.75" customHeight="1" x14ac:dyDescent="0.25">
      <c r="A2326" s="1">
        <f t="shared" si="54"/>
        <v>2325</v>
      </c>
      <c r="B2326" s="1" t="s">
        <v>16</v>
      </c>
      <c r="C2326" s="1" t="s">
        <v>6222</v>
      </c>
      <c r="D2326" s="1" t="s">
        <v>3649</v>
      </c>
      <c r="E2326" s="1" t="s">
        <v>6288</v>
      </c>
      <c r="F2326" s="1" t="s">
        <v>20</v>
      </c>
      <c r="G2326" s="2">
        <v>1000</v>
      </c>
      <c r="H2326" s="2"/>
      <c r="I2326" s="2">
        <v>300</v>
      </c>
      <c r="J2326" s="2">
        <v>300</v>
      </c>
      <c r="K2326" s="3">
        <f t="shared" si="53"/>
        <v>1600</v>
      </c>
      <c r="L2326" s="1" t="s">
        <v>6289</v>
      </c>
      <c r="M2326" s="1"/>
      <c r="N2326" s="1" t="s">
        <v>6290</v>
      </c>
      <c r="O2326" s="1"/>
      <c r="P2326" s="1"/>
    </row>
    <row r="2327" spans="1:16" ht="15.75" customHeight="1" x14ac:dyDescent="0.25">
      <c r="A2327" s="1">
        <f t="shared" si="54"/>
        <v>2326</v>
      </c>
      <c r="B2327" s="1" t="s">
        <v>16</v>
      </c>
      <c r="C2327" s="1" t="s">
        <v>6222</v>
      </c>
      <c r="D2327" s="1" t="s">
        <v>6291</v>
      </c>
      <c r="E2327" s="1" t="s">
        <v>6292</v>
      </c>
      <c r="F2327" s="1" t="s">
        <v>20</v>
      </c>
      <c r="G2327" s="2"/>
      <c r="H2327" s="2">
        <v>2150</v>
      </c>
      <c r="I2327" s="2">
        <v>450</v>
      </c>
      <c r="J2327" s="2"/>
      <c r="K2327" s="3">
        <f t="shared" si="53"/>
        <v>2600</v>
      </c>
      <c r="L2327" s="1" t="s">
        <v>6293</v>
      </c>
      <c r="M2327" s="1"/>
      <c r="N2327" s="1"/>
      <c r="O2327" s="1"/>
      <c r="P2327" s="1"/>
    </row>
    <row r="2328" spans="1:16" ht="15.75" customHeight="1" x14ac:dyDescent="0.25">
      <c r="A2328" s="1">
        <f t="shared" si="54"/>
        <v>2327</v>
      </c>
      <c r="B2328" s="1" t="s">
        <v>16</v>
      </c>
      <c r="C2328" s="1" t="s">
        <v>6222</v>
      </c>
      <c r="D2328" s="1" t="s">
        <v>6291</v>
      </c>
      <c r="E2328" s="1" t="s">
        <v>6294</v>
      </c>
      <c r="F2328" s="1" t="s">
        <v>20</v>
      </c>
      <c r="G2328" s="2">
        <v>1400</v>
      </c>
      <c r="H2328" s="2"/>
      <c r="I2328" s="2"/>
      <c r="J2328" s="2"/>
      <c r="K2328" s="3">
        <f t="shared" si="53"/>
        <v>1400</v>
      </c>
      <c r="L2328" s="1" t="s">
        <v>6295</v>
      </c>
      <c r="M2328" s="1"/>
      <c r="N2328" s="1"/>
      <c r="O2328" s="1"/>
      <c r="P2328" s="1"/>
    </row>
    <row r="2329" spans="1:16" ht="15.75" customHeight="1" x14ac:dyDescent="0.25">
      <c r="A2329" s="1">
        <f t="shared" si="54"/>
        <v>2328</v>
      </c>
      <c r="B2329" s="1" t="s">
        <v>16</v>
      </c>
      <c r="C2329" s="1" t="s">
        <v>6222</v>
      </c>
      <c r="D2329" s="1" t="s">
        <v>6291</v>
      </c>
      <c r="E2329" s="1" t="s">
        <v>6296</v>
      </c>
      <c r="F2329" s="1" t="s">
        <v>24</v>
      </c>
      <c r="G2329" s="2">
        <v>3100</v>
      </c>
      <c r="H2329" s="2">
        <v>2500</v>
      </c>
      <c r="I2329" s="2"/>
      <c r="J2329" s="2"/>
      <c r="K2329" s="3">
        <f t="shared" si="53"/>
        <v>5600</v>
      </c>
      <c r="L2329" s="1" t="s">
        <v>6297</v>
      </c>
      <c r="M2329" s="1"/>
      <c r="N2329" s="1"/>
      <c r="O2329" s="1"/>
      <c r="P2329" s="1"/>
    </row>
    <row r="2330" spans="1:16" ht="15.75" customHeight="1" x14ac:dyDescent="0.25">
      <c r="A2330" s="1">
        <f t="shared" si="54"/>
        <v>2329</v>
      </c>
      <c r="B2330" s="1" t="s">
        <v>16</v>
      </c>
      <c r="C2330" s="1" t="s">
        <v>6222</v>
      </c>
      <c r="D2330" s="1" t="s">
        <v>2069</v>
      </c>
      <c r="E2330" s="1" t="s">
        <v>6298</v>
      </c>
      <c r="F2330" s="1" t="s">
        <v>1828</v>
      </c>
      <c r="G2330" s="2"/>
      <c r="H2330" s="2"/>
      <c r="I2330" s="2">
        <v>50</v>
      </c>
      <c r="J2330" s="2"/>
      <c r="K2330" s="3">
        <f t="shared" si="53"/>
        <v>50</v>
      </c>
      <c r="L2330" s="1" t="s">
        <v>6299</v>
      </c>
      <c r="M2330" s="1"/>
      <c r="N2330" s="1"/>
      <c r="O2330" s="1"/>
      <c r="P2330" s="1"/>
    </row>
    <row r="2331" spans="1:16" ht="15.75" customHeight="1" x14ac:dyDescent="0.25">
      <c r="A2331" s="1">
        <f t="shared" si="54"/>
        <v>2330</v>
      </c>
      <c r="B2331" s="1" t="s">
        <v>16</v>
      </c>
      <c r="C2331" s="1" t="s">
        <v>6222</v>
      </c>
      <c r="D2331" s="1" t="s">
        <v>2069</v>
      </c>
      <c r="E2331" s="1" t="s">
        <v>6300</v>
      </c>
      <c r="F2331" s="1" t="s">
        <v>1828</v>
      </c>
      <c r="G2331" s="2"/>
      <c r="H2331" s="2"/>
      <c r="I2331" s="2">
        <v>50</v>
      </c>
      <c r="J2331" s="2"/>
      <c r="K2331" s="3">
        <f t="shared" si="53"/>
        <v>50</v>
      </c>
      <c r="L2331" s="1" t="s">
        <v>6301</v>
      </c>
      <c r="M2331" s="1"/>
      <c r="N2331" s="1"/>
      <c r="O2331" s="1"/>
      <c r="P2331" s="1"/>
    </row>
    <row r="2332" spans="1:16" ht="15.75" customHeight="1" x14ac:dyDescent="0.25">
      <c r="A2332" s="1">
        <f t="shared" si="54"/>
        <v>2331</v>
      </c>
      <c r="B2332" s="1" t="s">
        <v>16</v>
      </c>
      <c r="C2332" s="1" t="s">
        <v>6222</v>
      </c>
      <c r="D2332" s="1" t="s">
        <v>2069</v>
      </c>
      <c r="E2332" s="1" t="s">
        <v>6302</v>
      </c>
      <c r="F2332" s="1" t="s">
        <v>20</v>
      </c>
      <c r="G2332" s="2">
        <v>400</v>
      </c>
      <c r="H2332" s="2"/>
      <c r="I2332" s="2"/>
      <c r="J2332" s="2"/>
      <c r="K2332" s="3">
        <f t="shared" si="53"/>
        <v>400</v>
      </c>
      <c r="L2332" s="1" t="s">
        <v>6303</v>
      </c>
      <c r="M2332" s="1"/>
      <c r="N2332" s="1"/>
      <c r="O2332" s="1"/>
      <c r="P2332" s="1"/>
    </row>
    <row r="2333" spans="1:16" ht="15.75" customHeight="1" x14ac:dyDescent="0.25">
      <c r="A2333" s="1">
        <f t="shared" si="54"/>
        <v>2332</v>
      </c>
      <c r="B2333" s="1" t="s">
        <v>16</v>
      </c>
      <c r="C2333" s="1" t="s">
        <v>6222</v>
      </c>
      <c r="D2333" s="1" t="s">
        <v>2069</v>
      </c>
      <c r="E2333" s="1" t="s">
        <v>6304</v>
      </c>
      <c r="F2333" s="1" t="s">
        <v>20</v>
      </c>
      <c r="G2333" s="2">
        <v>500</v>
      </c>
      <c r="H2333" s="2"/>
      <c r="I2333" s="2"/>
      <c r="J2333" s="2"/>
      <c r="K2333" s="3">
        <f t="shared" si="53"/>
        <v>500</v>
      </c>
      <c r="L2333" s="1" t="s">
        <v>6305</v>
      </c>
      <c r="M2333" s="1"/>
      <c r="N2333" s="1"/>
      <c r="O2333" s="1"/>
      <c r="P2333" s="1"/>
    </row>
    <row r="2334" spans="1:16" ht="15.75" customHeight="1" x14ac:dyDescent="0.25">
      <c r="A2334" s="1">
        <f t="shared" si="54"/>
        <v>2333</v>
      </c>
      <c r="B2334" s="1" t="s">
        <v>16</v>
      </c>
      <c r="C2334" s="1" t="s">
        <v>6222</v>
      </c>
      <c r="D2334" s="1" t="s">
        <v>2069</v>
      </c>
      <c r="E2334" s="1" t="s">
        <v>6306</v>
      </c>
      <c r="F2334" s="1" t="s">
        <v>20</v>
      </c>
      <c r="G2334" s="2">
        <v>320</v>
      </c>
      <c r="H2334" s="2"/>
      <c r="I2334" s="2"/>
      <c r="J2334" s="2"/>
      <c r="K2334" s="3">
        <f t="shared" si="53"/>
        <v>320</v>
      </c>
      <c r="L2334" s="1" t="s">
        <v>6307</v>
      </c>
      <c r="M2334" s="1"/>
      <c r="N2334" s="1"/>
      <c r="O2334" s="1"/>
      <c r="P2334" s="1"/>
    </row>
    <row r="2335" spans="1:16" ht="15.75" customHeight="1" x14ac:dyDescent="0.25">
      <c r="A2335" s="1">
        <f t="shared" si="54"/>
        <v>2334</v>
      </c>
      <c r="B2335" s="1" t="s">
        <v>16</v>
      </c>
      <c r="C2335" s="1" t="s">
        <v>6222</v>
      </c>
      <c r="D2335" s="1" t="s">
        <v>2069</v>
      </c>
      <c r="E2335" s="1" t="s">
        <v>6308</v>
      </c>
      <c r="F2335" s="1" t="s">
        <v>1828</v>
      </c>
      <c r="G2335" s="2">
        <v>400</v>
      </c>
      <c r="H2335" s="2"/>
      <c r="I2335" s="2"/>
      <c r="J2335" s="2"/>
      <c r="K2335" s="3">
        <f t="shared" si="53"/>
        <v>400</v>
      </c>
      <c r="L2335" s="1" t="s">
        <v>6303</v>
      </c>
      <c r="M2335" s="1"/>
      <c r="N2335" s="1"/>
      <c r="O2335" s="1"/>
      <c r="P2335" s="1"/>
    </row>
    <row r="2336" spans="1:16" ht="15.75" customHeight="1" x14ac:dyDescent="0.25">
      <c r="A2336" s="1">
        <f t="shared" si="54"/>
        <v>2335</v>
      </c>
      <c r="B2336" s="1" t="s">
        <v>16</v>
      </c>
      <c r="C2336" s="1" t="s">
        <v>6222</v>
      </c>
      <c r="D2336" s="1" t="s">
        <v>2069</v>
      </c>
      <c r="E2336" s="1" t="s">
        <v>6309</v>
      </c>
      <c r="F2336" s="1" t="s">
        <v>20</v>
      </c>
      <c r="G2336" s="2">
        <v>152</v>
      </c>
      <c r="H2336" s="2"/>
      <c r="I2336" s="2"/>
      <c r="J2336" s="2"/>
      <c r="K2336" s="3">
        <f t="shared" si="53"/>
        <v>152</v>
      </c>
      <c r="L2336" s="1" t="s">
        <v>6310</v>
      </c>
      <c r="M2336" s="1"/>
      <c r="N2336" s="1"/>
      <c r="O2336" s="1"/>
      <c r="P2336" s="1"/>
    </row>
    <row r="2337" spans="1:16" ht="15.75" customHeight="1" x14ac:dyDescent="0.25">
      <c r="A2337" s="1">
        <f t="shared" si="54"/>
        <v>2336</v>
      </c>
      <c r="B2337" s="1" t="s">
        <v>16</v>
      </c>
      <c r="C2337" s="1" t="s">
        <v>6222</v>
      </c>
      <c r="D2337" s="1" t="s">
        <v>2069</v>
      </c>
      <c r="E2337" s="1" t="s">
        <v>6311</v>
      </c>
      <c r="F2337" s="1" t="s">
        <v>1828</v>
      </c>
      <c r="G2337" s="2">
        <v>400</v>
      </c>
      <c r="H2337" s="2"/>
      <c r="I2337" s="2"/>
      <c r="J2337" s="2">
        <v>158</v>
      </c>
      <c r="K2337" s="3">
        <f t="shared" si="53"/>
        <v>558</v>
      </c>
      <c r="L2337" s="1" t="s">
        <v>6312</v>
      </c>
      <c r="M2337" s="1"/>
      <c r="N2337" s="1"/>
      <c r="O2337" s="1"/>
      <c r="P2337" s="1"/>
    </row>
    <row r="2338" spans="1:16" ht="15.75" customHeight="1" x14ac:dyDescent="0.25">
      <c r="A2338" s="1">
        <f t="shared" si="54"/>
        <v>2337</v>
      </c>
      <c r="B2338" s="1" t="s">
        <v>16</v>
      </c>
      <c r="C2338" s="1" t="s">
        <v>6222</v>
      </c>
      <c r="D2338" s="1" t="s">
        <v>2069</v>
      </c>
      <c r="E2338" s="1" t="s">
        <v>6298</v>
      </c>
      <c r="F2338" s="1" t="s">
        <v>20</v>
      </c>
      <c r="G2338" s="2">
        <v>370</v>
      </c>
      <c r="H2338" s="2"/>
      <c r="I2338" s="2"/>
      <c r="J2338" s="2"/>
      <c r="K2338" s="3">
        <f t="shared" si="53"/>
        <v>370</v>
      </c>
      <c r="L2338" s="1" t="s">
        <v>6299</v>
      </c>
      <c r="M2338" s="1"/>
      <c r="N2338" s="1"/>
      <c r="O2338" s="1"/>
      <c r="P2338" s="1"/>
    </row>
    <row r="2339" spans="1:16" ht="15.75" customHeight="1" x14ac:dyDescent="0.25">
      <c r="A2339" s="1">
        <f t="shared" si="54"/>
        <v>2338</v>
      </c>
      <c r="B2339" s="1" t="s">
        <v>16</v>
      </c>
      <c r="C2339" s="1" t="s">
        <v>6222</v>
      </c>
      <c r="D2339" s="1" t="s">
        <v>2069</v>
      </c>
      <c r="E2339" s="1" t="s">
        <v>6313</v>
      </c>
      <c r="F2339" s="1" t="s">
        <v>20</v>
      </c>
      <c r="G2339" s="2">
        <v>500</v>
      </c>
      <c r="H2339" s="2"/>
      <c r="I2339" s="2"/>
      <c r="J2339" s="2"/>
      <c r="K2339" s="3">
        <f t="shared" si="53"/>
        <v>500</v>
      </c>
      <c r="L2339" s="1" t="s">
        <v>6314</v>
      </c>
      <c r="M2339" s="1"/>
      <c r="N2339" s="1"/>
      <c r="O2339" s="1"/>
      <c r="P2339" s="1"/>
    </row>
    <row r="2340" spans="1:16" ht="15.75" customHeight="1" x14ac:dyDescent="0.25">
      <c r="A2340" s="1">
        <f t="shared" si="54"/>
        <v>2339</v>
      </c>
      <c r="B2340" s="1" t="s">
        <v>16</v>
      </c>
      <c r="C2340" s="1" t="s">
        <v>6222</v>
      </c>
      <c r="D2340" s="1" t="s">
        <v>2069</v>
      </c>
      <c r="E2340" s="1" t="s">
        <v>6315</v>
      </c>
      <c r="F2340" s="1" t="s">
        <v>20</v>
      </c>
      <c r="G2340" s="2">
        <v>350</v>
      </c>
      <c r="H2340" s="2"/>
      <c r="I2340" s="2"/>
      <c r="J2340" s="2"/>
      <c r="K2340" s="3">
        <f t="shared" si="53"/>
        <v>350</v>
      </c>
      <c r="L2340" s="1" t="s">
        <v>6316</v>
      </c>
      <c r="M2340" s="1"/>
      <c r="N2340" s="1"/>
      <c r="O2340" s="1"/>
      <c r="P2340" s="1"/>
    </row>
    <row r="2341" spans="1:16" ht="15.75" customHeight="1" x14ac:dyDescent="0.25">
      <c r="A2341" s="1">
        <f t="shared" si="54"/>
        <v>2340</v>
      </c>
      <c r="B2341" s="1" t="s">
        <v>16</v>
      </c>
      <c r="C2341" s="1" t="s">
        <v>2537</v>
      </c>
      <c r="D2341" s="1" t="s">
        <v>2537</v>
      </c>
      <c r="E2341" s="1" t="s">
        <v>6317</v>
      </c>
      <c r="F2341" s="1" t="s">
        <v>24</v>
      </c>
      <c r="G2341" s="2">
        <v>1336</v>
      </c>
      <c r="H2341" s="2"/>
      <c r="I2341" s="2"/>
      <c r="J2341" s="2"/>
      <c r="K2341" s="3">
        <f t="shared" si="53"/>
        <v>1336</v>
      </c>
      <c r="L2341" s="1" t="s">
        <v>6318</v>
      </c>
      <c r="M2341" s="1"/>
      <c r="N2341" s="1"/>
      <c r="O2341" s="1"/>
      <c r="P2341" s="1"/>
    </row>
    <row r="2342" spans="1:16" ht="15.75" customHeight="1" x14ac:dyDescent="0.25">
      <c r="A2342" s="1">
        <f t="shared" si="54"/>
        <v>2341</v>
      </c>
      <c r="B2342" s="1" t="s">
        <v>16</v>
      </c>
      <c r="C2342" s="1" t="s">
        <v>2537</v>
      </c>
      <c r="D2342" s="1" t="s">
        <v>2537</v>
      </c>
      <c r="E2342" s="1" t="s">
        <v>6319</v>
      </c>
      <c r="F2342" s="1" t="s">
        <v>24</v>
      </c>
      <c r="G2342" s="2">
        <v>808</v>
      </c>
      <c r="H2342" s="2"/>
      <c r="I2342" s="2">
        <v>100</v>
      </c>
      <c r="J2342" s="2"/>
      <c r="K2342" s="3">
        <f t="shared" si="53"/>
        <v>908</v>
      </c>
      <c r="L2342" s="1" t="s">
        <v>6320</v>
      </c>
      <c r="M2342" s="1"/>
      <c r="N2342" s="1"/>
      <c r="O2342" s="1"/>
      <c r="P2342" s="1"/>
    </row>
    <row r="2343" spans="1:16" ht="15.75" customHeight="1" x14ac:dyDescent="0.25">
      <c r="A2343" s="1">
        <f t="shared" si="54"/>
        <v>2342</v>
      </c>
      <c r="B2343" s="1" t="s">
        <v>16</v>
      </c>
      <c r="C2343" s="1" t="s">
        <v>2537</v>
      </c>
      <c r="D2343" s="1" t="s">
        <v>2537</v>
      </c>
      <c r="E2343" s="1" t="s">
        <v>6321</v>
      </c>
      <c r="F2343" s="1" t="s">
        <v>24</v>
      </c>
      <c r="G2343" s="2">
        <v>1200</v>
      </c>
      <c r="H2343" s="2"/>
      <c r="I2343" s="2">
        <v>150</v>
      </c>
      <c r="J2343" s="2"/>
      <c r="K2343" s="3">
        <f t="shared" si="53"/>
        <v>1350</v>
      </c>
      <c r="L2343" s="1" t="s">
        <v>6322</v>
      </c>
      <c r="M2343" s="1"/>
      <c r="N2343" s="1"/>
      <c r="O2343" s="1"/>
      <c r="P2343" s="1"/>
    </row>
    <row r="2344" spans="1:16" ht="15.75" customHeight="1" x14ac:dyDescent="0.25">
      <c r="A2344" s="1">
        <f t="shared" si="54"/>
        <v>2343</v>
      </c>
      <c r="B2344" s="1" t="s">
        <v>16</v>
      </c>
      <c r="C2344" s="1" t="s">
        <v>2537</v>
      </c>
      <c r="D2344" s="1" t="s">
        <v>2537</v>
      </c>
      <c r="E2344" s="1" t="s">
        <v>6323</v>
      </c>
      <c r="F2344" s="1" t="s">
        <v>1828</v>
      </c>
      <c r="G2344" s="2">
        <v>1018</v>
      </c>
      <c r="H2344" s="2"/>
      <c r="I2344" s="2"/>
      <c r="J2344" s="2"/>
      <c r="K2344" s="3">
        <f t="shared" si="53"/>
        <v>1018</v>
      </c>
      <c r="L2344" s="1" t="s">
        <v>6324</v>
      </c>
      <c r="M2344" s="1"/>
      <c r="N2344" s="1"/>
      <c r="O2344" s="1"/>
      <c r="P2344" s="1"/>
    </row>
    <row r="2345" spans="1:16" ht="15.75" customHeight="1" x14ac:dyDescent="0.25">
      <c r="A2345" s="1">
        <f t="shared" si="54"/>
        <v>2344</v>
      </c>
      <c r="B2345" s="1" t="s">
        <v>16</v>
      </c>
      <c r="C2345" s="1" t="s">
        <v>2537</v>
      </c>
      <c r="D2345" s="1" t="s">
        <v>2537</v>
      </c>
      <c r="E2345" s="1" t="s">
        <v>6325</v>
      </c>
      <c r="F2345" s="1" t="s">
        <v>298</v>
      </c>
      <c r="G2345" s="2"/>
      <c r="H2345" s="2"/>
      <c r="I2345" s="2"/>
      <c r="J2345" s="2"/>
      <c r="K2345" s="3">
        <f t="shared" si="53"/>
        <v>0</v>
      </c>
      <c r="L2345" s="1" t="s">
        <v>6326</v>
      </c>
      <c r="M2345" s="1"/>
      <c r="N2345" s="1"/>
      <c r="O2345" s="1"/>
      <c r="P2345" s="1"/>
    </row>
    <row r="2346" spans="1:16" ht="15.75" customHeight="1" x14ac:dyDescent="0.25">
      <c r="A2346" s="1">
        <f t="shared" si="54"/>
        <v>2345</v>
      </c>
      <c r="B2346" s="1" t="s">
        <v>16</v>
      </c>
      <c r="C2346" s="1" t="s">
        <v>2537</v>
      </c>
      <c r="D2346" s="1" t="s">
        <v>5960</v>
      </c>
      <c r="E2346" s="1" t="s">
        <v>6327</v>
      </c>
      <c r="F2346" s="1" t="s">
        <v>20</v>
      </c>
      <c r="G2346" s="2">
        <v>157</v>
      </c>
      <c r="H2346" s="2"/>
      <c r="I2346" s="2"/>
      <c r="J2346" s="2"/>
      <c r="K2346" s="3">
        <f t="shared" si="53"/>
        <v>157</v>
      </c>
      <c r="L2346" s="1" t="s">
        <v>6328</v>
      </c>
      <c r="M2346" s="1"/>
      <c r="N2346" s="1"/>
      <c r="O2346" s="1"/>
      <c r="P2346" s="1"/>
    </row>
    <row r="2347" spans="1:16" ht="15.75" customHeight="1" x14ac:dyDescent="0.25">
      <c r="A2347" s="1">
        <f t="shared" si="54"/>
        <v>2346</v>
      </c>
      <c r="B2347" s="1" t="s">
        <v>16</v>
      </c>
      <c r="C2347" s="1" t="s">
        <v>2537</v>
      </c>
      <c r="D2347" s="1" t="s">
        <v>5960</v>
      </c>
      <c r="E2347" s="1" t="s">
        <v>6329</v>
      </c>
      <c r="F2347" s="1" t="s">
        <v>24</v>
      </c>
      <c r="G2347" s="2">
        <v>575</v>
      </c>
      <c r="H2347" s="2"/>
      <c r="I2347" s="2"/>
      <c r="J2347" s="2"/>
      <c r="K2347" s="3">
        <f t="shared" ref="K2347:K2410" si="55">SUM(G2347:J2347)</f>
        <v>575</v>
      </c>
      <c r="L2347" s="1" t="s">
        <v>6330</v>
      </c>
      <c r="M2347" s="1"/>
      <c r="N2347" s="1"/>
      <c r="O2347" s="1"/>
      <c r="P2347" s="1"/>
    </row>
    <row r="2348" spans="1:16" ht="15.75" customHeight="1" x14ac:dyDescent="0.25">
      <c r="A2348" s="1">
        <f t="shared" si="54"/>
        <v>2347</v>
      </c>
      <c r="B2348" s="1" t="s">
        <v>16</v>
      </c>
      <c r="C2348" s="1" t="s">
        <v>2537</v>
      </c>
      <c r="D2348" s="1" t="s">
        <v>5960</v>
      </c>
      <c r="E2348" s="1" t="s">
        <v>6331</v>
      </c>
      <c r="F2348" s="1" t="s">
        <v>24</v>
      </c>
      <c r="G2348" s="2">
        <v>235</v>
      </c>
      <c r="H2348" s="2"/>
      <c r="I2348" s="2"/>
      <c r="J2348" s="2"/>
      <c r="K2348" s="3">
        <f t="shared" si="55"/>
        <v>235</v>
      </c>
      <c r="L2348" s="1" t="s">
        <v>6332</v>
      </c>
      <c r="M2348" s="1"/>
      <c r="N2348" s="1"/>
      <c r="O2348" s="1"/>
      <c r="P2348" s="1"/>
    </row>
    <row r="2349" spans="1:16" ht="15.75" customHeight="1" x14ac:dyDescent="0.25">
      <c r="A2349" s="1">
        <f t="shared" si="54"/>
        <v>2348</v>
      </c>
      <c r="B2349" s="1" t="s">
        <v>16</v>
      </c>
      <c r="C2349" s="1" t="s">
        <v>2537</v>
      </c>
      <c r="D2349" s="1" t="s">
        <v>5960</v>
      </c>
      <c r="E2349" s="1" t="s">
        <v>6333</v>
      </c>
      <c r="F2349" s="1" t="s">
        <v>24</v>
      </c>
      <c r="G2349" s="2">
        <v>400</v>
      </c>
      <c r="H2349" s="2"/>
      <c r="I2349" s="2"/>
      <c r="J2349" s="2"/>
      <c r="K2349" s="3">
        <f t="shared" si="55"/>
        <v>400</v>
      </c>
      <c r="L2349" s="1" t="s">
        <v>6334</v>
      </c>
      <c r="M2349" s="1"/>
      <c r="N2349" s="1"/>
      <c r="O2349" s="1"/>
      <c r="P2349" s="1"/>
    </row>
    <row r="2350" spans="1:16" ht="15.75" customHeight="1" x14ac:dyDescent="0.25">
      <c r="A2350" s="1">
        <f t="shared" si="54"/>
        <v>2349</v>
      </c>
      <c r="B2350" s="1" t="s">
        <v>16</v>
      </c>
      <c r="C2350" s="1" t="s">
        <v>2537</v>
      </c>
      <c r="D2350" s="1" t="s">
        <v>5960</v>
      </c>
      <c r="E2350" s="1" t="s">
        <v>6335</v>
      </c>
      <c r="F2350" s="1" t="s">
        <v>24</v>
      </c>
      <c r="G2350" s="2">
        <v>750</v>
      </c>
      <c r="H2350" s="2"/>
      <c r="I2350" s="2"/>
      <c r="J2350" s="2"/>
      <c r="K2350" s="3">
        <f t="shared" si="55"/>
        <v>750</v>
      </c>
      <c r="L2350" s="1" t="s">
        <v>6336</v>
      </c>
      <c r="M2350" s="1"/>
      <c r="N2350" s="1"/>
      <c r="O2350" s="1"/>
      <c r="P2350" s="1"/>
    </row>
    <row r="2351" spans="1:16" ht="15.75" customHeight="1" x14ac:dyDescent="0.25">
      <c r="A2351" s="1">
        <f t="shared" si="54"/>
        <v>2350</v>
      </c>
      <c r="B2351" s="1" t="s">
        <v>16</v>
      </c>
      <c r="C2351" s="1" t="s">
        <v>2537</v>
      </c>
      <c r="D2351" s="1" t="s">
        <v>5960</v>
      </c>
      <c r="E2351" s="1" t="s">
        <v>6337</v>
      </c>
      <c r="F2351" s="1" t="s">
        <v>298</v>
      </c>
      <c r="G2351" s="2">
        <v>250</v>
      </c>
      <c r="H2351" s="2"/>
      <c r="I2351" s="2"/>
      <c r="J2351" s="2"/>
      <c r="K2351" s="3">
        <f t="shared" si="55"/>
        <v>250</v>
      </c>
      <c r="L2351" s="1" t="s">
        <v>6338</v>
      </c>
      <c r="M2351" s="1"/>
      <c r="N2351" s="1"/>
      <c r="O2351" s="1"/>
      <c r="P2351" s="1"/>
    </row>
    <row r="2352" spans="1:16" ht="15.75" customHeight="1" x14ac:dyDescent="0.25">
      <c r="A2352" s="1">
        <f t="shared" si="54"/>
        <v>2351</v>
      </c>
      <c r="B2352" s="1" t="s">
        <v>16</v>
      </c>
      <c r="C2352" s="1" t="s">
        <v>2537</v>
      </c>
      <c r="D2352" s="1" t="s">
        <v>5960</v>
      </c>
      <c r="E2352" s="1" t="s">
        <v>6339</v>
      </c>
      <c r="F2352" s="1" t="s">
        <v>298</v>
      </c>
      <c r="G2352" s="2">
        <v>20</v>
      </c>
      <c r="H2352" s="2"/>
      <c r="I2352" s="2"/>
      <c r="J2352" s="2"/>
      <c r="K2352" s="3">
        <f t="shared" si="55"/>
        <v>20</v>
      </c>
      <c r="L2352" s="1" t="s">
        <v>6340</v>
      </c>
      <c r="M2352" s="1"/>
      <c r="N2352" s="1"/>
      <c r="O2352" s="1"/>
      <c r="P2352" s="1"/>
    </row>
    <row r="2353" spans="1:16" ht="15.75" customHeight="1" x14ac:dyDescent="0.25">
      <c r="A2353" s="1">
        <f t="shared" si="54"/>
        <v>2352</v>
      </c>
      <c r="B2353" s="1" t="s">
        <v>16</v>
      </c>
      <c r="C2353" s="1" t="s">
        <v>6222</v>
      </c>
      <c r="D2353" s="1" t="s">
        <v>6341</v>
      </c>
      <c r="E2353" s="1" t="s">
        <v>6342</v>
      </c>
      <c r="F2353" s="1" t="s">
        <v>20</v>
      </c>
      <c r="G2353" s="2">
        <v>225</v>
      </c>
      <c r="H2353" s="2"/>
      <c r="I2353" s="2"/>
      <c r="J2353" s="2"/>
      <c r="K2353" s="3">
        <f t="shared" si="55"/>
        <v>225</v>
      </c>
      <c r="L2353" s="1" t="s">
        <v>6343</v>
      </c>
      <c r="M2353" s="1"/>
      <c r="N2353" s="1"/>
      <c r="O2353" s="1"/>
      <c r="P2353" s="1" t="s">
        <v>580</v>
      </c>
    </row>
    <row r="2354" spans="1:16" ht="15.75" customHeight="1" x14ac:dyDescent="0.25">
      <c r="A2354" s="1">
        <f t="shared" si="54"/>
        <v>2353</v>
      </c>
      <c r="B2354" s="1" t="s">
        <v>16</v>
      </c>
      <c r="C2354" s="1" t="s">
        <v>6222</v>
      </c>
      <c r="D2354" s="1" t="s">
        <v>6341</v>
      </c>
      <c r="E2354" s="1" t="s">
        <v>6344</v>
      </c>
      <c r="F2354" s="1" t="s">
        <v>20</v>
      </c>
      <c r="G2354" s="2">
        <v>265</v>
      </c>
      <c r="H2354" s="2"/>
      <c r="I2354" s="2">
        <v>20</v>
      </c>
      <c r="J2354" s="2"/>
      <c r="K2354" s="3">
        <f t="shared" si="55"/>
        <v>285</v>
      </c>
      <c r="L2354" s="1" t="s">
        <v>6345</v>
      </c>
      <c r="M2354" s="1"/>
      <c r="N2354" s="1"/>
      <c r="O2354" s="1"/>
      <c r="P2354" s="1" t="s">
        <v>6346</v>
      </c>
    </row>
    <row r="2355" spans="1:16" ht="15.75" customHeight="1" x14ac:dyDescent="0.25">
      <c r="A2355" s="1">
        <f t="shared" si="54"/>
        <v>2354</v>
      </c>
      <c r="B2355" s="1" t="s">
        <v>16</v>
      </c>
      <c r="C2355" s="1" t="s">
        <v>6222</v>
      </c>
      <c r="D2355" s="1" t="s">
        <v>6341</v>
      </c>
      <c r="E2355" s="1" t="s">
        <v>6347</v>
      </c>
      <c r="F2355" s="1" t="s">
        <v>20</v>
      </c>
      <c r="G2355" s="2">
        <v>210</v>
      </c>
      <c r="H2355" s="2"/>
      <c r="I2355" s="2">
        <v>35</v>
      </c>
      <c r="J2355" s="2"/>
      <c r="K2355" s="3">
        <f t="shared" si="55"/>
        <v>245</v>
      </c>
      <c r="L2355" s="1" t="s">
        <v>6348</v>
      </c>
      <c r="M2355" s="1"/>
      <c r="N2355" s="1"/>
      <c r="O2355" s="1"/>
      <c r="P2355" s="1" t="s">
        <v>6346</v>
      </c>
    </row>
    <row r="2356" spans="1:16" ht="15.75" customHeight="1" x14ac:dyDescent="0.25">
      <c r="A2356" s="1">
        <f t="shared" si="54"/>
        <v>2355</v>
      </c>
      <c r="B2356" s="1" t="s">
        <v>16</v>
      </c>
      <c r="C2356" s="1" t="s">
        <v>6222</v>
      </c>
      <c r="D2356" s="1" t="s">
        <v>6341</v>
      </c>
      <c r="E2356" s="1" t="s">
        <v>6349</v>
      </c>
      <c r="F2356" s="1" t="s">
        <v>24</v>
      </c>
      <c r="G2356" s="2">
        <v>800</v>
      </c>
      <c r="H2356" s="2"/>
      <c r="I2356" s="2"/>
      <c r="J2356" s="2"/>
      <c r="K2356" s="3">
        <f t="shared" si="55"/>
        <v>800</v>
      </c>
      <c r="L2356" s="1" t="s">
        <v>6350</v>
      </c>
      <c r="M2356" s="1"/>
      <c r="N2356" s="1"/>
      <c r="O2356" s="1"/>
      <c r="P2356" s="1" t="s">
        <v>580</v>
      </c>
    </row>
    <row r="2357" spans="1:16" ht="15.75" customHeight="1" x14ac:dyDescent="0.25">
      <c r="A2357" s="1">
        <f t="shared" si="54"/>
        <v>2356</v>
      </c>
      <c r="B2357" s="1" t="s">
        <v>16</v>
      </c>
      <c r="C2357" s="1" t="s">
        <v>6222</v>
      </c>
      <c r="D2357" s="1" t="s">
        <v>6341</v>
      </c>
      <c r="E2357" s="1" t="s">
        <v>6351</v>
      </c>
      <c r="F2357" s="1" t="s">
        <v>20</v>
      </c>
      <c r="G2357" s="2">
        <v>250</v>
      </c>
      <c r="H2357" s="2"/>
      <c r="I2357" s="2"/>
      <c r="J2357" s="2"/>
      <c r="K2357" s="3">
        <f t="shared" si="55"/>
        <v>250</v>
      </c>
      <c r="L2357" s="1" t="s">
        <v>6352</v>
      </c>
      <c r="M2357" s="1"/>
      <c r="N2357" s="1"/>
      <c r="O2357" s="1"/>
      <c r="P2357" s="1" t="s">
        <v>580</v>
      </c>
    </row>
    <row r="2358" spans="1:16" ht="15.75" customHeight="1" x14ac:dyDescent="0.25">
      <c r="A2358" s="1">
        <f t="shared" si="54"/>
        <v>2357</v>
      </c>
      <c r="B2358" s="1" t="s">
        <v>16</v>
      </c>
      <c r="C2358" s="1" t="s">
        <v>6222</v>
      </c>
      <c r="D2358" s="1" t="s">
        <v>6341</v>
      </c>
      <c r="E2358" s="1" t="s">
        <v>6353</v>
      </c>
      <c r="F2358" s="1" t="s">
        <v>24</v>
      </c>
      <c r="G2358" s="2">
        <v>200</v>
      </c>
      <c r="H2358" s="2"/>
      <c r="I2358" s="2"/>
      <c r="J2358" s="2"/>
      <c r="K2358" s="3">
        <f t="shared" si="55"/>
        <v>200</v>
      </c>
      <c r="L2358" s="1" t="s">
        <v>6354</v>
      </c>
      <c r="M2358" s="1"/>
      <c r="N2358" s="1"/>
      <c r="O2358" s="1"/>
      <c r="P2358" s="1" t="s">
        <v>580</v>
      </c>
    </row>
    <row r="2359" spans="1:16" ht="15.75" customHeight="1" x14ac:dyDescent="0.25">
      <c r="A2359" s="1">
        <f t="shared" si="54"/>
        <v>2358</v>
      </c>
      <c r="B2359" s="1" t="s">
        <v>16</v>
      </c>
      <c r="C2359" s="1" t="s">
        <v>6222</v>
      </c>
      <c r="D2359" s="1" t="s">
        <v>6341</v>
      </c>
      <c r="E2359" s="1" t="s">
        <v>6355</v>
      </c>
      <c r="F2359" s="1" t="s">
        <v>20</v>
      </c>
      <c r="G2359" s="2">
        <v>320</v>
      </c>
      <c r="H2359" s="2"/>
      <c r="I2359" s="2"/>
      <c r="J2359" s="2"/>
      <c r="K2359" s="3">
        <f t="shared" si="55"/>
        <v>320</v>
      </c>
      <c r="L2359" s="1" t="s">
        <v>6356</v>
      </c>
      <c r="M2359" s="1"/>
      <c r="N2359" s="1"/>
      <c r="O2359" s="1"/>
      <c r="P2359" s="1" t="s">
        <v>580</v>
      </c>
    </row>
    <row r="2360" spans="1:16" ht="15.75" customHeight="1" x14ac:dyDescent="0.25">
      <c r="A2360" s="1">
        <f t="shared" si="54"/>
        <v>2359</v>
      </c>
      <c r="B2360" s="1" t="s">
        <v>16</v>
      </c>
      <c r="C2360" s="1" t="s">
        <v>6222</v>
      </c>
      <c r="D2360" s="1" t="s">
        <v>6341</v>
      </c>
      <c r="E2360" s="1" t="s">
        <v>6357</v>
      </c>
      <c r="F2360" s="1" t="s">
        <v>20</v>
      </c>
      <c r="G2360" s="2">
        <v>288</v>
      </c>
      <c r="H2360" s="2"/>
      <c r="I2360" s="2"/>
      <c r="J2360" s="2"/>
      <c r="K2360" s="3">
        <f t="shared" si="55"/>
        <v>288</v>
      </c>
      <c r="L2360" s="1" t="s">
        <v>6356</v>
      </c>
      <c r="M2360" s="1"/>
      <c r="N2360" s="1"/>
      <c r="O2360" s="1"/>
      <c r="P2360" s="1" t="s">
        <v>580</v>
      </c>
    </row>
    <row r="2361" spans="1:16" ht="15.75" customHeight="1" x14ac:dyDescent="0.25">
      <c r="A2361" s="1">
        <f t="shared" si="54"/>
        <v>2360</v>
      </c>
      <c r="B2361" s="1" t="s">
        <v>16</v>
      </c>
      <c r="C2361" s="1" t="s">
        <v>6222</v>
      </c>
      <c r="D2361" s="1" t="s">
        <v>6341</v>
      </c>
      <c r="E2361" s="1" t="s">
        <v>6358</v>
      </c>
      <c r="F2361" s="1" t="s">
        <v>24</v>
      </c>
      <c r="G2361" s="2">
        <v>316</v>
      </c>
      <c r="H2361" s="2"/>
      <c r="I2361" s="2"/>
      <c r="J2361" s="2"/>
      <c r="K2361" s="3">
        <f t="shared" si="55"/>
        <v>316</v>
      </c>
      <c r="L2361" s="1" t="s">
        <v>6359</v>
      </c>
      <c r="M2361" s="1"/>
      <c r="N2361" s="1"/>
      <c r="O2361" s="1"/>
      <c r="P2361" s="1" t="s">
        <v>580</v>
      </c>
    </row>
    <row r="2362" spans="1:16" ht="15.75" customHeight="1" x14ac:dyDescent="0.25">
      <c r="A2362" s="1">
        <f t="shared" si="54"/>
        <v>2361</v>
      </c>
      <c r="B2362" s="1" t="s">
        <v>16</v>
      </c>
      <c r="C2362" s="1" t="s">
        <v>6222</v>
      </c>
      <c r="D2362" s="1" t="s">
        <v>6341</v>
      </c>
      <c r="E2362" s="1" t="s">
        <v>6355</v>
      </c>
      <c r="F2362" s="1" t="s">
        <v>24</v>
      </c>
      <c r="G2362" s="2">
        <v>200</v>
      </c>
      <c r="H2362" s="2"/>
      <c r="I2362" s="2"/>
      <c r="J2362" s="2"/>
      <c r="K2362" s="3">
        <f t="shared" si="55"/>
        <v>200</v>
      </c>
      <c r="L2362" s="1" t="s">
        <v>6360</v>
      </c>
      <c r="M2362" s="1"/>
      <c r="N2362" s="1"/>
      <c r="O2362" s="1"/>
      <c r="P2362" s="1" t="s">
        <v>580</v>
      </c>
    </row>
    <row r="2363" spans="1:16" ht="15.75" customHeight="1" x14ac:dyDescent="0.25">
      <c r="A2363" s="1">
        <f t="shared" si="54"/>
        <v>2362</v>
      </c>
      <c r="B2363" s="1" t="s">
        <v>16</v>
      </c>
      <c r="C2363" s="1" t="s">
        <v>6222</v>
      </c>
      <c r="D2363" s="1" t="s">
        <v>6341</v>
      </c>
      <c r="E2363" s="1" t="s">
        <v>6355</v>
      </c>
      <c r="F2363" s="1" t="s">
        <v>24</v>
      </c>
      <c r="G2363" s="2">
        <v>1625</v>
      </c>
      <c r="H2363" s="2"/>
      <c r="I2363" s="2"/>
      <c r="J2363" s="2"/>
      <c r="K2363" s="3">
        <f t="shared" si="55"/>
        <v>1625</v>
      </c>
      <c r="L2363" s="1" t="s">
        <v>6361</v>
      </c>
      <c r="M2363" s="1"/>
      <c r="N2363" s="1"/>
      <c r="O2363" s="1"/>
      <c r="P2363" s="1" t="s">
        <v>580</v>
      </c>
    </row>
    <row r="2364" spans="1:16" ht="15.75" customHeight="1" x14ac:dyDescent="0.25">
      <c r="A2364" s="1">
        <f t="shared" si="54"/>
        <v>2363</v>
      </c>
      <c r="B2364" s="1" t="s">
        <v>16</v>
      </c>
      <c r="C2364" s="1" t="s">
        <v>2537</v>
      </c>
      <c r="D2364" s="1" t="s">
        <v>6362</v>
      </c>
      <c r="E2364" s="1" t="s">
        <v>6363</v>
      </c>
      <c r="F2364" s="1" t="s">
        <v>20</v>
      </c>
      <c r="G2364" s="2">
        <v>1400</v>
      </c>
      <c r="H2364" s="2">
        <v>100</v>
      </c>
      <c r="I2364" s="2">
        <v>100</v>
      </c>
      <c r="J2364" s="2"/>
      <c r="K2364" s="3">
        <f t="shared" si="55"/>
        <v>1600</v>
      </c>
      <c r="L2364" s="1" t="s">
        <v>6364</v>
      </c>
      <c r="M2364" s="1"/>
      <c r="N2364" s="1"/>
      <c r="O2364" s="1"/>
      <c r="P2364" s="1"/>
    </row>
    <row r="2365" spans="1:16" ht="15.75" customHeight="1" x14ac:dyDescent="0.25">
      <c r="A2365" s="1">
        <f t="shared" si="54"/>
        <v>2364</v>
      </c>
      <c r="B2365" s="1" t="s">
        <v>16</v>
      </c>
      <c r="C2365" s="1" t="s">
        <v>2537</v>
      </c>
      <c r="D2365" s="1" t="s">
        <v>6362</v>
      </c>
      <c r="E2365" s="1" t="s">
        <v>6365</v>
      </c>
      <c r="F2365" s="1" t="s">
        <v>20</v>
      </c>
      <c r="G2365" s="2">
        <v>850</v>
      </c>
      <c r="H2365" s="2">
        <v>500</v>
      </c>
      <c r="I2365" s="2">
        <v>400</v>
      </c>
      <c r="J2365" s="2"/>
      <c r="K2365" s="3">
        <f t="shared" si="55"/>
        <v>1750</v>
      </c>
      <c r="L2365" s="1" t="s">
        <v>6366</v>
      </c>
      <c r="M2365" s="1"/>
      <c r="N2365" s="1"/>
      <c r="O2365" s="1"/>
      <c r="P2365" s="1"/>
    </row>
    <row r="2366" spans="1:16" ht="15.75" customHeight="1" x14ac:dyDescent="0.25">
      <c r="A2366" s="1">
        <f t="shared" si="54"/>
        <v>2365</v>
      </c>
      <c r="B2366" s="1" t="s">
        <v>16</v>
      </c>
      <c r="C2366" s="1" t="s">
        <v>2537</v>
      </c>
      <c r="D2366" s="1" t="s">
        <v>6362</v>
      </c>
      <c r="E2366" s="1" t="s">
        <v>6367</v>
      </c>
      <c r="F2366" s="1" t="s">
        <v>127</v>
      </c>
      <c r="G2366" s="2">
        <v>100</v>
      </c>
      <c r="H2366" s="2">
        <v>450</v>
      </c>
      <c r="I2366" s="2">
        <v>50</v>
      </c>
      <c r="J2366" s="2"/>
      <c r="K2366" s="3">
        <f t="shared" si="55"/>
        <v>600</v>
      </c>
      <c r="L2366" s="1" t="s">
        <v>6368</v>
      </c>
      <c r="M2366" s="1"/>
      <c r="N2366" s="1"/>
      <c r="O2366" s="1"/>
      <c r="P2366" s="1"/>
    </row>
    <row r="2367" spans="1:16" ht="15.75" customHeight="1" x14ac:dyDescent="0.25">
      <c r="A2367" s="1">
        <f t="shared" si="54"/>
        <v>2366</v>
      </c>
      <c r="B2367" s="1" t="s">
        <v>16</v>
      </c>
      <c r="C2367" s="1" t="s">
        <v>2537</v>
      </c>
      <c r="D2367" s="1" t="s">
        <v>6362</v>
      </c>
      <c r="E2367" s="1" t="s">
        <v>6369</v>
      </c>
      <c r="F2367" s="1" t="s">
        <v>1828</v>
      </c>
      <c r="G2367" s="2">
        <v>200</v>
      </c>
      <c r="H2367" s="2">
        <v>100</v>
      </c>
      <c r="I2367" s="2">
        <v>100</v>
      </c>
      <c r="J2367" s="2"/>
      <c r="K2367" s="3">
        <f t="shared" si="55"/>
        <v>400</v>
      </c>
      <c r="L2367" s="1" t="s">
        <v>6370</v>
      </c>
      <c r="M2367" s="1"/>
      <c r="N2367" s="1"/>
      <c r="O2367" s="1"/>
      <c r="P2367" s="1"/>
    </row>
    <row r="2368" spans="1:16" ht="15.75" customHeight="1" x14ac:dyDescent="0.25">
      <c r="A2368" s="1">
        <f t="shared" si="54"/>
        <v>2367</v>
      </c>
      <c r="B2368" s="1" t="s">
        <v>16</v>
      </c>
      <c r="C2368" s="1" t="s">
        <v>2537</v>
      </c>
      <c r="D2368" s="1" t="s">
        <v>6362</v>
      </c>
      <c r="E2368" s="1" t="s">
        <v>6371</v>
      </c>
      <c r="F2368" s="1" t="s">
        <v>1828</v>
      </c>
      <c r="G2368" s="2"/>
      <c r="H2368" s="2">
        <v>60</v>
      </c>
      <c r="I2368" s="2"/>
      <c r="J2368" s="2"/>
      <c r="K2368" s="3">
        <f t="shared" si="55"/>
        <v>60</v>
      </c>
      <c r="L2368" s="1" t="s">
        <v>6372</v>
      </c>
      <c r="M2368" s="1"/>
      <c r="N2368" s="1"/>
      <c r="O2368" s="1"/>
      <c r="P2368" s="1"/>
    </row>
    <row r="2369" spans="1:16" ht="15.75" customHeight="1" x14ac:dyDescent="0.25">
      <c r="A2369" s="1">
        <f t="shared" si="54"/>
        <v>2368</v>
      </c>
      <c r="B2369" s="1" t="s">
        <v>16</v>
      </c>
      <c r="C2369" s="1" t="s">
        <v>2537</v>
      </c>
      <c r="D2369" s="1" t="s">
        <v>6362</v>
      </c>
      <c r="E2369" s="1" t="s">
        <v>6373</v>
      </c>
      <c r="F2369" s="1" t="s">
        <v>20</v>
      </c>
      <c r="G2369" s="2">
        <v>500</v>
      </c>
      <c r="H2369" s="2">
        <v>100</v>
      </c>
      <c r="I2369" s="2">
        <v>200</v>
      </c>
      <c r="J2369" s="2">
        <v>450</v>
      </c>
      <c r="K2369" s="3">
        <f t="shared" si="55"/>
        <v>1250</v>
      </c>
      <c r="L2369" s="1" t="s">
        <v>6374</v>
      </c>
      <c r="M2369" s="1"/>
      <c r="N2369" s="1"/>
      <c r="O2369" s="1"/>
      <c r="P2369" s="1"/>
    </row>
    <row r="2370" spans="1:16" ht="15.75" customHeight="1" x14ac:dyDescent="0.25">
      <c r="A2370" s="1">
        <f t="shared" si="54"/>
        <v>2369</v>
      </c>
      <c r="B2370" s="1" t="s">
        <v>16</v>
      </c>
      <c r="C2370" s="1" t="s">
        <v>2537</v>
      </c>
      <c r="D2370" s="1" t="s">
        <v>6362</v>
      </c>
      <c r="E2370" s="1" t="s">
        <v>6375</v>
      </c>
      <c r="F2370" s="1" t="s">
        <v>20</v>
      </c>
      <c r="G2370" s="2">
        <v>1550</v>
      </c>
      <c r="H2370" s="2">
        <v>200</v>
      </c>
      <c r="I2370" s="2">
        <v>150</v>
      </c>
      <c r="J2370" s="2">
        <v>36</v>
      </c>
      <c r="K2370" s="3">
        <f t="shared" si="55"/>
        <v>1936</v>
      </c>
      <c r="L2370" s="1" t="s">
        <v>6376</v>
      </c>
      <c r="M2370" s="1"/>
      <c r="N2370" s="1"/>
      <c r="O2370" s="1"/>
      <c r="P2370" s="1"/>
    </row>
    <row r="2371" spans="1:16" ht="15.75" customHeight="1" x14ac:dyDescent="0.25">
      <c r="A2371" s="1">
        <f t="shared" si="54"/>
        <v>2370</v>
      </c>
      <c r="B2371" s="1" t="s">
        <v>16</v>
      </c>
      <c r="C2371" s="1" t="s">
        <v>2537</v>
      </c>
      <c r="D2371" s="1" t="s">
        <v>6362</v>
      </c>
      <c r="E2371" s="1" t="s">
        <v>6377</v>
      </c>
      <c r="F2371" s="1" t="s">
        <v>20</v>
      </c>
      <c r="G2371" s="2">
        <v>850</v>
      </c>
      <c r="H2371" s="2">
        <v>100</v>
      </c>
      <c r="I2371" s="2">
        <v>200</v>
      </c>
      <c r="J2371" s="2"/>
      <c r="K2371" s="3">
        <f t="shared" si="55"/>
        <v>1150</v>
      </c>
      <c r="L2371" s="1" t="s">
        <v>6378</v>
      </c>
      <c r="M2371" s="1"/>
      <c r="N2371" s="1"/>
      <c r="O2371" s="1"/>
      <c r="P2371" s="1"/>
    </row>
    <row r="2372" spans="1:16" ht="15.75" customHeight="1" x14ac:dyDescent="0.25">
      <c r="A2372" s="1">
        <f t="shared" si="54"/>
        <v>2371</v>
      </c>
      <c r="B2372" s="1" t="s">
        <v>16</v>
      </c>
      <c r="C2372" s="1" t="s">
        <v>2537</v>
      </c>
      <c r="D2372" s="1" t="s">
        <v>6362</v>
      </c>
      <c r="E2372" s="1" t="s">
        <v>6379</v>
      </c>
      <c r="F2372" s="1" t="s">
        <v>20</v>
      </c>
      <c r="G2372" s="2">
        <v>2250</v>
      </c>
      <c r="H2372" s="2">
        <v>100</v>
      </c>
      <c r="I2372" s="2">
        <v>550</v>
      </c>
      <c r="J2372" s="2"/>
      <c r="K2372" s="3">
        <f t="shared" si="55"/>
        <v>2900</v>
      </c>
      <c r="L2372" s="1" t="s">
        <v>6380</v>
      </c>
      <c r="M2372" s="1"/>
      <c r="N2372" s="1"/>
      <c r="O2372" s="1"/>
      <c r="P2372" s="1"/>
    </row>
    <row r="2373" spans="1:16" ht="15.75" customHeight="1" x14ac:dyDescent="0.25">
      <c r="A2373" s="1">
        <f t="shared" si="54"/>
        <v>2372</v>
      </c>
      <c r="B2373" s="1" t="s">
        <v>16</v>
      </c>
      <c r="C2373" s="1" t="s">
        <v>2537</v>
      </c>
      <c r="D2373" s="1" t="s">
        <v>6362</v>
      </c>
      <c r="E2373" s="1" t="s">
        <v>6381</v>
      </c>
      <c r="F2373" s="1" t="s">
        <v>20</v>
      </c>
      <c r="G2373" s="2">
        <v>730</v>
      </c>
      <c r="H2373" s="2">
        <v>20</v>
      </c>
      <c r="I2373" s="2">
        <v>50</v>
      </c>
      <c r="J2373" s="2"/>
      <c r="K2373" s="3">
        <f t="shared" si="55"/>
        <v>800</v>
      </c>
      <c r="L2373" s="1" t="s">
        <v>6382</v>
      </c>
      <c r="M2373" s="1"/>
      <c r="N2373" s="1"/>
      <c r="O2373" s="1"/>
      <c r="P2373" s="1"/>
    </row>
    <row r="2374" spans="1:16" ht="15.75" customHeight="1" x14ac:dyDescent="0.25">
      <c r="A2374" s="1">
        <f t="shared" si="54"/>
        <v>2373</v>
      </c>
      <c r="B2374" s="1" t="s">
        <v>16</v>
      </c>
      <c r="C2374" s="1" t="s">
        <v>2537</v>
      </c>
      <c r="D2374" s="1" t="s">
        <v>6362</v>
      </c>
      <c r="E2374" s="1" t="s">
        <v>6383</v>
      </c>
      <c r="F2374" s="1" t="s">
        <v>20</v>
      </c>
      <c r="G2374" s="2">
        <v>800</v>
      </c>
      <c r="H2374" s="2">
        <v>100</v>
      </c>
      <c r="I2374" s="2">
        <v>200</v>
      </c>
      <c r="J2374" s="2"/>
      <c r="K2374" s="3">
        <f t="shared" si="55"/>
        <v>1100</v>
      </c>
      <c r="L2374" s="1" t="s">
        <v>6384</v>
      </c>
      <c r="M2374" s="1"/>
      <c r="N2374" s="1"/>
      <c r="O2374" s="1"/>
      <c r="P2374" s="1"/>
    </row>
    <row r="2375" spans="1:16" ht="15.75" customHeight="1" x14ac:dyDescent="0.25">
      <c r="A2375" s="1">
        <f t="shared" si="54"/>
        <v>2374</v>
      </c>
      <c r="B2375" s="1" t="s">
        <v>16</v>
      </c>
      <c r="C2375" s="1" t="s">
        <v>2537</v>
      </c>
      <c r="D2375" s="1" t="s">
        <v>6362</v>
      </c>
      <c r="E2375" s="1" t="s">
        <v>6385</v>
      </c>
      <c r="F2375" s="1" t="s">
        <v>20</v>
      </c>
      <c r="G2375" s="2">
        <v>550</v>
      </c>
      <c r="H2375" s="2">
        <v>100</v>
      </c>
      <c r="I2375" s="2">
        <v>100</v>
      </c>
      <c r="J2375" s="2"/>
      <c r="K2375" s="3">
        <f t="shared" si="55"/>
        <v>750</v>
      </c>
      <c r="L2375" s="1" t="s">
        <v>6384</v>
      </c>
      <c r="M2375" s="1"/>
      <c r="N2375" s="1"/>
      <c r="O2375" s="1"/>
      <c r="P2375" s="1"/>
    </row>
    <row r="2376" spans="1:16" ht="15.75" customHeight="1" x14ac:dyDescent="0.25">
      <c r="A2376" s="1">
        <f t="shared" si="54"/>
        <v>2375</v>
      </c>
      <c r="B2376" s="1" t="s">
        <v>16</v>
      </c>
      <c r="C2376" s="1" t="s">
        <v>2537</v>
      </c>
      <c r="D2376" s="1" t="s">
        <v>6362</v>
      </c>
      <c r="E2376" s="1" t="s">
        <v>6386</v>
      </c>
      <c r="F2376" s="1" t="s">
        <v>20</v>
      </c>
      <c r="G2376" s="2">
        <v>50</v>
      </c>
      <c r="H2376" s="2">
        <v>100</v>
      </c>
      <c r="I2376" s="2">
        <v>100</v>
      </c>
      <c r="J2376" s="2"/>
      <c r="K2376" s="3">
        <f t="shared" si="55"/>
        <v>250</v>
      </c>
      <c r="L2376" s="1" t="s">
        <v>6387</v>
      </c>
      <c r="M2376" s="1"/>
      <c r="N2376" s="1"/>
      <c r="O2376" s="1"/>
      <c r="P2376" s="1"/>
    </row>
    <row r="2377" spans="1:16" ht="15.75" customHeight="1" x14ac:dyDescent="0.25">
      <c r="A2377" s="1">
        <f t="shared" si="54"/>
        <v>2376</v>
      </c>
      <c r="B2377" s="1" t="s">
        <v>16</v>
      </c>
      <c r="C2377" s="1" t="s">
        <v>2537</v>
      </c>
      <c r="D2377" s="1" t="s">
        <v>6362</v>
      </c>
      <c r="E2377" s="1" t="s">
        <v>6388</v>
      </c>
      <c r="F2377" s="1" t="s">
        <v>20</v>
      </c>
      <c r="G2377" s="2">
        <v>650</v>
      </c>
      <c r="H2377" s="2">
        <v>400</v>
      </c>
      <c r="I2377" s="2">
        <v>50</v>
      </c>
      <c r="J2377" s="2"/>
      <c r="K2377" s="3">
        <f t="shared" si="55"/>
        <v>1100</v>
      </c>
      <c r="L2377" s="1" t="s">
        <v>6389</v>
      </c>
      <c r="M2377" s="1"/>
      <c r="N2377" s="1"/>
      <c r="O2377" s="1"/>
      <c r="P2377" s="1"/>
    </row>
    <row r="2378" spans="1:16" ht="15.75" customHeight="1" x14ac:dyDescent="0.25">
      <c r="A2378" s="1">
        <f t="shared" si="54"/>
        <v>2377</v>
      </c>
      <c r="B2378" s="1" t="s">
        <v>16</v>
      </c>
      <c r="C2378" s="1" t="s">
        <v>2537</v>
      </c>
      <c r="D2378" s="1" t="s">
        <v>6362</v>
      </c>
      <c r="E2378" s="1" t="s">
        <v>6390</v>
      </c>
      <c r="F2378" s="1" t="s">
        <v>24</v>
      </c>
      <c r="G2378" s="2">
        <v>500</v>
      </c>
      <c r="H2378" s="2">
        <v>100</v>
      </c>
      <c r="I2378" s="2">
        <v>100</v>
      </c>
      <c r="J2378" s="2"/>
      <c r="K2378" s="3">
        <f t="shared" si="55"/>
        <v>700</v>
      </c>
      <c r="L2378" s="1" t="s">
        <v>6391</v>
      </c>
      <c r="M2378" s="1"/>
      <c r="N2378" s="1"/>
      <c r="O2378" s="1"/>
      <c r="P2378" s="1"/>
    </row>
    <row r="2379" spans="1:16" ht="15.75" customHeight="1" x14ac:dyDescent="0.25">
      <c r="A2379" s="1">
        <f t="shared" si="54"/>
        <v>2378</v>
      </c>
      <c r="B2379" s="1" t="s">
        <v>16</v>
      </c>
      <c r="C2379" s="1" t="s">
        <v>2537</v>
      </c>
      <c r="D2379" s="1" t="s">
        <v>6362</v>
      </c>
      <c r="E2379" s="1" t="s">
        <v>6392</v>
      </c>
      <c r="F2379" s="1" t="s">
        <v>20</v>
      </c>
      <c r="G2379" s="2">
        <v>750</v>
      </c>
      <c r="H2379" s="2">
        <v>150</v>
      </c>
      <c r="I2379" s="2">
        <v>200</v>
      </c>
      <c r="J2379" s="2"/>
      <c r="K2379" s="3">
        <f t="shared" si="55"/>
        <v>1100</v>
      </c>
      <c r="L2379" s="1" t="s">
        <v>6393</v>
      </c>
      <c r="M2379" s="1"/>
      <c r="N2379" s="1"/>
      <c r="O2379" s="1"/>
      <c r="P2379" s="1"/>
    </row>
    <row r="2380" spans="1:16" ht="15.75" customHeight="1" x14ac:dyDescent="0.25">
      <c r="A2380" s="1">
        <f t="shared" si="54"/>
        <v>2379</v>
      </c>
      <c r="B2380" s="1" t="s">
        <v>16</v>
      </c>
      <c r="C2380" s="1" t="s">
        <v>2537</v>
      </c>
      <c r="D2380" s="1" t="s">
        <v>6362</v>
      </c>
      <c r="E2380" s="1" t="s">
        <v>6394</v>
      </c>
      <c r="F2380" s="1" t="s">
        <v>20</v>
      </c>
      <c r="G2380" s="2">
        <v>600</v>
      </c>
      <c r="H2380" s="2">
        <v>400</v>
      </c>
      <c r="I2380" s="2">
        <v>200</v>
      </c>
      <c r="J2380" s="2"/>
      <c r="K2380" s="3">
        <f t="shared" si="55"/>
        <v>1200</v>
      </c>
      <c r="L2380" s="1" t="s">
        <v>6395</v>
      </c>
      <c r="M2380" s="1"/>
      <c r="N2380" s="1"/>
      <c r="O2380" s="1"/>
      <c r="P2380" s="1"/>
    </row>
    <row r="2381" spans="1:16" ht="15.75" customHeight="1" x14ac:dyDescent="0.25">
      <c r="A2381" s="1">
        <f t="shared" si="54"/>
        <v>2380</v>
      </c>
      <c r="B2381" s="1" t="s">
        <v>16</v>
      </c>
      <c r="C2381" s="1" t="s">
        <v>2537</v>
      </c>
      <c r="D2381" s="1" t="s">
        <v>6362</v>
      </c>
      <c r="E2381" s="1" t="s">
        <v>6396</v>
      </c>
      <c r="F2381" s="1" t="s">
        <v>20</v>
      </c>
      <c r="G2381" s="2">
        <v>900</v>
      </c>
      <c r="H2381" s="2">
        <v>100</v>
      </c>
      <c r="I2381" s="2">
        <v>700</v>
      </c>
      <c r="J2381" s="2"/>
      <c r="K2381" s="3">
        <f t="shared" si="55"/>
        <v>1700</v>
      </c>
      <c r="L2381" s="1" t="s">
        <v>6397</v>
      </c>
      <c r="M2381" s="1"/>
      <c r="N2381" s="1"/>
      <c r="O2381" s="1"/>
      <c r="P2381" s="1"/>
    </row>
    <row r="2382" spans="1:16" ht="15.75" customHeight="1" x14ac:dyDescent="0.25">
      <c r="A2382" s="1">
        <f t="shared" si="54"/>
        <v>2381</v>
      </c>
      <c r="B2382" s="1" t="s">
        <v>16</v>
      </c>
      <c r="C2382" s="1" t="s">
        <v>2537</v>
      </c>
      <c r="D2382" s="1" t="s">
        <v>6362</v>
      </c>
      <c r="E2382" s="1" t="s">
        <v>6398</v>
      </c>
      <c r="F2382" s="1" t="s">
        <v>20</v>
      </c>
      <c r="G2382" s="2">
        <v>600</v>
      </c>
      <c r="H2382" s="2">
        <v>400</v>
      </c>
      <c r="I2382" s="2">
        <v>200</v>
      </c>
      <c r="J2382" s="2"/>
      <c r="K2382" s="3">
        <f t="shared" si="55"/>
        <v>1200</v>
      </c>
      <c r="L2382" s="1" t="s">
        <v>6399</v>
      </c>
      <c r="M2382" s="1"/>
      <c r="N2382" s="1"/>
      <c r="O2382" s="1"/>
      <c r="P2382" s="1"/>
    </row>
    <row r="2383" spans="1:16" ht="15.75" customHeight="1" x14ac:dyDescent="0.25">
      <c r="A2383" s="1">
        <f t="shared" si="54"/>
        <v>2382</v>
      </c>
      <c r="B2383" s="1" t="s">
        <v>16</v>
      </c>
      <c r="C2383" s="1" t="s">
        <v>2537</v>
      </c>
      <c r="D2383" s="1" t="s">
        <v>6362</v>
      </c>
      <c r="E2383" s="1" t="s">
        <v>6400</v>
      </c>
      <c r="F2383" s="1" t="s">
        <v>1828</v>
      </c>
      <c r="G2383" s="2">
        <v>50</v>
      </c>
      <c r="H2383" s="2">
        <v>200</v>
      </c>
      <c r="I2383" s="2">
        <v>50</v>
      </c>
      <c r="J2383" s="2"/>
      <c r="K2383" s="3">
        <f t="shared" si="55"/>
        <v>300</v>
      </c>
      <c r="L2383" s="1" t="s">
        <v>6401</v>
      </c>
      <c r="M2383" s="1"/>
      <c r="N2383" s="1"/>
      <c r="O2383" s="1"/>
      <c r="P2383" s="1"/>
    </row>
    <row r="2384" spans="1:16" ht="15.75" customHeight="1" x14ac:dyDescent="0.25">
      <c r="A2384" s="1">
        <f t="shared" si="54"/>
        <v>2383</v>
      </c>
      <c r="B2384" s="1" t="s">
        <v>16</v>
      </c>
      <c r="C2384" s="1" t="s">
        <v>2537</v>
      </c>
      <c r="D2384" s="1" t="s">
        <v>6362</v>
      </c>
      <c r="E2384" s="1" t="s">
        <v>6402</v>
      </c>
      <c r="F2384" s="1" t="s">
        <v>20</v>
      </c>
      <c r="G2384" s="2">
        <v>750</v>
      </c>
      <c r="H2384" s="2">
        <v>100</v>
      </c>
      <c r="I2384" s="2">
        <v>50</v>
      </c>
      <c r="J2384" s="2"/>
      <c r="K2384" s="3">
        <f t="shared" si="55"/>
        <v>900</v>
      </c>
      <c r="L2384" s="1" t="s">
        <v>6403</v>
      </c>
      <c r="M2384" s="1"/>
      <c r="N2384" s="1"/>
      <c r="O2384" s="1"/>
      <c r="P2384" s="1"/>
    </row>
    <row r="2385" spans="1:16" ht="15.75" customHeight="1" x14ac:dyDescent="0.25">
      <c r="A2385" s="1">
        <f t="shared" si="54"/>
        <v>2384</v>
      </c>
      <c r="B2385" s="1" t="s">
        <v>16</v>
      </c>
      <c r="C2385" s="1" t="s">
        <v>2537</v>
      </c>
      <c r="D2385" s="1" t="s">
        <v>6362</v>
      </c>
      <c r="E2385" s="1" t="s">
        <v>6404</v>
      </c>
      <c r="F2385" s="1" t="s">
        <v>20</v>
      </c>
      <c r="G2385" s="2">
        <v>1400</v>
      </c>
      <c r="H2385" s="2">
        <v>250</v>
      </c>
      <c r="I2385" s="2">
        <v>50</v>
      </c>
      <c r="J2385" s="2"/>
      <c r="K2385" s="3">
        <f t="shared" si="55"/>
        <v>1700</v>
      </c>
      <c r="L2385" s="1" t="s">
        <v>6405</v>
      </c>
      <c r="M2385" s="1"/>
      <c r="N2385" s="1"/>
      <c r="O2385" s="1"/>
      <c r="P2385" s="1"/>
    </row>
    <row r="2386" spans="1:16" ht="15.75" customHeight="1" x14ac:dyDescent="0.25">
      <c r="A2386" s="1">
        <f t="shared" si="54"/>
        <v>2385</v>
      </c>
      <c r="B2386" s="1" t="s">
        <v>16</v>
      </c>
      <c r="C2386" s="1" t="s">
        <v>2537</v>
      </c>
      <c r="D2386" s="1" t="s">
        <v>6362</v>
      </c>
      <c r="E2386" s="1" t="s">
        <v>6406</v>
      </c>
      <c r="F2386" s="1" t="s">
        <v>1828</v>
      </c>
      <c r="G2386" s="2">
        <v>50</v>
      </c>
      <c r="H2386" s="2">
        <v>50</v>
      </c>
      <c r="I2386" s="2">
        <v>50</v>
      </c>
      <c r="J2386" s="2"/>
      <c r="K2386" s="3">
        <f t="shared" si="55"/>
        <v>150</v>
      </c>
      <c r="L2386" s="1" t="s">
        <v>6407</v>
      </c>
      <c r="M2386" s="1"/>
      <c r="N2386" s="1"/>
      <c r="O2386" s="1"/>
      <c r="P2386" s="1"/>
    </row>
    <row r="2387" spans="1:16" ht="15.75" customHeight="1" x14ac:dyDescent="0.25">
      <c r="A2387" s="1">
        <f t="shared" si="54"/>
        <v>2386</v>
      </c>
      <c r="B2387" s="1" t="s">
        <v>16</v>
      </c>
      <c r="C2387" s="1" t="s">
        <v>2537</v>
      </c>
      <c r="D2387" s="1" t="s">
        <v>6362</v>
      </c>
      <c r="E2387" s="1" t="s">
        <v>6408</v>
      </c>
      <c r="F2387" s="1" t="s">
        <v>127</v>
      </c>
      <c r="G2387" s="2">
        <v>100</v>
      </c>
      <c r="H2387" s="2">
        <v>50</v>
      </c>
      <c r="I2387" s="2"/>
      <c r="J2387" s="2"/>
      <c r="K2387" s="3">
        <f t="shared" si="55"/>
        <v>150</v>
      </c>
      <c r="L2387" s="1" t="s">
        <v>6409</v>
      </c>
      <c r="M2387" s="1"/>
      <c r="N2387" s="1"/>
      <c r="O2387" s="1"/>
      <c r="P2387" s="1"/>
    </row>
    <row r="2388" spans="1:16" ht="15.75" customHeight="1" x14ac:dyDescent="0.25">
      <c r="A2388" s="1">
        <f t="shared" si="54"/>
        <v>2387</v>
      </c>
      <c r="B2388" s="1" t="s">
        <v>16</v>
      </c>
      <c r="C2388" s="1" t="s">
        <v>2537</v>
      </c>
      <c r="D2388" s="1" t="s">
        <v>6362</v>
      </c>
      <c r="E2388" s="1" t="s">
        <v>6410</v>
      </c>
      <c r="F2388" s="1" t="s">
        <v>24</v>
      </c>
      <c r="G2388" s="2">
        <v>300</v>
      </c>
      <c r="H2388" s="2">
        <v>100</v>
      </c>
      <c r="I2388" s="2"/>
      <c r="J2388" s="2"/>
      <c r="K2388" s="3">
        <f t="shared" si="55"/>
        <v>400</v>
      </c>
      <c r="L2388" s="1" t="s">
        <v>6411</v>
      </c>
      <c r="M2388" s="1"/>
      <c r="N2388" s="1"/>
      <c r="O2388" s="1"/>
      <c r="P2388" s="1"/>
    </row>
    <row r="2389" spans="1:16" ht="15.75" customHeight="1" x14ac:dyDescent="0.25">
      <c r="A2389" s="1">
        <f t="shared" si="54"/>
        <v>2388</v>
      </c>
      <c r="B2389" s="1" t="s">
        <v>16</v>
      </c>
      <c r="C2389" s="1" t="s">
        <v>2537</v>
      </c>
      <c r="D2389" s="1" t="s">
        <v>6362</v>
      </c>
      <c r="E2389" s="1" t="s">
        <v>6412</v>
      </c>
      <c r="F2389" s="1" t="s">
        <v>1828</v>
      </c>
      <c r="G2389" s="2">
        <v>20</v>
      </c>
      <c r="H2389" s="2">
        <v>100</v>
      </c>
      <c r="I2389" s="2">
        <v>100</v>
      </c>
      <c r="J2389" s="2"/>
      <c r="K2389" s="3">
        <f t="shared" si="55"/>
        <v>220</v>
      </c>
      <c r="L2389" s="1" t="s">
        <v>6413</v>
      </c>
      <c r="M2389" s="1"/>
      <c r="N2389" s="1"/>
      <c r="O2389" s="1"/>
      <c r="P2389" s="1"/>
    </row>
    <row r="2390" spans="1:16" ht="15.75" customHeight="1" x14ac:dyDescent="0.25">
      <c r="A2390" s="1">
        <f t="shared" si="54"/>
        <v>2389</v>
      </c>
      <c r="B2390" s="1" t="s">
        <v>16</v>
      </c>
      <c r="C2390" s="1" t="s">
        <v>2537</v>
      </c>
      <c r="D2390" s="1" t="s">
        <v>6362</v>
      </c>
      <c r="E2390" s="1" t="s">
        <v>6414</v>
      </c>
      <c r="F2390" s="1" t="s">
        <v>20</v>
      </c>
      <c r="G2390" s="2">
        <v>300</v>
      </c>
      <c r="H2390" s="2">
        <v>300</v>
      </c>
      <c r="I2390" s="2">
        <v>200</v>
      </c>
      <c r="J2390" s="2"/>
      <c r="K2390" s="3">
        <f t="shared" si="55"/>
        <v>800</v>
      </c>
      <c r="L2390" s="1" t="s">
        <v>6415</v>
      </c>
      <c r="M2390" s="1"/>
      <c r="N2390" s="1"/>
      <c r="O2390" s="1"/>
      <c r="P2390" s="1"/>
    </row>
    <row r="2391" spans="1:16" ht="15.75" customHeight="1" x14ac:dyDescent="0.25">
      <c r="A2391" s="1">
        <f t="shared" si="54"/>
        <v>2390</v>
      </c>
      <c r="B2391" s="1" t="s">
        <v>16</v>
      </c>
      <c r="C2391" s="1" t="s">
        <v>6222</v>
      </c>
      <c r="D2391" s="1" t="s">
        <v>1981</v>
      </c>
      <c r="E2391" s="1" t="s">
        <v>6416</v>
      </c>
      <c r="F2391" s="1" t="s">
        <v>298</v>
      </c>
      <c r="G2391" s="2">
        <v>290</v>
      </c>
      <c r="H2391" s="2">
        <v>10</v>
      </c>
      <c r="I2391" s="2"/>
      <c r="J2391" s="2"/>
      <c r="K2391" s="3">
        <f t="shared" si="55"/>
        <v>300</v>
      </c>
      <c r="L2391" s="1" t="s">
        <v>6417</v>
      </c>
      <c r="M2391" s="1"/>
      <c r="N2391" s="1"/>
      <c r="O2391" s="1"/>
      <c r="P2391" s="1" t="s">
        <v>6418</v>
      </c>
    </row>
    <row r="2392" spans="1:16" ht="15.75" customHeight="1" x14ac:dyDescent="0.25">
      <c r="A2392" s="1">
        <f t="shared" si="54"/>
        <v>2391</v>
      </c>
      <c r="B2392" s="1" t="s">
        <v>16</v>
      </c>
      <c r="C2392" s="1" t="s">
        <v>6222</v>
      </c>
      <c r="D2392" s="1" t="s">
        <v>1981</v>
      </c>
      <c r="E2392" s="1" t="s">
        <v>6419</v>
      </c>
      <c r="F2392" s="1" t="s">
        <v>24</v>
      </c>
      <c r="G2392" s="2">
        <v>350</v>
      </c>
      <c r="H2392" s="2"/>
      <c r="I2392" s="2"/>
      <c r="J2392" s="2">
        <v>250</v>
      </c>
      <c r="K2392" s="3">
        <f t="shared" si="55"/>
        <v>600</v>
      </c>
      <c r="L2392" s="1" t="s">
        <v>6420</v>
      </c>
      <c r="M2392" s="1"/>
      <c r="N2392" s="1"/>
      <c r="O2392" s="1"/>
      <c r="P2392" s="1" t="s">
        <v>6421</v>
      </c>
    </row>
    <row r="2393" spans="1:16" ht="15.75" customHeight="1" x14ac:dyDescent="0.25">
      <c r="A2393" s="1">
        <f t="shared" si="54"/>
        <v>2392</v>
      </c>
      <c r="B2393" s="1" t="s">
        <v>16</v>
      </c>
      <c r="C2393" s="1" t="s">
        <v>6222</v>
      </c>
      <c r="D2393" s="1" t="s">
        <v>1981</v>
      </c>
      <c r="E2393" s="1" t="s">
        <v>6422</v>
      </c>
      <c r="F2393" s="1" t="s">
        <v>298</v>
      </c>
      <c r="G2393" s="2">
        <v>432</v>
      </c>
      <c r="H2393" s="2"/>
      <c r="I2393" s="2"/>
      <c r="J2393" s="2"/>
      <c r="K2393" s="3">
        <f t="shared" si="55"/>
        <v>432</v>
      </c>
      <c r="L2393" s="1" t="s">
        <v>6423</v>
      </c>
      <c r="M2393" s="1"/>
      <c r="N2393" s="1"/>
      <c r="O2393" s="1"/>
      <c r="P2393" s="1"/>
    </row>
    <row r="2394" spans="1:16" ht="15.75" customHeight="1" x14ac:dyDescent="0.25">
      <c r="A2394" s="1">
        <f t="shared" si="54"/>
        <v>2393</v>
      </c>
      <c r="B2394" s="1" t="s">
        <v>16</v>
      </c>
      <c r="C2394" s="1" t="s">
        <v>6424</v>
      </c>
      <c r="D2394" s="1" t="s">
        <v>6425</v>
      </c>
      <c r="E2394" s="1" t="s">
        <v>6426</v>
      </c>
      <c r="F2394" s="1" t="s">
        <v>20</v>
      </c>
      <c r="G2394" s="2">
        <v>393</v>
      </c>
      <c r="H2394" s="2"/>
      <c r="I2394" s="2"/>
      <c r="J2394" s="2"/>
      <c r="K2394" s="3">
        <f t="shared" si="55"/>
        <v>393</v>
      </c>
      <c r="L2394" s="1" t="s">
        <v>6427</v>
      </c>
      <c r="M2394" s="1"/>
      <c r="N2394" s="1"/>
      <c r="O2394" s="1"/>
      <c r="P2394" s="1" t="s">
        <v>6428</v>
      </c>
    </row>
    <row r="2395" spans="1:16" ht="15.75" customHeight="1" x14ac:dyDescent="0.25">
      <c r="A2395" s="1">
        <f t="shared" si="54"/>
        <v>2394</v>
      </c>
      <c r="B2395" s="1" t="s">
        <v>16</v>
      </c>
      <c r="C2395" s="1" t="s">
        <v>6424</v>
      </c>
      <c r="D2395" s="1" t="s">
        <v>6425</v>
      </c>
      <c r="E2395" s="1" t="s">
        <v>6429</v>
      </c>
      <c r="F2395" s="1" t="s">
        <v>24</v>
      </c>
      <c r="G2395" s="2">
        <v>740</v>
      </c>
      <c r="H2395" s="2"/>
      <c r="I2395" s="2"/>
      <c r="J2395" s="2"/>
      <c r="K2395" s="3">
        <f t="shared" si="55"/>
        <v>740</v>
      </c>
      <c r="L2395" s="1" t="s">
        <v>6430</v>
      </c>
      <c r="M2395" s="1"/>
      <c r="N2395" s="1"/>
      <c r="O2395" s="1"/>
      <c r="P2395" s="1" t="s">
        <v>6428</v>
      </c>
    </row>
    <row r="2396" spans="1:16" ht="15.75" customHeight="1" x14ac:dyDescent="0.25">
      <c r="A2396" s="1">
        <f t="shared" si="54"/>
        <v>2395</v>
      </c>
      <c r="B2396" s="1" t="s">
        <v>16</v>
      </c>
      <c r="C2396" s="1" t="s">
        <v>6424</v>
      </c>
      <c r="D2396" s="1" t="s">
        <v>6425</v>
      </c>
      <c r="E2396" s="1" t="s">
        <v>6431</v>
      </c>
      <c r="F2396" s="1" t="s">
        <v>24</v>
      </c>
      <c r="G2396" s="2">
        <v>1650</v>
      </c>
      <c r="H2396" s="2"/>
      <c r="I2396" s="2"/>
      <c r="J2396" s="2"/>
      <c r="K2396" s="3">
        <f t="shared" si="55"/>
        <v>1650</v>
      </c>
      <c r="L2396" s="1" t="s">
        <v>6432</v>
      </c>
      <c r="M2396" s="1"/>
      <c r="N2396" s="1"/>
      <c r="O2396" s="1"/>
      <c r="P2396" s="1" t="s">
        <v>6428</v>
      </c>
    </row>
    <row r="2397" spans="1:16" ht="15.75" customHeight="1" x14ac:dyDescent="0.25">
      <c r="A2397" s="1">
        <f t="shared" si="54"/>
        <v>2396</v>
      </c>
      <c r="B2397" s="1" t="s">
        <v>16</v>
      </c>
      <c r="C2397" s="1" t="s">
        <v>6424</v>
      </c>
      <c r="D2397" s="1" t="s">
        <v>6425</v>
      </c>
      <c r="E2397" s="1" t="s">
        <v>6433</v>
      </c>
      <c r="F2397" s="1" t="s">
        <v>24</v>
      </c>
      <c r="G2397" s="2">
        <v>600</v>
      </c>
      <c r="H2397" s="2"/>
      <c r="I2397" s="2"/>
      <c r="J2397" s="2"/>
      <c r="K2397" s="3">
        <f t="shared" si="55"/>
        <v>600</v>
      </c>
      <c r="L2397" s="1" t="s">
        <v>6434</v>
      </c>
      <c r="M2397" s="1"/>
      <c r="N2397" s="1"/>
      <c r="O2397" s="1"/>
      <c r="P2397" s="1" t="s">
        <v>6428</v>
      </c>
    </row>
    <row r="2398" spans="1:16" ht="15.75" customHeight="1" x14ac:dyDescent="0.25">
      <c r="A2398" s="1">
        <f t="shared" si="54"/>
        <v>2397</v>
      </c>
      <c r="B2398" s="1" t="s">
        <v>16</v>
      </c>
      <c r="C2398" s="1" t="s">
        <v>6424</v>
      </c>
      <c r="D2398" s="1" t="s">
        <v>6425</v>
      </c>
      <c r="E2398" s="1" t="s">
        <v>6435</v>
      </c>
      <c r="F2398" s="1" t="s">
        <v>24</v>
      </c>
      <c r="G2398" s="2">
        <v>1305</v>
      </c>
      <c r="H2398" s="2"/>
      <c r="I2398" s="2"/>
      <c r="J2398" s="2"/>
      <c r="K2398" s="3">
        <f t="shared" si="55"/>
        <v>1305</v>
      </c>
      <c r="L2398" s="1" t="s">
        <v>6436</v>
      </c>
      <c r="M2398" s="1"/>
      <c r="N2398" s="1"/>
      <c r="O2398" s="1"/>
      <c r="P2398" s="1" t="s">
        <v>6428</v>
      </c>
    </row>
    <row r="2399" spans="1:16" ht="15.75" customHeight="1" x14ac:dyDescent="0.25">
      <c r="A2399" s="1">
        <f t="shared" si="54"/>
        <v>2398</v>
      </c>
      <c r="B2399" s="1" t="s">
        <v>16</v>
      </c>
      <c r="C2399" s="1" t="s">
        <v>6424</v>
      </c>
      <c r="D2399" s="1" t="s">
        <v>6425</v>
      </c>
      <c r="E2399" s="1" t="s">
        <v>6437</v>
      </c>
      <c r="F2399" s="1" t="s">
        <v>24</v>
      </c>
      <c r="G2399" s="2"/>
      <c r="H2399" s="2"/>
      <c r="I2399" s="2"/>
      <c r="J2399" s="2">
        <v>886</v>
      </c>
      <c r="K2399" s="3">
        <f t="shared" si="55"/>
        <v>886</v>
      </c>
      <c r="L2399" s="1" t="s">
        <v>6438</v>
      </c>
      <c r="M2399" s="1"/>
      <c r="N2399" s="1"/>
      <c r="O2399" s="1"/>
      <c r="P2399" s="1" t="s">
        <v>6439</v>
      </c>
    </row>
    <row r="2400" spans="1:16" ht="15.75" customHeight="1" x14ac:dyDescent="0.25">
      <c r="A2400" s="1">
        <f t="shared" si="54"/>
        <v>2399</v>
      </c>
      <c r="B2400" s="1" t="s">
        <v>16</v>
      </c>
      <c r="C2400" s="1" t="s">
        <v>6424</v>
      </c>
      <c r="D2400" s="1" t="s">
        <v>6440</v>
      </c>
      <c r="E2400" s="1" t="s">
        <v>6441</v>
      </c>
      <c r="F2400" s="1" t="s">
        <v>20</v>
      </c>
      <c r="G2400" s="2">
        <v>2700</v>
      </c>
      <c r="H2400" s="2">
        <v>50</v>
      </c>
      <c r="I2400" s="2">
        <v>50</v>
      </c>
      <c r="J2400" s="2"/>
      <c r="K2400" s="3">
        <f t="shared" si="55"/>
        <v>2800</v>
      </c>
      <c r="L2400" s="1" t="s">
        <v>6442</v>
      </c>
      <c r="M2400" s="1"/>
      <c r="N2400" s="1"/>
      <c r="O2400" s="1"/>
      <c r="P2400" s="1"/>
    </row>
    <row r="2401" spans="1:16" ht="15.75" customHeight="1" x14ac:dyDescent="0.25">
      <c r="A2401" s="1">
        <f t="shared" si="54"/>
        <v>2400</v>
      </c>
      <c r="B2401" s="1" t="s">
        <v>16</v>
      </c>
      <c r="C2401" s="1" t="s">
        <v>6424</v>
      </c>
      <c r="D2401" s="1" t="s">
        <v>1545</v>
      </c>
      <c r="E2401" s="1" t="s">
        <v>6443</v>
      </c>
      <c r="F2401" s="1" t="s">
        <v>20</v>
      </c>
      <c r="G2401" s="2">
        <v>1510</v>
      </c>
      <c r="H2401" s="2"/>
      <c r="I2401" s="2"/>
      <c r="J2401" s="2"/>
      <c r="K2401" s="3">
        <f t="shared" si="55"/>
        <v>1510</v>
      </c>
      <c r="L2401" s="1" t="s">
        <v>6444</v>
      </c>
      <c r="M2401" s="1"/>
      <c r="N2401" s="1"/>
      <c r="O2401" s="1"/>
      <c r="P2401" s="1"/>
    </row>
    <row r="2402" spans="1:16" ht="15.75" customHeight="1" x14ac:dyDescent="0.25">
      <c r="A2402" s="1">
        <f t="shared" si="54"/>
        <v>2401</v>
      </c>
      <c r="B2402" s="1" t="s">
        <v>16</v>
      </c>
      <c r="C2402" s="1" t="s">
        <v>6424</v>
      </c>
      <c r="D2402" s="1" t="s">
        <v>1545</v>
      </c>
      <c r="E2402" s="1" t="s">
        <v>6445</v>
      </c>
      <c r="F2402" s="1" t="s">
        <v>20</v>
      </c>
      <c r="G2402" s="2">
        <v>65</v>
      </c>
      <c r="H2402" s="2"/>
      <c r="I2402" s="2"/>
      <c r="J2402" s="2"/>
      <c r="K2402" s="3">
        <f t="shared" si="55"/>
        <v>65</v>
      </c>
      <c r="L2402" s="1" t="s">
        <v>6446</v>
      </c>
      <c r="M2402" s="1"/>
      <c r="N2402" s="1"/>
      <c r="O2402" s="1"/>
      <c r="P2402" s="1"/>
    </row>
    <row r="2403" spans="1:16" ht="15.75" customHeight="1" x14ac:dyDescent="0.25">
      <c r="A2403" s="1">
        <f t="shared" si="54"/>
        <v>2402</v>
      </c>
      <c r="B2403" s="1" t="s">
        <v>16</v>
      </c>
      <c r="C2403" s="1" t="s">
        <v>6424</v>
      </c>
      <c r="D2403" s="1" t="s">
        <v>6447</v>
      </c>
      <c r="E2403" s="1" t="s">
        <v>6448</v>
      </c>
      <c r="F2403" s="1" t="s">
        <v>20</v>
      </c>
      <c r="G2403" s="2">
        <v>2600</v>
      </c>
      <c r="H2403" s="2"/>
      <c r="I2403" s="2"/>
      <c r="J2403" s="2"/>
      <c r="K2403" s="3">
        <f t="shared" si="55"/>
        <v>2600</v>
      </c>
      <c r="L2403" s="1" t="s">
        <v>6449</v>
      </c>
      <c r="M2403" s="1"/>
      <c r="N2403" s="1" t="s">
        <v>6450</v>
      </c>
      <c r="O2403" s="1"/>
      <c r="P2403" s="1"/>
    </row>
    <row r="2404" spans="1:16" ht="15.75" customHeight="1" x14ac:dyDescent="0.25">
      <c r="A2404" s="1">
        <f t="shared" si="54"/>
        <v>2403</v>
      </c>
      <c r="B2404" s="1" t="s">
        <v>16</v>
      </c>
      <c r="C2404" s="1" t="s">
        <v>6424</v>
      </c>
      <c r="D2404" s="1" t="s">
        <v>6447</v>
      </c>
      <c r="E2404" s="1" t="s">
        <v>6451</v>
      </c>
      <c r="F2404" s="1" t="s">
        <v>20</v>
      </c>
      <c r="G2404" s="2">
        <v>905</v>
      </c>
      <c r="H2404" s="2"/>
      <c r="I2404" s="2"/>
      <c r="J2404" s="2">
        <v>350</v>
      </c>
      <c r="K2404" s="3">
        <f t="shared" si="55"/>
        <v>1255</v>
      </c>
      <c r="L2404" s="1" t="s">
        <v>6452</v>
      </c>
      <c r="M2404" s="1"/>
      <c r="N2404" s="1" t="s">
        <v>6452</v>
      </c>
      <c r="O2404" s="1"/>
      <c r="P2404" s="1"/>
    </row>
    <row r="2405" spans="1:16" ht="15.75" customHeight="1" x14ac:dyDescent="0.25">
      <c r="A2405" s="1">
        <f t="shared" si="54"/>
        <v>2404</v>
      </c>
      <c r="B2405" s="1" t="s">
        <v>16</v>
      </c>
      <c r="C2405" s="1" t="s">
        <v>6424</v>
      </c>
      <c r="D2405" s="1" t="s">
        <v>6447</v>
      </c>
      <c r="E2405" s="1" t="s">
        <v>6453</v>
      </c>
      <c r="F2405" s="1" t="s">
        <v>24</v>
      </c>
      <c r="G2405" s="2">
        <v>730</v>
      </c>
      <c r="H2405" s="2"/>
      <c r="I2405" s="2"/>
      <c r="J2405" s="2"/>
      <c r="K2405" s="3">
        <f t="shared" si="55"/>
        <v>730</v>
      </c>
      <c r="L2405" s="1" t="s">
        <v>6454</v>
      </c>
      <c r="M2405" s="1"/>
      <c r="N2405" s="1" t="s">
        <v>6455</v>
      </c>
      <c r="O2405" s="1"/>
      <c r="P2405" s="1"/>
    </row>
    <row r="2406" spans="1:16" ht="15.75" customHeight="1" x14ac:dyDescent="0.25">
      <c r="A2406" s="1">
        <f t="shared" si="54"/>
        <v>2405</v>
      </c>
      <c r="B2406" s="1" t="s">
        <v>16</v>
      </c>
      <c r="C2406" s="1" t="s">
        <v>6424</v>
      </c>
      <c r="D2406" s="1" t="s">
        <v>6447</v>
      </c>
      <c r="E2406" s="1" t="s">
        <v>6456</v>
      </c>
      <c r="F2406" s="1" t="s">
        <v>20</v>
      </c>
      <c r="G2406" s="2">
        <v>770</v>
      </c>
      <c r="H2406" s="2"/>
      <c r="I2406" s="2"/>
      <c r="J2406" s="2"/>
      <c r="K2406" s="3">
        <f t="shared" si="55"/>
        <v>770</v>
      </c>
      <c r="L2406" s="1" t="s">
        <v>6457</v>
      </c>
      <c r="M2406" s="1"/>
      <c r="N2406" s="1" t="s">
        <v>6458</v>
      </c>
      <c r="O2406" s="1"/>
      <c r="P2406" s="1"/>
    </row>
    <row r="2407" spans="1:16" ht="15.75" customHeight="1" x14ac:dyDescent="0.25">
      <c r="A2407" s="1">
        <f t="shared" si="54"/>
        <v>2406</v>
      </c>
      <c r="B2407" s="1" t="s">
        <v>16</v>
      </c>
      <c r="C2407" s="1" t="s">
        <v>6424</v>
      </c>
      <c r="D2407" s="1" t="s">
        <v>6447</v>
      </c>
      <c r="E2407" s="1" t="s">
        <v>6459</v>
      </c>
      <c r="F2407" s="1" t="s">
        <v>20</v>
      </c>
      <c r="G2407" s="2">
        <v>200</v>
      </c>
      <c r="H2407" s="2"/>
      <c r="I2407" s="2">
        <v>350</v>
      </c>
      <c r="J2407" s="2">
        <v>600</v>
      </c>
      <c r="K2407" s="3">
        <f t="shared" si="55"/>
        <v>1150</v>
      </c>
      <c r="L2407" s="1" t="s">
        <v>6460</v>
      </c>
      <c r="M2407" s="1"/>
      <c r="N2407" s="1" t="s">
        <v>6461</v>
      </c>
      <c r="O2407" s="1"/>
      <c r="P2407" s="1"/>
    </row>
    <row r="2408" spans="1:16" ht="15.75" customHeight="1" x14ac:dyDescent="0.25">
      <c r="A2408" s="1">
        <f t="shared" si="54"/>
        <v>2407</v>
      </c>
      <c r="B2408" s="1" t="s">
        <v>16</v>
      </c>
      <c r="C2408" s="1" t="s">
        <v>6424</v>
      </c>
      <c r="D2408" s="1" t="s">
        <v>6447</v>
      </c>
      <c r="E2408" s="1" t="s">
        <v>6462</v>
      </c>
      <c r="F2408" s="1" t="s">
        <v>20</v>
      </c>
      <c r="G2408" s="2"/>
      <c r="H2408" s="2"/>
      <c r="I2408" s="2"/>
      <c r="J2408" s="2">
        <v>345</v>
      </c>
      <c r="K2408" s="3">
        <f t="shared" si="55"/>
        <v>345</v>
      </c>
      <c r="L2408" s="1" t="s">
        <v>6463</v>
      </c>
      <c r="M2408" s="1"/>
      <c r="N2408" s="1" t="s">
        <v>6464</v>
      </c>
      <c r="O2408" s="1"/>
      <c r="P2408" s="1"/>
    </row>
    <row r="2409" spans="1:16" ht="15.75" customHeight="1" x14ac:dyDescent="0.25">
      <c r="A2409" s="1">
        <f t="shared" si="54"/>
        <v>2408</v>
      </c>
      <c r="B2409" s="1" t="s">
        <v>16</v>
      </c>
      <c r="C2409" s="1" t="s">
        <v>6424</v>
      </c>
      <c r="D2409" s="1" t="s">
        <v>6447</v>
      </c>
      <c r="E2409" s="1" t="s">
        <v>6465</v>
      </c>
      <c r="F2409" s="1" t="s">
        <v>24</v>
      </c>
      <c r="G2409" s="2">
        <v>450</v>
      </c>
      <c r="H2409" s="2"/>
      <c r="I2409" s="2"/>
      <c r="J2409" s="2"/>
      <c r="K2409" s="3">
        <f t="shared" si="55"/>
        <v>450</v>
      </c>
      <c r="L2409" s="1" t="s">
        <v>6466</v>
      </c>
      <c r="M2409" s="1"/>
      <c r="N2409" s="1" t="s">
        <v>6467</v>
      </c>
      <c r="O2409" s="1"/>
      <c r="P2409" s="1"/>
    </row>
    <row r="2410" spans="1:16" ht="15.75" customHeight="1" x14ac:dyDescent="0.25">
      <c r="A2410" s="1">
        <f t="shared" si="54"/>
        <v>2409</v>
      </c>
      <c r="B2410" s="1" t="s">
        <v>16</v>
      </c>
      <c r="C2410" s="1" t="s">
        <v>6424</v>
      </c>
      <c r="D2410" s="1" t="s">
        <v>6447</v>
      </c>
      <c r="E2410" s="1" t="s">
        <v>6468</v>
      </c>
      <c r="F2410" s="1" t="s">
        <v>127</v>
      </c>
      <c r="G2410" s="2"/>
      <c r="H2410" s="2"/>
      <c r="I2410" s="2"/>
      <c r="J2410" s="2">
        <v>417</v>
      </c>
      <c r="K2410" s="3">
        <f t="shared" si="55"/>
        <v>417</v>
      </c>
      <c r="L2410" s="1" t="s">
        <v>6464</v>
      </c>
      <c r="M2410" s="1"/>
      <c r="N2410" s="1" t="s">
        <v>6469</v>
      </c>
      <c r="O2410" s="1"/>
      <c r="P2410" s="1" t="s">
        <v>6470</v>
      </c>
    </row>
    <row r="2411" spans="1:16" ht="15.75" customHeight="1" x14ac:dyDescent="0.25">
      <c r="A2411" s="1">
        <f t="shared" si="54"/>
        <v>2410</v>
      </c>
      <c r="B2411" s="1" t="s">
        <v>16</v>
      </c>
      <c r="C2411" s="1" t="s">
        <v>6424</v>
      </c>
      <c r="D2411" s="1" t="s">
        <v>6471</v>
      </c>
      <c r="E2411" s="1" t="s">
        <v>6472</v>
      </c>
      <c r="F2411" s="1" t="s">
        <v>20</v>
      </c>
      <c r="G2411" s="2">
        <v>50</v>
      </c>
      <c r="H2411" s="2">
        <v>50</v>
      </c>
      <c r="I2411" s="2">
        <v>50</v>
      </c>
      <c r="J2411" s="2"/>
      <c r="K2411" s="3">
        <f t="shared" ref="K2411:K2474" si="56">SUM(G2411:J2411)</f>
        <v>150</v>
      </c>
      <c r="L2411" s="1" t="s">
        <v>6473</v>
      </c>
      <c r="M2411" s="1"/>
      <c r="N2411" s="1"/>
      <c r="O2411" s="1"/>
      <c r="P2411" s="1"/>
    </row>
    <row r="2412" spans="1:16" ht="15.75" customHeight="1" x14ac:dyDescent="0.25">
      <c r="A2412" s="1">
        <f t="shared" si="54"/>
        <v>2411</v>
      </c>
      <c r="B2412" s="1" t="s">
        <v>16</v>
      </c>
      <c r="C2412" s="1" t="s">
        <v>6424</v>
      </c>
      <c r="D2412" s="1" t="s">
        <v>6471</v>
      </c>
      <c r="E2412" s="1" t="s">
        <v>6474</v>
      </c>
      <c r="F2412" s="1" t="s">
        <v>24</v>
      </c>
      <c r="G2412" s="2">
        <v>1500</v>
      </c>
      <c r="H2412" s="2"/>
      <c r="I2412" s="2"/>
      <c r="J2412" s="2"/>
      <c r="K2412" s="3">
        <f t="shared" si="56"/>
        <v>1500</v>
      </c>
      <c r="L2412" s="1" t="s">
        <v>6475</v>
      </c>
      <c r="M2412" s="1"/>
      <c r="N2412" s="1"/>
      <c r="O2412" s="1"/>
      <c r="P2412" s="1"/>
    </row>
    <row r="2413" spans="1:16" ht="15.75" customHeight="1" x14ac:dyDescent="0.25">
      <c r="A2413" s="1">
        <f t="shared" si="54"/>
        <v>2412</v>
      </c>
      <c r="B2413" s="1" t="s">
        <v>16</v>
      </c>
      <c r="C2413" s="1" t="s">
        <v>6424</v>
      </c>
      <c r="D2413" s="1" t="s">
        <v>6471</v>
      </c>
      <c r="E2413" s="1" t="s">
        <v>6476</v>
      </c>
      <c r="F2413" s="1" t="s">
        <v>24</v>
      </c>
      <c r="G2413" s="2">
        <v>1800</v>
      </c>
      <c r="H2413" s="2"/>
      <c r="I2413" s="2"/>
      <c r="J2413" s="2"/>
      <c r="K2413" s="3">
        <f t="shared" si="56"/>
        <v>1800</v>
      </c>
      <c r="L2413" s="1" t="s">
        <v>6477</v>
      </c>
      <c r="M2413" s="1"/>
      <c r="N2413" s="1"/>
      <c r="O2413" s="1"/>
      <c r="P2413" s="1"/>
    </row>
    <row r="2414" spans="1:16" ht="15.75" customHeight="1" x14ac:dyDescent="0.25">
      <c r="A2414" s="1">
        <f t="shared" si="54"/>
        <v>2413</v>
      </c>
      <c r="B2414" s="1" t="s">
        <v>16</v>
      </c>
      <c r="C2414" s="1" t="s">
        <v>6478</v>
      </c>
      <c r="D2414" s="1" t="s">
        <v>6479</v>
      </c>
      <c r="E2414" s="1" t="s">
        <v>6480</v>
      </c>
      <c r="F2414" s="1" t="s">
        <v>20</v>
      </c>
      <c r="G2414" s="2">
        <v>936</v>
      </c>
      <c r="H2414" s="2"/>
      <c r="I2414" s="2">
        <v>426</v>
      </c>
      <c r="J2414" s="2"/>
      <c r="K2414" s="3">
        <f t="shared" si="56"/>
        <v>1362</v>
      </c>
      <c r="L2414" s="1" t="s">
        <v>6481</v>
      </c>
      <c r="M2414" s="1"/>
      <c r="N2414" s="1" t="s">
        <v>6482</v>
      </c>
      <c r="O2414" s="1"/>
      <c r="P2414" s="1"/>
    </row>
    <row r="2415" spans="1:16" ht="15.75" customHeight="1" x14ac:dyDescent="0.25">
      <c r="A2415" s="1">
        <f t="shared" si="54"/>
        <v>2414</v>
      </c>
      <c r="B2415" s="7" t="s">
        <v>16</v>
      </c>
      <c r="C2415" s="1" t="s">
        <v>6478</v>
      </c>
      <c r="D2415" s="1" t="s">
        <v>6479</v>
      </c>
      <c r="E2415" s="1" t="s">
        <v>6483</v>
      </c>
      <c r="F2415" s="1" t="s">
        <v>24</v>
      </c>
      <c r="G2415" s="2">
        <v>832</v>
      </c>
      <c r="H2415" s="2"/>
      <c r="I2415" s="2"/>
      <c r="J2415" s="2"/>
      <c r="K2415" s="3">
        <f t="shared" si="56"/>
        <v>832</v>
      </c>
      <c r="L2415" s="1" t="s">
        <v>6484</v>
      </c>
      <c r="M2415" s="1"/>
      <c r="N2415" s="1" t="s">
        <v>6485</v>
      </c>
      <c r="O2415" s="1"/>
      <c r="P2415" s="1"/>
    </row>
    <row r="2416" spans="1:16" ht="15.75" customHeight="1" x14ac:dyDescent="0.25">
      <c r="A2416" s="1">
        <f t="shared" si="54"/>
        <v>2415</v>
      </c>
      <c r="B2416" s="7" t="s">
        <v>16</v>
      </c>
      <c r="C2416" s="1" t="s">
        <v>6478</v>
      </c>
      <c r="D2416" s="1" t="s">
        <v>6479</v>
      </c>
      <c r="E2416" s="1" t="s">
        <v>6486</v>
      </c>
      <c r="F2416" s="1" t="s">
        <v>24</v>
      </c>
      <c r="G2416" s="2">
        <v>2740</v>
      </c>
      <c r="H2416" s="2"/>
      <c r="I2416" s="2"/>
      <c r="J2416" s="2"/>
      <c r="K2416" s="3">
        <f t="shared" si="56"/>
        <v>2740</v>
      </c>
      <c r="L2416" s="1" t="s">
        <v>6487</v>
      </c>
      <c r="M2416" s="1"/>
      <c r="N2416" s="1" t="s">
        <v>6488</v>
      </c>
      <c r="O2416" s="1"/>
      <c r="P2416" s="1"/>
    </row>
    <row r="2417" spans="1:16" ht="15.75" customHeight="1" x14ac:dyDescent="0.25">
      <c r="A2417" s="1">
        <f t="shared" si="54"/>
        <v>2416</v>
      </c>
      <c r="B2417" s="7" t="s">
        <v>16</v>
      </c>
      <c r="C2417" s="1" t="s">
        <v>6478</v>
      </c>
      <c r="D2417" s="1" t="s">
        <v>6479</v>
      </c>
      <c r="E2417" s="1" t="s">
        <v>6489</v>
      </c>
      <c r="F2417" s="1" t="s">
        <v>24</v>
      </c>
      <c r="G2417" s="2">
        <v>5412</v>
      </c>
      <c r="H2417" s="2"/>
      <c r="I2417" s="2"/>
      <c r="J2417" s="2"/>
      <c r="K2417" s="3">
        <f t="shared" si="56"/>
        <v>5412</v>
      </c>
      <c r="L2417" s="1" t="s">
        <v>6490</v>
      </c>
      <c r="M2417" s="1"/>
      <c r="N2417" s="1" t="s">
        <v>6484</v>
      </c>
      <c r="O2417" s="1"/>
      <c r="P2417" s="1"/>
    </row>
    <row r="2418" spans="1:16" ht="15.75" customHeight="1" x14ac:dyDescent="0.25">
      <c r="A2418" s="1">
        <f t="shared" si="54"/>
        <v>2417</v>
      </c>
      <c r="B2418" s="7" t="s">
        <v>16</v>
      </c>
      <c r="C2418" s="1" t="s">
        <v>6478</v>
      </c>
      <c r="D2418" s="1" t="s">
        <v>6479</v>
      </c>
      <c r="E2418" s="1" t="s">
        <v>6491</v>
      </c>
      <c r="F2418" s="1" t="s">
        <v>24</v>
      </c>
      <c r="G2418" s="2">
        <v>1875</v>
      </c>
      <c r="H2418" s="2"/>
      <c r="I2418" s="2"/>
      <c r="J2418" s="2"/>
      <c r="K2418" s="3">
        <f t="shared" si="56"/>
        <v>1875</v>
      </c>
      <c r="L2418" s="1" t="s">
        <v>6492</v>
      </c>
      <c r="M2418" s="1"/>
      <c r="N2418" s="1" t="s">
        <v>6493</v>
      </c>
      <c r="O2418" s="1"/>
      <c r="P2418" s="1"/>
    </row>
    <row r="2419" spans="1:16" ht="15.75" customHeight="1" x14ac:dyDescent="0.25">
      <c r="A2419" s="1">
        <f t="shared" si="54"/>
        <v>2418</v>
      </c>
      <c r="B2419" s="7" t="s">
        <v>16</v>
      </c>
      <c r="C2419" s="1" t="s">
        <v>6478</v>
      </c>
      <c r="D2419" s="1" t="s">
        <v>6479</v>
      </c>
      <c r="E2419" s="1" t="s">
        <v>6494</v>
      </c>
      <c r="F2419" s="1" t="s">
        <v>24</v>
      </c>
      <c r="G2419" s="2">
        <v>852</v>
      </c>
      <c r="H2419" s="2"/>
      <c r="I2419" s="2"/>
      <c r="J2419" s="2">
        <v>82</v>
      </c>
      <c r="K2419" s="3">
        <f t="shared" si="56"/>
        <v>934</v>
      </c>
      <c r="L2419" s="1" t="s">
        <v>6495</v>
      </c>
      <c r="M2419" s="1"/>
      <c r="N2419" s="1" t="s">
        <v>6496</v>
      </c>
      <c r="O2419" s="1"/>
      <c r="P2419" s="1"/>
    </row>
    <row r="2420" spans="1:16" ht="15.75" customHeight="1" x14ac:dyDescent="0.25">
      <c r="A2420" s="1">
        <f t="shared" si="54"/>
        <v>2419</v>
      </c>
      <c r="B2420" s="1" t="s">
        <v>16</v>
      </c>
      <c r="C2420" s="1" t="s">
        <v>6478</v>
      </c>
      <c r="D2420" s="1" t="s">
        <v>6479</v>
      </c>
      <c r="E2420" s="1" t="s">
        <v>6497</v>
      </c>
      <c r="F2420" s="1" t="s">
        <v>24</v>
      </c>
      <c r="G2420" s="2">
        <v>5593</v>
      </c>
      <c r="H2420" s="2"/>
      <c r="I2420" s="2"/>
      <c r="J2420" s="2"/>
      <c r="K2420" s="3">
        <f t="shared" si="56"/>
        <v>5593</v>
      </c>
      <c r="L2420" s="1" t="s">
        <v>6498</v>
      </c>
      <c r="M2420" s="1"/>
      <c r="N2420" s="1" t="s">
        <v>6499</v>
      </c>
      <c r="O2420" s="1"/>
      <c r="P2420" s="1"/>
    </row>
    <row r="2421" spans="1:16" ht="15.75" customHeight="1" x14ac:dyDescent="0.25">
      <c r="A2421" s="1">
        <f t="shared" si="54"/>
        <v>2420</v>
      </c>
      <c r="B2421" s="1" t="s">
        <v>16</v>
      </c>
      <c r="C2421" s="1" t="s">
        <v>6478</v>
      </c>
      <c r="D2421" s="1" t="s">
        <v>6479</v>
      </c>
      <c r="E2421" s="1" t="s">
        <v>6500</v>
      </c>
      <c r="F2421" s="1" t="s">
        <v>24</v>
      </c>
      <c r="G2421" s="2">
        <v>1141</v>
      </c>
      <c r="H2421" s="2"/>
      <c r="I2421" s="2"/>
      <c r="J2421" s="2"/>
      <c r="K2421" s="3">
        <f t="shared" si="56"/>
        <v>1141</v>
      </c>
      <c r="L2421" s="1" t="s">
        <v>6501</v>
      </c>
      <c r="M2421" s="1"/>
      <c r="N2421" s="1" t="s">
        <v>6502</v>
      </c>
      <c r="O2421" s="1"/>
      <c r="P2421" s="1"/>
    </row>
    <row r="2422" spans="1:16" ht="15.75" customHeight="1" x14ac:dyDescent="0.25">
      <c r="A2422" s="1">
        <f t="shared" si="54"/>
        <v>2421</v>
      </c>
      <c r="B2422" s="1" t="s">
        <v>16</v>
      </c>
      <c r="C2422" s="1" t="s">
        <v>6478</v>
      </c>
      <c r="D2422" s="1" t="s">
        <v>6479</v>
      </c>
      <c r="E2422" s="1" t="s">
        <v>6503</v>
      </c>
      <c r="F2422" s="1" t="s">
        <v>20</v>
      </c>
      <c r="G2422" s="2">
        <v>1231</v>
      </c>
      <c r="H2422" s="2"/>
      <c r="I2422" s="2"/>
      <c r="J2422" s="2"/>
      <c r="K2422" s="3">
        <f t="shared" si="56"/>
        <v>1231</v>
      </c>
      <c r="L2422" s="1" t="s">
        <v>6504</v>
      </c>
      <c r="M2422" s="1"/>
      <c r="N2422" s="1" t="s">
        <v>6505</v>
      </c>
      <c r="O2422" s="1"/>
      <c r="P2422" s="1"/>
    </row>
    <row r="2423" spans="1:16" ht="15.75" customHeight="1" x14ac:dyDescent="0.25">
      <c r="A2423" s="1">
        <f t="shared" si="54"/>
        <v>2422</v>
      </c>
      <c r="B2423" s="1" t="s">
        <v>16</v>
      </c>
      <c r="C2423" s="1" t="s">
        <v>6478</v>
      </c>
      <c r="D2423" s="1" t="s">
        <v>6479</v>
      </c>
      <c r="E2423" s="1" t="s">
        <v>6506</v>
      </c>
      <c r="F2423" s="1" t="s">
        <v>20</v>
      </c>
      <c r="G2423" s="2"/>
      <c r="H2423" s="2"/>
      <c r="I2423" s="2"/>
      <c r="J2423" s="2">
        <v>484</v>
      </c>
      <c r="K2423" s="3">
        <f t="shared" si="56"/>
        <v>484</v>
      </c>
      <c r="L2423" s="1" t="s">
        <v>6507</v>
      </c>
      <c r="M2423" s="1"/>
      <c r="N2423" s="1" t="s">
        <v>6508</v>
      </c>
      <c r="O2423" s="1"/>
      <c r="P2423" s="1"/>
    </row>
    <row r="2424" spans="1:16" ht="15.75" customHeight="1" x14ac:dyDescent="0.25">
      <c r="A2424" s="1">
        <f t="shared" si="54"/>
        <v>2423</v>
      </c>
      <c r="B2424" s="1" t="s">
        <v>16</v>
      </c>
      <c r="C2424" s="1" t="s">
        <v>6478</v>
      </c>
      <c r="D2424" s="1" t="s">
        <v>6479</v>
      </c>
      <c r="E2424" s="1" t="s">
        <v>6509</v>
      </c>
      <c r="F2424" s="1" t="s">
        <v>24</v>
      </c>
      <c r="G2424" s="2">
        <v>644</v>
      </c>
      <c r="H2424" s="2"/>
      <c r="I2424" s="2"/>
      <c r="J2424" s="2"/>
      <c r="K2424" s="3">
        <f t="shared" si="56"/>
        <v>644</v>
      </c>
      <c r="L2424" s="1" t="s">
        <v>6510</v>
      </c>
      <c r="M2424" s="1"/>
      <c r="N2424" s="1" t="s">
        <v>6511</v>
      </c>
      <c r="O2424" s="1"/>
      <c r="P2424" s="1"/>
    </row>
    <row r="2425" spans="1:16" ht="15.75" customHeight="1" x14ac:dyDescent="0.25">
      <c r="A2425" s="1">
        <f t="shared" si="54"/>
        <v>2424</v>
      </c>
      <c r="B2425" s="1" t="s">
        <v>16</v>
      </c>
      <c r="C2425" s="1" t="s">
        <v>6424</v>
      </c>
      <c r="D2425" s="1" t="s">
        <v>6512</v>
      </c>
      <c r="E2425" s="1" t="s">
        <v>6513</v>
      </c>
      <c r="F2425" s="1" t="s">
        <v>20</v>
      </c>
      <c r="G2425" s="2">
        <v>2000</v>
      </c>
      <c r="H2425" s="2"/>
      <c r="I2425" s="2"/>
      <c r="J2425" s="2"/>
      <c r="K2425" s="3">
        <f t="shared" si="56"/>
        <v>2000</v>
      </c>
      <c r="L2425" s="1" t="s">
        <v>6514</v>
      </c>
      <c r="M2425" s="1"/>
      <c r="N2425" s="1"/>
      <c r="O2425" s="1"/>
      <c r="P2425" s="1"/>
    </row>
    <row r="2426" spans="1:16" ht="15.75" customHeight="1" x14ac:dyDescent="0.25">
      <c r="A2426" s="1">
        <f t="shared" si="54"/>
        <v>2425</v>
      </c>
      <c r="B2426" s="1" t="s">
        <v>16</v>
      </c>
      <c r="C2426" s="1" t="s">
        <v>6424</v>
      </c>
      <c r="D2426" s="1" t="s">
        <v>6512</v>
      </c>
      <c r="E2426" s="1" t="s">
        <v>6515</v>
      </c>
      <c r="F2426" s="1" t="s">
        <v>20</v>
      </c>
      <c r="G2426" s="2">
        <v>1370</v>
      </c>
      <c r="H2426" s="2"/>
      <c r="I2426" s="2"/>
      <c r="J2426" s="2"/>
      <c r="K2426" s="3">
        <f t="shared" si="56"/>
        <v>1370</v>
      </c>
      <c r="L2426" s="1" t="s">
        <v>6516</v>
      </c>
      <c r="M2426" s="1"/>
      <c r="N2426" s="1"/>
      <c r="O2426" s="1"/>
      <c r="P2426" s="1"/>
    </row>
    <row r="2427" spans="1:16" ht="15.75" customHeight="1" x14ac:dyDescent="0.25">
      <c r="A2427" s="1">
        <f t="shared" si="54"/>
        <v>2426</v>
      </c>
      <c r="B2427" s="1" t="s">
        <v>16</v>
      </c>
      <c r="C2427" s="1" t="s">
        <v>6424</v>
      </c>
      <c r="D2427" s="1" t="s">
        <v>6517</v>
      </c>
      <c r="E2427" s="1" t="s">
        <v>6518</v>
      </c>
      <c r="F2427" s="1" t="s">
        <v>20</v>
      </c>
      <c r="G2427" s="2">
        <v>2998</v>
      </c>
      <c r="H2427" s="2">
        <v>636</v>
      </c>
      <c r="I2427" s="2"/>
      <c r="J2427" s="2"/>
      <c r="K2427" s="3">
        <f t="shared" si="56"/>
        <v>3634</v>
      </c>
      <c r="L2427" s="1" t="s">
        <v>6519</v>
      </c>
      <c r="M2427" s="1"/>
      <c r="N2427" s="1"/>
      <c r="O2427" s="1"/>
      <c r="P2427" s="1"/>
    </row>
    <row r="2428" spans="1:16" ht="15.75" customHeight="1" x14ac:dyDescent="0.25">
      <c r="A2428" s="1">
        <f t="shared" si="54"/>
        <v>2427</v>
      </c>
      <c r="B2428" s="1" t="s">
        <v>16</v>
      </c>
      <c r="C2428" s="1" t="s">
        <v>6424</v>
      </c>
      <c r="D2428" s="1" t="s">
        <v>6517</v>
      </c>
      <c r="E2428" s="1" t="s">
        <v>6520</v>
      </c>
      <c r="F2428" s="1" t="s">
        <v>20</v>
      </c>
      <c r="G2428" s="2">
        <v>708</v>
      </c>
      <c r="H2428" s="2"/>
      <c r="I2428" s="2"/>
      <c r="J2428" s="2"/>
      <c r="K2428" s="3">
        <f t="shared" si="56"/>
        <v>708</v>
      </c>
      <c r="L2428" s="1" t="s">
        <v>6521</v>
      </c>
      <c r="M2428" s="1"/>
      <c r="N2428" s="1"/>
      <c r="O2428" s="1"/>
      <c r="P2428" s="1"/>
    </row>
    <row r="2429" spans="1:16" ht="15.75" customHeight="1" x14ac:dyDescent="0.25">
      <c r="A2429" s="1">
        <f t="shared" si="54"/>
        <v>2428</v>
      </c>
      <c r="B2429" s="1" t="s">
        <v>16</v>
      </c>
      <c r="C2429" s="1" t="s">
        <v>6424</v>
      </c>
      <c r="D2429" s="1" t="s">
        <v>3414</v>
      </c>
      <c r="E2429" s="1" t="s">
        <v>6522</v>
      </c>
      <c r="F2429" s="1" t="s">
        <v>20</v>
      </c>
      <c r="G2429" s="2">
        <v>50</v>
      </c>
      <c r="H2429" s="2">
        <v>50</v>
      </c>
      <c r="I2429" s="2">
        <v>50</v>
      </c>
      <c r="J2429" s="2"/>
      <c r="K2429" s="3">
        <f t="shared" si="56"/>
        <v>150</v>
      </c>
      <c r="L2429" s="1" t="s">
        <v>6523</v>
      </c>
      <c r="M2429" s="1"/>
      <c r="N2429" s="1"/>
      <c r="O2429" s="1"/>
      <c r="P2429" s="1"/>
    </row>
    <row r="2430" spans="1:16" ht="15.75" customHeight="1" x14ac:dyDescent="0.25">
      <c r="A2430" s="1">
        <f t="shared" si="54"/>
        <v>2429</v>
      </c>
      <c r="B2430" s="1" t="s">
        <v>16</v>
      </c>
      <c r="C2430" s="1" t="s">
        <v>6424</v>
      </c>
      <c r="D2430" s="1" t="s">
        <v>3414</v>
      </c>
      <c r="E2430" s="1" t="s">
        <v>6524</v>
      </c>
      <c r="F2430" s="1" t="s">
        <v>24</v>
      </c>
      <c r="G2430" s="2">
        <v>1500</v>
      </c>
      <c r="H2430" s="2">
        <v>150</v>
      </c>
      <c r="I2430" s="2">
        <v>200</v>
      </c>
      <c r="J2430" s="2"/>
      <c r="K2430" s="3">
        <f t="shared" si="56"/>
        <v>1850</v>
      </c>
      <c r="L2430" s="1" t="s">
        <v>6525</v>
      </c>
      <c r="M2430" s="1"/>
      <c r="N2430" s="1"/>
      <c r="O2430" s="1"/>
      <c r="P2430" s="1"/>
    </row>
    <row r="2431" spans="1:16" ht="15.75" customHeight="1" x14ac:dyDescent="0.25">
      <c r="A2431" s="1">
        <f t="shared" si="54"/>
        <v>2430</v>
      </c>
      <c r="B2431" s="1" t="s">
        <v>16</v>
      </c>
      <c r="C2431" s="1" t="s">
        <v>6424</v>
      </c>
      <c r="D2431" s="1" t="s">
        <v>3414</v>
      </c>
      <c r="E2431" s="1" t="s">
        <v>6526</v>
      </c>
      <c r="F2431" s="1" t="s">
        <v>20</v>
      </c>
      <c r="G2431" s="2">
        <v>300</v>
      </c>
      <c r="H2431" s="2">
        <v>100</v>
      </c>
      <c r="I2431" s="2">
        <v>50</v>
      </c>
      <c r="J2431" s="2"/>
      <c r="K2431" s="3">
        <f t="shared" si="56"/>
        <v>450</v>
      </c>
      <c r="L2431" s="1" t="s">
        <v>6523</v>
      </c>
      <c r="M2431" s="1"/>
      <c r="N2431" s="1"/>
      <c r="O2431" s="1"/>
      <c r="P2431" s="1"/>
    </row>
    <row r="2432" spans="1:16" ht="15.75" customHeight="1" x14ac:dyDescent="0.25">
      <c r="A2432" s="1">
        <f t="shared" si="54"/>
        <v>2431</v>
      </c>
      <c r="B2432" s="1" t="s">
        <v>16</v>
      </c>
      <c r="C2432" s="1" t="s">
        <v>6424</v>
      </c>
      <c r="D2432" s="1" t="s">
        <v>3414</v>
      </c>
      <c r="E2432" s="1" t="s">
        <v>6527</v>
      </c>
      <c r="F2432" s="1" t="s">
        <v>20</v>
      </c>
      <c r="G2432" s="2">
        <v>800</v>
      </c>
      <c r="H2432" s="2">
        <v>200</v>
      </c>
      <c r="I2432" s="2"/>
      <c r="J2432" s="2"/>
      <c r="K2432" s="3">
        <f t="shared" si="56"/>
        <v>1000</v>
      </c>
      <c r="L2432" s="1" t="s">
        <v>6528</v>
      </c>
      <c r="M2432" s="1"/>
      <c r="N2432" s="1"/>
      <c r="O2432" s="1"/>
      <c r="P2432" s="1"/>
    </row>
    <row r="2433" spans="1:16" ht="15.75" customHeight="1" x14ac:dyDescent="0.25">
      <c r="A2433" s="1">
        <f t="shared" si="54"/>
        <v>2432</v>
      </c>
      <c r="B2433" s="1" t="s">
        <v>16</v>
      </c>
      <c r="C2433" s="1" t="s">
        <v>6424</v>
      </c>
      <c r="D2433" s="1" t="s">
        <v>3414</v>
      </c>
      <c r="E2433" s="1" t="s">
        <v>6529</v>
      </c>
      <c r="F2433" s="1" t="s">
        <v>20</v>
      </c>
      <c r="G2433" s="2">
        <v>500</v>
      </c>
      <c r="H2433" s="2">
        <v>250</v>
      </c>
      <c r="I2433" s="2">
        <v>100</v>
      </c>
      <c r="J2433" s="2"/>
      <c r="K2433" s="3">
        <f t="shared" si="56"/>
        <v>850</v>
      </c>
      <c r="L2433" s="1" t="s">
        <v>6530</v>
      </c>
      <c r="M2433" s="1"/>
      <c r="N2433" s="1"/>
      <c r="O2433" s="1"/>
      <c r="P2433" s="1"/>
    </row>
    <row r="2434" spans="1:16" ht="15.75" customHeight="1" x14ac:dyDescent="0.25">
      <c r="A2434" s="1">
        <f t="shared" si="54"/>
        <v>2433</v>
      </c>
      <c r="B2434" s="1" t="s">
        <v>16</v>
      </c>
      <c r="C2434" s="1" t="s">
        <v>6424</v>
      </c>
      <c r="D2434" s="1" t="s">
        <v>3414</v>
      </c>
      <c r="E2434" s="1" t="s">
        <v>6531</v>
      </c>
      <c r="F2434" s="1" t="s">
        <v>24</v>
      </c>
      <c r="G2434" s="2">
        <v>897</v>
      </c>
      <c r="H2434" s="2">
        <v>120</v>
      </c>
      <c r="I2434" s="2">
        <v>50</v>
      </c>
      <c r="J2434" s="2"/>
      <c r="K2434" s="3">
        <f t="shared" si="56"/>
        <v>1067</v>
      </c>
      <c r="L2434" s="1" t="s">
        <v>6532</v>
      </c>
      <c r="M2434" s="1"/>
      <c r="N2434" s="1"/>
      <c r="O2434" s="1"/>
      <c r="P2434" s="1"/>
    </row>
    <row r="2435" spans="1:16" ht="15.75" customHeight="1" x14ac:dyDescent="0.25">
      <c r="A2435" s="1">
        <f t="shared" si="54"/>
        <v>2434</v>
      </c>
      <c r="B2435" s="1" t="s">
        <v>16</v>
      </c>
      <c r="C2435" s="1" t="s">
        <v>6424</v>
      </c>
      <c r="D2435" s="1" t="s">
        <v>3414</v>
      </c>
      <c r="E2435" s="1" t="s">
        <v>6533</v>
      </c>
      <c r="F2435" s="1" t="s">
        <v>24</v>
      </c>
      <c r="G2435" s="2">
        <v>750</v>
      </c>
      <c r="H2435" s="2">
        <v>150</v>
      </c>
      <c r="I2435" s="2">
        <v>200</v>
      </c>
      <c r="J2435" s="2"/>
      <c r="K2435" s="3">
        <f t="shared" si="56"/>
        <v>1100</v>
      </c>
      <c r="L2435" s="1" t="s">
        <v>6534</v>
      </c>
      <c r="M2435" s="1"/>
      <c r="N2435" s="1"/>
      <c r="O2435" s="1"/>
      <c r="P2435" s="1"/>
    </row>
    <row r="2436" spans="1:16" ht="15.75" customHeight="1" x14ac:dyDescent="0.25">
      <c r="A2436" s="1">
        <f t="shared" si="54"/>
        <v>2435</v>
      </c>
      <c r="B2436" s="1" t="s">
        <v>16</v>
      </c>
      <c r="C2436" s="1" t="s">
        <v>6424</v>
      </c>
      <c r="D2436" s="1" t="s">
        <v>6535</v>
      </c>
      <c r="E2436" s="1" t="s">
        <v>6536</v>
      </c>
      <c r="F2436" s="1" t="s">
        <v>24</v>
      </c>
      <c r="G2436" s="2">
        <v>150</v>
      </c>
      <c r="H2436" s="2"/>
      <c r="I2436" s="2"/>
      <c r="J2436" s="2"/>
      <c r="K2436" s="3">
        <f t="shared" si="56"/>
        <v>150</v>
      </c>
      <c r="L2436" s="1" t="s">
        <v>6537</v>
      </c>
      <c r="M2436" s="1"/>
      <c r="N2436" s="1"/>
      <c r="O2436" s="1"/>
      <c r="P2436" s="1"/>
    </row>
    <row r="2437" spans="1:16" ht="15.75" customHeight="1" x14ac:dyDescent="0.25">
      <c r="A2437" s="1">
        <f t="shared" si="54"/>
        <v>2436</v>
      </c>
      <c r="B2437" s="1" t="s">
        <v>16</v>
      </c>
      <c r="C2437" s="1" t="s">
        <v>6424</v>
      </c>
      <c r="D2437" s="1" t="s">
        <v>6535</v>
      </c>
      <c r="E2437" s="1" t="s">
        <v>6538</v>
      </c>
      <c r="F2437" s="1" t="s">
        <v>24</v>
      </c>
      <c r="G2437" s="2">
        <v>80</v>
      </c>
      <c r="H2437" s="2"/>
      <c r="I2437" s="2">
        <v>20</v>
      </c>
      <c r="J2437" s="2"/>
      <c r="K2437" s="3">
        <f t="shared" si="56"/>
        <v>100</v>
      </c>
      <c r="L2437" s="1" t="s">
        <v>6539</v>
      </c>
      <c r="M2437" s="1"/>
      <c r="N2437" s="1"/>
      <c r="O2437" s="1"/>
      <c r="P2437" s="1"/>
    </row>
    <row r="2438" spans="1:16" ht="15.75" customHeight="1" x14ac:dyDescent="0.25">
      <c r="A2438" s="1">
        <f t="shared" si="54"/>
        <v>2437</v>
      </c>
      <c r="B2438" s="1" t="s">
        <v>16</v>
      </c>
      <c r="C2438" s="1" t="s">
        <v>6424</v>
      </c>
      <c r="D2438" s="1" t="s">
        <v>6535</v>
      </c>
      <c r="E2438" s="1" t="s">
        <v>6540</v>
      </c>
      <c r="F2438" s="1" t="s">
        <v>24</v>
      </c>
      <c r="G2438" s="2">
        <v>700</v>
      </c>
      <c r="H2438" s="2"/>
      <c r="I2438" s="2"/>
      <c r="J2438" s="2"/>
      <c r="K2438" s="3">
        <f t="shared" si="56"/>
        <v>700</v>
      </c>
      <c r="L2438" s="1" t="s">
        <v>6541</v>
      </c>
      <c r="M2438" s="1"/>
      <c r="N2438" s="1"/>
      <c r="O2438" s="1"/>
      <c r="P2438" s="1"/>
    </row>
    <row r="2439" spans="1:16" ht="15.75" customHeight="1" x14ac:dyDescent="0.25">
      <c r="A2439" s="1">
        <f t="shared" si="54"/>
        <v>2438</v>
      </c>
      <c r="B2439" s="1" t="s">
        <v>16</v>
      </c>
      <c r="C2439" s="1" t="s">
        <v>6424</v>
      </c>
      <c r="D2439" s="1" t="s">
        <v>6535</v>
      </c>
      <c r="E2439" s="1" t="s">
        <v>6542</v>
      </c>
      <c r="F2439" s="1" t="s">
        <v>20</v>
      </c>
      <c r="G2439" s="2">
        <v>500</v>
      </c>
      <c r="H2439" s="2"/>
      <c r="I2439" s="2"/>
      <c r="J2439" s="2"/>
      <c r="K2439" s="3">
        <f t="shared" si="56"/>
        <v>500</v>
      </c>
      <c r="L2439" s="1" t="s">
        <v>6543</v>
      </c>
      <c r="M2439" s="1"/>
      <c r="N2439" s="1"/>
      <c r="O2439" s="1"/>
      <c r="P2439" s="1"/>
    </row>
    <row r="2440" spans="1:16" ht="15.75" customHeight="1" x14ac:dyDescent="0.25">
      <c r="A2440" s="1">
        <f t="shared" si="54"/>
        <v>2439</v>
      </c>
      <c r="B2440" s="1" t="s">
        <v>16</v>
      </c>
      <c r="C2440" s="1" t="s">
        <v>6424</v>
      </c>
      <c r="D2440" s="1" t="s">
        <v>6535</v>
      </c>
      <c r="E2440" s="1" t="s">
        <v>6544</v>
      </c>
      <c r="F2440" s="1" t="s">
        <v>24</v>
      </c>
      <c r="G2440" s="2">
        <v>110</v>
      </c>
      <c r="H2440" s="2"/>
      <c r="I2440" s="2"/>
      <c r="J2440" s="2"/>
      <c r="K2440" s="3">
        <f t="shared" si="56"/>
        <v>110</v>
      </c>
      <c r="L2440" s="1" t="s">
        <v>6545</v>
      </c>
      <c r="M2440" s="1"/>
      <c r="N2440" s="1"/>
      <c r="O2440" s="1"/>
      <c r="P2440" s="1" t="s">
        <v>1181</v>
      </c>
    </row>
    <row r="2441" spans="1:16" ht="15.75" customHeight="1" x14ac:dyDescent="0.25">
      <c r="A2441" s="1">
        <f t="shared" si="54"/>
        <v>2440</v>
      </c>
      <c r="B2441" s="1" t="s">
        <v>16</v>
      </c>
      <c r="C2441" s="1" t="s">
        <v>6424</v>
      </c>
      <c r="D2441" s="1" t="s">
        <v>6546</v>
      </c>
      <c r="E2441" s="1" t="s">
        <v>6547</v>
      </c>
      <c r="F2441" s="1" t="s">
        <v>20</v>
      </c>
      <c r="G2441" s="2">
        <v>800</v>
      </c>
      <c r="H2441" s="2"/>
      <c r="I2441" s="2"/>
      <c r="J2441" s="2"/>
      <c r="K2441" s="3">
        <f t="shared" si="56"/>
        <v>800</v>
      </c>
      <c r="L2441" s="1" t="s">
        <v>6548</v>
      </c>
      <c r="M2441" s="1"/>
      <c r="N2441" s="1" t="s">
        <v>6549</v>
      </c>
      <c r="O2441" s="1"/>
      <c r="P2441" s="1"/>
    </row>
    <row r="2442" spans="1:16" ht="15.75" customHeight="1" x14ac:dyDescent="0.25">
      <c r="A2442" s="1">
        <f t="shared" si="54"/>
        <v>2441</v>
      </c>
      <c r="B2442" s="1" t="s">
        <v>16</v>
      </c>
      <c r="C2442" s="1" t="s">
        <v>6424</v>
      </c>
      <c r="D2442" s="1" t="s">
        <v>6546</v>
      </c>
      <c r="E2442" s="1" t="s">
        <v>6550</v>
      </c>
      <c r="F2442" s="1" t="s">
        <v>20</v>
      </c>
      <c r="G2442" s="2">
        <v>1680</v>
      </c>
      <c r="H2442" s="2"/>
      <c r="I2442" s="2"/>
      <c r="J2442" s="2"/>
      <c r="K2442" s="3">
        <f t="shared" si="56"/>
        <v>1680</v>
      </c>
      <c r="L2442" s="1" t="s">
        <v>6551</v>
      </c>
      <c r="M2442" s="1"/>
      <c r="N2442" s="1" t="s">
        <v>6552</v>
      </c>
      <c r="O2442" s="1"/>
      <c r="P2442" s="1"/>
    </row>
    <row r="2443" spans="1:16" ht="15.75" customHeight="1" x14ac:dyDescent="0.25">
      <c r="A2443" s="1">
        <f t="shared" si="54"/>
        <v>2442</v>
      </c>
      <c r="B2443" s="1" t="s">
        <v>16</v>
      </c>
      <c r="C2443" s="1" t="s">
        <v>6424</v>
      </c>
      <c r="D2443" s="1" t="s">
        <v>6546</v>
      </c>
      <c r="E2443" s="1" t="s">
        <v>6553</v>
      </c>
      <c r="F2443" s="1" t="s">
        <v>24</v>
      </c>
      <c r="G2443" s="2"/>
      <c r="H2443" s="2">
        <v>800</v>
      </c>
      <c r="I2443" s="2"/>
      <c r="J2443" s="2"/>
      <c r="K2443" s="3">
        <f t="shared" si="56"/>
        <v>800</v>
      </c>
      <c r="L2443" s="1" t="s">
        <v>6554</v>
      </c>
      <c r="M2443" s="1"/>
      <c r="N2443" s="1" t="s">
        <v>6555</v>
      </c>
      <c r="O2443" s="1"/>
      <c r="P2443" s="1"/>
    </row>
    <row r="2444" spans="1:16" ht="15.75" customHeight="1" x14ac:dyDescent="0.25">
      <c r="A2444" s="1">
        <f t="shared" si="54"/>
        <v>2443</v>
      </c>
      <c r="B2444" s="1" t="s">
        <v>16</v>
      </c>
      <c r="C2444" s="1" t="s">
        <v>6424</v>
      </c>
      <c r="D2444" s="1" t="s">
        <v>6546</v>
      </c>
      <c r="E2444" s="1" t="s">
        <v>6556</v>
      </c>
      <c r="F2444" s="1" t="s">
        <v>127</v>
      </c>
      <c r="G2444" s="2"/>
      <c r="H2444" s="2"/>
      <c r="I2444" s="2"/>
      <c r="J2444" s="2">
        <v>915</v>
      </c>
      <c r="K2444" s="3">
        <f t="shared" si="56"/>
        <v>915</v>
      </c>
      <c r="L2444" s="1" t="s">
        <v>6557</v>
      </c>
      <c r="M2444" s="1"/>
      <c r="N2444" s="1" t="s">
        <v>6558</v>
      </c>
      <c r="O2444" s="1"/>
      <c r="P2444" s="1"/>
    </row>
    <row r="2445" spans="1:16" ht="15.75" customHeight="1" x14ac:dyDescent="0.25">
      <c r="A2445" s="1">
        <f t="shared" si="54"/>
        <v>2444</v>
      </c>
      <c r="B2445" s="1" t="s">
        <v>16</v>
      </c>
      <c r="C2445" s="1" t="s">
        <v>6424</v>
      </c>
      <c r="D2445" s="1" t="s">
        <v>6546</v>
      </c>
      <c r="E2445" s="1" t="s">
        <v>6559</v>
      </c>
      <c r="F2445" s="1" t="s">
        <v>24</v>
      </c>
      <c r="G2445" s="2"/>
      <c r="H2445" s="2">
        <v>382</v>
      </c>
      <c r="I2445" s="2"/>
      <c r="J2445" s="2"/>
      <c r="K2445" s="3">
        <f t="shared" si="56"/>
        <v>382</v>
      </c>
      <c r="L2445" s="1" t="s">
        <v>6560</v>
      </c>
      <c r="M2445" s="1"/>
      <c r="N2445" s="1" t="s">
        <v>6561</v>
      </c>
      <c r="O2445" s="1"/>
      <c r="P2445" s="1"/>
    </row>
    <row r="2446" spans="1:16" ht="15.75" customHeight="1" x14ac:dyDescent="0.25">
      <c r="A2446" s="1">
        <f t="shared" si="54"/>
        <v>2445</v>
      </c>
      <c r="B2446" s="1" t="s">
        <v>16</v>
      </c>
      <c r="C2446" s="1" t="s">
        <v>6424</v>
      </c>
      <c r="D2446" s="1" t="s">
        <v>6546</v>
      </c>
      <c r="E2446" s="1" t="s">
        <v>6562</v>
      </c>
      <c r="F2446" s="1" t="s">
        <v>20</v>
      </c>
      <c r="G2446" s="2">
        <v>300</v>
      </c>
      <c r="H2446" s="2"/>
      <c r="I2446" s="2"/>
      <c r="J2446" s="2"/>
      <c r="K2446" s="3">
        <f t="shared" si="56"/>
        <v>300</v>
      </c>
      <c r="L2446" s="1" t="s">
        <v>6563</v>
      </c>
      <c r="M2446" s="1"/>
      <c r="N2446" s="1" t="s">
        <v>6564</v>
      </c>
      <c r="O2446" s="1"/>
      <c r="P2446" s="1"/>
    </row>
    <row r="2447" spans="1:16" ht="15.75" customHeight="1" x14ac:dyDescent="0.25">
      <c r="A2447" s="1">
        <f t="shared" si="54"/>
        <v>2446</v>
      </c>
      <c r="B2447" s="1" t="s">
        <v>16</v>
      </c>
      <c r="C2447" s="1" t="s">
        <v>6424</v>
      </c>
      <c r="D2447" s="1" t="s">
        <v>6546</v>
      </c>
      <c r="E2447" s="1" t="s">
        <v>6565</v>
      </c>
      <c r="F2447" s="1" t="s">
        <v>20</v>
      </c>
      <c r="G2447" s="2">
        <v>370</v>
      </c>
      <c r="H2447" s="2"/>
      <c r="I2447" s="2"/>
      <c r="J2447" s="2"/>
      <c r="K2447" s="3">
        <f t="shared" si="56"/>
        <v>370</v>
      </c>
      <c r="L2447" s="1" t="s">
        <v>6566</v>
      </c>
      <c r="M2447" s="1"/>
      <c r="N2447" s="1" t="s">
        <v>6567</v>
      </c>
      <c r="O2447" s="1"/>
      <c r="P2447" s="1"/>
    </row>
    <row r="2448" spans="1:16" ht="15.75" customHeight="1" x14ac:dyDescent="0.25">
      <c r="A2448" s="1">
        <f t="shared" si="54"/>
        <v>2447</v>
      </c>
      <c r="B2448" s="1" t="s">
        <v>16</v>
      </c>
      <c r="C2448" s="1" t="s">
        <v>6424</v>
      </c>
      <c r="D2448" s="1" t="s">
        <v>6546</v>
      </c>
      <c r="E2448" s="1" t="s">
        <v>6568</v>
      </c>
      <c r="F2448" s="1" t="s">
        <v>20</v>
      </c>
      <c r="G2448" s="2">
        <v>380</v>
      </c>
      <c r="H2448" s="2"/>
      <c r="I2448" s="2"/>
      <c r="J2448" s="2"/>
      <c r="K2448" s="3">
        <f t="shared" si="56"/>
        <v>380</v>
      </c>
      <c r="L2448" s="1" t="s">
        <v>6569</v>
      </c>
      <c r="M2448" s="1"/>
      <c r="N2448" s="1" t="s">
        <v>6570</v>
      </c>
      <c r="O2448" s="1"/>
      <c r="P2448" s="1"/>
    </row>
    <row r="2449" spans="1:16" ht="15.75" customHeight="1" x14ac:dyDescent="0.25">
      <c r="A2449" s="1">
        <f t="shared" si="54"/>
        <v>2448</v>
      </c>
      <c r="B2449" s="1" t="s">
        <v>16</v>
      </c>
      <c r="C2449" s="1" t="s">
        <v>6424</v>
      </c>
      <c r="D2449" s="1" t="s">
        <v>6424</v>
      </c>
      <c r="E2449" s="1" t="s">
        <v>6571</v>
      </c>
      <c r="F2449" s="1" t="s">
        <v>24</v>
      </c>
      <c r="G2449" s="2"/>
      <c r="H2449" s="2"/>
      <c r="I2449" s="2">
        <v>92</v>
      </c>
      <c r="J2449" s="2"/>
      <c r="K2449" s="3">
        <f t="shared" si="56"/>
        <v>92</v>
      </c>
      <c r="L2449" s="1" t="s">
        <v>6572</v>
      </c>
      <c r="M2449" s="1"/>
      <c r="N2449" s="1"/>
      <c r="O2449" s="1"/>
      <c r="P2449" s="1"/>
    </row>
    <row r="2450" spans="1:16" ht="15.75" customHeight="1" x14ac:dyDescent="0.25">
      <c r="A2450" s="1">
        <f t="shared" si="54"/>
        <v>2449</v>
      </c>
      <c r="B2450" s="1" t="s">
        <v>16</v>
      </c>
      <c r="C2450" s="1" t="s">
        <v>6424</v>
      </c>
      <c r="D2450" s="1" t="s">
        <v>6424</v>
      </c>
      <c r="E2450" s="1" t="s">
        <v>6573</v>
      </c>
      <c r="F2450" s="1" t="s">
        <v>24</v>
      </c>
      <c r="G2450" s="2"/>
      <c r="H2450" s="2"/>
      <c r="I2450" s="2">
        <v>32.58</v>
      </c>
      <c r="J2450" s="2"/>
      <c r="K2450" s="3">
        <f t="shared" si="56"/>
        <v>32.58</v>
      </c>
      <c r="L2450" s="1" t="s">
        <v>6574</v>
      </c>
      <c r="M2450" s="1"/>
      <c r="N2450" s="1"/>
      <c r="O2450" s="1"/>
      <c r="P2450" s="1"/>
    </row>
    <row r="2451" spans="1:16" ht="15.75" customHeight="1" x14ac:dyDescent="0.25">
      <c r="A2451" s="1">
        <f t="shared" si="54"/>
        <v>2450</v>
      </c>
      <c r="B2451" s="1" t="s">
        <v>16</v>
      </c>
      <c r="C2451" s="1" t="s">
        <v>6424</v>
      </c>
      <c r="D2451" s="1" t="s">
        <v>6424</v>
      </c>
      <c r="E2451" s="1" t="s">
        <v>6575</v>
      </c>
      <c r="F2451" s="1" t="s">
        <v>24</v>
      </c>
      <c r="G2451" s="2"/>
      <c r="H2451" s="2"/>
      <c r="I2451" s="2">
        <v>40</v>
      </c>
      <c r="J2451" s="2" t="s">
        <v>6576</v>
      </c>
      <c r="K2451" s="3">
        <f t="shared" si="56"/>
        <v>40</v>
      </c>
      <c r="L2451" s="1" t="s">
        <v>6577</v>
      </c>
      <c r="M2451" s="1"/>
      <c r="N2451" s="1"/>
      <c r="O2451" s="1"/>
      <c r="P2451" s="1"/>
    </row>
    <row r="2452" spans="1:16" ht="15.75" customHeight="1" x14ac:dyDescent="0.25">
      <c r="A2452" s="1">
        <f t="shared" si="54"/>
        <v>2451</v>
      </c>
      <c r="B2452" s="1" t="s">
        <v>16</v>
      </c>
      <c r="C2452" s="1" t="s">
        <v>6424</v>
      </c>
      <c r="D2452" s="1" t="s">
        <v>6424</v>
      </c>
      <c r="E2452" s="1" t="s">
        <v>6578</v>
      </c>
      <c r="F2452" s="1" t="s">
        <v>20</v>
      </c>
      <c r="G2452" s="2"/>
      <c r="H2452" s="2"/>
      <c r="I2452" s="2">
        <v>123.68</v>
      </c>
      <c r="J2452" s="2"/>
      <c r="K2452" s="3">
        <f t="shared" si="56"/>
        <v>123.68</v>
      </c>
      <c r="L2452" s="1" t="s">
        <v>6579</v>
      </c>
      <c r="M2452" s="1"/>
      <c r="N2452" s="1"/>
      <c r="O2452" s="1"/>
      <c r="P2452" s="1"/>
    </row>
    <row r="2453" spans="1:16" ht="15.75" customHeight="1" x14ac:dyDescent="0.25">
      <c r="A2453" s="1">
        <f t="shared" si="54"/>
        <v>2452</v>
      </c>
      <c r="B2453" s="1" t="s">
        <v>16</v>
      </c>
      <c r="C2453" s="1" t="s">
        <v>6424</v>
      </c>
      <c r="D2453" s="1" t="s">
        <v>6580</v>
      </c>
      <c r="E2453" s="1" t="s">
        <v>6581</v>
      </c>
      <c r="F2453" s="1" t="s">
        <v>24</v>
      </c>
      <c r="G2453" s="2">
        <v>500</v>
      </c>
      <c r="H2453" s="2"/>
      <c r="I2453" s="2"/>
      <c r="J2453" s="2"/>
      <c r="K2453" s="3">
        <f t="shared" si="56"/>
        <v>500</v>
      </c>
      <c r="L2453" s="1" t="s">
        <v>6582</v>
      </c>
      <c r="M2453" s="1"/>
      <c r="N2453" s="1"/>
      <c r="O2453" s="1"/>
      <c r="P2453" s="1"/>
    </row>
    <row r="2454" spans="1:16" ht="15.75" customHeight="1" x14ac:dyDescent="0.25">
      <c r="A2454" s="1">
        <f t="shared" si="54"/>
        <v>2453</v>
      </c>
      <c r="B2454" s="1" t="s">
        <v>16</v>
      </c>
      <c r="C2454" s="1" t="s">
        <v>6424</v>
      </c>
      <c r="D2454" s="1" t="s">
        <v>6580</v>
      </c>
      <c r="E2454" s="1" t="s">
        <v>6583</v>
      </c>
      <c r="F2454" s="1" t="s">
        <v>24</v>
      </c>
      <c r="G2454" s="2">
        <v>185</v>
      </c>
      <c r="H2454" s="2"/>
      <c r="I2454" s="2"/>
      <c r="J2454" s="2"/>
      <c r="K2454" s="3">
        <f t="shared" si="56"/>
        <v>185</v>
      </c>
      <c r="L2454" s="1" t="s">
        <v>6584</v>
      </c>
      <c r="M2454" s="1"/>
      <c r="N2454" s="1"/>
      <c r="O2454" s="1"/>
      <c r="P2454" s="1"/>
    </row>
    <row r="2455" spans="1:16" ht="15.75" customHeight="1" x14ac:dyDescent="0.25">
      <c r="A2455" s="1">
        <f t="shared" si="54"/>
        <v>2454</v>
      </c>
      <c r="B2455" s="1" t="s">
        <v>16</v>
      </c>
      <c r="C2455" s="1" t="s">
        <v>2084</v>
      </c>
      <c r="D2455" s="1" t="s">
        <v>6585</v>
      </c>
      <c r="E2455" s="1" t="s">
        <v>6586</v>
      </c>
      <c r="F2455" s="1" t="s">
        <v>20</v>
      </c>
      <c r="G2455" s="2">
        <v>650</v>
      </c>
      <c r="H2455" s="2"/>
      <c r="I2455" s="2"/>
      <c r="J2455" s="2"/>
      <c r="K2455" s="3">
        <f t="shared" si="56"/>
        <v>650</v>
      </c>
      <c r="L2455" s="1" t="s">
        <v>6587</v>
      </c>
      <c r="M2455" s="1"/>
      <c r="N2455" s="1" t="s">
        <v>6588</v>
      </c>
      <c r="O2455" s="1"/>
      <c r="P2455" s="1"/>
    </row>
    <row r="2456" spans="1:16" ht="15.75" customHeight="1" x14ac:dyDescent="0.25">
      <c r="A2456" s="1">
        <f t="shared" si="54"/>
        <v>2455</v>
      </c>
      <c r="B2456" s="1" t="s">
        <v>16</v>
      </c>
      <c r="C2456" s="1" t="s">
        <v>2084</v>
      </c>
      <c r="D2456" s="1" t="s">
        <v>6585</v>
      </c>
      <c r="E2456" s="1" t="s">
        <v>6589</v>
      </c>
      <c r="F2456" s="1" t="s">
        <v>20</v>
      </c>
      <c r="G2456" s="2">
        <v>280</v>
      </c>
      <c r="H2456" s="2"/>
      <c r="I2456" s="2"/>
      <c r="J2456" s="2"/>
      <c r="K2456" s="3">
        <f t="shared" si="56"/>
        <v>280</v>
      </c>
      <c r="L2456" s="1" t="s">
        <v>6590</v>
      </c>
      <c r="M2456" s="1"/>
      <c r="N2456" s="1" t="s">
        <v>6591</v>
      </c>
      <c r="O2456" s="1"/>
      <c r="P2456" s="1"/>
    </row>
    <row r="2457" spans="1:16" ht="15.75" customHeight="1" x14ac:dyDescent="0.25">
      <c r="A2457" s="1">
        <f t="shared" si="54"/>
        <v>2456</v>
      </c>
      <c r="B2457" s="1" t="s">
        <v>16</v>
      </c>
      <c r="C2457" s="1" t="s">
        <v>2084</v>
      </c>
      <c r="D2457" s="1" t="s">
        <v>6585</v>
      </c>
      <c r="E2457" s="1" t="s">
        <v>6586</v>
      </c>
      <c r="F2457" s="1" t="s">
        <v>20</v>
      </c>
      <c r="G2457" s="2">
        <v>400</v>
      </c>
      <c r="H2457" s="2"/>
      <c r="I2457" s="2"/>
      <c r="J2457" s="2"/>
      <c r="K2457" s="3">
        <f t="shared" si="56"/>
        <v>400</v>
      </c>
      <c r="L2457" s="1" t="s">
        <v>6592</v>
      </c>
      <c r="M2457" s="1"/>
      <c r="N2457" s="1" t="s">
        <v>6593</v>
      </c>
      <c r="O2457" s="1"/>
      <c r="P2457" s="1"/>
    </row>
    <row r="2458" spans="1:16" ht="15.75" customHeight="1" x14ac:dyDescent="0.25">
      <c r="A2458" s="1">
        <f t="shared" si="54"/>
        <v>2457</v>
      </c>
      <c r="B2458" s="1" t="s">
        <v>16</v>
      </c>
      <c r="C2458" s="1" t="s">
        <v>2084</v>
      </c>
      <c r="D2458" s="1" t="s">
        <v>6585</v>
      </c>
      <c r="E2458" s="1" t="s">
        <v>6594</v>
      </c>
      <c r="F2458" s="1" t="s">
        <v>20</v>
      </c>
      <c r="G2458" s="2">
        <v>600</v>
      </c>
      <c r="H2458" s="2"/>
      <c r="I2458" s="2"/>
      <c r="J2458" s="2"/>
      <c r="K2458" s="3">
        <f t="shared" si="56"/>
        <v>600</v>
      </c>
      <c r="L2458" s="1" t="s">
        <v>6595</v>
      </c>
      <c r="M2458" s="1"/>
      <c r="N2458" s="1" t="s">
        <v>6596</v>
      </c>
      <c r="O2458" s="1"/>
      <c r="P2458" s="1"/>
    </row>
    <row r="2459" spans="1:16" ht="15.75" customHeight="1" x14ac:dyDescent="0.25">
      <c r="A2459" s="1">
        <f t="shared" si="54"/>
        <v>2458</v>
      </c>
      <c r="B2459" s="1" t="s">
        <v>16</v>
      </c>
      <c r="C2459" s="1" t="s">
        <v>2084</v>
      </c>
      <c r="D2459" s="1" t="s">
        <v>6585</v>
      </c>
      <c r="E2459" s="1" t="s">
        <v>6597</v>
      </c>
      <c r="F2459" s="1" t="s">
        <v>20</v>
      </c>
      <c r="G2459" s="2">
        <v>1000</v>
      </c>
      <c r="H2459" s="2"/>
      <c r="I2459" s="2"/>
      <c r="J2459" s="2"/>
      <c r="K2459" s="3">
        <f t="shared" si="56"/>
        <v>1000</v>
      </c>
      <c r="L2459" s="1" t="s">
        <v>6598</v>
      </c>
      <c r="M2459" s="1"/>
      <c r="N2459" s="1" t="s">
        <v>6599</v>
      </c>
      <c r="O2459" s="1"/>
      <c r="P2459" s="1"/>
    </row>
    <row r="2460" spans="1:16" ht="15.75" customHeight="1" x14ac:dyDescent="0.25">
      <c r="A2460" s="1">
        <f t="shared" si="54"/>
        <v>2459</v>
      </c>
      <c r="B2460" s="1" t="s">
        <v>16</v>
      </c>
      <c r="C2460" s="1" t="s">
        <v>2084</v>
      </c>
      <c r="D2460" s="1" t="s">
        <v>6585</v>
      </c>
      <c r="E2460" s="1" t="s">
        <v>6600</v>
      </c>
      <c r="F2460" s="1" t="s">
        <v>20</v>
      </c>
      <c r="G2460" s="2">
        <v>1300</v>
      </c>
      <c r="H2460" s="2"/>
      <c r="I2460" s="2"/>
      <c r="J2460" s="2"/>
      <c r="K2460" s="3">
        <f t="shared" si="56"/>
        <v>1300</v>
      </c>
      <c r="L2460" s="1" t="s">
        <v>6601</v>
      </c>
      <c r="M2460" s="1"/>
      <c r="N2460" s="1" t="s">
        <v>6602</v>
      </c>
      <c r="O2460" s="1"/>
      <c r="P2460" s="1"/>
    </row>
    <row r="2461" spans="1:16" ht="15.75" customHeight="1" x14ac:dyDescent="0.25">
      <c r="A2461" s="1">
        <f t="shared" si="54"/>
        <v>2460</v>
      </c>
      <c r="B2461" s="1" t="s">
        <v>16</v>
      </c>
      <c r="C2461" s="1" t="s">
        <v>2084</v>
      </c>
      <c r="D2461" s="1" t="s">
        <v>6585</v>
      </c>
      <c r="E2461" s="1" t="s">
        <v>6603</v>
      </c>
      <c r="F2461" s="1" t="s">
        <v>20</v>
      </c>
      <c r="G2461" s="2">
        <v>650</v>
      </c>
      <c r="H2461" s="2"/>
      <c r="I2461" s="2"/>
      <c r="J2461" s="2"/>
      <c r="K2461" s="3">
        <f t="shared" si="56"/>
        <v>650</v>
      </c>
      <c r="L2461" s="1" t="s">
        <v>6604</v>
      </c>
      <c r="M2461" s="1"/>
      <c r="N2461" s="1" t="s">
        <v>6605</v>
      </c>
      <c r="O2461" s="1"/>
      <c r="P2461" s="1"/>
    </row>
    <row r="2462" spans="1:16" ht="15.75" customHeight="1" x14ac:dyDescent="0.25">
      <c r="A2462" s="1">
        <f t="shared" si="54"/>
        <v>2461</v>
      </c>
      <c r="B2462" s="1" t="s">
        <v>16</v>
      </c>
      <c r="C2462" s="1" t="s">
        <v>2084</v>
      </c>
      <c r="D2462" s="1" t="s">
        <v>6585</v>
      </c>
      <c r="E2462" s="1" t="s">
        <v>6606</v>
      </c>
      <c r="F2462" s="1" t="s">
        <v>24</v>
      </c>
      <c r="G2462" s="2">
        <v>135</v>
      </c>
      <c r="H2462" s="2"/>
      <c r="I2462" s="2">
        <v>85</v>
      </c>
      <c r="J2462" s="2"/>
      <c r="K2462" s="3">
        <f t="shared" si="56"/>
        <v>220</v>
      </c>
      <c r="L2462" s="1" t="s">
        <v>6607</v>
      </c>
      <c r="M2462" s="1"/>
      <c r="N2462" s="1" t="s">
        <v>6608</v>
      </c>
      <c r="O2462" s="1"/>
      <c r="P2462" s="1"/>
    </row>
    <row r="2463" spans="1:16" ht="15.75" customHeight="1" x14ac:dyDescent="0.25">
      <c r="A2463" s="1">
        <f t="shared" si="54"/>
        <v>2462</v>
      </c>
      <c r="B2463" s="1" t="s">
        <v>16</v>
      </c>
      <c r="C2463" s="1" t="s">
        <v>2084</v>
      </c>
      <c r="D2463" s="1" t="s">
        <v>6609</v>
      </c>
      <c r="E2463" s="1" t="s">
        <v>6610</v>
      </c>
      <c r="F2463" s="1" t="s">
        <v>20</v>
      </c>
      <c r="G2463" s="2">
        <v>78</v>
      </c>
      <c r="H2463" s="2"/>
      <c r="I2463" s="2"/>
      <c r="J2463" s="2"/>
      <c r="K2463" s="3">
        <f t="shared" si="56"/>
        <v>78</v>
      </c>
      <c r="L2463" s="1" t="s">
        <v>6611</v>
      </c>
      <c r="M2463" s="1"/>
      <c r="N2463" s="1"/>
      <c r="O2463" s="1"/>
      <c r="P2463" s="1" t="s">
        <v>6612</v>
      </c>
    </row>
    <row r="2464" spans="1:16" ht="15.75" customHeight="1" x14ac:dyDescent="0.25">
      <c r="A2464" s="1">
        <f t="shared" si="54"/>
        <v>2463</v>
      </c>
      <c r="B2464" s="1" t="s">
        <v>16</v>
      </c>
      <c r="C2464" s="1" t="s">
        <v>2084</v>
      </c>
      <c r="D2464" s="1" t="s">
        <v>6609</v>
      </c>
      <c r="E2464" s="1" t="s">
        <v>6613</v>
      </c>
      <c r="F2464" s="1" t="s">
        <v>20</v>
      </c>
      <c r="G2464" s="2">
        <v>137</v>
      </c>
      <c r="H2464" s="2"/>
      <c r="I2464" s="2"/>
      <c r="J2464" s="2"/>
      <c r="K2464" s="3">
        <f t="shared" si="56"/>
        <v>137</v>
      </c>
      <c r="L2464" s="1" t="s">
        <v>6614</v>
      </c>
      <c r="M2464" s="1"/>
      <c r="N2464" s="1"/>
      <c r="O2464" s="1"/>
      <c r="P2464" s="1" t="s">
        <v>6615</v>
      </c>
    </row>
    <row r="2465" spans="1:16" ht="15.75" customHeight="1" x14ac:dyDescent="0.25">
      <c r="A2465" s="1">
        <f t="shared" si="54"/>
        <v>2464</v>
      </c>
      <c r="B2465" s="1" t="s">
        <v>16</v>
      </c>
      <c r="C2465" s="1" t="s">
        <v>2084</v>
      </c>
      <c r="D2465" s="1" t="s">
        <v>6609</v>
      </c>
      <c r="E2465" s="1" t="s">
        <v>6610</v>
      </c>
      <c r="F2465" s="1" t="s">
        <v>20</v>
      </c>
      <c r="G2465" s="2">
        <v>35</v>
      </c>
      <c r="H2465" s="2"/>
      <c r="I2465" s="2"/>
      <c r="J2465" s="2"/>
      <c r="K2465" s="3">
        <f t="shared" si="56"/>
        <v>35</v>
      </c>
      <c r="L2465" s="1" t="s">
        <v>6616</v>
      </c>
      <c r="M2465" s="1"/>
      <c r="N2465" s="1"/>
      <c r="O2465" s="1"/>
      <c r="P2465" s="1" t="s">
        <v>6617</v>
      </c>
    </row>
    <row r="2466" spans="1:16" ht="15.75" customHeight="1" x14ac:dyDescent="0.25">
      <c r="A2466" s="1">
        <f t="shared" si="54"/>
        <v>2465</v>
      </c>
      <c r="B2466" s="1" t="s">
        <v>16</v>
      </c>
      <c r="C2466" s="1" t="s">
        <v>2084</v>
      </c>
      <c r="D2466" s="1" t="s">
        <v>6609</v>
      </c>
      <c r="E2466" s="1" t="s">
        <v>6618</v>
      </c>
      <c r="F2466" s="1" t="s">
        <v>20</v>
      </c>
      <c r="G2466" s="2">
        <v>1450</v>
      </c>
      <c r="H2466" s="2"/>
      <c r="I2466" s="2"/>
      <c r="J2466" s="2"/>
      <c r="K2466" s="3">
        <f t="shared" si="56"/>
        <v>1450</v>
      </c>
      <c r="L2466" s="1" t="s">
        <v>6619</v>
      </c>
      <c r="M2466" s="1"/>
      <c r="N2466" s="1"/>
      <c r="O2466" s="1"/>
      <c r="P2466" s="1" t="s">
        <v>6620</v>
      </c>
    </row>
    <row r="2467" spans="1:16" ht="15.75" customHeight="1" x14ac:dyDescent="0.25">
      <c r="A2467" s="1">
        <f t="shared" si="54"/>
        <v>2466</v>
      </c>
      <c r="B2467" s="1" t="s">
        <v>16</v>
      </c>
      <c r="C2467" s="1" t="s">
        <v>2084</v>
      </c>
      <c r="D2467" s="1" t="s">
        <v>6609</v>
      </c>
      <c r="E2467" s="1" t="s">
        <v>6621</v>
      </c>
      <c r="F2467" s="1" t="s">
        <v>20</v>
      </c>
      <c r="G2467" s="2">
        <v>300</v>
      </c>
      <c r="H2467" s="2"/>
      <c r="I2467" s="2"/>
      <c r="J2467" s="2"/>
      <c r="K2467" s="3">
        <f t="shared" si="56"/>
        <v>300</v>
      </c>
      <c r="L2467" s="1" t="s">
        <v>6622</v>
      </c>
      <c r="M2467" s="1"/>
      <c r="N2467" s="1"/>
      <c r="O2467" s="1"/>
      <c r="P2467" s="1" t="s">
        <v>6623</v>
      </c>
    </row>
    <row r="2468" spans="1:16" ht="15.75" customHeight="1" x14ac:dyDescent="0.25">
      <c r="A2468" s="1">
        <f t="shared" si="54"/>
        <v>2467</v>
      </c>
      <c r="B2468" s="1" t="s">
        <v>16</v>
      </c>
      <c r="C2468" s="1" t="s">
        <v>2084</v>
      </c>
      <c r="D2468" s="1" t="s">
        <v>6609</v>
      </c>
      <c r="E2468" s="1" t="s">
        <v>6624</v>
      </c>
      <c r="F2468" s="1" t="s">
        <v>20</v>
      </c>
      <c r="G2468" s="2">
        <v>130</v>
      </c>
      <c r="H2468" s="2"/>
      <c r="I2468" s="2"/>
      <c r="J2468" s="2"/>
      <c r="K2468" s="3">
        <f t="shared" si="56"/>
        <v>130</v>
      </c>
      <c r="L2468" s="1" t="s">
        <v>6625</v>
      </c>
      <c r="M2468" s="1"/>
      <c r="N2468" s="1"/>
      <c r="O2468" s="1"/>
      <c r="P2468" s="1" t="s">
        <v>6617</v>
      </c>
    </row>
    <row r="2469" spans="1:16" ht="15.75" customHeight="1" x14ac:dyDescent="0.25">
      <c r="A2469" s="1">
        <f t="shared" si="54"/>
        <v>2468</v>
      </c>
      <c r="B2469" s="1" t="s">
        <v>16</v>
      </c>
      <c r="C2469" s="1" t="s">
        <v>2084</v>
      </c>
      <c r="D2469" s="1" t="s">
        <v>6609</v>
      </c>
      <c r="E2469" s="1" t="s">
        <v>6626</v>
      </c>
      <c r="F2469" s="1" t="s">
        <v>20</v>
      </c>
      <c r="G2469" s="2">
        <v>150</v>
      </c>
      <c r="H2469" s="2"/>
      <c r="I2469" s="2"/>
      <c r="J2469" s="2" t="s">
        <v>134</v>
      </c>
      <c r="K2469" s="3">
        <f t="shared" si="56"/>
        <v>150</v>
      </c>
      <c r="L2469" s="1" t="s">
        <v>6627</v>
      </c>
      <c r="M2469" s="1"/>
      <c r="N2469" s="1"/>
      <c r="O2469" s="1"/>
      <c r="P2469" s="1" t="s">
        <v>6617</v>
      </c>
    </row>
    <row r="2470" spans="1:16" ht="15.75" customHeight="1" x14ac:dyDescent="0.25">
      <c r="A2470" s="1">
        <f t="shared" si="54"/>
        <v>2469</v>
      </c>
      <c r="B2470" s="1" t="s">
        <v>16</v>
      </c>
      <c r="C2470" s="1" t="s">
        <v>2084</v>
      </c>
      <c r="D2470" s="1" t="s">
        <v>6609</v>
      </c>
      <c r="E2470" s="1" t="s">
        <v>6628</v>
      </c>
      <c r="F2470" s="1" t="s">
        <v>20</v>
      </c>
      <c r="G2470" s="2">
        <v>100</v>
      </c>
      <c r="H2470" s="2"/>
      <c r="I2470" s="2"/>
      <c r="J2470" s="2"/>
      <c r="K2470" s="3">
        <f t="shared" si="56"/>
        <v>100</v>
      </c>
      <c r="L2470" s="1" t="s">
        <v>6629</v>
      </c>
      <c r="M2470" s="1"/>
      <c r="N2470" s="1"/>
      <c r="O2470" s="1"/>
      <c r="P2470" s="1" t="s">
        <v>6617</v>
      </c>
    </row>
    <row r="2471" spans="1:16" ht="15.75" customHeight="1" x14ac:dyDescent="0.25">
      <c r="A2471" s="1">
        <f t="shared" si="54"/>
        <v>2470</v>
      </c>
      <c r="B2471" s="1" t="s">
        <v>16</v>
      </c>
      <c r="C2471" s="1" t="s">
        <v>2084</v>
      </c>
      <c r="D2471" s="1" t="s">
        <v>6609</v>
      </c>
      <c r="E2471" s="1" t="s">
        <v>6630</v>
      </c>
      <c r="F2471" s="1" t="s">
        <v>20</v>
      </c>
      <c r="G2471" s="2">
        <v>158</v>
      </c>
      <c r="H2471" s="2"/>
      <c r="I2471" s="2"/>
      <c r="J2471" s="2" t="s">
        <v>6631</v>
      </c>
      <c r="K2471" s="3">
        <f t="shared" si="56"/>
        <v>158</v>
      </c>
      <c r="L2471" s="1" t="s">
        <v>6632</v>
      </c>
      <c r="M2471" s="1"/>
      <c r="N2471" s="1"/>
      <c r="O2471" s="1"/>
      <c r="P2471" s="1" t="s">
        <v>6617</v>
      </c>
    </row>
    <row r="2472" spans="1:16" ht="15.75" customHeight="1" x14ac:dyDescent="0.25">
      <c r="A2472" s="1">
        <f t="shared" si="54"/>
        <v>2471</v>
      </c>
      <c r="B2472" s="1" t="s">
        <v>16</v>
      </c>
      <c r="C2472" s="1" t="s">
        <v>2084</v>
      </c>
      <c r="D2472" s="1" t="s">
        <v>6609</v>
      </c>
      <c r="E2472" s="1" t="s">
        <v>6633</v>
      </c>
      <c r="F2472" s="1" t="s">
        <v>20</v>
      </c>
      <c r="G2472" s="2">
        <v>88</v>
      </c>
      <c r="H2472" s="2"/>
      <c r="I2472" s="2"/>
      <c r="J2472" s="2" t="s">
        <v>6631</v>
      </c>
      <c r="K2472" s="3">
        <f t="shared" si="56"/>
        <v>88</v>
      </c>
      <c r="L2472" s="1" t="s">
        <v>6634</v>
      </c>
      <c r="M2472" s="1"/>
      <c r="N2472" s="1"/>
      <c r="O2472" s="1"/>
      <c r="P2472" s="1" t="s">
        <v>6617</v>
      </c>
    </row>
    <row r="2473" spans="1:16" ht="15.75" customHeight="1" x14ac:dyDescent="0.25">
      <c r="A2473" s="1">
        <f t="shared" si="54"/>
        <v>2472</v>
      </c>
      <c r="B2473" s="1" t="s">
        <v>16</v>
      </c>
      <c r="C2473" s="1" t="s">
        <v>2084</v>
      </c>
      <c r="D2473" s="1" t="s">
        <v>6609</v>
      </c>
      <c r="E2473" s="1" t="s">
        <v>6635</v>
      </c>
      <c r="F2473" s="1" t="s">
        <v>20</v>
      </c>
      <c r="G2473" s="2">
        <v>260</v>
      </c>
      <c r="H2473" s="2"/>
      <c r="I2473" s="2"/>
      <c r="J2473" s="2"/>
      <c r="K2473" s="3">
        <f t="shared" si="56"/>
        <v>260</v>
      </c>
      <c r="L2473" s="1" t="s">
        <v>6636</v>
      </c>
      <c r="M2473" s="1"/>
      <c r="N2473" s="1"/>
      <c r="O2473" s="1"/>
      <c r="P2473" s="1" t="s">
        <v>6617</v>
      </c>
    </row>
    <row r="2474" spans="1:16" ht="15.75" customHeight="1" x14ac:dyDescent="0.25">
      <c r="A2474" s="1">
        <f t="shared" si="54"/>
        <v>2473</v>
      </c>
      <c r="B2474" s="1" t="s">
        <v>16</v>
      </c>
      <c r="C2474" s="1" t="s">
        <v>2084</v>
      </c>
      <c r="D2474" s="1" t="s">
        <v>6609</v>
      </c>
      <c r="E2474" s="1" t="s">
        <v>6637</v>
      </c>
      <c r="F2474" s="1" t="s">
        <v>20</v>
      </c>
      <c r="G2474" s="2">
        <v>60</v>
      </c>
      <c r="H2474" s="2"/>
      <c r="I2474" s="2"/>
      <c r="J2474" s="2"/>
      <c r="K2474" s="3">
        <f t="shared" si="56"/>
        <v>60</v>
      </c>
      <c r="L2474" s="1" t="s">
        <v>6638</v>
      </c>
      <c r="M2474" s="1"/>
      <c r="N2474" s="1"/>
      <c r="O2474" s="1"/>
      <c r="P2474" s="1" t="s">
        <v>6617</v>
      </c>
    </row>
    <row r="2475" spans="1:16" ht="15.75" customHeight="1" x14ac:dyDescent="0.25">
      <c r="A2475" s="1">
        <f t="shared" si="54"/>
        <v>2474</v>
      </c>
      <c r="B2475" s="1" t="s">
        <v>16</v>
      </c>
      <c r="C2475" s="1" t="s">
        <v>2084</v>
      </c>
      <c r="D2475" s="1" t="s">
        <v>6639</v>
      </c>
      <c r="E2475" s="1" t="s">
        <v>6640</v>
      </c>
      <c r="F2475" s="1" t="s">
        <v>20</v>
      </c>
      <c r="G2475" s="2">
        <v>920</v>
      </c>
      <c r="H2475" s="2"/>
      <c r="I2475" s="2"/>
      <c r="J2475" s="2" t="s">
        <v>6576</v>
      </c>
      <c r="K2475" s="3">
        <f t="shared" ref="K2475:K2538" si="57">SUM(G2475:J2475)</f>
        <v>920</v>
      </c>
      <c r="L2475" s="1" t="s">
        <v>6641</v>
      </c>
      <c r="M2475" s="1"/>
      <c r="N2475" s="1"/>
      <c r="O2475" s="1"/>
      <c r="P2475" s="1"/>
    </row>
    <row r="2476" spans="1:16" ht="15.75" customHeight="1" x14ac:dyDescent="0.25">
      <c r="A2476" s="1">
        <f t="shared" si="54"/>
        <v>2475</v>
      </c>
      <c r="B2476" s="1" t="s">
        <v>16</v>
      </c>
      <c r="C2476" s="1" t="s">
        <v>2084</v>
      </c>
      <c r="D2476" s="1" t="s">
        <v>6642</v>
      </c>
      <c r="E2476" s="1" t="s">
        <v>6643</v>
      </c>
      <c r="F2476" s="1" t="s">
        <v>20</v>
      </c>
      <c r="G2476" s="2">
        <v>1180</v>
      </c>
      <c r="H2476" s="2" t="s">
        <v>134</v>
      </c>
      <c r="I2476" s="2" t="s">
        <v>134</v>
      </c>
      <c r="J2476" s="2" t="s">
        <v>134</v>
      </c>
      <c r="K2476" s="3">
        <f t="shared" si="57"/>
        <v>1180</v>
      </c>
      <c r="L2476" s="1" t="s">
        <v>6644</v>
      </c>
      <c r="M2476" s="1" t="s">
        <v>134</v>
      </c>
      <c r="N2476" s="1" t="s">
        <v>6645</v>
      </c>
      <c r="O2476" s="1" t="s">
        <v>134</v>
      </c>
      <c r="P2476" s="1">
        <v>2023</v>
      </c>
    </row>
    <row r="2477" spans="1:16" ht="15.75" customHeight="1" x14ac:dyDescent="0.25">
      <c r="A2477" s="1">
        <f t="shared" si="54"/>
        <v>2476</v>
      </c>
      <c r="B2477" s="1" t="s">
        <v>16</v>
      </c>
      <c r="C2477" s="1" t="s">
        <v>2084</v>
      </c>
      <c r="D2477" s="1" t="s">
        <v>6642</v>
      </c>
      <c r="E2477" s="1" t="s">
        <v>6646</v>
      </c>
      <c r="F2477" s="1" t="s">
        <v>20</v>
      </c>
      <c r="G2477" s="2">
        <v>80</v>
      </c>
      <c r="H2477" s="2"/>
      <c r="I2477" s="2"/>
      <c r="J2477" s="2"/>
      <c r="K2477" s="3">
        <f t="shared" si="57"/>
        <v>80</v>
      </c>
      <c r="L2477" s="1" t="s">
        <v>6647</v>
      </c>
      <c r="M2477" s="1"/>
      <c r="N2477" s="1" t="s">
        <v>6648</v>
      </c>
      <c r="O2477" s="1"/>
      <c r="P2477" s="1">
        <v>2023</v>
      </c>
    </row>
    <row r="2478" spans="1:16" ht="15.75" customHeight="1" x14ac:dyDescent="0.25">
      <c r="A2478" s="1">
        <f t="shared" si="54"/>
        <v>2477</v>
      </c>
      <c r="B2478" s="1" t="s">
        <v>16</v>
      </c>
      <c r="C2478" s="1" t="s">
        <v>2084</v>
      </c>
      <c r="D2478" s="1" t="s">
        <v>6642</v>
      </c>
      <c r="E2478" s="1" t="s">
        <v>6649</v>
      </c>
      <c r="F2478" s="1" t="s">
        <v>20</v>
      </c>
      <c r="G2478" s="2">
        <v>128</v>
      </c>
      <c r="H2478" s="2"/>
      <c r="I2478" s="2"/>
      <c r="J2478" s="2"/>
      <c r="K2478" s="3">
        <f t="shared" si="57"/>
        <v>128</v>
      </c>
      <c r="L2478" s="1" t="s">
        <v>6650</v>
      </c>
      <c r="M2478" s="1"/>
      <c r="N2478" s="1" t="s">
        <v>6651</v>
      </c>
      <c r="O2478" s="1"/>
      <c r="P2478" s="1">
        <v>2023</v>
      </c>
    </row>
    <row r="2479" spans="1:16" ht="15.75" customHeight="1" x14ac:dyDescent="0.25">
      <c r="A2479" s="1">
        <f t="shared" si="54"/>
        <v>2478</v>
      </c>
      <c r="B2479" s="1" t="s">
        <v>16</v>
      </c>
      <c r="C2479" s="1" t="s">
        <v>2084</v>
      </c>
      <c r="D2479" s="1" t="s">
        <v>6642</v>
      </c>
      <c r="E2479" s="1" t="s">
        <v>6652</v>
      </c>
      <c r="F2479" s="1" t="s">
        <v>20</v>
      </c>
      <c r="G2479" s="2">
        <v>206</v>
      </c>
      <c r="H2479" s="2"/>
      <c r="I2479" s="2"/>
      <c r="J2479" s="2"/>
      <c r="K2479" s="3">
        <f t="shared" si="57"/>
        <v>206</v>
      </c>
      <c r="L2479" s="1" t="s">
        <v>6653</v>
      </c>
      <c r="M2479" s="1"/>
      <c r="N2479" s="1" t="s">
        <v>6654</v>
      </c>
      <c r="O2479" s="1"/>
      <c r="P2479" s="1">
        <v>2023</v>
      </c>
    </row>
    <row r="2480" spans="1:16" ht="15.75" customHeight="1" x14ac:dyDescent="0.25">
      <c r="A2480" s="1">
        <f t="shared" si="54"/>
        <v>2479</v>
      </c>
      <c r="B2480" s="1" t="s">
        <v>16</v>
      </c>
      <c r="C2480" s="1" t="s">
        <v>2084</v>
      </c>
      <c r="D2480" s="1" t="s">
        <v>6642</v>
      </c>
      <c r="E2480" s="1" t="s">
        <v>6655</v>
      </c>
      <c r="F2480" s="1" t="s">
        <v>20</v>
      </c>
      <c r="G2480" s="2">
        <v>200</v>
      </c>
      <c r="H2480" s="2"/>
      <c r="I2480" s="2"/>
      <c r="J2480" s="2"/>
      <c r="K2480" s="3">
        <f t="shared" si="57"/>
        <v>200</v>
      </c>
      <c r="L2480" s="1" t="s">
        <v>6656</v>
      </c>
      <c r="M2480" s="1"/>
      <c r="N2480" s="1" t="s">
        <v>6657</v>
      </c>
      <c r="O2480" s="1"/>
      <c r="P2480" s="1">
        <v>2024</v>
      </c>
    </row>
    <row r="2481" spans="1:16" ht="15.75" customHeight="1" x14ac:dyDescent="0.25">
      <c r="A2481" s="1">
        <f t="shared" si="54"/>
        <v>2480</v>
      </c>
      <c r="B2481" s="1" t="s">
        <v>16</v>
      </c>
      <c r="C2481" s="1" t="s">
        <v>2084</v>
      </c>
      <c r="D2481" s="1" t="s">
        <v>6642</v>
      </c>
      <c r="E2481" s="1" t="s">
        <v>6646</v>
      </c>
      <c r="F2481" s="1" t="s">
        <v>20</v>
      </c>
      <c r="G2481" s="2">
        <v>37</v>
      </c>
      <c r="H2481" s="2"/>
      <c r="I2481" s="2"/>
      <c r="J2481" s="2"/>
      <c r="K2481" s="3">
        <f t="shared" si="57"/>
        <v>37</v>
      </c>
      <c r="L2481" s="1" t="s">
        <v>6658</v>
      </c>
      <c r="M2481" s="1"/>
      <c r="N2481" s="1" t="s">
        <v>6659</v>
      </c>
      <c r="O2481" s="1"/>
      <c r="P2481" s="1">
        <v>2024</v>
      </c>
    </row>
    <row r="2482" spans="1:16" ht="15.75" customHeight="1" x14ac:dyDescent="0.25">
      <c r="A2482" s="1">
        <f t="shared" si="54"/>
        <v>2481</v>
      </c>
      <c r="B2482" s="1" t="s">
        <v>16</v>
      </c>
      <c r="C2482" s="1" t="s">
        <v>2084</v>
      </c>
      <c r="D2482" s="1" t="s">
        <v>6642</v>
      </c>
      <c r="E2482" s="1" t="s">
        <v>6660</v>
      </c>
      <c r="F2482" s="1" t="s">
        <v>20</v>
      </c>
      <c r="G2482" s="2">
        <v>580</v>
      </c>
      <c r="H2482" s="2"/>
      <c r="I2482" s="2"/>
      <c r="J2482" s="2"/>
      <c r="K2482" s="3">
        <f t="shared" si="57"/>
        <v>580</v>
      </c>
      <c r="L2482" s="1" t="s">
        <v>6661</v>
      </c>
      <c r="M2482" s="1"/>
      <c r="N2482" s="1" t="s">
        <v>6662</v>
      </c>
      <c r="O2482" s="1"/>
      <c r="P2482" s="1">
        <v>2024</v>
      </c>
    </row>
    <row r="2483" spans="1:16" ht="15.75" customHeight="1" x14ac:dyDescent="0.25">
      <c r="A2483" s="1">
        <f t="shared" si="54"/>
        <v>2482</v>
      </c>
      <c r="B2483" s="1" t="s">
        <v>16</v>
      </c>
      <c r="C2483" s="1" t="s">
        <v>2084</v>
      </c>
      <c r="D2483" s="1" t="s">
        <v>6642</v>
      </c>
      <c r="E2483" s="1" t="s">
        <v>6663</v>
      </c>
      <c r="F2483" s="1" t="s">
        <v>20</v>
      </c>
      <c r="G2483" s="2">
        <v>460</v>
      </c>
      <c r="H2483" s="2"/>
      <c r="I2483" s="2"/>
      <c r="J2483" s="2"/>
      <c r="K2483" s="3">
        <f t="shared" si="57"/>
        <v>460</v>
      </c>
      <c r="L2483" s="1" t="s">
        <v>6664</v>
      </c>
      <c r="M2483" s="1"/>
      <c r="N2483" s="1" t="s">
        <v>6665</v>
      </c>
      <c r="O2483" s="1"/>
      <c r="P2483" s="1">
        <v>2024</v>
      </c>
    </row>
    <row r="2484" spans="1:16" ht="15.75" customHeight="1" x14ac:dyDescent="0.25">
      <c r="A2484" s="1">
        <f t="shared" si="54"/>
        <v>2483</v>
      </c>
      <c r="B2484" s="1" t="s">
        <v>16</v>
      </c>
      <c r="C2484" s="1" t="s">
        <v>2084</v>
      </c>
      <c r="D2484" s="1" t="s">
        <v>6666</v>
      </c>
      <c r="E2484" s="1" t="s">
        <v>6667</v>
      </c>
      <c r="F2484" s="1" t="s">
        <v>24</v>
      </c>
      <c r="G2484" s="2">
        <v>120</v>
      </c>
      <c r="H2484" s="2"/>
      <c r="I2484" s="2"/>
      <c r="J2484" s="2"/>
      <c r="K2484" s="3">
        <f t="shared" si="57"/>
        <v>120</v>
      </c>
      <c r="L2484" s="1" t="s">
        <v>6668</v>
      </c>
      <c r="M2484" s="1"/>
      <c r="N2484" s="1"/>
      <c r="O2484" s="1"/>
      <c r="P2484" s="1"/>
    </row>
    <row r="2485" spans="1:16" ht="15.75" customHeight="1" x14ac:dyDescent="0.25">
      <c r="A2485" s="1">
        <f t="shared" si="54"/>
        <v>2484</v>
      </c>
      <c r="B2485" s="1" t="s">
        <v>16</v>
      </c>
      <c r="C2485" s="1" t="s">
        <v>2084</v>
      </c>
      <c r="D2485" s="1" t="s">
        <v>6666</v>
      </c>
      <c r="E2485" s="1" t="s">
        <v>6669</v>
      </c>
      <c r="F2485" s="1" t="s">
        <v>20</v>
      </c>
      <c r="G2485" s="2">
        <v>144</v>
      </c>
      <c r="H2485" s="2"/>
      <c r="I2485" s="2"/>
      <c r="J2485" s="2"/>
      <c r="K2485" s="3">
        <f t="shared" si="57"/>
        <v>144</v>
      </c>
      <c r="L2485" s="1" t="s">
        <v>6670</v>
      </c>
      <c r="M2485" s="1"/>
      <c r="N2485" s="1"/>
      <c r="O2485" s="1"/>
      <c r="P2485" s="1"/>
    </row>
    <row r="2486" spans="1:16" ht="15.75" customHeight="1" x14ac:dyDescent="0.25">
      <c r="A2486" s="1">
        <f t="shared" si="54"/>
        <v>2485</v>
      </c>
      <c r="B2486" s="1" t="s">
        <v>16</v>
      </c>
      <c r="C2486" s="1" t="s">
        <v>2084</v>
      </c>
      <c r="D2486" s="1" t="s">
        <v>6666</v>
      </c>
      <c r="E2486" s="1" t="s">
        <v>6671</v>
      </c>
      <c r="F2486" s="1" t="s">
        <v>24</v>
      </c>
      <c r="G2486" s="2">
        <v>250</v>
      </c>
      <c r="H2486" s="2"/>
      <c r="I2486" s="2"/>
      <c r="J2486" s="2"/>
      <c r="K2486" s="3">
        <f t="shared" si="57"/>
        <v>250</v>
      </c>
      <c r="L2486" s="1" t="s">
        <v>6672</v>
      </c>
      <c r="M2486" s="1"/>
      <c r="N2486" s="1"/>
      <c r="O2486" s="1"/>
      <c r="P2486" s="1"/>
    </row>
    <row r="2487" spans="1:16" ht="15.75" customHeight="1" x14ac:dyDescent="0.25">
      <c r="A2487" s="1">
        <f t="shared" si="54"/>
        <v>2486</v>
      </c>
      <c r="B2487" s="1" t="s">
        <v>16</v>
      </c>
      <c r="C2487" s="1" t="s">
        <v>2084</v>
      </c>
      <c r="D2487" s="1" t="s">
        <v>2084</v>
      </c>
      <c r="E2487" s="1" t="s">
        <v>6673</v>
      </c>
      <c r="F2487" s="1" t="s">
        <v>20</v>
      </c>
      <c r="G2487" s="2">
        <v>200</v>
      </c>
      <c r="H2487" s="2"/>
      <c r="I2487" s="2"/>
      <c r="J2487" s="2"/>
      <c r="K2487" s="3">
        <f t="shared" si="57"/>
        <v>200</v>
      </c>
      <c r="L2487" s="1" t="s">
        <v>6674</v>
      </c>
      <c r="M2487" s="1"/>
      <c r="N2487" s="1" t="s">
        <v>6675</v>
      </c>
      <c r="O2487" s="1"/>
      <c r="P2487" s="1"/>
    </row>
    <row r="2488" spans="1:16" ht="15.75" customHeight="1" x14ac:dyDescent="0.25">
      <c r="A2488" s="1">
        <f t="shared" si="54"/>
        <v>2487</v>
      </c>
      <c r="B2488" s="1" t="s">
        <v>16</v>
      </c>
      <c r="C2488" s="1" t="s">
        <v>2084</v>
      </c>
      <c r="D2488" s="1" t="s">
        <v>2084</v>
      </c>
      <c r="E2488" s="1" t="s">
        <v>6676</v>
      </c>
      <c r="F2488" s="1" t="s">
        <v>20</v>
      </c>
      <c r="G2488" s="2">
        <v>200</v>
      </c>
      <c r="H2488" s="2"/>
      <c r="I2488" s="2"/>
      <c r="J2488" s="2"/>
      <c r="K2488" s="3">
        <f t="shared" si="57"/>
        <v>200</v>
      </c>
      <c r="L2488" s="1" t="s">
        <v>6677</v>
      </c>
      <c r="M2488" s="1"/>
      <c r="N2488" s="1" t="s">
        <v>6678</v>
      </c>
      <c r="O2488" s="1"/>
      <c r="P2488" s="1"/>
    </row>
    <row r="2489" spans="1:16" ht="15.75" customHeight="1" x14ac:dyDescent="0.25">
      <c r="A2489" s="1">
        <f t="shared" si="54"/>
        <v>2488</v>
      </c>
      <c r="B2489" s="1" t="s">
        <v>16</v>
      </c>
      <c r="C2489" s="1" t="s">
        <v>2084</v>
      </c>
      <c r="D2489" s="1" t="s">
        <v>2084</v>
      </c>
      <c r="E2489" s="1" t="s">
        <v>6679</v>
      </c>
      <c r="F2489" s="1" t="s">
        <v>20</v>
      </c>
      <c r="G2489" s="2">
        <v>200</v>
      </c>
      <c r="H2489" s="2"/>
      <c r="I2489" s="2"/>
      <c r="J2489" s="2"/>
      <c r="K2489" s="3">
        <f t="shared" si="57"/>
        <v>200</v>
      </c>
      <c r="L2489" s="1" t="s">
        <v>6680</v>
      </c>
      <c r="M2489" s="1"/>
      <c r="N2489" s="1" t="s">
        <v>6681</v>
      </c>
      <c r="O2489" s="1"/>
      <c r="P2489" s="1"/>
    </row>
    <row r="2490" spans="1:16" ht="15.75" customHeight="1" x14ac:dyDescent="0.25">
      <c r="A2490" s="1">
        <f t="shared" si="54"/>
        <v>2489</v>
      </c>
      <c r="B2490" s="1" t="s">
        <v>16</v>
      </c>
      <c r="C2490" s="1" t="s">
        <v>2084</v>
      </c>
      <c r="D2490" s="1" t="s">
        <v>2084</v>
      </c>
      <c r="E2490" s="1" t="s">
        <v>6679</v>
      </c>
      <c r="F2490" s="1" t="s">
        <v>20</v>
      </c>
      <c r="G2490" s="2">
        <v>400</v>
      </c>
      <c r="H2490" s="2"/>
      <c r="I2490" s="2"/>
      <c r="J2490" s="2"/>
      <c r="K2490" s="3">
        <f t="shared" si="57"/>
        <v>400</v>
      </c>
      <c r="L2490" s="1" t="s">
        <v>6682</v>
      </c>
      <c r="M2490" s="1"/>
      <c r="N2490" s="1" t="s">
        <v>6683</v>
      </c>
      <c r="O2490" s="1"/>
      <c r="P2490" s="1"/>
    </row>
    <row r="2491" spans="1:16" ht="15.75" customHeight="1" x14ac:dyDescent="0.25">
      <c r="A2491" s="1">
        <f t="shared" si="54"/>
        <v>2490</v>
      </c>
      <c r="B2491" s="1" t="s">
        <v>16</v>
      </c>
      <c r="C2491" s="1" t="s">
        <v>2084</v>
      </c>
      <c r="D2491" s="1" t="s">
        <v>2084</v>
      </c>
      <c r="E2491" s="1" t="s">
        <v>6684</v>
      </c>
      <c r="F2491" s="1" t="s">
        <v>20</v>
      </c>
      <c r="G2491" s="2">
        <v>400</v>
      </c>
      <c r="H2491" s="2"/>
      <c r="I2491" s="2"/>
      <c r="J2491" s="2"/>
      <c r="K2491" s="3">
        <f t="shared" si="57"/>
        <v>400</v>
      </c>
      <c r="L2491" s="1" t="s">
        <v>6685</v>
      </c>
      <c r="M2491" s="1"/>
      <c r="N2491" s="1" t="s">
        <v>6686</v>
      </c>
      <c r="O2491" s="1"/>
      <c r="P2491" s="1"/>
    </row>
    <row r="2492" spans="1:16" ht="15.75" customHeight="1" x14ac:dyDescent="0.25">
      <c r="A2492" s="1">
        <f t="shared" si="54"/>
        <v>2491</v>
      </c>
      <c r="B2492" s="1" t="s">
        <v>16</v>
      </c>
      <c r="C2492" s="1" t="s">
        <v>2084</v>
      </c>
      <c r="D2492" s="1" t="s">
        <v>2084</v>
      </c>
      <c r="E2492" s="1" t="s">
        <v>6687</v>
      </c>
      <c r="F2492" s="1" t="s">
        <v>20</v>
      </c>
      <c r="G2492" s="2">
        <v>500</v>
      </c>
      <c r="H2492" s="2"/>
      <c r="I2492" s="2"/>
      <c r="J2492" s="2"/>
      <c r="K2492" s="3">
        <f t="shared" si="57"/>
        <v>500</v>
      </c>
      <c r="L2492" s="1" t="s">
        <v>6688</v>
      </c>
      <c r="M2492" s="1"/>
      <c r="N2492" s="1" t="s">
        <v>6689</v>
      </c>
      <c r="O2492" s="1"/>
      <c r="P2492" s="1"/>
    </row>
    <row r="2493" spans="1:16" ht="15.75" customHeight="1" x14ac:dyDescent="0.25">
      <c r="A2493" s="1">
        <f t="shared" si="54"/>
        <v>2492</v>
      </c>
      <c r="B2493" s="1" t="s">
        <v>16</v>
      </c>
      <c r="C2493" s="1" t="s">
        <v>2084</v>
      </c>
      <c r="D2493" s="1" t="s">
        <v>2084</v>
      </c>
      <c r="E2493" s="1" t="s">
        <v>6690</v>
      </c>
      <c r="F2493" s="1" t="s">
        <v>20</v>
      </c>
      <c r="G2493" s="2">
        <v>150</v>
      </c>
      <c r="H2493" s="2"/>
      <c r="I2493" s="2"/>
      <c r="J2493" s="2"/>
      <c r="K2493" s="3">
        <f t="shared" si="57"/>
        <v>150</v>
      </c>
      <c r="L2493" s="1" t="s">
        <v>6691</v>
      </c>
      <c r="M2493" s="1"/>
      <c r="N2493" s="1" t="s">
        <v>6692</v>
      </c>
      <c r="O2493" s="1"/>
      <c r="P2493" s="1"/>
    </row>
    <row r="2494" spans="1:16" ht="15.75" customHeight="1" x14ac:dyDescent="0.25">
      <c r="A2494" s="1">
        <f t="shared" si="54"/>
        <v>2493</v>
      </c>
      <c r="B2494" s="1" t="s">
        <v>16</v>
      </c>
      <c r="C2494" s="1" t="s">
        <v>2084</v>
      </c>
      <c r="D2494" s="1" t="s">
        <v>2084</v>
      </c>
      <c r="E2494" s="1" t="s">
        <v>6693</v>
      </c>
      <c r="F2494" s="1" t="s">
        <v>20</v>
      </c>
      <c r="G2494" s="2">
        <v>250</v>
      </c>
      <c r="H2494" s="2"/>
      <c r="I2494" s="2"/>
      <c r="J2494" s="2"/>
      <c r="K2494" s="3">
        <f t="shared" si="57"/>
        <v>250</v>
      </c>
      <c r="L2494" s="1" t="s">
        <v>6694</v>
      </c>
      <c r="M2494" s="1"/>
      <c r="N2494" s="1" t="s">
        <v>6695</v>
      </c>
      <c r="O2494" s="1"/>
      <c r="P2494" s="1"/>
    </row>
    <row r="2495" spans="1:16" ht="15.75" customHeight="1" x14ac:dyDescent="0.25">
      <c r="A2495" s="1">
        <f t="shared" si="54"/>
        <v>2494</v>
      </c>
      <c r="B2495" s="1" t="s">
        <v>16</v>
      </c>
      <c r="C2495" s="1" t="s">
        <v>2084</v>
      </c>
      <c r="D2495" s="1" t="s">
        <v>2084</v>
      </c>
      <c r="E2495" s="1" t="s">
        <v>6696</v>
      </c>
      <c r="F2495" s="1" t="s">
        <v>20</v>
      </c>
      <c r="G2495" s="2">
        <v>300</v>
      </c>
      <c r="H2495" s="2"/>
      <c r="I2495" s="2"/>
      <c r="J2495" s="2"/>
      <c r="K2495" s="3">
        <f t="shared" si="57"/>
        <v>300</v>
      </c>
      <c r="L2495" s="1" t="s">
        <v>6697</v>
      </c>
      <c r="M2495" s="1"/>
      <c r="N2495" s="1" t="s">
        <v>6698</v>
      </c>
      <c r="O2495" s="1"/>
      <c r="P2495" s="1"/>
    </row>
    <row r="2496" spans="1:16" ht="15.75" customHeight="1" x14ac:dyDescent="0.25">
      <c r="A2496" s="1">
        <f t="shared" si="54"/>
        <v>2495</v>
      </c>
      <c r="B2496" s="1" t="s">
        <v>16</v>
      </c>
      <c r="C2496" s="1" t="s">
        <v>2084</v>
      </c>
      <c r="D2496" s="1" t="s">
        <v>2084</v>
      </c>
      <c r="E2496" s="1" t="s">
        <v>6699</v>
      </c>
      <c r="F2496" s="1" t="s">
        <v>20</v>
      </c>
      <c r="G2496" s="2">
        <v>850</v>
      </c>
      <c r="H2496" s="2"/>
      <c r="I2496" s="2"/>
      <c r="J2496" s="2"/>
      <c r="K2496" s="3">
        <f t="shared" si="57"/>
        <v>850</v>
      </c>
      <c r="L2496" s="1" t="s">
        <v>6700</v>
      </c>
      <c r="M2496" s="1"/>
      <c r="N2496" s="1" t="s">
        <v>6701</v>
      </c>
      <c r="O2496" s="1"/>
      <c r="P2496" s="1"/>
    </row>
    <row r="2497" spans="1:16" ht="15.75" customHeight="1" x14ac:dyDescent="0.25">
      <c r="A2497" s="1">
        <f t="shared" si="54"/>
        <v>2496</v>
      </c>
      <c r="B2497" s="1" t="s">
        <v>16</v>
      </c>
      <c r="C2497" s="1" t="s">
        <v>2084</v>
      </c>
      <c r="D2497" s="1" t="s">
        <v>2084</v>
      </c>
      <c r="E2497" s="1" t="s">
        <v>6702</v>
      </c>
      <c r="F2497" s="1" t="s">
        <v>20</v>
      </c>
      <c r="G2497" s="2">
        <v>825</v>
      </c>
      <c r="H2497" s="2"/>
      <c r="I2497" s="2"/>
      <c r="J2497" s="2"/>
      <c r="K2497" s="3">
        <f t="shared" si="57"/>
        <v>825</v>
      </c>
      <c r="L2497" s="1" t="s">
        <v>6703</v>
      </c>
      <c r="M2497" s="1"/>
      <c r="N2497" s="1" t="s">
        <v>6704</v>
      </c>
      <c r="O2497" s="1"/>
      <c r="P2497" s="1"/>
    </row>
    <row r="2498" spans="1:16" ht="15.75" customHeight="1" x14ac:dyDescent="0.25">
      <c r="A2498" s="1">
        <f t="shared" si="54"/>
        <v>2497</v>
      </c>
      <c r="B2498" s="1" t="s">
        <v>16</v>
      </c>
      <c r="C2498" s="1" t="s">
        <v>2084</v>
      </c>
      <c r="D2498" s="1" t="s">
        <v>2084</v>
      </c>
      <c r="E2498" s="1" t="s">
        <v>6705</v>
      </c>
      <c r="F2498" s="1" t="s">
        <v>20</v>
      </c>
      <c r="G2498" s="2">
        <v>100</v>
      </c>
      <c r="H2498" s="2"/>
      <c r="I2498" s="2"/>
      <c r="J2498" s="2"/>
      <c r="K2498" s="3">
        <f t="shared" si="57"/>
        <v>100</v>
      </c>
      <c r="L2498" s="1" t="s">
        <v>6706</v>
      </c>
      <c r="M2498" s="1"/>
      <c r="N2498" s="1" t="s">
        <v>6707</v>
      </c>
      <c r="O2498" s="1"/>
      <c r="P2498" s="1"/>
    </row>
    <row r="2499" spans="1:16" ht="15.75" customHeight="1" x14ac:dyDescent="0.25">
      <c r="A2499" s="1">
        <f t="shared" si="54"/>
        <v>2498</v>
      </c>
      <c r="B2499" s="1" t="s">
        <v>16</v>
      </c>
      <c r="C2499" s="1" t="s">
        <v>2084</v>
      </c>
      <c r="D2499" s="1" t="s">
        <v>2084</v>
      </c>
      <c r="E2499" s="1" t="s">
        <v>6708</v>
      </c>
      <c r="F2499" s="1" t="s">
        <v>20</v>
      </c>
      <c r="G2499" s="2">
        <v>400</v>
      </c>
      <c r="H2499" s="2"/>
      <c r="I2499" s="2"/>
      <c r="J2499" s="2"/>
      <c r="K2499" s="3">
        <f t="shared" si="57"/>
        <v>400</v>
      </c>
      <c r="L2499" s="1" t="s">
        <v>6709</v>
      </c>
      <c r="M2499" s="1"/>
      <c r="N2499" s="1" t="s">
        <v>6710</v>
      </c>
      <c r="O2499" s="1"/>
      <c r="P2499" s="1"/>
    </row>
    <row r="2500" spans="1:16" ht="15.75" customHeight="1" x14ac:dyDescent="0.25">
      <c r="A2500" s="1">
        <f t="shared" si="54"/>
        <v>2499</v>
      </c>
      <c r="B2500" s="1" t="s">
        <v>16</v>
      </c>
      <c r="C2500" s="1" t="s">
        <v>2084</v>
      </c>
      <c r="D2500" s="1" t="s">
        <v>2084</v>
      </c>
      <c r="E2500" s="1" t="s">
        <v>6711</v>
      </c>
      <c r="F2500" s="1" t="s">
        <v>20</v>
      </c>
      <c r="G2500" s="2">
        <v>200</v>
      </c>
      <c r="H2500" s="2"/>
      <c r="I2500" s="2"/>
      <c r="J2500" s="2"/>
      <c r="K2500" s="3">
        <f t="shared" si="57"/>
        <v>200</v>
      </c>
      <c r="L2500" s="1" t="s">
        <v>6712</v>
      </c>
      <c r="M2500" s="1"/>
      <c r="N2500" s="1" t="s">
        <v>6712</v>
      </c>
      <c r="O2500" s="1"/>
      <c r="P2500" s="1"/>
    </row>
    <row r="2501" spans="1:16" ht="15.75" customHeight="1" x14ac:dyDescent="0.25">
      <c r="A2501" s="1">
        <f t="shared" si="54"/>
        <v>2500</v>
      </c>
      <c r="B2501" s="1" t="s">
        <v>16</v>
      </c>
      <c r="C2501" s="1" t="s">
        <v>2084</v>
      </c>
      <c r="D2501" s="1" t="s">
        <v>2084</v>
      </c>
      <c r="E2501" s="1" t="s">
        <v>6713</v>
      </c>
      <c r="F2501" s="1" t="s">
        <v>20</v>
      </c>
      <c r="G2501" s="2">
        <v>300</v>
      </c>
      <c r="H2501" s="2"/>
      <c r="I2501" s="2"/>
      <c r="J2501" s="2"/>
      <c r="K2501" s="3">
        <f t="shared" si="57"/>
        <v>300</v>
      </c>
      <c r="L2501" s="1" t="s">
        <v>6714</v>
      </c>
      <c r="M2501" s="1"/>
      <c r="N2501" s="1" t="s">
        <v>6715</v>
      </c>
      <c r="O2501" s="1"/>
      <c r="P2501" s="1"/>
    </row>
    <row r="2502" spans="1:16" ht="15.75" customHeight="1" x14ac:dyDescent="0.25">
      <c r="A2502" s="1">
        <f t="shared" si="54"/>
        <v>2501</v>
      </c>
      <c r="B2502" s="5" t="s">
        <v>16</v>
      </c>
      <c r="C2502" s="1" t="s">
        <v>6716</v>
      </c>
      <c r="D2502" s="1" t="s">
        <v>6717</v>
      </c>
      <c r="E2502" s="1" t="s">
        <v>6718</v>
      </c>
      <c r="F2502" s="1" t="s">
        <v>24</v>
      </c>
      <c r="G2502" s="2">
        <v>950</v>
      </c>
      <c r="H2502" s="2"/>
      <c r="I2502" s="2"/>
      <c r="J2502" s="2" t="s">
        <v>2419</v>
      </c>
      <c r="K2502" s="3">
        <f t="shared" si="57"/>
        <v>950</v>
      </c>
      <c r="L2502" s="1" t="s">
        <v>6719</v>
      </c>
      <c r="M2502" s="1"/>
      <c r="N2502" s="1"/>
      <c r="O2502" s="1"/>
      <c r="P2502" s="1"/>
    </row>
    <row r="2503" spans="1:16" ht="15.75" customHeight="1" x14ac:dyDescent="0.25">
      <c r="A2503" s="1">
        <f t="shared" si="54"/>
        <v>2502</v>
      </c>
      <c r="B2503" s="1" t="s">
        <v>16</v>
      </c>
      <c r="C2503" s="1" t="s">
        <v>6716</v>
      </c>
      <c r="D2503" s="1" t="s">
        <v>6717</v>
      </c>
      <c r="E2503" s="1" t="s">
        <v>6720</v>
      </c>
      <c r="F2503" s="1" t="s">
        <v>20</v>
      </c>
      <c r="G2503" s="2">
        <v>80</v>
      </c>
      <c r="H2503" s="2">
        <v>20</v>
      </c>
      <c r="I2503" s="2">
        <v>30</v>
      </c>
      <c r="J2503" s="2">
        <v>62</v>
      </c>
      <c r="K2503" s="3">
        <f t="shared" si="57"/>
        <v>192</v>
      </c>
      <c r="L2503" s="1" t="s">
        <v>6721</v>
      </c>
      <c r="M2503" s="1"/>
      <c r="N2503" s="1"/>
      <c r="O2503" s="1"/>
      <c r="P2503" s="1"/>
    </row>
    <row r="2504" spans="1:16" ht="15.75" customHeight="1" x14ac:dyDescent="0.25">
      <c r="A2504" s="1">
        <f t="shared" si="54"/>
        <v>2503</v>
      </c>
      <c r="B2504" s="1" t="s">
        <v>16</v>
      </c>
      <c r="C2504" s="1" t="s">
        <v>6716</v>
      </c>
      <c r="D2504" s="1" t="s">
        <v>6717</v>
      </c>
      <c r="E2504" s="1" t="s">
        <v>6722</v>
      </c>
      <c r="F2504" s="1" t="s">
        <v>20</v>
      </c>
      <c r="G2504" s="2">
        <v>40</v>
      </c>
      <c r="H2504" s="2">
        <v>35</v>
      </c>
      <c r="I2504" s="2">
        <v>150</v>
      </c>
      <c r="J2504" s="2">
        <v>25</v>
      </c>
      <c r="K2504" s="3">
        <f t="shared" si="57"/>
        <v>250</v>
      </c>
      <c r="L2504" s="1" t="s">
        <v>6723</v>
      </c>
      <c r="M2504" s="1"/>
      <c r="N2504" s="1"/>
      <c r="O2504" s="1"/>
      <c r="P2504" s="1"/>
    </row>
    <row r="2505" spans="1:16" ht="15.75" customHeight="1" x14ac:dyDescent="0.25">
      <c r="A2505" s="1">
        <f t="shared" si="54"/>
        <v>2504</v>
      </c>
      <c r="B2505" s="1" t="s">
        <v>16</v>
      </c>
      <c r="C2505" s="1" t="s">
        <v>6716</v>
      </c>
      <c r="D2505" s="1" t="s">
        <v>6717</v>
      </c>
      <c r="E2505" s="1" t="s">
        <v>6724</v>
      </c>
      <c r="F2505" s="1" t="s">
        <v>24</v>
      </c>
      <c r="G2505" s="2">
        <v>500</v>
      </c>
      <c r="H2505" s="2">
        <v>150</v>
      </c>
      <c r="I2505" s="2">
        <v>20</v>
      </c>
      <c r="J2505" s="2">
        <v>100</v>
      </c>
      <c r="K2505" s="3">
        <f t="shared" si="57"/>
        <v>770</v>
      </c>
      <c r="L2505" s="1" t="s">
        <v>6725</v>
      </c>
      <c r="M2505" s="1"/>
      <c r="N2505" s="1"/>
      <c r="O2505" s="1"/>
      <c r="P2505" s="1"/>
    </row>
    <row r="2506" spans="1:16" ht="15.75" customHeight="1" x14ac:dyDescent="0.25">
      <c r="A2506" s="1">
        <f t="shared" si="54"/>
        <v>2505</v>
      </c>
      <c r="B2506" s="1" t="s">
        <v>16</v>
      </c>
      <c r="C2506" s="1" t="s">
        <v>6010</v>
      </c>
      <c r="D2506" s="1" t="s">
        <v>4052</v>
      </c>
      <c r="E2506" s="1" t="s">
        <v>6726</v>
      </c>
      <c r="F2506" s="1" t="s">
        <v>24</v>
      </c>
      <c r="G2506" s="2">
        <v>132</v>
      </c>
      <c r="H2506" s="2"/>
      <c r="I2506" s="2"/>
      <c r="J2506" s="2"/>
      <c r="K2506" s="3">
        <f t="shared" si="57"/>
        <v>132</v>
      </c>
      <c r="L2506" s="1" t="s">
        <v>6727</v>
      </c>
      <c r="M2506" s="1"/>
      <c r="N2506" s="1" t="s">
        <v>6728</v>
      </c>
      <c r="O2506" s="1"/>
      <c r="P2506" s="1"/>
    </row>
    <row r="2507" spans="1:16" ht="15.75" customHeight="1" x14ac:dyDescent="0.25">
      <c r="A2507" s="1">
        <f t="shared" si="54"/>
        <v>2506</v>
      </c>
      <c r="B2507" s="1" t="s">
        <v>16</v>
      </c>
      <c r="C2507" s="1" t="s">
        <v>6010</v>
      </c>
      <c r="D2507" s="1" t="s">
        <v>4052</v>
      </c>
      <c r="E2507" s="1" t="s">
        <v>6729</v>
      </c>
      <c r="F2507" s="1" t="s">
        <v>24</v>
      </c>
      <c r="G2507" s="2">
        <v>524</v>
      </c>
      <c r="H2507" s="2">
        <v>40</v>
      </c>
      <c r="I2507" s="2"/>
      <c r="J2507" s="2"/>
      <c r="K2507" s="3">
        <f t="shared" si="57"/>
        <v>564</v>
      </c>
      <c r="L2507" s="1" t="s">
        <v>6730</v>
      </c>
      <c r="M2507" s="1"/>
      <c r="N2507" s="1" t="s">
        <v>6731</v>
      </c>
      <c r="O2507" s="1"/>
      <c r="P2507" s="1"/>
    </row>
    <row r="2508" spans="1:16" ht="15.75" customHeight="1" x14ac:dyDescent="0.25">
      <c r="A2508" s="1">
        <f t="shared" si="54"/>
        <v>2507</v>
      </c>
      <c r="B2508" s="1" t="s">
        <v>16</v>
      </c>
      <c r="C2508" s="1" t="s">
        <v>6010</v>
      </c>
      <c r="D2508" s="1" t="s">
        <v>4052</v>
      </c>
      <c r="E2508" s="1" t="s">
        <v>6732</v>
      </c>
      <c r="F2508" s="1" t="s">
        <v>20</v>
      </c>
      <c r="G2508" s="2">
        <v>555</v>
      </c>
      <c r="H2508" s="2">
        <v>125</v>
      </c>
      <c r="I2508" s="2"/>
      <c r="J2508" s="2"/>
      <c r="K2508" s="3">
        <f t="shared" si="57"/>
        <v>680</v>
      </c>
      <c r="L2508" s="1" t="s">
        <v>6733</v>
      </c>
      <c r="M2508" s="1"/>
      <c r="N2508" s="1" t="s">
        <v>6734</v>
      </c>
      <c r="O2508" s="1"/>
      <c r="P2508" s="1"/>
    </row>
    <row r="2509" spans="1:16" ht="15.75" customHeight="1" x14ac:dyDescent="0.25">
      <c r="A2509" s="1">
        <f t="shared" si="54"/>
        <v>2508</v>
      </c>
      <c r="B2509" s="1" t="s">
        <v>16</v>
      </c>
      <c r="C2509" s="1" t="s">
        <v>6010</v>
      </c>
      <c r="D2509" s="1" t="s">
        <v>4052</v>
      </c>
      <c r="E2509" s="1" t="s">
        <v>6735</v>
      </c>
      <c r="F2509" s="1" t="s">
        <v>24</v>
      </c>
      <c r="G2509" s="2">
        <v>205</v>
      </c>
      <c r="H2509" s="2">
        <v>100</v>
      </c>
      <c r="I2509" s="2"/>
      <c r="J2509" s="2"/>
      <c r="K2509" s="3">
        <f t="shared" si="57"/>
        <v>305</v>
      </c>
      <c r="L2509" s="1" t="s">
        <v>6736</v>
      </c>
      <c r="M2509" s="1"/>
      <c r="N2509" s="1" t="s">
        <v>6731</v>
      </c>
      <c r="O2509" s="1"/>
      <c r="P2509" s="1"/>
    </row>
    <row r="2510" spans="1:16" ht="15.75" customHeight="1" x14ac:dyDescent="0.25">
      <c r="A2510" s="1">
        <f t="shared" si="54"/>
        <v>2509</v>
      </c>
      <c r="B2510" s="1" t="s">
        <v>16</v>
      </c>
      <c r="C2510" s="1" t="s">
        <v>6010</v>
      </c>
      <c r="D2510" s="1" t="s">
        <v>4052</v>
      </c>
      <c r="E2510" s="1" t="s">
        <v>6737</v>
      </c>
      <c r="F2510" s="1" t="s">
        <v>20</v>
      </c>
      <c r="G2510" s="2">
        <v>370</v>
      </c>
      <c r="H2510" s="2"/>
      <c r="I2510" s="2"/>
      <c r="J2510" s="2"/>
      <c r="K2510" s="3">
        <f t="shared" si="57"/>
        <v>370</v>
      </c>
      <c r="L2510" s="1" t="s">
        <v>6738</v>
      </c>
      <c r="M2510" s="1"/>
      <c r="N2510" s="1" t="s">
        <v>6739</v>
      </c>
      <c r="O2510" s="1"/>
      <c r="P2510" s="1"/>
    </row>
    <row r="2511" spans="1:16" ht="15.75" customHeight="1" x14ac:dyDescent="0.25">
      <c r="A2511" s="1">
        <f t="shared" si="54"/>
        <v>2510</v>
      </c>
      <c r="B2511" s="1" t="s">
        <v>16</v>
      </c>
      <c r="C2511" s="1" t="s">
        <v>6010</v>
      </c>
      <c r="D2511" s="1" t="s">
        <v>4052</v>
      </c>
      <c r="E2511" s="1" t="s">
        <v>6740</v>
      </c>
      <c r="F2511" s="1" t="s">
        <v>24</v>
      </c>
      <c r="G2511" s="2">
        <v>650</v>
      </c>
      <c r="H2511" s="2">
        <v>100</v>
      </c>
      <c r="I2511" s="2"/>
      <c r="J2511" s="2"/>
      <c r="K2511" s="3">
        <f t="shared" si="57"/>
        <v>750</v>
      </c>
      <c r="L2511" s="1" t="s">
        <v>6741</v>
      </c>
      <c r="M2511" s="1"/>
      <c r="N2511" s="1" t="s">
        <v>6742</v>
      </c>
      <c r="O2511" s="1"/>
      <c r="P2511" s="1"/>
    </row>
    <row r="2512" spans="1:16" ht="15.75" customHeight="1" x14ac:dyDescent="0.25">
      <c r="A2512" s="1">
        <f t="shared" si="54"/>
        <v>2511</v>
      </c>
      <c r="B2512" s="1" t="s">
        <v>16</v>
      </c>
      <c r="C2512" s="1" t="s">
        <v>6010</v>
      </c>
      <c r="D2512" s="1" t="s">
        <v>4052</v>
      </c>
      <c r="E2512" s="1" t="s">
        <v>6743</v>
      </c>
      <c r="F2512" s="1" t="s">
        <v>20</v>
      </c>
      <c r="G2512" s="2">
        <v>80</v>
      </c>
      <c r="H2512" s="2">
        <v>79</v>
      </c>
      <c r="I2512" s="2"/>
      <c r="J2512" s="2"/>
      <c r="K2512" s="3">
        <f t="shared" si="57"/>
        <v>159</v>
      </c>
      <c r="L2512" s="1" t="s">
        <v>6744</v>
      </c>
      <c r="M2512" s="1"/>
      <c r="N2512" s="1" t="s">
        <v>6745</v>
      </c>
      <c r="O2512" s="1"/>
      <c r="P2512" s="1"/>
    </row>
    <row r="2513" spans="1:16" ht="15.75" customHeight="1" x14ac:dyDescent="0.25">
      <c r="A2513" s="1">
        <f t="shared" si="54"/>
        <v>2512</v>
      </c>
      <c r="B2513" s="1" t="s">
        <v>16</v>
      </c>
      <c r="C2513" s="1" t="s">
        <v>6010</v>
      </c>
      <c r="D2513" s="1" t="s">
        <v>4052</v>
      </c>
      <c r="E2513" s="1" t="s">
        <v>6746</v>
      </c>
      <c r="F2513" s="1" t="s">
        <v>20</v>
      </c>
      <c r="G2513" s="2">
        <v>530</v>
      </c>
      <c r="H2513" s="2">
        <v>100</v>
      </c>
      <c r="I2513" s="2"/>
      <c r="J2513" s="2"/>
      <c r="K2513" s="3">
        <f t="shared" si="57"/>
        <v>630</v>
      </c>
      <c r="L2513" s="1" t="s">
        <v>6747</v>
      </c>
      <c r="M2513" s="1"/>
      <c r="N2513" s="1" t="s">
        <v>6748</v>
      </c>
      <c r="O2513" s="1"/>
      <c r="P2513" s="1"/>
    </row>
    <row r="2514" spans="1:16" ht="15.75" customHeight="1" x14ac:dyDescent="0.25">
      <c r="A2514" s="1">
        <f t="shared" si="54"/>
        <v>2513</v>
      </c>
      <c r="B2514" s="1" t="s">
        <v>16</v>
      </c>
      <c r="C2514" s="1" t="s">
        <v>6010</v>
      </c>
      <c r="D2514" s="1" t="s">
        <v>4052</v>
      </c>
      <c r="E2514" s="1" t="s">
        <v>6749</v>
      </c>
      <c r="F2514" s="1" t="s">
        <v>24</v>
      </c>
      <c r="G2514" s="2">
        <v>200</v>
      </c>
      <c r="H2514" s="2"/>
      <c r="I2514" s="2">
        <v>85</v>
      </c>
      <c r="J2514" s="2">
        <v>100</v>
      </c>
      <c r="K2514" s="3">
        <f t="shared" si="57"/>
        <v>385</v>
      </c>
      <c r="L2514" s="1" t="s">
        <v>6750</v>
      </c>
      <c r="M2514" s="1"/>
      <c r="N2514" s="1" t="s">
        <v>6751</v>
      </c>
      <c r="O2514" s="1"/>
      <c r="P2514" s="1" t="s">
        <v>6752</v>
      </c>
    </row>
    <row r="2515" spans="1:16" ht="15.75" customHeight="1" x14ac:dyDescent="0.25">
      <c r="A2515" s="1">
        <f t="shared" si="54"/>
        <v>2514</v>
      </c>
      <c r="B2515" s="1" t="s">
        <v>16</v>
      </c>
      <c r="C2515" s="1" t="s">
        <v>6010</v>
      </c>
      <c r="D2515" s="1" t="s">
        <v>4052</v>
      </c>
      <c r="E2515" s="1" t="s">
        <v>6753</v>
      </c>
      <c r="F2515" s="1" t="s">
        <v>24</v>
      </c>
      <c r="G2515" s="2">
        <v>733</v>
      </c>
      <c r="H2515" s="2"/>
      <c r="I2515" s="2">
        <v>100</v>
      </c>
      <c r="J2515" s="2"/>
      <c r="K2515" s="3">
        <f t="shared" si="57"/>
        <v>833</v>
      </c>
      <c r="L2515" s="1" t="s">
        <v>6754</v>
      </c>
      <c r="M2515" s="1"/>
      <c r="N2515" s="1" t="s">
        <v>6755</v>
      </c>
      <c r="O2515" s="1"/>
      <c r="P2515" s="1"/>
    </row>
    <row r="2516" spans="1:16" ht="15.75" customHeight="1" x14ac:dyDescent="0.25">
      <c r="A2516" s="1">
        <f t="shared" si="54"/>
        <v>2515</v>
      </c>
      <c r="B2516" s="1" t="s">
        <v>16</v>
      </c>
      <c r="C2516" s="1" t="s">
        <v>6010</v>
      </c>
      <c r="D2516" s="1" t="s">
        <v>4052</v>
      </c>
      <c r="E2516" s="1" t="s">
        <v>6756</v>
      </c>
      <c r="F2516" s="1" t="s">
        <v>24</v>
      </c>
      <c r="G2516" s="2">
        <v>311</v>
      </c>
      <c r="H2516" s="2"/>
      <c r="I2516" s="2"/>
      <c r="J2516" s="2"/>
      <c r="K2516" s="3">
        <f t="shared" si="57"/>
        <v>311</v>
      </c>
      <c r="L2516" s="1" t="s">
        <v>6757</v>
      </c>
      <c r="M2516" s="1"/>
      <c r="N2516" s="1" t="s">
        <v>6758</v>
      </c>
      <c r="O2516" s="1"/>
      <c r="P2516" s="1"/>
    </row>
    <row r="2517" spans="1:16" ht="15.75" customHeight="1" x14ac:dyDescent="0.25">
      <c r="A2517" s="1">
        <f t="shared" si="54"/>
        <v>2516</v>
      </c>
      <c r="B2517" s="1" t="s">
        <v>16</v>
      </c>
      <c r="C2517" s="1" t="s">
        <v>6010</v>
      </c>
      <c r="D2517" s="1" t="s">
        <v>4052</v>
      </c>
      <c r="E2517" s="1" t="s">
        <v>6759</v>
      </c>
      <c r="F2517" s="1" t="s">
        <v>24</v>
      </c>
      <c r="G2517" s="2">
        <v>288</v>
      </c>
      <c r="H2517" s="2"/>
      <c r="I2517" s="2"/>
      <c r="J2517" s="2"/>
      <c r="K2517" s="3">
        <f t="shared" si="57"/>
        <v>288</v>
      </c>
      <c r="L2517" s="1" t="s">
        <v>6760</v>
      </c>
      <c r="M2517" s="1"/>
      <c r="N2517" s="1" t="s">
        <v>6761</v>
      </c>
      <c r="O2517" s="1"/>
      <c r="P2517" s="1"/>
    </row>
    <row r="2518" spans="1:16" ht="15.75" customHeight="1" x14ac:dyDescent="0.25">
      <c r="A2518" s="1">
        <f t="shared" si="54"/>
        <v>2517</v>
      </c>
      <c r="B2518" s="1" t="s">
        <v>16</v>
      </c>
      <c r="C2518" s="1" t="s">
        <v>6010</v>
      </c>
      <c r="D2518" s="1" t="s">
        <v>4052</v>
      </c>
      <c r="E2518" s="1" t="s">
        <v>6762</v>
      </c>
      <c r="F2518" s="1" t="s">
        <v>24</v>
      </c>
      <c r="G2518" s="2">
        <v>1352</v>
      </c>
      <c r="H2518" s="2"/>
      <c r="I2518" s="2"/>
      <c r="J2518" s="2"/>
      <c r="K2518" s="3">
        <f t="shared" si="57"/>
        <v>1352</v>
      </c>
      <c r="L2518" s="1" t="s">
        <v>6763</v>
      </c>
      <c r="M2518" s="1"/>
      <c r="N2518" s="1" t="s">
        <v>6764</v>
      </c>
      <c r="O2518" s="1"/>
      <c r="P2518" s="1"/>
    </row>
    <row r="2519" spans="1:16" ht="15.75" customHeight="1" x14ac:dyDescent="0.25">
      <c r="A2519" s="1">
        <f t="shared" si="54"/>
        <v>2518</v>
      </c>
      <c r="B2519" s="1" t="s">
        <v>16</v>
      </c>
      <c r="C2519" s="1" t="s">
        <v>6010</v>
      </c>
      <c r="D2519" s="1" t="s">
        <v>4052</v>
      </c>
      <c r="E2519" s="1" t="s">
        <v>6765</v>
      </c>
      <c r="F2519" s="1" t="s">
        <v>24</v>
      </c>
      <c r="G2519" s="2">
        <v>260</v>
      </c>
      <c r="H2519" s="2">
        <v>100</v>
      </c>
      <c r="I2519" s="2">
        <v>75</v>
      </c>
      <c r="J2519" s="2">
        <v>125</v>
      </c>
      <c r="K2519" s="3">
        <f t="shared" si="57"/>
        <v>560</v>
      </c>
      <c r="L2519" s="1" t="s">
        <v>6766</v>
      </c>
      <c r="M2519" s="1"/>
      <c r="N2519" s="1" t="s">
        <v>6767</v>
      </c>
      <c r="O2519" s="1"/>
      <c r="P2519" s="1">
        <v>560</v>
      </c>
    </row>
    <row r="2520" spans="1:16" ht="15.75" customHeight="1" x14ac:dyDescent="0.25">
      <c r="A2520" s="1">
        <f t="shared" si="54"/>
        <v>2519</v>
      </c>
      <c r="B2520" s="1" t="s">
        <v>16</v>
      </c>
      <c r="C2520" s="1" t="s">
        <v>6010</v>
      </c>
      <c r="D2520" s="1" t="s">
        <v>4052</v>
      </c>
      <c r="E2520" s="1" t="s">
        <v>6768</v>
      </c>
      <c r="F2520" s="1" t="s">
        <v>24</v>
      </c>
      <c r="G2520" s="2">
        <v>233</v>
      </c>
      <c r="H2520" s="2">
        <v>30</v>
      </c>
      <c r="I2520" s="2"/>
      <c r="J2520" s="2"/>
      <c r="K2520" s="3">
        <f t="shared" si="57"/>
        <v>263</v>
      </c>
      <c r="L2520" s="1" t="s">
        <v>6769</v>
      </c>
      <c r="M2520" s="1"/>
      <c r="N2520" s="1" t="s">
        <v>6769</v>
      </c>
      <c r="O2520" s="1"/>
      <c r="P2520" s="1"/>
    </row>
    <row r="2521" spans="1:16" ht="15.75" customHeight="1" x14ac:dyDescent="0.25">
      <c r="A2521" s="1">
        <f t="shared" si="54"/>
        <v>2520</v>
      </c>
      <c r="B2521" s="1" t="s">
        <v>16</v>
      </c>
      <c r="C2521" s="1" t="s">
        <v>6010</v>
      </c>
      <c r="D2521" s="1" t="s">
        <v>4052</v>
      </c>
      <c r="E2521" s="1" t="s">
        <v>6770</v>
      </c>
      <c r="F2521" s="1" t="s">
        <v>20</v>
      </c>
      <c r="G2521" s="2">
        <v>231</v>
      </c>
      <c r="H2521" s="2"/>
      <c r="I2521" s="2"/>
      <c r="J2521" s="2"/>
      <c r="K2521" s="3">
        <f t="shared" si="57"/>
        <v>231</v>
      </c>
      <c r="L2521" s="1" t="s">
        <v>6771</v>
      </c>
      <c r="M2521" s="1"/>
      <c r="N2521" s="1" t="s">
        <v>6772</v>
      </c>
      <c r="O2521" s="1"/>
      <c r="P2521" s="1"/>
    </row>
    <row r="2522" spans="1:16" ht="15.75" customHeight="1" x14ac:dyDescent="0.25">
      <c r="A2522" s="1">
        <f t="shared" si="54"/>
        <v>2521</v>
      </c>
      <c r="B2522" s="1" t="s">
        <v>16</v>
      </c>
      <c r="C2522" s="1" t="s">
        <v>6010</v>
      </c>
      <c r="D2522" s="1" t="s">
        <v>4052</v>
      </c>
      <c r="E2522" s="1" t="s">
        <v>6773</v>
      </c>
      <c r="F2522" s="1" t="s">
        <v>20</v>
      </c>
      <c r="G2522" s="2">
        <v>50</v>
      </c>
      <c r="H2522" s="2">
        <v>166</v>
      </c>
      <c r="I2522" s="2"/>
      <c r="J2522" s="2">
        <v>150</v>
      </c>
      <c r="K2522" s="3">
        <f t="shared" si="57"/>
        <v>366</v>
      </c>
      <c r="L2522" s="1" t="s">
        <v>6774</v>
      </c>
      <c r="M2522" s="1"/>
      <c r="N2522" s="1" t="s">
        <v>6775</v>
      </c>
      <c r="O2522" s="1"/>
      <c r="P2522" s="1"/>
    </row>
    <row r="2523" spans="1:16" ht="15.75" customHeight="1" x14ac:dyDescent="0.25">
      <c r="A2523" s="1">
        <f t="shared" si="54"/>
        <v>2522</v>
      </c>
      <c r="B2523" s="1" t="s">
        <v>16</v>
      </c>
      <c r="C2523" s="1" t="s">
        <v>6010</v>
      </c>
      <c r="D2523" s="1" t="s">
        <v>4052</v>
      </c>
      <c r="E2523" s="1" t="s">
        <v>6776</v>
      </c>
      <c r="F2523" s="1" t="s">
        <v>24</v>
      </c>
      <c r="G2523" s="2">
        <v>150</v>
      </c>
      <c r="H2523" s="2">
        <v>50</v>
      </c>
      <c r="I2523" s="2"/>
      <c r="J2523" s="2"/>
      <c r="K2523" s="3">
        <f t="shared" si="57"/>
        <v>200</v>
      </c>
      <c r="L2523" s="1" t="s">
        <v>6777</v>
      </c>
      <c r="M2523" s="1"/>
      <c r="N2523" s="1" t="s">
        <v>6778</v>
      </c>
      <c r="O2523" s="1"/>
      <c r="P2523" s="1"/>
    </row>
    <row r="2524" spans="1:16" ht="15.75" customHeight="1" x14ac:dyDescent="0.25">
      <c r="A2524" s="1">
        <f t="shared" si="54"/>
        <v>2523</v>
      </c>
      <c r="B2524" s="1" t="s">
        <v>16</v>
      </c>
      <c r="C2524" s="1" t="s">
        <v>6010</v>
      </c>
      <c r="D2524" s="1" t="s">
        <v>4052</v>
      </c>
      <c r="E2524" s="1" t="s">
        <v>6779</v>
      </c>
      <c r="F2524" s="1" t="s">
        <v>24</v>
      </c>
      <c r="G2524" s="2">
        <v>100</v>
      </c>
      <c r="H2524" s="2">
        <v>50</v>
      </c>
      <c r="I2524" s="2"/>
      <c r="J2524" s="2">
        <v>30</v>
      </c>
      <c r="K2524" s="3">
        <f t="shared" si="57"/>
        <v>180</v>
      </c>
      <c r="L2524" s="1" t="s">
        <v>6780</v>
      </c>
      <c r="M2524" s="1"/>
      <c r="N2524" s="1" t="s">
        <v>6781</v>
      </c>
      <c r="O2524" s="1"/>
      <c r="P2524" s="1"/>
    </row>
    <row r="2525" spans="1:16" ht="15.75" customHeight="1" x14ac:dyDescent="0.25">
      <c r="A2525" s="1">
        <f t="shared" si="54"/>
        <v>2524</v>
      </c>
      <c r="B2525" s="1" t="s">
        <v>16</v>
      </c>
      <c r="C2525" s="1" t="s">
        <v>6010</v>
      </c>
      <c r="D2525" s="1" t="s">
        <v>709</v>
      </c>
      <c r="E2525" s="1" t="s">
        <v>6782</v>
      </c>
      <c r="F2525" s="1" t="s">
        <v>20</v>
      </c>
      <c r="G2525" s="2">
        <v>280</v>
      </c>
      <c r="H2525" s="2"/>
      <c r="I2525" s="2"/>
      <c r="J2525" s="2"/>
      <c r="K2525" s="3">
        <f t="shared" si="57"/>
        <v>280</v>
      </c>
      <c r="L2525" s="1" t="s">
        <v>6783</v>
      </c>
      <c r="M2525" s="1"/>
      <c r="N2525" s="1"/>
      <c r="O2525" s="1"/>
      <c r="P2525" s="1" t="s">
        <v>6784</v>
      </c>
    </row>
    <row r="2526" spans="1:16" ht="15.75" customHeight="1" x14ac:dyDescent="0.25">
      <c r="A2526" s="1">
        <f t="shared" si="54"/>
        <v>2525</v>
      </c>
      <c r="B2526" s="1" t="s">
        <v>16</v>
      </c>
      <c r="C2526" s="1" t="s">
        <v>6010</v>
      </c>
      <c r="D2526" s="1" t="s">
        <v>709</v>
      </c>
      <c r="E2526" s="1" t="s">
        <v>6785</v>
      </c>
      <c r="F2526" s="1" t="s">
        <v>20</v>
      </c>
      <c r="G2526" s="2">
        <v>420</v>
      </c>
      <c r="H2526" s="2"/>
      <c r="I2526" s="2"/>
      <c r="J2526" s="2"/>
      <c r="K2526" s="3">
        <f t="shared" si="57"/>
        <v>420</v>
      </c>
      <c r="L2526" s="1" t="s">
        <v>6786</v>
      </c>
      <c r="M2526" s="1"/>
      <c r="N2526" s="1"/>
      <c r="O2526" s="1"/>
      <c r="P2526" s="1" t="s">
        <v>6784</v>
      </c>
    </row>
    <row r="2527" spans="1:16" ht="15.75" customHeight="1" x14ac:dyDescent="0.25">
      <c r="A2527" s="1">
        <f t="shared" si="54"/>
        <v>2526</v>
      </c>
      <c r="B2527" s="1" t="s">
        <v>16</v>
      </c>
      <c r="C2527" s="1" t="s">
        <v>6716</v>
      </c>
      <c r="D2527" s="1" t="s">
        <v>4088</v>
      </c>
      <c r="E2527" s="1" t="s">
        <v>6787</v>
      </c>
      <c r="F2527" s="1" t="s">
        <v>20</v>
      </c>
      <c r="G2527" s="2">
        <v>100</v>
      </c>
      <c r="H2527" s="2"/>
      <c r="I2527" s="2"/>
      <c r="J2527" s="2"/>
      <c r="K2527" s="3">
        <f t="shared" si="57"/>
        <v>100</v>
      </c>
      <c r="L2527" s="1" t="s">
        <v>6788</v>
      </c>
      <c r="M2527" s="1"/>
      <c r="N2527" s="1"/>
      <c r="O2527" s="1"/>
      <c r="P2527" s="1"/>
    </row>
    <row r="2528" spans="1:16" ht="15.75" customHeight="1" x14ac:dyDescent="0.25">
      <c r="A2528" s="1">
        <f t="shared" si="54"/>
        <v>2527</v>
      </c>
      <c r="B2528" s="1" t="s">
        <v>16</v>
      </c>
      <c r="C2528" s="1" t="s">
        <v>6716</v>
      </c>
      <c r="D2528" s="1" t="s">
        <v>4088</v>
      </c>
      <c r="E2528" s="1" t="s">
        <v>6789</v>
      </c>
      <c r="F2528" s="1" t="s">
        <v>24</v>
      </c>
      <c r="G2528" s="2">
        <v>975</v>
      </c>
      <c r="H2528" s="2"/>
      <c r="I2528" s="2"/>
      <c r="J2528" s="2"/>
      <c r="K2528" s="3">
        <f t="shared" si="57"/>
        <v>975</v>
      </c>
      <c r="L2528" s="1" t="s">
        <v>6790</v>
      </c>
      <c r="M2528" s="1"/>
      <c r="N2528" s="1"/>
      <c r="O2528" s="1"/>
      <c r="P2528" s="1"/>
    </row>
    <row r="2529" spans="1:16" ht="15.75" customHeight="1" x14ac:dyDescent="0.25">
      <c r="A2529" s="1">
        <f t="shared" si="54"/>
        <v>2528</v>
      </c>
      <c r="B2529" s="1" t="s">
        <v>16</v>
      </c>
      <c r="C2529" s="1" t="s">
        <v>6010</v>
      </c>
      <c r="D2529" s="1" t="s">
        <v>5031</v>
      </c>
      <c r="E2529" s="1" t="s">
        <v>6791</v>
      </c>
      <c r="F2529" s="1" t="s">
        <v>20</v>
      </c>
      <c r="G2529" s="2">
        <v>143</v>
      </c>
      <c r="H2529" s="2"/>
      <c r="I2529" s="2"/>
      <c r="J2529" s="2"/>
      <c r="K2529" s="3">
        <f t="shared" si="57"/>
        <v>143</v>
      </c>
      <c r="L2529" s="1" t="s">
        <v>6792</v>
      </c>
      <c r="M2529" s="1"/>
      <c r="N2529" s="1"/>
      <c r="O2529" s="1"/>
      <c r="P2529" s="1"/>
    </row>
    <row r="2530" spans="1:16" ht="15.75" customHeight="1" x14ac:dyDescent="0.25">
      <c r="A2530" s="1">
        <f t="shared" si="54"/>
        <v>2529</v>
      </c>
      <c r="B2530" s="1" t="s">
        <v>16</v>
      </c>
      <c r="C2530" s="1" t="s">
        <v>6010</v>
      </c>
      <c r="D2530" s="1" t="s">
        <v>5031</v>
      </c>
      <c r="E2530" s="1" t="s">
        <v>6793</v>
      </c>
      <c r="F2530" s="1" t="s">
        <v>20</v>
      </c>
      <c r="G2530" s="2">
        <v>1200</v>
      </c>
      <c r="H2530" s="2"/>
      <c r="I2530" s="2"/>
      <c r="J2530" s="2"/>
      <c r="K2530" s="3">
        <f t="shared" si="57"/>
        <v>1200</v>
      </c>
      <c r="L2530" s="1" t="s">
        <v>6794</v>
      </c>
      <c r="M2530" s="1"/>
      <c r="N2530" s="1"/>
      <c r="O2530" s="1"/>
      <c r="P2530" s="1"/>
    </row>
    <row r="2531" spans="1:16" ht="15.75" customHeight="1" x14ac:dyDescent="0.25">
      <c r="A2531" s="1">
        <f t="shared" si="54"/>
        <v>2530</v>
      </c>
      <c r="B2531" s="1" t="s">
        <v>16</v>
      </c>
      <c r="C2531" s="1" t="s">
        <v>6010</v>
      </c>
      <c r="D2531" s="1" t="s">
        <v>5031</v>
      </c>
      <c r="E2531" s="1" t="s">
        <v>6795</v>
      </c>
      <c r="F2531" s="1" t="s">
        <v>20</v>
      </c>
      <c r="G2531" s="2">
        <v>900</v>
      </c>
      <c r="H2531" s="2"/>
      <c r="I2531" s="2"/>
      <c r="J2531" s="2"/>
      <c r="K2531" s="3">
        <f t="shared" si="57"/>
        <v>900</v>
      </c>
      <c r="L2531" s="1" t="s">
        <v>6796</v>
      </c>
      <c r="M2531" s="1"/>
      <c r="N2531" s="1"/>
      <c r="O2531" s="1"/>
      <c r="P2531" s="1"/>
    </row>
    <row r="2532" spans="1:16" ht="15.75" customHeight="1" x14ac:dyDescent="0.25">
      <c r="A2532" s="1">
        <f t="shared" si="54"/>
        <v>2531</v>
      </c>
      <c r="B2532" s="1" t="s">
        <v>16</v>
      </c>
      <c r="C2532" s="1" t="s">
        <v>6010</v>
      </c>
      <c r="D2532" s="1" t="s">
        <v>5031</v>
      </c>
      <c r="E2532" s="1" t="s">
        <v>6797</v>
      </c>
      <c r="F2532" s="1" t="s">
        <v>20</v>
      </c>
      <c r="G2532" s="2">
        <v>640</v>
      </c>
      <c r="H2532" s="2"/>
      <c r="I2532" s="2"/>
      <c r="J2532" s="2"/>
      <c r="K2532" s="3">
        <f t="shared" si="57"/>
        <v>640</v>
      </c>
      <c r="L2532" s="1" t="s">
        <v>6798</v>
      </c>
      <c r="M2532" s="1"/>
      <c r="N2532" s="1"/>
      <c r="O2532" s="1"/>
      <c r="P2532" s="1"/>
    </row>
    <row r="2533" spans="1:16" ht="15.75" customHeight="1" x14ac:dyDescent="0.25">
      <c r="A2533" s="1">
        <f t="shared" si="54"/>
        <v>2532</v>
      </c>
      <c r="B2533" s="1" t="s">
        <v>16</v>
      </c>
      <c r="C2533" s="1" t="s">
        <v>6010</v>
      </c>
      <c r="D2533" s="1" t="s">
        <v>5031</v>
      </c>
      <c r="E2533" s="1" t="s">
        <v>6799</v>
      </c>
      <c r="F2533" s="1" t="s">
        <v>24</v>
      </c>
      <c r="G2533" s="2">
        <v>680</v>
      </c>
      <c r="H2533" s="2"/>
      <c r="I2533" s="2"/>
      <c r="J2533" s="2"/>
      <c r="K2533" s="3">
        <f t="shared" si="57"/>
        <v>680</v>
      </c>
      <c r="L2533" s="1" t="s">
        <v>6800</v>
      </c>
      <c r="M2533" s="1"/>
      <c r="N2533" s="1"/>
      <c r="O2533" s="1"/>
      <c r="P2533" s="1"/>
    </row>
    <row r="2534" spans="1:16" ht="15.75" customHeight="1" x14ac:dyDescent="0.25">
      <c r="A2534" s="1">
        <f t="shared" si="54"/>
        <v>2533</v>
      </c>
      <c r="B2534" s="1" t="s">
        <v>16</v>
      </c>
      <c r="C2534" s="1" t="s">
        <v>6010</v>
      </c>
      <c r="D2534" s="1" t="s">
        <v>6801</v>
      </c>
      <c r="E2534" s="1" t="s">
        <v>6802</v>
      </c>
      <c r="F2534" s="1" t="s">
        <v>24</v>
      </c>
      <c r="G2534" s="2"/>
      <c r="H2534" s="2">
        <v>50</v>
      </c>
      <c r="I2534" s="2">
        <v>100</v>
      </c>
      <c r="J2534" s="2">
        <v>150</v>
      </c>
      <c r="K2534" s="3">
        <f t="shared" si="57"/>
        <v>300</v>
      </c>
      <c r="L2534" s="1" t="s">
        <v>6803</v>
      </c>
      <c r="M2534" s="1"/>
      <c r="N2534" s="1" t="s">
        <v>6804</v>
      </c>
      <c r="O2534" s="1"/>
      <c r="P2534" s="1" t="s">
        <v>6805</v>
      </c>
    </row>
    <row r="2535" spans="1:16" ht="15.75" customHeight="1" x14ac:dyDescent="0.25">
      <c r="A2535" s="1">
        <f t="shared" si="54"/>
        <v>2534</v>
      </c>
      <c r="B2535" s="1" t="s">
        <v>16</v>
      </c>
      <c r="C2535" s="1" t="s">
        <v>6010</v>
      </c>
      <c r="D2535" s="1" t="s">
        <v>6801</v>
      </c>
      <c r="E2535" s="1" t="s">
        <v>6806</v>
      </c>
      <c r="F2535" s="1" t="s">
        <v>20</v>
      </c>
      <c r="G2535" s="2"/>
      <c r="H2535" s="2"/>
      <c r="I2535" s="2">
        <v>500</v>
      </c>
      <c r="J2535" s="2">
        <v>500</v>
      </c>
      <c r="K2535" s="3">
        <f t="shared" si="57"/>
        <v>1000</v>
      </c>
      <c r="L2535" s="1" t="s">
        <v>6807</v>
      </c>
      <c r="M2535" s="1"/>
      <c r="N2535" s="1" t="s">
        <v>6808</v>
      </c>
      <c r="O2535" s="1"/>
      <c r="P2535" s="1" t="s">
        <v>6809</v>
      </c>
    </row>
    <row r="2536" spans="1:16" ht="15.75" customHeight="1" x14ac:dyDescent="0.25">
      <c r="A2536" s="1">
        <f t="shared" si="54"/>
        <v>2535</v>
      </c>
      <c r="B2536" s="1" t="s">
        <v>16</v>
      </c>
      <c r="C2536" s="1" t="s">
        <v>6010</v>
      </c>
      <c r="D2536" s="1" t="s">
        <v>6801</v>
      </c>
      <c r="E2536" s="1" t="s">
        <v>6810</v>
      </c>
      <c r="F2536" s="1" t="s">
        <v>20</v>
      </c>
      <c r="G2536" s="2"/>
      <c r="H2536" s="2"/>
      <c r="I2536" s="2">
        <v>45</v>
      </c>
      <c r="J2536" s="2">
        <v>100</v>
      </c>
      <c r="K2536" s="3">
        <f t="shared" si="57"/>
        <v>145</v>
      </c>
      <c r="L2536" s="1" t="s">
        <v>6811</v>
      </c>
      <c r="M2536" s="1"/>
      <c r="N2536" s="1" t="s">
        <v>6812</v>
      </c>
      <c r="O2536" s="1"/>
      <c r="P2536" s="1" t="s">
        <v>6805</v>
      </c>
    </row>
    <row r="2537" spans="1:16" ht="15.75" customHeight="1" x14ac:dyDescent="0.25">
      <c r="A2537" s="1">
        <f t="shared" si="54"/>
        <v>2536</v>
      </c>
      <c r="B2537" s="1" t="s">
        <v>16</v>
      </c>
      <c r="C2537" s="1" t="s">
        <v>6010</v>
      </c>
      <c r="D2537" s="1" t="s">
        <v>6801</v>
      </c>
      <c r="E2537" s="1" t="s">
        <v>6813</v>
      </c>
      <c r="F2537" s="1" t="s">
        <v>20</v>
      </c>
      <c r="G2537" s="2"/>
      <c r="H2537" s="2">
        <v>50</v>
      </c>
      <c r="I2537" s="2">
        <v>100</v>
      </c>
      <c r="J2537" s="2">
        <v>200</v>
      </c>
      <c r="K2537" s="3">
        <f t="shared" si="57"/>
        <v>350</v>
      </c>
      <c r="L2537" s="1" t="s">
        <v>6814</v>
      </c>
      <c r="M2537" s="1"/>
      <c r="N2537" s="1" t="s">
        <v>6815</v>
      </c>
      <c r="O2537" s="1"/>
      <c r="P2537" s="1" t="s">
        <v>6809</v>
      </c>
    </row>
    <row r="2538" spans="1:16" ht="15.75" customHeight="1" x14ac:dyDescent="0.25">
      <c r="A2538" s="1">
        <f t="shared" si="54"/>
        <v>2537</v>
      </c>
      <c r="B2538" s="1" t="s">
        <v>16</v>
      </c>
      <c r="C2538" s="1" t="s">
        <v>6010</v>
      </c>
      <c r="D2538" s="1" t="s">
        <v>6801</v>
      </c>
      <c r="E2538" s="1" t="s">
        <v>6816</v>
      </c>
      <c r="F2538" s="1" t="s">
        <v>20</v>
      </c>
      <c r="G2538" s="2"/>
      <c r="H2538" s="2"/>
      <c r="I2538" s="2">
        <v>500</v>
      </c>
      <c r="J2538" s="2">
        <v>600</v>
      </c>
      <c r="K2538" s="3">
        <f t="shared" si="57"/>
        <v>1100</v>
      </c>
      <c r="L2538" s="1" t="s">
        <v>6817</v>
      </c>
      <c r="M2538" s="1"/>
      <c r="N2538" s="1" t="s">
        <v>6818</v>
      </c>
      <c r="O2538" s="1"/>
      <c r="P2538" s="1" t="s">
        <v>6805</v>
      </c>
    </row>
    <row r="2539" spans="1:16" ht="15.75" customHeight="1" x14ac:dyDescent="0.25">
      <c r="A2539" s="1">
        <f t="shared" si="54"/>
        <v>2538</v>
      </c>
      <c r="B2539" s="1" t="s">
        <v>16</v>
      </c>
      <c r="C2539" s="1" t="s">
        <v>6010</v>
      </c>
      <c r="D2539" s="1" t="s">
        <v>6801</v>
      </c>
      <c r="E2539" s="1" t="s">
        <v>6819</v>
      </c>
      <c r="F2539" s="1" t="s">
        <v>20</v>
      </c>
      <c r="G2539" s="2"/>
      <c r="H2539" s="2"/>
      <c r="I2539" s="2">
        <v>40</v>
      </c>
      <c r="J2539" s="2">
        <v>120</v>
      </c>
      <c r="K2539" s="3">
        <f t="shared" ref="K2539:K2572" si="58">SUM(G2539:J2539)</f>
        <v>160</v>
      </c>
      <c r="L2539" s="1" t="s">
        <v>6820</v>
      </c>
      <c r="M2539" s="1"/>
      <c r="N2539" s="1" t="s">
        <v>6821</v>
      </c>
      <c r="O2539" s="1"/>
      <c r="P2539" s="1" t="s">
        <v>6805</v>
      </c>
    </row>
    <row r="2540" spans="1:16" ht="15.75" customHeight="1" x14ac:dyDescent="0.25">
      <c r="A2540" s="1">
        <f t="shared" si="54"/>
        <v>2539</v>
      </c>
      <c r="B2540" s="7" t="s">
        <v>16</v>
      </c>
      <c r="C2540" s="1" t="s">
        <v>6716</v>
      </c>
      <c r="D2540" s="1" t="s">
        <v>6010</v>
      </c>
      <c r="E2540" s="1" t="s">
        <v>6822</v>
      </c>
      <c r="F2540" s="1" t="s">
        <v>24</v>
      </c>
      <c r="G2540" s="2">
        <v>210</v>
      </c>
      <c r="H2540" s="2">
        <v>30</v>
      </c>
      <c r="I2540" s="2">
        <v>38</v>
      </c>
      <c r="J2540" s="2">
        <v>72</v>
      </c>
      <c r="K2540" s="3">
        <f t="shared" si="58"/>
        <v>350</v>
      </c>
      <c r="L2540" s="1" t="s">
        <v>6823</v>
      </c>
      <c r="M2540" s="1"/>
      <c r="N2540" s="1" t="s">
        <v>6824</v>
      </c>
      <c r="O2540" s="1"/>
      <c r="P2540" s="1"/>
    </row>
    <row r="2541" spans="1:16" ht="15.75" customHeight="1" x14ac:dyDescent="0.25">
      <c r="A2541" s="1">
        <f t="shared" si="54"/>
        <v>2540</v>
      </c>
      <c r="B2541" s="7" t="s">
        <v>16</v>
      </c>
      <c r="C2541" s="1" t="s">
        <v>6716</v>
      </c>
      <c r="D2541" s="1" t="s">
        <v>6010</v>
      </c>
      <c r="E2541" s="1" t="s">
        <v>6825</v>
      </c>
      <c r="F2541" s="1" t="s">
        <v>24</v>
      </c>
      <c r="G2541" s="2">
        <v>156</v>
      </c>
      <c r="H2541" s="2"/>
      <c r="I2541" s="2">
        <v>90</v>
      </c>
      <c r="J2541" s="2">
        <v>119</v>
      </c>
      <c r="K2541" s="3">
        <f t="shared" si="58"/>
        <v>365</v>
      </c>
      <c r="L2541" s="1" t="s">
        <v>6826</v>
      </c>
      <c r="M2541" s="1"/>
      <c r="N2541" s="1" t="s">
        <v>6827</v>
      </c>
      <c r="O2541" s="1"/>
      <c r="P2541" s="1"/>
    </row>
    <row r="2542" spans="1:16" ht="15.75" customHeight="1" x14ac:dyDescent="0.25">
      <c r="A2542" s="1">
        <f t="shared" si="54"/>
        <v>2541</v>
      </c>
      <c r="B2542" s="7" t="s">
        <v>16</v>
      </c>
      <c r="C2542" s="1" t="s">
        <v>6010</v>
      </c>
      <c r="D2542" s="1" t="s">
        <v>6010</v>
      </c>
      <c r="E2542" s="1" t="s">
        <v>6828</v>
      </c>
      <c r="F2542" s="1" t="s">
        <v>24</v>
      </c>
      <c r="G2542" s="2">
        <v>379</v>
      </c>
      <c r="H2542" s="2">
        <v>263</v>
      </c>
      <c r="I2542" s="2">
        <v>84</v>
      </c>
      <c r="J2542" s="2">
        <v>224</v>
      </c>
      <c r="K2542" s="3">
        <f t="shared" si="58"/>
        <v>950</v>
      </c>
      <c r="L2542" s="1" t="s">
        <v>6829</v>
      </c>
      <c r="M2542" s="1"/>
      <c r="N2542" s="1" t="s">
        <v>6830</v>
      </c>
      <c r="O2542" s="1"/>
      <c r="P2542" s="1"/>
    </row>
    <row r="2543" spans="1:16" ht="15.75" customHeight="1" x14ac:dyDescent="0.25">
      <c r="A2543" s="1">
        <f t="shared" si="54"/>
        <v>2542</v>
      </c>
      <c r="B2543" s="7" t="s">
        <v>16</v>
      </c>
      <c r="C2543" s="1" t="s">
        <v>6010</v>
      </c>
      <c r="D2543" s="1" t="s">
        <v>6010</v>
      </c>
      <c r="E2543" s="1" t="s">
        <v>6831</v>
      </c>
      <c r="F2543" s="1" t="s">
        <v>24</v>
      </c>
      <c r="G2543" s="2">
        <v>77</v>
      </c>
      <c r="H2543" s="2">
        <v>30</v>
      </c>
      <c r="I2543" s="2"/>
      <c r="J2543" s="2">
        <v>133</v>
      </c>
      <c r="K2543" s="3">
        <f t="shared" si="58"/>
        <v>240</v>
      </c>
      <c r="L2543" s="1" t="s">
        <v>6832</v>
      </c>
      <c r="M2543" s="1"/>
      <c r="N2543" s="1" t="s">
        <v>6833</v>
      </c>
      <c r="O2543" s="1"/>
      <c r="P2543" s="1"/>
    </row>
    <row r="2544" spans="1:16" ht="15.75" customHeight="1" x14ac:dyDescent="0.25">
      <c r="A2544" s="1">
        <f t="shared" si="54"/>
        <v>2543</v>
      </c>
      <c r="B2544" s="7" t="s">
        <v>16</v>
      </c>
      <c r="C2544" s="1" t="s">
        <v>6010</v>
      </c>
      <c r="D2544" s="1" t="s">
        <v>6010</v>
      </c>
      <c r="E2544" s="1" t="s">
        <v>6834</v>
      </c>
      <c r="F2544" s="1" t="s">
        <v>24</v>
      </c>
      <c r="G2544" s="2">
        <v>156</v>
      </c>
      <c r="H2544" s="2"/>
      <c r="I2544" s="2">
        <v>90</v>
      </c>
      <c r="J2544" s="2">
        <v>119</v>
      </c>
      <c r="K2544" s="3">
        <f t="shared" si="58"/>
        <v>365</v>
      </c>
      <c r="L2544" s="1" t="s">
        <v>6835</v>
      </c>
      <c r="M2544" s="1"/>
      <c r="N2544" s="1" t="s">
        <v>6836</v>
      </c>
      <c r="O2544" s="1"/>
      <c r="P2544" s="1"/>
    </row>
    <row r="2545" spans="1:16" ht="15.75" customHeight="1" x14ac:dyDescent="0.25">
      <c r="A2545" s="1">
        <f t="shared" si="54"/>
        <v>2544</v>
      </c>
      <c r="B2545" s="7" t="s">
        <v>16</v>
      </c>
      <c r="C2545" s="1" t="s">
        <v>6010</v>
      </c>
      <c r="D2545" s="1" t="s">
        <v>6010</v>
      </c>
      <c r="E2545" s="1" t="s">
        <v>6837</v>
      </c>
      <c r="F2545" s="1" t="s">
        <v>24</v>
      </c>
      <c r="G2545" s="2">
        <v>139</v>
      </c>
      <c r="H2545" s="2"/>
      <c r="I2545" s="2"/>
      <c r="J2545" s="2"/>
      <c r="K2545" s="3">
        <f t="shared" si="58"/>
        <v>139</v>
      </c>
      <c r="L2545" s="1" t="s">
        <v>6838</v>
      </c>
      <c r="M2545" s="1"/>
      <c r="N2545" s="1" t="s">
        <v>6839</v>
      </c>
      <c r="O2545" s="1"/>
      <c r="P2545" s="1"/>
    </row>
    <row r="2546" spans="1:16" ht="15.75" customHeight="1" x14ac:dyDescent="0.25">
      <c r="A2546" s="1">
        <f t="shared" si="54"/>
        <v>2545</v>
      </c>
      <c r="B2546" s="7" t="s">
        <v>16</v>
      </c>
      <c r="C2546" s="1" t="s">
        <v>6010</v>
      </c>
      <c r="D2546" s="1" t="s">
        <v>6010</v>
      </c>
      <c r="E2546" s="1" t="s">
        <v>6840</v>
      </c>
      <c r="F2546" s="1" t="s">
        <v>298</v>
      </c>
      <c r="G2546" s="2">
        <v>332</v>
      </c>
      <c r="H2546" s="2"/>
      <c r="I2546" s="2"/>
      <c r="J2546" s="2">
        <v>172</v>
      </c>
      <c r="K2546" s="3">
        <f t="shared" si="58"/>
        <v>504</v>
      </c>
      <c r="L2546" s="1" t="s">
        <v>6841</v>
      </c>
      <c r="M2546" s="1"/>
      <c r="N2546" s="1" t="s">
        <v>6842</v>
      </c>
      <c r="O2546" s="1"/>
      <c r="P2546" s="1"/>
    </row>
    <row r="2547" spans="1:16" ht="15.75" customHeight="1" x14ac:dyDescent="0.25">
      <c r="A2547" s="1">
        <f t="shared" si="54"/>
        <v>2546</v>
      </c>
      <c r="B2547" s="7" t="s">
        <v>16</v>
      </c>
      <c r="C2547" s="1" t="s">
        <v>6010</v>
      </c>
      <c r="D2547" s="1" t="s">
        <v>6010</v>
      </c>
      <c r="E2547" s="1" t="s">
        <v>6843</v>
      </c>
      <c r="F2547" s="1" t="s">
        <v>298</v>
      </c>
      <c r="G2547" s="2">
        <v>299</v>
      </c>
      <c r="H2547" s="2"/>
      <c r="I2547" s="2">
        <v>25</v>
      </c>
      <c r="J2547" s="2">
        <v>408</v>
      </c>
      <c r="K2547" s="3">
        <f t="shared" si="58"/>
        <v>732</v>
      </c>
      <c r="L2547" s="1" t="s">
        <v>6844</v>
      </c>
      <c r="M2547" s="1"/>
      <c r="N2547" s="1" t="s">
        <v>6845</v>
      </c>
      <c r="O2547" s="1"/>
      <c r="P2547" s="1"/>
    </row>
    <row r="2548" spans="1:16" ht="15.75" customHeight="1" x14ac:dyDescent="0.25">
      <c r="A2548" s="1">
        <f t="shared" si="54"/>
        <v>2547</v>
      </c>
      <c r="B2548" s="7" t="s">
        <v>16</v>
      </c>
      <c r="C2548" s="1" t="s">
        <v>6010</v>
      </c>
      <c r="D2548" s="1" t="s">
        <v>6010</v>
      </c>
      <c r="E2548" s="1" t="s">
        <v>6846</v>
      </c>
      <c r="F2548" s="1" t="s">
        <v>298</v>
      </c>
      <c r="G2548" s="2">
        <v>198</v>
      </c>
      <c r="H2548" s="2"/>
      <c r="I2548" s="2"/>
      <c r="J2548" s="2">
        <v>55</v>
      </c>
      <c r="K2548" s="3">
        <f t="shared" si="58"/>
        <v>253</v>
      </c>
      <c r="L2548" s="1" t="s">
        <v>6847</v>
      </c>
      <c r="M2548" s="1"/>
      <c r="N2548" s="1" t="s">
        <v>6848</v>
      </c>
      <c r="O2548" s="1"/>
      <c r="P2548" s="1"/>
    </row>
    <row r="2549" spans="1:16" ht="15.75" customHeight="1" x14ac:dyDescent="0.25">
      <c r="A2549" s="1">
        <f t="shared" si="54"/>
        <v>2548</v>
      </c>
      <c r="B2549" s="7" t="s">
        <v>16</v>
      </c>
      <c r="C2549" s="1" t="s">
        <v>6010</v>
      </c>
      <c r="D2549" s="1" t="s">
        <v>6010</v>
      </c>
      <c r="E2549" s="1" t="s">
        <v>6849</v>
      </c>
      <c r="F2549" s="1" t="s">
        <v>24</v>
      </c>
      <c r="G2549" s="2">
        <v>475</v>
      </c>
      <c r="H2549" s="2"/>
      <c r="I2549" s="2"/>
      <c r="J2549" s="2">
        <v>110</v>
      </c>
      <c r="K2549" s="3">
        <f t="shared" si="58"/>
        <v>585</v>
      </c>
      <c r="L2549" s="1" t="s">
        <v>6850</v>
      </c>
      <c r="M2549" s="1"/>
      <c r="N2549" s="1" t="s">
        <v>6842</v>
      </c>
      <c r="O2549" s="1"/>
      <c r="P2549" s="1"/>
    </row>
    <row r="2550" spans="1:16" ht="15.75" customHeight="1" x14ac:dyDescent="0.25">
      <c r="A2550" s="1">
        <f t="shared" si="54"/>
        <v>2549</v>
      </c>
      <c r="B2550" s="1" t="s">
        <v>16</v>
      </c>
      <c r="C2550" s="1" t="s">
        <v>6010</v>
      </c>
      <c r="D2550" s="1" t="s">
        <v>6010</v>
      </c>
      <c r="E2550" s="1" t="s">
        <v>6851</v>
      </c>
      <c r="F2550" s="1" t="s">
        <v>24</v>
      </c>
      <c r="G2550" s="2">
        <v>379</v>
      </c>
      <c r="H2550" s="2"/>
      <c r="I2550" s="2"/>
      <c r="J2550" s="2">
        <v>33</v>
      </c>
      <c r="K2550" s="3">
        <f t="shared" si="58"/>
        <v>412</v>
      </c>
      <c r="L2550" s="1" t="s">
        <v>6852</v>
      </c>
      <c r="M2550" s="1"/>
      <c r="N2550" s="1" t="s">
        <v>6853</v>
      </c>
      <c r="O2550" s="1"/>
      <c r="P2550" s="1"/>
    </row>
    <row r="2551" spans="1:16" ht="15.75" customHeight="1" x14ac:dyDescent="0.25">
      <c r="A2551" s="1">
        <f t="shared" si="54"/>
        <v>2550</v>
      </c>
      <c r="B2551" s="1" t="s">
        <v>16</v>
      </c>
      <c r="C2551" s="1" t="s">
        <v>6010</v>
      </c>
      <c r="D2551" s="1" t="s">
        <v>6010</v>
      </c>
      <c r="E2551" s="1" t="s">
        <v>6854</v>
      </c>
      <c r="F2551" s="1" t="s">
        <v>298</v>
      </c>
      <c r="G2551" s="2">
        <v>241</v>
      </c>
      <c r="H2551" s="2"/>
      <c r="I2551" s="2"/>
      <c r="J2551" s="2">
        <v>66</v>
      </c>
      <c r="K2551" s="3">
        <f t="shared" si="58"/>
        <v>307</v>
      </c>
      <c r="L2551" s="1" t="s">
        <v>6855</v>
      </c>
      <c r="M2551" s="1"/>
      <c r="N2551" s="1" t="s">
        <v>6856</v>
      </c>
      <c r="O2551" s="1"/>
      <c r="P2551" s="1" t="s">
        <v>6857</v>
      </c>
    </row>
    <row r="2552" spans="1:16" ht="15.75" customHeight="1" x14ac:dyDescent="0.25">
      <c r="A2552" s="1">
        <f t="shared" si="54"/>
        <v>2551</v>
      </c>
      <c r="B2552" s="1" t="s">
        <v>16</v>
      </c>
      <c r="C2552" s="1" t="s">
        <v>6010</v>
      </c>
      <c r="D2552" s="1" t="s">
        <v>6010</v>
      </c>
      <c r="E2552" s="1" t="s">
        <v>6858</v>
      </c>
      <c r="F2552" s="1" t="s">
        <v>127</v>
      </c>
      <c r="G2552" s="2">
        <v>21</v>
      </c>
      <c r="H2552" s="2"/>
      <c r="I2552" s="2"/>
      <c r="J2552" s="2">
        <v>214</v>
      </c>
      <c r="K2552" s="3">
        <f t="shared" si="58"/>
        <v>235</v>
      </c>
      <c r="L2552" s="1" t="s">
        <v>6859</v>
      </c>
      <c r="M2552" s="1"/>
      <c r="N2552" s="1" t="s">
        <v>6860</v>
      </c>
      <c r="O2552" s="1"/>
      <c r="P2552" s="1"/>
    </row>
    <row r="2553" spans="1:16" ht="15.75" customHeight="1" x14ac:dyDescent="0.25">
      <c r="A2553" s="1">
        <f t="shared" ref="A2553:A2742" si="59">A2552+1</f>
        <v>2552</v>
      </c>
      <c r="B2553" s="1" t="s">
        <v>16</v>
      </c>
      <c r="C2553" s="1" t="s">
        <v>6010</v>
      </c>
      <c r="D2553" s="1" t="s">
        <v>6010</v>
      </c>
      <c r="E2553" s="1" t="s">
        <v>6861</v>
      </c>
      <c r="F2553" s="1" t="s">
        <v>298</v>
      </c>
      <c r="G2553" s="2">
        <v>241</v>
      </c>
      <c r="H2553" s="2">
        <v>152</v>
      </c>
      <c r="I2553" s="2">
        <v>64</v>
      </c>
      <c r="J2553" s="2">
        <v>212</v>
      </c>
      <c r="K2553" s="3">
        <f t="shared" si="58"/>
        <v>669</v>
      </c>
      <c r="L2553" s="1" t="s">
        <v>6862</v>
      </c>
      <c r="M2553" s="1"/>
      <c r="N2553" s="1" t="s">
        <v>6863</v>
      </c>
      <c r="O2553" s="1"/>
      <c r="P2553" s="1" t="s">
        <v>6864</v>
      </c>
    </row>
    <row r="2554" spans="1:16" ht="15.75" customHeight="1" x14ac:dyDescent="0.25">
      <c r="A2554" s="1">
        <f t="shared" si="59"/>
        <v>2553</v>
      </c>
      <c r="B2554" s="1" t="s">
        <v>16</v>
      </c>
      <c r="C2554" s="1" t="s">
        <v>6010</v>
      </c>
      <c r="D2554" s="1" t="s">
        <v>6010</v>
      </c>
      <c r="E2554" s="1" t="s">
        <v>6865</v>
      </c>
      <c r="F2554" s="1" t="s">
        <v>298</v>
      </c>
      <c r="G2554" s="2">
        <v>625</v>
      </c>
      <c r="H2554" s="2"/>
      <c r="I2554" s="2"/>
      <c r="J2554" s="2">
        <v>116</v>
      </c>
      <c r="K2554" s="3">
        <f t="shared" si="58"/>
        <v>741</v>
      </c>
      <c r="L2554" s="1" t="s">
        <v>6866</v>
      </c>
      <c r="M2554" s="1"/>
      <c r="N2554" s="1" t="s">
        <v>6867</v>
      </c>
      <c r="O2554" s="1"/>
      <c r="P2554" s="1" t="s">
        <v>6868</v>
      </c>
    </row>
    <row r="2555" spans="1:16" ht="15.75" customHeight="1" x14ac:dyDescent="0.25">
      <c r="A2555" s="1">
        <f t="shared" si="59"/>
        <v>2554</v>
      </c>
      <c r="B2555" s="1" t="s">
        <v>16</v>
      </c>
      <c r="C2555" s="1" t="s">
        <v>6010</v>
      </c>
      <c r="D2555" s="1" t="s">
        <v>6010</v>
      </c>
      <c r="E2555" s="1" t="s">
        <v>6869</v>
      </c>
      <c r="F2555" s="1" t="s">
        <v>24</v>
      </c>
      <c r="G2555" s="2">
        <v>156</v>
      </c>
      <c r="H2555" s="2"/>
      <c r="I2555" s="2">
        <v>212</v>
      </c>
      <c r="J2555" s="2">
        <v>204</v>
      </c>
      <c r="K2555" s="3">
        <f t="shared" si="58"/>
        <v>572</v>
      </c>
      <c r="L2555" s="1" t="s">
        <v>6870</v>
      </c>
      <c r="M2555" s="1"/>
      <c r="N2555" s="1" t="s">
        <v>6871</v>
      </c>
      <c r="O2555" s="1"/>
      <c r="P2555" s="1" t="s">
        <v>6872</v>
      </c>
    </row>
    <row r="2556" spans="1:16" ht="15.75" customHeight="1" x14ac:dyDescent="0.25">
      <c r="A2556" s="1">
        <f t="shared" si="59"/>
        <v>2555</v>
      </c>
      <c r="B2556" s="1" t="s">
        <v>16</v>
      </c>
      <c r="C2556" s="1" t="s">
        <v>6010</v>
      </c>
      <c r="D2556" s="1" t="s">
        <v>6010</v>
      </c>
      <c r="E2556" s="1" t="s">
        <v>6873</v>
      </c>
      <c r="F2556" s="1" t="s">
        <v>298</v>
      </c>
      <c r="G2556" s="2">
        <v>100</v>
      </c>
      <c r="H2556" s="2"/>
      <c r="I2556" s="2"/>
      <c r="J2556" s="2">
        <v>35</v>
      </c>
      <c r="K2556" s="3">
        <f t="shared" si="58"/>
        <v>135</v>
      </c>
      <c r="L2556" s="1" t="s">
        <v>6874</v>
      </c>
      <c r="M2556" s="1"/>
      <c r="N2556" s="1" t="s">
        <v>6875</v>
      </c>
      <c r="O2556" s="1"/>
      <c r="P2556" s="1" t="s">
        <v>6857</v>
      </c>
    </row>
    <row r="2557" spans="1:16" ht="15.75" customHeight="1" x14ac:dyDescent="0.25">
      <c r="A2557" s="1">
        <f t="shared" si="59"/>
        <v>2556</v>
      </c>
      <c r="B2557" s="1" t="s">
        <v>16</v>
      </c>
      <c r="C2557" s="1" t="s">
        <v>2095</v>
      </c>
      <c r="D2557" s="1" t="s">
        <v>6876</v>
      </c>
      <c r="E2557" s="1" t="s">
        <v>6877</v>
      </c>
      <c r="F2557" s="1" t="s">
        <v>20</v>
      </c>
      <c r="G2557" s="2">
        <v>320</v>
      </c>
      <c r="H2557" s="2"/>
      <c r="I2557" s="2"/>
      <c r="J2557" s="2"/>
      <c r="K2557" s="3">
        <f t="shared" si="58"/>
        <v>320</v>
      </c>
      <c r="L2557" s="1" t="s">
        <v>6878</v>
      </c>
      <c r="M2557" s="1"/>
      <c r="N2557" s="1" t="s">
        <v>6879</v>
      </c>
      <c r="O2557" s="1"/>
      <c r="P2557" s="1"/>
    </row>
    <row r="2558" spans="1:16" ht="15.75" customHeight="1" x14ac:dyDescent="0.25">
      <c r="A2558" s="1">
        <f t="shared" si="59"/>
        <v>2557</v>
      </c>
      <c r="B2558" s="1" t="s">
        <v>16</v>
      </c>
      <c r="C2558" s="1" t="s">
        <v>2095</v>
      </c>
      <c r="D2558" s="1" t="s">
        <v>6876</v>
      </c>
      <c r="E2558" s="1" t="s">
        <v>6880</v>
      </c>
      <c r="F2558" s="1" t="s">
        <v>20</v>
      </c>
      <c r="G2558" s="2">
        <v>300</v>
      </c>
      <c r="H2558" s="2"/>
      <c r="I2558" s="2"/>
      <c r="J2558" s="2"/>
      <c r="K2558" s="3">
        <f t="shared" si="58"/>
        <v>300</v>
      </c>
      <c r="L2558" s="1" t="s">
        <v>6881</v>
      </c>
      <c r="M2558" s="1"/>
      <c r="N2558" s="1" t="s">
        <v>6882</v>
      </c>
      <c r="O2558" s="1"/>
      <c r="P2558" s="1"/>
    </row>
    <row r="2559" spans="1:16" ht="15.75" customHeight="1" x14ac:dyDescent="0.25">
      <c r="A2559" s="1">
        <f t="shared" si="59"/>
        <v>2558</v>
      </c>
      <c r="B2559" s="1" t="s">
        <v>16</v>
      </c>
      <c r="C2559" s="1" t="s">
        <v>2095</v>
      </c>
      <c r="D2559" s="1" t="s">
        <v>6876</v>
      </c>
      <c r="E2559" s="1" t="s">
        <v>6883</v>
      </c>
      <c r="F2559" s="1" t="s">
        <v>20</v>
      </c>
      <c r="G2559" s="2">
        <v>350</v>
      </c>
      <c r="H2559" s="2"/>
      <c r="I2559" s="2"/>
      <c r="J2559" s="2"/>
      <c r="K2559" s="3">
        <f t="shared" si="58"/>
        <v>350</v>
      </c>
      <c r="L2559" s="1" t="s">
        <v>6884</v>
      </c>
      <c r="M2559" s="1"/>
      <c r="N2559" s="1" t="s">
        <v>6885</v>
      </c>
      <c r="O2559" s="1"/>
      <c r="P2559" s="1"/>
    </row>
    <row r="2560" spans="1:16" ht="15.75" customHeight="1" x14ac:dyDescent="0.25">
      <c r="A2560" s="1">
        <f t="shared" si="59"/>
        <v>2559</v>
      </c>
      <c r="B2560" s="1" t="s">
        <v>16</v>
      </c>
      <c r="C2560" s="1" t="s">
        <v>2095</v>
      </c>
      <c r="D2560" s="1" t="s">
        <v>6876</v>
      </c>
      <c r="E2560" s="1" t="s">
        <v>6886</v>
      </c>
      <c r="F2560" s="1" t="s">
        <v>20</v>
      </c>
      <c r="G2560" s="2">
        <v>120</v>
      </c>
      <c r="H2560" s="2"/>
      <c r="I2560" s="2"/>
      <c r="J2560" s="2"/>
      <c r="K2560" s="3">
        <f t="shared" si="58"/>
        <v>120</v>
      </c>
      <c r="L2560" s="1" t="s">
        <v>6887</v>
      </c>
      <c r="M2560" s="1"/>
      <c r="N2560" s="1" t="s">
        <v>6888</v>
      </c>
      <c r="O2560" s="1"/>
      <c r="P2560" s="1"/>
    </row>
    <row r="2561" spans="1:16" ht="15.75" customHeight="1" x14ac:dyDescent="0.25">
      <c r="A2561" s="1">
        <f t="shared" si="59"/>
        <v>2560</v>
      </c>
      <c r="B2561" s="1" t="s">
        <v>16</v>
      </c>
      <c r="C2561" s="1" t="s">
        <v>2095</v>
      </c>
      <c r="D2561" s="1" t="s">
        <v>6876</v>
      </c>
      <c r="E2561" s="1" t="s">
        <v>6889</v>
      </c>
      <c r="F2561" s="1" t="s">
        <v>20</v>
      </c>
      <c r="G2561" s="2"/>
      <c r="H2561" s="2"/>
      <c r="I2561" s="2">
        <v>250</v>
      </c>
      <c r="J2561" s="2"/>
      <c r="K2561" s="3">
        <f t="shared" si="58"/>
        <v>250</v>
      </c>
      <c r="L2561" s="1" t="s">
        <v>6890</v>
      </c>
      <c r="M2561" s="1"/>
      <c r="N2561" s="1" t="s">
        <v>6891</v>
      </c>
      <c r="O2561" s="1"/>
      <c r="P2561" s="1"/>
    </row>
    <row r="2562" spans="1:16" ht="15.75" customHeight="1" x14ac:dyDescent="0.25">
      <c r="A2562" s="1">
        <f t="shared" si="59"/>
        <v>2561</v>
      </c>
      <c r="B2562" s="1" t="s">
        <v>16</v>
      </c>
      <c r="C2562" s="1" t="s">
        <v>2095</v>
      </c>
      <c r="D2562" s="1" t="s">
        <v>6892</v>
      </c>
      <c r="E2562" s="1" t="s">
        <v>338</v>
      </c>
      <c r="F2562" s="1" t="s">
        <v>20</v>
      </c>
      <c r="G2562" s="2">
        <v>75</v>
      </c>
      <c r="H2562" s="2"/>
      <c r="I2562" s="2">
        <v>315</v>
      </c>
      <c r="J2562" s="2"/>
      <c r="K2562" s="3">
        <f t="shared" si="58"/>
        <v>390</v>
      </c>
      <c r="L2562" s="1" t="s">
        <v>6893</v>
      </c>
      <c r="M2562" s="1"/>
      <c r="N2562" s="1" t="s">
        <v>6894</v>
      </c>
      <c r="O2562" s="1"/>
      <c r="P2562" s="1" t="s">
        <v>6895</v>
      </c>
    </row>
    <row r="2563" spans="1:16" ht="15.75" customHeight="1" x14ac:dyDescent="0.25">
      <c r="A2563" s="1">
        <f t="shared" si="59"/>
        <v>2562</v>
      </c>
      <c r="B2563" s="1" t="s">
        <v>16</v>
      </c>
      <c r="C2563" s="1" t="s">
        <v>2095</v>
      </c>
      <c r="D2563" s="1" t="s">
        <v>6892</v>
      </c>
      <c r="E2563" s="1" t="s">
        <v>338</v>
      </c>
      <c r="F2563" s="1" t="s">
        <v>20</v>
      </c>
      <c r="G2563" s="2">
        <v>98</v>
      </c>
      <c r="H2563" s="2">
        <v>124</v>
      </c>
      <c r="I2563" s="2">
        <v>194</v>
      </c>
      <c r="J2563" s="2"/>
      <c r="K2563" s="3">
        <f t="shared" si="58"/>
        <v>416</v>
      </c>
      <c r="L2563" s="1" t="s">
        <v>6896</v>
      </c>
      <c r="M2563" s="1"/>
      <c r="N2563" s="1" t="s">
        <v>6897</v>
      </c>
      <c r="O2563" s="1"/>
      <c r="P2563" s="1" t="s">
        <v>6898</v>
      </c>
    </row>
    <row r="2564" spans="1:16" ht="15.75" customHeight="1" x14ac:dyDescent="0.25">
      <c r="A2564" s="1">
        <f t="shared" si="59"/>
        <v>2563</v>
      </c>
      <c r="B2564" s="1" t="s">
        <v>16</v>
      </c>
      <c r="C2564" s="1" t="s">
        <v>2095</v>
      </c>
      <c r="D2564" s="1" t="s">
        <v>6892</v>
      </c>
      <c r="E2564" s="1" t="s">
        <v>338</v>
      </c>
      <c r="F2564" s="1" t="s">
        <v>20</v>
      </c>
      <c r="G2564" s="2">
        <v>1200</v>
      </c>
      <c r="H2564" s="2"/>
      <c r="I2564" s="2"/>
      <c r="J2564" s="2"/>
      <c r="K2564" s="3">
        <f t="shared" si="58"/>
        <v>1200</v>
      </c>
      <c r="L2564" s="1" t="s">
        <v>6899</v>
      </c>
      <c r="M2564" s="1"/>
      <c r="N2564" s="1" t="s">
        <v>6900</v>
      </c>
      <c r="O2564" s="1"/>
      <c r="P2564" s="1" t="s">
        <v>6901</v>
      </c>
    </row>
    <row r="2565" spans="1:16" ht="15.75" customHeight="1" x14ac:dyDescent="0.25">
      <c r="A2565" s="1">
        <f t="shared" si="59"/>
        <v>2564</v>
      </c>
      <c r="B2565" s="1" t="s">
        <v>16</v>
      </c>
      <c r="C2565" s="1" t="s">
        <v>2095</v>
      </c>
      <c r="D2565" s="1" t="s">
        <v>6892</v>
      </c>
      <c r="E2565" s="1" t="s">
        <v>6902</v>
      </c>
      <c r="F2565" s="1" t="s">
        <v>20</v>
      </c>
      <c r="G2565" s="2">
        <v>510</v>
      </c>
      <c r="H2565" s="2"/>
      <c r="I2565" s="2"/>
      <c r="J2565" s="2"/>
      <c r="K2565" s="3">
        <f t="shared" si="58"/>
        <v>510</v>
      </c>
      <c r="L2565" s="1" t="s">
        <v>6903</v>
      </c>
      <c r="M2565" s="1"/>
      <c r="N2565" s="1" t="s">
        <v>6904</v>
      </c>
      <c r="O2565" s="1"/>
      <c r="P2565" s="1" t="s">
        <v>6905</v>
      </c>
    </row>
    <row r="2566" spans="1:16" ht="15.75" customHeight="1" x14ac:dyDescent="0.25">
      <c r="A2566" s="1">
        <f t="shared" si="59"/>
        <v>2565</v>
      </c>
      <c r="B2566" s="1" t="s">
        <v>16</v>
      </c>
      <c r="C2566" s="1" t="s">
        <v>2095</v>
      </c>
      <c r="D2566" s="1" t="s">
        <v>6892</v>
      </c>
      <c r="E2566" s="1" t="s">
        <v>6906</v>
      </c>
      <c r="F2566" s="1" t="s">
        <v>20</v>
      </c>
      <c r="G2566" s="2">
        <v>500</v>
      </c>
      <c r="H2566" s="2">
        <v>300</v>
      </c>
      <c r="I2566" s="2"/>
      <c r="J2566" s="2">
        <v>300</v>
      </c>
      <c r="K2566" s="3">
        <f t="shared" si="58"/>
        <v>1100</v>
      </c>
      <c r="L2566" s="1" t="s">
        <v>6907</v>
      </c>
      <c r="M2566" s="1"/>
      <c r="N2566" s="1" t="s">
        <v>6908</v>
      </c>
      <c r="O2566" s="1"/>
      <c r="P2566" s="1" t="s">
        <v>6909</v>
      </c>
    </row>
    <row r="2567" spans="1:16" ht="15.75" customHeight="1" x14ac:dyDescent="0.25">
      <c r="A2567" s="1">
        <f t="shared" si="59"/>
        <v>2566</v>
      </c>
      <c r="B2567" s="1" t="s">
        <v>16</v>
      </c>
      <c r="C2567" s="1" t="s">
        <v>2095</v>
      </c>
      <c r="D2567" s="1" t="s">
        <v>6892</v>
      </c>
      <c r="E2567" s="1" t="s">
        <v>6910</v>
      </c>
      <c r="F2567" s="1" t="s">
        <v>1828</v>
      </c>
      <c r="G2567" s="2"/>
      <c r="H2567" s="2"/>
      <c r="I2567" s="2"/>
      <c r="J2567" s="2">
        <v>1000</v>
      </c>
      <c r="K2567" s="3">
        <f t="shared" si="58"/>
        <v>1000</v>
      </c>
      <c r="L2567" s="1" t="s">
        <v>6911</v>
      </c>
      <c r="M2567" s="1"/>
      <c r="N2567" s="1" t="s">
        <v>6912</v>
      </c>
      <c r="O2567" s="1"/>
      <c r="P2567" s="1" t="s">
        <v>6913</v>
      </c>
    </row>
    <row r="2568" spans="1:16" ht="15.75" customHeight="1" x14ac:dyDescent="0.25">
      <c r="A2568" s="1">
        <f t="shared" si="59"/>
        <v>2567</v>
      </c>
      <c r="B2568" s="1" t="s">
        <v>16</v>
      </c>
      <c r="C2568" s="1" t="s">
        <v>2095</v>
      </c>
      <c r="D2568" s="1" t="s">
        <v>6892</v>
      </c>
      <c r="E2568" s="1" t="s">
        <v>6914</v>
      </c>
      <c r="F2568" s="1" t="s">
        <v>20</v>
      </c>
      <c r="G2568" s="2">
        <v>435</v>
      </c>
      <c r="H2568" s="2"/>
      <c r="I2568" s="2">
        <v>75</v>
      </c>
      <c r="J2568" s="2"/>
      <c r="K2568" s="3">
        <f t="shared" si="58"/>
        <v>510</v>
      </c>
      <c r="L2568" s="1" t="s">
        <v>6915</v>
      </c>
      <c r="M2568" s="1"/>
      <c r="N2568" s="1" t="s">
        <v>6916</v>
      </c>
      <c r="O2568" s="1"/>
      <c r="P2568" s="1" t="s">
        <v>6913</v>
      </c>
    </row>
    <row r="2569" spans="1:16" ht="15.75" customHeight="1" x14ac:dyDescent="0.25">
      <c r="A2569" s="1">
        <f t="shared" si="59"/>
        <v>2568</v>
      </c>
      <c r="B2569" s="1" t="s">
        <v>16</v>
      </c>
      <c r="C2569" s="1" t="s">
        <v>2095</v>
      </c>
      <c r="D2569" s="1" t="s">
        <v>6892</v>
      </c>
      <c r="E2569" s="1" t="s">
        <v>6917</v>
      </c>
      <c r="F2569" s="1" t="s">
        <v>127</v>
      </c>
      <c r="G2569" s="2"/>
      <c r="H2569" s="2"/>
      <c r="I2569" s="2"/>
      <c r="J2569" s="2">
        <v>901</v>
      </c>
      <c r="K2569" s="3">
        <f t="shared" si="58"/>
        <v>901</v>
      </c>
      <c r="L2569" s="1" t="s">
        <v>6918</v>
      </c>
      <c r="M2569" s="1"/>
      <c r="N2569" s="1" t="s">
        <v>6919</v>
      </c>
      <c r="O2569" s="1"/>
      <c r="P2569" s="1" t="s">
        <v>6920</v>
      </c>
    </row>
    <row r="2570" spans="1:16" ht="15.75" customHeight="1" x14ac:dyDescent="0.25">
      <c r="A2570" s="1">
        <f t="shared" si="59"/>
        <v>2569</v>
      </c>
      <c r="B2570" s="1" t="s">
        <v>16</v>
      </c>
      <c r="C2570" s="1" t="s">
        <v>2095</v>
      </c>
      <c r="D2570" s="1" t="s">
        <v>6892</v>
      </c>
      <c r="E2570" s="1" t="s">
        <v>6921</v>
      </c>
      <c r="F2570" s="1" t="s">
        <v>20</v>
      </c>
      <c r="G2570" s="2">
        <v>722</v>
      </c>
      <c r="H2570" s="2"/>
      <c r="I2570" s="2"/>
      <c r="J2570" s="2"/>
      <c r="K2570" s="3">
        <f t="shared" si="58"/>
        <v>722</v>
      </c>
      <c r="L2570" s="1" t="s">
        <v>6922</v>
      </c>
      <c r="M2570" s="1"/>
      <c r="N2570" s="1" t="s">
        <v>6923</v>
      </c>
      <c r="O2570" s="1"/>
      <c r="P2570" s="1" t="s">
        <v>6924</v>
      </c>
    </row>
    <row r="2571" spans="1:16" ht="15.75" customHeight="1" x14ac:dyDescent="0.25">
      <c r="A2571" s="1">
        <f t="shared" si="59"/>
        <v>2570</v>
      </c>
      <c r="B2571" s="1" t="s">
        <v>16</v>
      </c>
      <c r="C2571" s="1" t="s">
        <v>2095</v>
      </c>
      <c r="D2571" s="1" t="s">
        <v>6892</v>
      </c>
      <c r="E2571" s="1" t="s">
        <v>6925</v>
      </c>
      <c r="F2571" s="1" t="s">
        <v>20</v>
      </c>
      <c r="G2571" s="2">
        <v>265</v>
      </c>
      <c r="H2571" s="2"/>
      <c r="I2571" s="2"/>
      <c r="J2571" s="2"/>
      <c r="K2571" s="3">
        <f t="shared" si="58"/>
        <v>265</v>
      </c>
      <c r="L2571" s="1" t="s">
        <v>6926</v>
      </c>
      <c r="M2571" s="1"/>
      <c r="N2571" s="1" t="s">
        <v>6927</v>
      </c>
      <c r="O2571" s="1"/>
      <c r="P2571" s="1"/>
    </row>
    <row r="2572" spans="1:16" ht="15.75" customHeight="1" x14ac:dyDescent="0.25">
      <c r="A2572" s="1">
        <f t="shared" si="59"/>
        <v>2571</v>
      </c>
      <c r="B2572" s="1" t="s">
        <v>16</v>
      </c>
      <c r="C2572" s="1" t="s">
        <v>2095</v>
      </c>
      <c r="D2572" s="1" t="s">
        <v>6892</v>
      </c>
      <c r="E2572" s="1" t="s">
        <v>6928</v>
      </c>
      <c r="F2572" s="1" t="s">
        <v>20</v>
      </c>
      <c r="G2572" s="2">
        <v>700</v>
      </c>
      <c r="H2572" s="2"/>
      <c r="I2572" s="2"/>
      <c r="J2572" s="2"/>
      <c r="K2572" s="3">
        <f t="shared" si="58"/>
        <v>700</v>
      </c>
      <c r="L2572" s="1" t="s">
        <v>6929</v>
      </c>
      <c r="M2572" s="1"/>
      <c r="N2572" s="1" t="s">
        <v>6930</v>
      </c>
      <c r="O2572" s="1"/>
      <c r="P2572" s="1" t="s">
        <v>6931</v>
      </c>
    </row>
    <row r="2573" spans="1:16" ht="15.75" customHeight="1" x14ac:dyDescent="0.25">
      <c r="A2573" s="1">
        <f t="shared" si="59"/>
        <v>2572</v>
      </c>
      <c r="B2573" s="1" t="s">
        <v>16</v>
      </c>
      <c r="C2573" s="1" t="s">
        <v>2095</v>
      </c>
      <c r="D2573" s="1" t="s">
        <v>6932</v>
      </c>
      <c r="E2573" s="1" t="s">
        <v>6933</v>
      </c>
      <c r="F2573" s="1" t="s">
        <v>20</v>
      </c>
      <c r="G2573" s="2">
        <v>300</v>
      </c>
      <c r="H2573" s="2">
        <v>100</v>
      </c>
      <c r="I2573" s="2"/>
      <c r="J2573" s="2"/>
      <c r="K2573" s="3">
        <v>400</v>
      </c>
      <c r="L2573" s="1" t="s">
        <v>6934</v>
      </c>
      <c r="M2573" s="1"/>
      <c r="N2573" s="1" t="s">
        <v>6935</v>
      </c>
      <c r="O2573" s="1"/>
      <c r="P2573" s="1"/>
    </row>
    <row r="2574" spans="1:16" ht="15.75" customHeight="1" x14ac:dyDescent="0.25">
      <c r="A2574" s="1">
        <f t="shared" si="59"/>
        <v>2573</v>
      </c>
      <c r="B2574" s="1" t="s">
        <v>16</v>
      </c>
      <c r="C2574" s="1" t="s">
        <v>2095</v>
      </c>
      <c r="D2574" s="1" t="s">
        <v>6932</v>
      </c>
      <c r="E2574" s="1" t="s">
        <v>6936</v>
      </c>
      <c r="F2574" s="1" t="s">
        <v>20</v>
      </c>
      <c r="G2574" s="2">
        <v>1000</v>
      </c>
      <c r="H2574" s="2">
        <v>1000</v>
      </c>
      <c r="I2574" s="2"/>
      <c r="J2574" s="2">
        <v>200</v>
      </c>
      <c r="K2574" s="3">
        <v>2200</v>
      </c>
      <c r="L2574" s="1" t="s">
        <v>6937</v>
      </c>
      <c r="M2574" s="1"/>
      <c r="N2574" s="1" t="s">
        <v>6938</v>
      </c>
      <c r="O2574" s="1"/>
      <c r="P2574" s="1"/>
    </row>
    <row r="2575" spans="1:16" ht="15.75" customHeight="1" x14ac:dyDescent="0.25">
      <c r="A2575" s="1">
        <f t="shared" si="59"/>
        <v>2574</v>
      </c>
      <c r="B2575" s="1" t="s">
        <v>16</v>
      </c>
      <c r="C2575" s="1" t="s">
        <v>2095</v>
      </c>
      <c r="D2575" s="1" t="s">
        <v>6932</v>
      </c>
      <c r="E2575" s="1" t="s">
        <v>6936</v>
      </c>
      <c r="F2575" s="1" t="s">
        <v>127</v>
      </c>
      <c r="G2575" s="2">
        <v>1300</v>
      </c>
      <c r="H2575" s="2">
        <v>1000</v>
      </c>
      <c r="I2575" s="2"/>
      <c r="J2575" s="2"/>
      <c r="K2575" s="3">
        <v>2300</v>
      </c>
      <c r="L2575" s="1" t="s">
        <v>6939</v>
      </c>
      <c r="M2575" s="1"/>
      <c r="N2575" s="1" t="s">
        <v>6940</v>
      </c>
      <c r="O2575" s="1"/>
      <c r="P2575" s="1"/>
    </row>
    <row r="2576" spans="1:16" ht="15.75" customHeight="1" x14ac:dyDescent="0.25">
      <c r="A2576" s="1">
        <f t="shared" si="59"/>
        <v>2575</v>
      </c>
      <c r="B2576" s="1" t="s">
        <v>16</v>
      </c>
      <c r="C2576" s="1" t="s">
        <v>2095</v>
      </c>
      <c r="D2576" s="1" t="s">
        <v>6932</v>
      </c>
      <c r="E2576" s="1" t="s">
        <v>6936</v>
      </c>
      <c r="F2576" s="1" t="s">
        <v>20</v>
      </c>
      <c r="G2576" s="2">
        <v>400</v>
      </c>
      <c r="H2576" s="2">
        <v>100</v>
      </c>
      <c r="I2576" s="2"/>
      <c r="J2576" s="2"/>
      <c r="K2576" s="3">
        <v>500</v>
      </c>
      <c r="L2576" s="1" t="s">
        <v>6941</v>
      </c>
      <c r="M2576" s="1"/>
      <c r="N2576" s="1" t="s">
        <v>6942</v>
      </c>
      <c r="O2576" s="1"/>
      <c r="P2576" s="1"/>
    </row>
    <row r="2577" spans="1:16" ht="15.75" customHeight="1" x14ac:dyDescent="0.25">
      <c r="A2577" s="1">
        <f t="shared" si="59"/>
        <v>2576</v>
      </c>
      <c r="B2577" s="1" t="s">
        <v>16</v>
      </c>
      <c r="C2577" s="1" t="s">
        <v>2095</v>
      </c>
      <c r="D2577" s="1" t="s">
        <v>6943</v>
      </c>
      <c r="E2577" s="1" t="s">
        <v>6944</v>
      </c>
      <c r="F2577" s="1" t="s">
        <v>24</v>
      </c>
      <c r="G2577" s="2">
        <v>745</v>
      </c>
      <c r="H2577" s="2">
        <v>247</v>
      </c>
      <c r="I2577" s="2"/>
      <c r="J2577" s="2">
        <v>82</v>
      </c>
      <c r="K2577" s="3">
        <f t="shared" ref="K2577:K2608" si="60">SUM(G2577:J2577)</f>
        <v>1074</v>
      </c>
      <c r="L2577" s="1" t="s">
        <v>6945</v>
      </c>
      <c r="M2577" s="1"/>
      <c r="N2577" s="1" t="s">
        <v>6946</v>
      </c>
      <c r="O2577" s="1"/>
      <c r="P2577" s="1"/>
    </row>
    <row r="2578" spans="1:16" ht="15.75" customHeight="1" x14ac:dyDescent="0.25">
      <c r="A2578" s="1">
        <f t="shared" si="59"/>
        <v>2577</v>
      </c>
      <c r="B2578" s="1" t="s">
        <v>16</v>
      </c>
      <c r="C2578" s="1" t="s">
        <v>2095</v>
      </c>
      <c r="D2578" s="1" t="s">
        <v>6943</v>
      </c>
      <c r="E2578" s="1" t="s">
        <v>6947</v>
      </c>
      <c r="F2578" s="1" t="s">
        <v>20</v>
      </c>
      <c r="G2578" s="2">
        <v>725</v>
      </c>
      <c r="H2578" s="2"/>
      <c r="I2578" s="2"/>
      <c r="J2578" s="2"/>
      <c r="K2578" s="3">
        <f t="shared" si="60"/>
        <v>725</v>
      </c>
      <c r="L2578" s="1" t="s">
        <v>6948</v>
      </c>
      <c r="M2578" s="1"/>
      <c r="N2578" s="1" t="s">
        <v>6949</v>
      </c>
      <c r="O2578" s="1"/>
      <c r="P2578" s="1"/>
    </row>
    <row r="2579" spans="1:16" ht="15.75" customHeight="1" x14ac:dyDescent="0.25">
      <c r="A2579" s="1">
        <f t="shared" si="59"/>
        <v>2578</v>
      </c>
      <c r="B2579" s="1" t="s">
        <v>16</v>
      </c>
      <c r="C2579" s="1" t="s">
        <v>2095</v>
      </c>
      <c r="D2579" s="1" t="s">
        <v>6943</v>
      </c>
      <c r="E2579" s="1" t="s">
        <v>6950</v>
      </c>
      <c r="F2579" s="1" t="s">
        <v>20</v>
      </c>
      <c r="G2579" s="2">
        <v>175</v>
      </c>
      <c r="H2579" s="2"/>
      <c r="I2579" s="2">
        <v>257</v>
      </c>
      <c r="J2579" s="2"/>
      <c r="K2579" s="3">
        <f t="shared" si="60"/>
        <v>432</v>
      </c>
      <c r="L2579" s="1" t="s">
        <v>6951</v>
      </c>
      <c r="M2579" s="1"/>
      <c r="N2579" s="1" t="s">
        <v>6952</v>
      </c>
      <c r="O2579" s="1"/>
      <c r="P2579" s="1"/>
    </row>
    <row r="2580" spans="1:16" ht="15.75" customHeight="1" x14ac:dyDescent="0.25">
      <c r="A2580" s="1">
        <f t="shared" si="59"/>
        <v>2579</v>
      </c>
      <c r="B2580" s="1" t="s">
        <v>16</v>
      </c>
      <c r="C2580" s="1" t="s">
        <v>2095</v>
      </c>
      <c r="D2580" s="1" t="s">
        <v>6943</v>
      </c>
      <c r="E2580" s="1" t="s">
        <v>6953</v>
      </c>
      <c r="F2580" s="1" t="s">
        <v>20</v>
      </c>
      <c r="G2580" s="2">
        <v>230</v>
      </c>
      <c r="H2580" s="2"/>
      <c r="I2580" s="2"/>
      <c r="J2580" s="2">
        <v>136</v>
      </c>
      <c r="K2580" s="3">
        <f t="shared" si="60"/>
        <v>366</v>
      </c>
      <c r="L2580" s="1" t="s">
        <v>6954</v>
      </c>
      <c r="M2580" s="1"/>
      <c r="N2580" s="1" t="s">
        <v>6955</v>
      </c>
      <c r="O2580" s="1"/>
      <c r="P2580" s="1"/>
    </row>
    <row r="2581" spans="1:16" ht="15.75" customHeight="1" x14ac:dyDescent="0.25">
      <c r="A2581" s="1">
        <f t="shared" si="59"/>
        <v>2580</v>
      </c>
      <c r="B2581" s="1" t="s">
        <v>16</v>
      </c>
      <c r="C2581" s="1" t="s">
        <v>2095</v>
      </c>
      <c r="D2581" s="1" t="s">
        <v>6943</v>
      </c>
      <c r="E2581" s="1" t="s">
        <v>6956</v>
      </c>
      <c r="F2581" s="1" t="s">
        <v>24</v>
      </c>
      <c r="G2581" s="2">
        <v>570</v>
      </c>
      <c r="H2581" s="2"/>
      <c r="I2581" s="2"/>
      <c r="J2581" s="2"/>
      <c r="K2581" s="3">
        <f t="shared" si="60"/>
        <v>570</v>
      </c>
      <c r="L2581" s="1" t="s">
        <v>6957</v>
      </c>
      <c r="M2581" s="1"/>
      <c r="N2581" s="1" t="s">
        <v>6958</v>
      </c>
      <c r="O2581" s="1"/>
      <c r="P2581" s="1"/>
    </row>
    <row r="2582" spans="1:16" ht="15.75" customHeight="1" x14ac:dyDescent="0.25">
      <c r="A2582" s="1">
        <f t="shared" si="59"/>
        <v>2581</v>
      </c>
      <c r="B2582" s="1" t="s">
        <v>16</v>
      </c>
      <c r="C2582" s="1" t="s">
        <v>2095</v>
      </c>
      <c r="D2582" s="1" t="s">
        <v>6959</v>
      </c>
      <c r="E2582" s="1" t="s">
        <v>6960</v>
      </c>
      <c r="F2582" s="1" t="s">
        <v>20</v>
      </c>
      <c r="G2582" s="2">
        <v>100</v>
      </c>
      <c r="H2582" s="2">
        <v>50</v>
      </c>
      <c r="I2582" s="2">
        <v>45</v>
      </c>
      <c r="J2582" s="2">
        <v>50</v>
      </c>
      <c r="K2582" s="3">
        <f t="shared" si="60"/>
        <v>245</v>
      </c>
      <c r="L2582" s="1" t="s">
        <v>6961</v>
      </c>
      <c r="M2582" s="1"/>
      <c r="N2582" s="1" t="s">
        <v>6962</v>
      </c>
      <c r="O2582" s="1"/>
      <c r="P2582" s="1"/>
    </row>
    <row r="2583" spans="1:16" ht="15.75" customHeight="1" x14ac:dyDescent="0.25">
      <c r="A2583" s="1">
        <f t="shared" si="59"/>
        <v>2582</v>
      </c>
      <c r="B2583" s="1" t="s">
        <v>16</v>
      </c>
      <c r="C2583" s="1" t="s">
        <v>2095</v>
      </c>
      <c r="D2583" s="1" t="s">
        <v>6959</v>
      </c>
      <c r="E2583" s="1" t="s">
        <v>6963</v>
      </c>
      <c r="F2583" s="1" t="s">
        <v>20</v>
      </c>
      <c r="G2583" s="2">
        <v>105</v>
      </c>
      <c r="H2583" s="2"/>
      <c r="I2583" s="2">
        <v>50</v>
      </c>
      <c r="J2583" s="2">
        <v>100</v>
      </c>
      <c r="K2583" s="3">
        <f t="shared" si="60"/>
        <v>255</v>
      </c>
      <c r="L2583" s="1" t="s">
        <v>6964</v>
      </c>
      <c r="M2583" s="1"/>
      <c r="N2583" s="1" t="s">
        <v>6965</v>
      </c>
      <c r="O2583" s="1"/>
      <c r="P2583" s="1"/>
    </row>
    <row r="2584" spans="1:16" ht="15.75" customHeight="1" x14ac:dyDescent="0.25">
      <c r="A2584" s="1">
        <f t="shared" si="59"/>
        <v>2583</v>
      </c>
      <c r="B2584" s="1" t="s">
        <v>16</v>
      </c>
      <c r="C2584" s="1" t="s">
        <v>2095</v>
      </c>
      <c r="D2584" s="1" t="s">
        <v>6959</v>
      </c>
      <c r="E2584" s="1" t="s">
        <v>6966</v>
      </c>
      <c r="F2584" s="1" t="s">
        <v>20</v>
      </c>
      <c r="G2584" s="2">
        <v>100</v>
      </c>
      <c r="H2584" s="2">
        <v>50</v>
      </c>
      <c r="I2584" s="2">
        <v>38</v>
      </c>
      <c r="J2584" s="2">
        <v>40</v>
      </c>
      <c r="K2584" s="3">
        <f t="shared" si="60"/>
        <v>228</v>
      </c>
      <c r="L2584" s="1" t="s">
        <v>6967</v>
      </c>
      <c r="M2584" s="1"/>
      <c r="N2584" s="1" t="s">
        <v>6968</v>
      </c>
      <c r="O2584" s="1"/>
      <c r="P2584" s="1"/>
    </row>
    <row r="2585" spans="1:16" ht="15.75" customHeight="1" x14ac:dyDescent="0.25">
      <c r="A2585" s="1">
        <f t="shared" si="59"/>
        <v>2584</v>
      </c>
      <c r="B2585" s="1" t="s">
        <v>16</v>
      </c>
      <c r="C2585" s="1" t="s">
        <v>2095</v>
      </c>
      <c r="D2585" s="1" t="s">
        <v>6959</v>
      </c>
      <c r="E2585" s="1" t="s">
        <v>6969</v>
      </c>
      <c r="F2585" s="1" t="s">
        <v>24</v>
      </c>
      <c r="G2585" s="2">
        <v>100</v>
      </c>
      <c r="H2585" s="2">
        <v>50</v>
      </c>
      <c r="I2585" s="2">
        <v>50</v>
      </c>
      <c r="J2585" s="2">
        <v>31</v>
      </c>
      <c r="K2585" s="3">
        <f t="shared" si="60"/>
        <v>231</v>
      </c>
      <c r="L2585" s="1" t="s">
        <v>6970</v>
      </c>
      <c r="M2585" s="1"/>
      <c r="N2585" s="1" t="s">
        <v>6971</v>
      </c>
      <c r="O2585" s="1"/>
      <c r="P2585" s="1"/>
    </row>
    <row r="2586" spans="1:16" ht="15.75" customHeight="1" x14ac:dyDescent="0.25">
      <c r="A2586" s="1">
        <f t="shared" si="59"/>
        <v>2585</v>
      </c>
      <c r="B2586" s="1" t="s">
        <v>16</v>
      </c>
      <c r="C2586" s="1" t="s">
        <v>2095</v>
      </c>
      <c r="D2586" s="1" t="s">
        <v>6959</v>
      </c>
      <c r="E2586" s="1" t="s">
        <v>6972</v>
      </c>
      <c r="F2586" s="1" t="s">
        <v>24</v>
      </c>
      <c r="G2586" s="2">
        <v>200</v>
      </c>
      <c r="H2586" s="2">
        <v>150</v>
      </c>
      <c r="I2586" s="2">
        <v>250</v>
      </c>
      <c r="J2586" s="2">
        <v>200</v>
      </c>
      <c r="K2586" s="3">
        <f t="shared" si="60"/>
        <v>800</v>
      </c>
      <c r="L2586" s="1" t="s">
        <v>6973</v>
      </c>
      <c r="M2586" s="1"/>
      <c r="N2586" s="1" t="s">
        <v>6974</v>
      </c>
      <c r="O2586" s="1"/>
      <c r="P2586" s="1"/>
    </row>
    <row r="2587" spans="1:16" ht="15.75" customHeight="1" x14ac:dyDescent="0.25">
      <c r="A2587" s="1">
        <f t="shared" si="59"/>
        <v>2586</v>
      </c>
      <c r="B2587" s="1" t="s">
        <v>16</v>
      </c>
      <c r="C2587" s="1" t="s">
        <v>2095</v>
      </c>
      <c r="D2587" s="1" t="s">
        <v>6959</v>
      </c>
      <c r="E2587" s="1" t="s">
        <v>6975</v>
      </c>
      <c r="F2587" s="1" t="s">
        <v>20</v>
      </c>
      <c r="G2587" s="2">
        <v>100</v>
      </c>
      <c r="H2587" s="2">
        <v>50</v>
      </c>
      <c r="I2587" s="2">
        <v>200</v>
      </c>
      <c r="J2587" s="2">
        <v>230</v>
      </c>
      <c r="K2587" s="3">
        <f t="shared" si="60"/>
        <v>580</v>
      </c>
      <c r="L2587" s="1" t="s">
        <v>6976</v>
      </c>
      <c r="M2587" s="1"/>
      <c r="N2587" s="1" t="s">
        <v>6977</v>
      </c>
      <c r="O2587" s="1"/>
      <c r="P2587" s="1"/>
    </row>
    <row r="2588" spans="1:16" ht="15.75" customHeight="1" x14ac:dyDescent="0.25">
      <c r="A2588" s="1">
        <f t="shared" si="59"/>
        <v>2587</v>
      </c>
      <c r="B2588" s="1" t="s">
        <v>16</v>
      </c>
      <c r="C2588" s="1" t="s">
        <v>2095</v>
      </c>
      <c r="D2588" s="1" t="s">
        <v>6959</v>
      </c>
      <c r="E2588" s="1" t="s">
        <v>6978</v>
      </c>
      <c r="F2588" s="1" t="s">
        <v>24</v>
      </c>
      <c r="G2588" s="2">
        <v>66</v>
      </c>
      <c r="H2588" s="2">
        <v>250</v>
      </c>
      <c r="I2588" s="2">
        <v>150</v>
      </c>
      <c r="J2588" s="2">
        <v>400</v>
      </c>
      <c r="K2588" s="3">
        <f t="shared" si="60"/>
        <v>866</v>
      </c>
      <c r="L2588" s="1" t="s">
        <v>6979</v>
      </c>
      <c r="M2588" s="1"/>
      <c r="N2588" s="1" t="s">
        <v>6979</v>
      </c>
      <c r="O2588" s="1"/>
      <c r="P2588" s="1"/>
    </row>
    <row r="2589" spans="1:16" ht="15.75" customHeight="1" x14ac:dyDescent="0.25">
      <c r="A2589" s="1">
        <f t="shared" si="59"/>
        <v>2588</v>
      </c>
      <c r="B2589" s="1" t="s">
        <v>16</v>
      </c>
      <c r="C2589" s="1" t="s">
        <v>2095</v>
      </c>
      <c r="D2589" s="1" t="s">
        <v>6959</v>
      </c>
      <c r="E2589" s="1" t="s">
        <v>6980</v>
      </c>
      <c r="F2589" s="1" t="s">
        <v>127</v>
      </c>
      <c r="G2589" s="2">
        <v>165</v>
      </c>
      <c r="H2589" s="2">
        <v>150</v>
      </c>
      <c r="I2589" s="2">
        <v>180</v>
      </c>
      <c r="J2589" s="2">
        <v>368</v>
      </c>
      <c r="K2589" s="3">
        <f t="shared" si="60"/>
        <v>863</v>
      </c>
      <c r="L2589" s="1" t="s">
        <v>6981</v>
      </c>
      <c r="M2589" s="1"/>
      <c r="N2589" s="1" t="s">
        <v>6982</v>
      </c>
      <c r="O2589" s="1"/>
      <c r="P2589" s="1"/>
    </row>
    <row r="2590" spans="1:16" ht="15.75" customHeight="1" x14ac:dyDescent="0.25">
      <c r="A2590" s="1">
        <f t="shared" si="59"/>
        <v>2589</v>
      </c>
      <c r="B2590" s="1" t="s">
        <v>16</v>
      </c>
      <c r="C2590" s="1" t="s">
        <v>6983</v>
      </c>
      <c r="D2590" s="1" t="s">
        <v>6984</v>
      </c>
      <c r="E2590" s="1" t="s">
        <v>6985</v>
      </c>
      <c r="F2590" s="1" t="s">
        <v>20</v>
      </c>
      <c r="G2590" s="2">
        <v>252</v>
      </c>
      <c r="H2590" s="2"/>
      <c r="I2590" s="2"/>
      <c r="J2590" s="2"/>
      <c r="K2590" s="3">
        <f t="shared" si="60"/>
        <v>252</v>
      </c>
      <c r="L2590" s="1" t="s">
        <v>6986</v>
      </c>
      <c r="M2590" s="1"/>
      <c r="N2590" s="1" t="s">
        <v>6987</v>
      </c>
      <c r="O2590" s="1"/>
      <c r="P2590" s="1"/>
    </row>
    <row r="2591" spans="1:16" ht="15.75" customHeight="1" x14ac:dyDescent="0.25">
      <c r="A2591" s="1">
        <f t="shared" si="59"/>
        <v>2590</v>
      </c>
      <c r="B2591" s="1" t="s">
        <v>16</v>
      </c>
      <c r="C2591" s="1" t="s">
        <v>6983</v>
      </c>
      <c r="D2591" s="1" t="s">
        <v>6984</v>
      </c>
      <c r="E2591" s="1" t="s">
        <v>6988</v>
      </c>
      <c r="F2591" s="1" t="s">
        <v>1828</v>
      </c>
      <c r="G2591" s="2">
        <v>887</v>
      </c>
      <c r="H2591" s="2"/>
      <c r="I2591" s="2"/>
      <c r="J2591" s="2"/>
      <c r="K2591" s="3">
        <f t="shared" si="60"/>
        <v>887</v>
      </c>
      <c r="L2591" s="1" t="s">
        <v>6989</v>
      </c>
      <c r="M2591" s="1"/>
      <c r="N2591" s="1" t="s">
        <v>6990</v>
      </c>
      <c r="O2591" s="1"/>
      <c r="P2591" s="1"/>
    </row>
    <row r="2592" spans="1:16" ht="15.75" customHeight="1" x14ac:dyDescent="0.25">
      <c r="A2592" s="1">
        <f t="shared" si="59"/>
        <v>2591</v>
      </c>
      <c r="B2592" s="1" t="s">
        <v>16</v>
      </c>
      <c r="C2592" s="1" t="s">
        <v>6983</v>
      </c>
      <c r="D2592" s="1" t="s">
        <v>6984</v>
      </c>
      <c r="E2592" s="1" t="s">
        <v>6991</v>
      </c>
      <c r="F2592" s="1" t="s">
        <v>24</v>
      </c>
      <c r="G2592" s="2">
        <v>422</v>
      </c>
      <c r="H2592" s="2"/>
      <c r="I2592" s="2"/>
      <c r="J2592" s="2"/>
      <c r="K2592" s="3">
        <f t="shared" si="60"/>
        <v>422</v>
      </c>
      <c r="L2592" s="1" t="s">
        <v>6992</v>
      </c>
      <c r="M2592" s="1"/>
      <c r="N2592" s="1" t="s">
        <v>6993</v>
      </c>
      <c r="O2592" s="1"/>
      <c r="P2592" s="1"/>
    </row>
    <row r="2593" spans="1:16" ht="15.75" customHeight="1" x14ac:dyDescent="0.25">
      <c r="A2593" s="1">
        <f t="shared" si="59"/>
        <v>2592</v>
      </c>
      <c r="B2593" s="1" t="s">
        <v>16</v>
      </c>
      <c r="C2593" s="1" t="s">
        <v>6983</v>
      </c>
      <c r="D2593" s="1" t="s">
        <v>6984</v>
      </c>
      <c r="E2593" s="1" t="s">
        <v>6994</v>
      </c>
      <c r="F2593" s="1" t="s">
        <v>24</v>
      </c>
      <c r="G2593" s="2">
        <v>422</v>
      </c>
      <c r="H2593" s="2"/>
      <c r="I2593" s="2"/>
      <c r="J2593" s="2"/>
      <c r="K2593" s="3">
        <f t="shared" si="60"/>
        <v>422</v>
      </c>
      <c r="L2593" s="1" t="s">
        <v>6995</v>
      </c>
      <c r="M2593" s="1"/>
      <c r="N2593" s="1" t="s">
        <v>6996</v>
      </c>
      <c r="O2593" s="1"/>
      <c r="P2593" s="1"/>
    </row>
    <row r="2594" spans="1:16" ht="15.75" customHeight="1" x14ac:dyDescent="0.25">
      <c r="A2594" s="1">
        <f t="shared" si="59"/>
        <v>2593</v>
      </c>
      <c r="B2594" s="1" t="s">
        <v>16</v>
      </c>
      <c r="C2594" s="1" t="s">
        <v>6983</v>
      </c>
      <c r="D2594" s="1" t="s">
        <v>6984</v>
      </c>
      <c r="E2594" s="1" t="s">
        <v>6997</v>
      </c>
      <c r="F2594" s="1" t="s">
        <v>24</v>
      </c>
      <c r="G2594" s="2">
        <v>351</v>
      </c>
      <c r="H2594" s="2"/>
      <c r="I2594" s="2"/>
      <c r="J2594" s="2"/>
      <c r="K2594" s="3">
        <f t="shared" si="60"/>
        <v>351</v>
      </c>
      <c r="L2594" s="1" t="s">
        <v>6998</v>
      </c>
      <c r="M2594" s="1"/>
      <c r="N2594" s="1" t="s">
        <v>6999</v>
      </c>
      <c r="O2594" s="1"/>
      <c r="P2594" s="1" t="s">
        <v>6857</v>
      </c>
    </row>
    <row r="2595" spans="1:16" ht="15.75" customHeight="1" x14ac:dyDescent="0.25">
      <c r="A2595" s="1">
        <f t="shared" si="59"/>
        <v>2594</v>
      </c>
      <c r="B2595" s="1" t="s">
        <v>16</v>
      </c>
      <c r="C2595" s="1" t="s">
        <v>6983</v>
      </c>
      <c r="D2595" s="1" t="s">
        <v>6984</v>
      </c>
      <c r="E2595" s="1" t="s">
        <v>7000</v>
      </c>
      <c r="F2595" s="1" t="s">
        <v>24</v>
      </c>
      <c r="G2595" s="2">
        <v>351</v>
      </c>
      <c r="H2595" s="2"/>
      <c r="I2595" s="2"/>
      <c r="J2595" s="2"/>
      <c r="K2595" s="3">
        <f t="shared" si="60"/>
        <v>351</v>
      </c>
      <c r="L2595" s="1" t="s">
        <v>7001</v>
      </c>
      <c r="M2595" s="1"/>
      <c r="N2595" s="1" t="s">
        <v>7002</v>
      </c>
      <c r="O2595" s="1"/>
      <c r="P2595" s="1"/>
    </row>
    <row r="2596" spans="1:16" ht="15.75" customHeight="1" x14ac:dyDescent="0.25">
      <c r="A2596" s="1">
        <f t="shared" si="59"/>
        <v>2595</v>
      </c>
      <c r="B2596" s="1" t="s">
        <v>16</v>
      </c>
      <c r="C2596" s="1" t="s">
        <v>6983</v>
      </c>
      <c r="D2596" s="1" t="s">
        <v>6984</v>
      </c>
      <c r="E2596" s="1" t="s">
        <v>7003</v>
      </c>
      <c r="F2596" s="1" t="s">
        <v>20</v>
      </c>
      <c r="G2596" s="2">
        <v>105</v>
      </c>
      <c r="H2596" s="2"/>
      <c r="I2596" s="2"/>
      <c r="J2596" s="2"/>
      <c r="K2596" s="3">
        <f t="shared" si="60"/>
        <v>105</v>
      </c>
      <c r="L2596" s="1" t="s">
        <v>7004</v>
      </c>
      <c r="M2596" s="1"/>
      <c r="N2596" s="1" t="s">
        <v>7005</v>
      </c>
      <c r="O2596" s="1"/>
      <c r="P2596" s="1" t="s">
        <v>7006</v>
      </c>
    </row>
    <row r="2597" spans="1:16" ht="15.75" customHeight="1" x14ac:dyDescent="0.25">
      <c r="A2597" s="1">
        <f t="shared" si="59"/>
        <v>2596</v>
      </c>
      <c r="B2597" s="1" t="s">
        <v>16</v>
      </c>
      <c r="C2597" s="1" t="s">
        <v>6983</v>
      </c>
      <c r="D2597" s="1" t="s">
        <v>6984</v>
      </c>
      <c r="E2597" s="1" t="s">
        <v>7007</v>
      </c>
      <c r="F2597" s="1" t="s">
        <v>24</v>
      </c>
      <c r="G2597" s="2">
        <v>78</v>
      </c>
      <c r="H2597" s="2"/>
      <c r="I2597" s="2"/>
      <c r="J2597" s="2"/>
      <c r="K2597" s="3">
        <f t="shared" si="60"/>
        <v>78</v>
      </c>
      <c r="L2597" s="1" t="s">
        <v>7008</v>
      </c>
      <c r="M2597" s="1"/>
      <c r="N2597" s="1" t="s">
        <v>7009</v>
      </c>
      <c r="O2597" s="1"/>
      <c r="P2597" s="1"/>
    </row>
    <row r="2598" spans="1:16" ht="15.75" customHeight="1" x14ac:dyDescent="0.25">
      <c r="A2598" s="1">
        <f t="shared" si="59"/>
        <v>2597</v>
      </c>
      <c r="B2598" s="1" t="s">
        <v>16</v>
      </c>
      <c r="C2598" s="1" t="s">
        <v>2095</v>
      </c>
      <c r="D2598" s="1" t="s">
        <v>7010</v>
      </c>
      <c r="E2598" s="1" t="s">
        <v>7011</v>
      </c>
      <c r="F2598" s="1" t="s">
        <v>24</v>
      </c>
      <c r="G2598" s="2">
        <v>1129</v>
      </c>
      <c r="H2598" s="2"/>
      <c r="I2598" s="2"/>
      <c r="J2598" s="2"/>
      <c r="K2598" s="3">
        <f t="shared" si="60"/>
        <v>1129</v>
      </c>
      <c r="L2598" s="1" t="s">
        <v>7012</v>
      </c>
      <c r="M2598" s="1"/>
      <c r="N2598" s="1"/>
      <c r="O2598" s="1"/>
      <c r="P2598" s="1"/>
    </row>
    <row r="2599" spans="1:16" ht="15.75" customHeight="1" x14ac:dyDescent="0.25">
      <c r="A2599" s="1">
        <f t="shared" si="59"/>
        <v>2598</v>
      </c>
      <c r="B2599" s="1" t="s">
        <v>16</v>
      </c>
      <c r="C2599" s="1" t="s">
        <v>2095</v>
      </c>
      <c r="D2599" s="1" t="s">
        <v>7010</v>
      </c>
      <c r="E2599" s="1" t="s">
        <v>7013</v>
      </c>
      <c r="F2599" s="1" t="s">
        <v>1828</v>
      </c>
      <c r="G2599" s="2">
        <v>283</v>
      </c>
      <c r="H2599" s="2"/>
      <c r="I2599" s="2"/>
      <c r="J2599" s="2"/>
      <c r="K2599" s="3">
        <f t="shared" si="60"/>
        <v>283</v>
      </c>
      <c r="L2599" s="1" t="s">
        <v>7014</v>
      </c>
      <c r="M2599" s="1"/>
      <c r="N2599" s="1"/>
      <c r="O2599" s="1"/>
      <c r="P2599" s="1"/>
    </row>
    <row r="2600" spans="1:16" ht="15.75" customHeight="1" x14ac:dyDescent="0.25">
      <c r="A2600" s="1">
        <f t="shared" si="59"/>
        <v>2599</v>
      </c>
      <c r="B2600" s="1" t="s">
        <v>16</v>
      </c>
      <c r="C2600" s="1" t="s">
        <v>2095</v>
      </c>
      <c r="D2600" s="1" t="s">
        <v>7010</v>
      </c>
      <c r="E2600" s="1" t="s">
        <v>7015</v>
      </c>
      <c r="F2600" s="1" t="s">
        <v>24</v>
      </c>
      <c r="G2600" s="2">
        <v>164</v>
      </c>
      <c r="H2600" s="2"/>
      <c r="I2600" s="2"/>
      <c r="J2600" s="2"/>
      <c r="K2600" s="3">
        <f t="shared" si="60"/>
        <v>164</v>
      </c>
      <c r="L2600" s="1" t="s">
        <v>7016</v>
      </c>
      <c r="M2600" s="1"/>
      <c r="N2600" s="1"/>
      <c r="O2600" s="1"/>
      <c r="P2600" s="1"/>
    </row>
    <row r="2601" spans="1:16" ht="15.75" customHeight="1" x14ac:dyDescent="0.25">
      <c r="A2601" s="1">
        <f t="shared" si="59"/>
        <v>2600</v>
      </c>
      <c r="B2601" s="1" t="s">
        <v>16</v>
      </c>
      <c r="C2601" s="1" t="s">
        <v>2095</v>
      </c>
      <c r="D2601" s="1" t="s">
        <v>7010</v>
      </c>
      <c r="E2601" s="1" t="s">
        <v>7017</v>
      </c>
      <c r="F2601" s="1" t="s">
        <v>24</v>
      </c>
      <c r="G2601" s="2">
        <v>675</v>
      </c>
      <c r="H2601" s="2"/>
      <c r="I2601" s="2"/>
      <c r="J2601" s="2"/>
      <c r="K2601" s="3">
        <f t="shared" si="60"/>
        <v>675</v>
      </c>
      <c r="L2601" s="1" t="s">
        <v>7018</v>
      </c>
      <c r="M2601" s="1"/>
      <c r="N2601" s="1"/>
      <c r="O2601" s="1"/>
      <c r="P2601" s="1"/>
    </row>
    <row r="2602" spans="1:16" ht="15.75" customHeight="1" x14ac:dyDescent="0.25">
      <c r="A2602" s="1">
        <f t="shared" si="59"/>
        <v>2601</v>
      </c>
      <c r="B2602" s="1" t="s">
        <v>16</v>
      </c>
      <c r="C2602" s="1" t="s">
        <v>2095</v>
      </c>
      <c r="D2602" s="1" t="s">
        <v>7010</v>
      </c>
      <c r="E2602" s="1" t="s">
        <v>7019</v>
      </c>
      <c r="F2602" s="1" t="s">
        <v>24</v>
      </c>
      <c r="G2602" s="2">
        <v>574</v>
      </c>
      <c r="H2602" s="2"/>
      <c r="I2602" s="2"/>
      <c r="J2602" s="2"/>
      <c r="K2602" s="3">
        <f t="shared" si="60"/>
        <v>574</v>
      </c>
      <c r="L2602" s="1" t="s">
        <v>7020</v>
      </c>
      <c r="M2602" s="1"/>
      <c r="N2602" s="1"/>
      <c r="O2602" s="1"/>
      <c r="P2602" s="1"/>
    </row>
    <row r="2603" spans="1:16" ht="15.75" customHeight="1" x14ac:dyDescent="0.25">
      <c r="A2603" s="1">
        <f t="shared" si="59"/>
        <v>2602</v>
      </c>
      <c r="B2603" s="1" t="s">
        <v>16</v>
      </c>
      <c r="C2603" s="1" t="s">
        <v>2095</v>
      </c>
      <c r="D2603" s="1" t="s">
        <v>7021</v>
      </c>
      <c r="E2603" s="1" t="s">
        <v>7022</v>
      </c>
      <c r="F2603" s="1" t="s">
        <v>20</v>
      </c>
      <c r="G2603" s="2">
        <v>404</v>
      </c>
      <c r="H2603" s="2"/>
      <c r="I2603" s="2"/>
      <c r="J2603" s="2"/>
      <c r="K2603" s="3">
        <f t="shared" si="60"/>
        <v>404</v>
      </c>
      <c r="L2603" s="1" t="s">
        <v>7023</v>
      </c>
      <c r="M2603" s="1"/>
      <c r="N2603" s="1"/>
      <c r="O2603" s="1"/>
      <c r="P2603" s="1">
        <v>2023</v>
      </c>
    </row>
    <row r="2604" spans="1:16" ht="15.75" customHeight="1" x14ac:dyDescent="0.25">
      <c r="A2604" s="1">
        <f t="shared" si="59"/>
        <v>2603</v>
      </c>
      <c r="B2604" s="1" t="s">
        <v>16</v>
      </c>
      <c r="C2604" s="1" t="s">
        <v>2095</v>
      </c>
      <c r="D2604" s="1" t="s">
        <v>7021</v>
      </c>
      <c r="E2604" s="1" t="s">
        <v>7024</v>
      </c>
      <c r="F2604" s="1" t="s">
        <v>20</v>
      </c>
      <c r="G2604" s="2">
        <v>755</v>
      </c>
      <c r="H2604" s="2"/>
      <c r="I2604" s="2"/>
      <c r="J2604" s="2"/>
      <c r="K2604" s="3">
        <f t="shared" si="60"/>
        <v>755</v>
      </c>
      <c r="L2604" s="1" t="s">
        <v>7025</v>
      </c>
      <c r="M2604" s="1"/>
      <c r="N2604" s="1"/>
      <c r="O2604" s="1"/>
      <c r="P2604" s="1">
        <v>2023</v>
      </c>
    </row>
    <row r="2605" spans="1:16" ht="15.75" customHeight="1" x14ac:dyDescent="0.25">
      <c r="A2605" s="1">
        <f t="shared" si="59"/>
        <v>2604</v>
      </c>
      <c r="B2605" s="1" t="s">
        <v>16</v>
      </c>
      <c r="C2605" s="1" t="s">
        <v>2095</v>
      </c>
      <c r="D2605" s="1" t="s">
        <v>7021</v>
      </c>
      <c r="E2605" s="1" t="s">
        <v>7026</v>
      </c>
      <c r="F2605" s="1" t="s">
        <v>69</v>
      </c>
      <c r="G2605" s="2">
        <v>580</v>
      </c>
      <c r="H2605" s="2"/>
      <c r="I2605" s="2"/>
      <c r="J2605" s="2"/>
      <c r="K2605" s="3">
        <f t="shared" si="60"/>
        <v>580</v>
      </c>
      <c r="L2605" s="1" t="s">
        <v>7027</v>
      </c>
      <c r="M2605" s="1"/>
      <c r="N2605" s="1"/>
      <c r="O2605" s="1"/>
      <c r="P2605" s="1">
        <v>2023</v>
      </c>
    </row>
    <row r="2606" spans="1:16" ht="15.75" customHeight="1" x14ac:dyDescent="0.25">
      <c r="A2606" s="1">
        <f t="shared" si="59"/>
        <v>2605</v>
      </c>
      <c r="B2606" s="1" t="s">
        <v>16</v>
      </c>
      <c r="C2606" s="1" t="s">
        <v>2095</v>
      </c>
      <c r="D2606" s="1" t="s">
        <v>7021</v>
      </c>
      <c r="E2606" s="1" t="s">
        <v>113</v>
      </c>
      <c r="F2606" s="1" t="s">
        <v>24</v>
      </c>
      <c r="G2606" s="2"/>
      <c r="H2606" s="2">
        <v>1312</v>
      </c>
      <c r="I2606" s="2"/>
      <c r="J2606" s="2"/>
      <c r="K2606" s="3">
        <f t="shared" si="60"/>
        <v>1312</v>
      </c>
      <c r="L2606" s="1" t="s">
        <v>7028</v>
      </c>
      <c r="M2606" s="1"/>
      <c r="N2606" s="1"/>
      <c r="O2606" s="1"/>
      <c r="P2606" s="1">
        <v>2024</v>
      </c>
    </row>
    <row r="2607" spans="1:16" ht="15.75" customHeight="1" x14ac:dyDescent="0.25">
      <c r="A2607" s="1">
        <f t="shared" si="59"/>
        <v>2606</v>
      </c>
      <c r="B2607" s="1" t="s">
        <v>16</v>
      </c>
      <c r="C2607" s="1" t="s">
        <v>2095</v>
      </c>
      <c r="D2607" s="1" t="s">
        <v>7021</v>
      </c>
      <c r="E2607" s="1" t="s">
        <v>7029</v>
      </c>
      <c r="F2607" s="1" t="s">
        <v>20</v>
      </c>
      <c r="G2607" s="2"/>
      <c r="H2607" s="2">
        <v>80</v>
      </c>
      <c r="I2607" s="2"/>
      <c r="J2607" s="2"/>
      <c r="K2607" s="3">
        <f t="shared" si="60"/>
        <v>80</v>
      </c>
      <c r="L2607" s="1" t="s">
        <v>7030</v>
      </c>
      <c r="M2607" s="1"/>
      <c r="N2607" s="1"/>
      <c r="O2607" s="1"/>
      <c r="P2607" s="1">
        <v>2024</v>
      </c>
    </row>
    <row r="2608" spans="1:16" ht="15.75" customHeight="1" x14ac:dyDescent="0.25">
      <c r="A2608" s="1">
        <f t="shared" si="59"/>
        <v>2607</v>
      </c>
      <c r="B2608" s="1" t="s">
        <v>16</v>
      </c>
      <c r="C2608" s="1" t="s">
        <v>2095</v>
      </c>
      <c r="D2608" s="1" t="s">
        <v>7021</v>
      </c>
      <c r="E2608" s="1" t="s">
        <v>7031</v>
      </c>
      <c r="F2608" s="1" t="s">
        <v>298</v>
      </c>
      <c r="G2608" s="2"/>
      <c r="H2608" s="2">
        <v>4</v>
      </c>
      <c r="I2608" s="2"/>
      <c r="J2608" s="2"/>
      <c r="K2608" s="3">
        <f t="shared" si="60"/>
        <v>4</v>
      </c>
      <c r="L2608" s="1" t="s">
        <v>7032</v>
      </c>
      <c r="M2608" s="1"/>
      <c r="N2608" s="1"/>
      <c r="O2608" s="1"/>
      <c r="P2608" s="1">
        <v>2024</v>
      </c>
    </row>
    <row r="2609" spans="1:16" ht="15.75" customHeight="1" x14ac:dyDescent="0.25">
      <c r="A2609" s="1">
        <f t="shared" si="59"/>
        <v>2608</v>
      </c>
      <c r="B2609" s="1" t="s">
        <v>16</v>
      </c>
      <c r="C2609" s="1" t="s">
        <v>2095</v>
      </c>
      <c r="D2609" s="1" t="s">
        <v>7021</v>
      </c>
      <c r="E2609" s="1" t="s">
        <v>7033</v>
      </c>
      <c r="F2609" s="1" t="s">
        <v>298</v>
      </c>
      <c r="G2609" s="2"/>
      <c r="H2609" s="2">
        <v>4</v>
      </c>
      <c r="I2609" s="2"/>
      <c r="J2609" s="2"/>
      <c r="K2609" s="3">
        <f t="shared" ref="K2609:K2640" si="61">SUM(G2609:J2609)</f>
        <v>4</v>
      </c>
      <c r="L2609" s="1" t="s">
        <v>7034</v>
      </c>
      <c r="M2609" s="1"/>
      <c r="N2609" s="1"/>
      <c r="O2609" s="1"/>
      <c r="P2609" s="1">
        <v>2024</v>
      </c>
    </row>
    <row r="2610" spans="1:16" ht="15.75" customHeight="1" x14ac:dyDescent="0.25">
      <c r="A2610" s="1">
        <f t="shared" si="59"/>
        <v>2609</v>
      </c>
      <c r="B2610" s="1" t="s">
        <v>16</v>
      </c>
      <c r="C2610" s="1" t="s">
        <v>2095</v>
      </c>
      <c r="D2610" s="1" t="s">
        <v>7021</v>
      </c>
      <c r="E2610" s="1" t="s">
        <v>7035</v>
      </c>
      <c r="F2610" s="1" t="s">
        <v>298</v>
      </c>
      <c r="G2610" s="2"/>
      <c r="H2610" s="2" t="s">
        <v>298</v>
      </c>
      <c r="I2610" s="2"/>
      <c r="J2610" s="2"/>
      <c r="K2610" s="3">
        <f t="shared" si="61"/>
        <v>0</v>
      </c>
      <c r="L2610" s="1" t="s">
        <v>7032</v>
      </c>
      <c r="M2610" s="1"/>
      <c r="N2610" s="1"/>
      <c r="O2610" s="1"/>
      <c r="P2610" s="1">
        <v>2024</v>
      </c>
    </row>
    <row r="2611" spans="1:16" ht="15.75" customHeight="1" x14ac:dyDescent="0.25">
      <c r="A2611" s="1">
        <f t="shared" si="59"/>
        <v>2610</v>
      </c>
      <c r="B2611" s="1" t="s">
        <v>16</v>
      </c>
      <c r="C2611" s="1" t="s">
        <v>2095</v>
      </c>
      <c r="D2611" s="1" t="s">
        <v>7036</v>
      </c>
      <c r="E2611" s="1" t="s">
        <v>7037</v>
      </c>
      <c r="F2611" s="1" t="s">
        <v>20</v>
      </c>
      <c r="G2611" s="2">
        <v>580</v>
      </c>
      <c r="H2611" s="2"/>
      <c r="I2611" s="2"/>
      <c r="J2611" s="2">
        <v>80</v>
      </c>
      <c r="K2611" s="3">
        <f t="shared" si="61"/>
        <v>660</v>
      </c>
      <c r="L2611" s="1" t="s">
        <v>7038</v>
      </c>
      <c r="M2611" s="1"/>
      <c r="N2611" s="1" t="s">
        <v>7039</v>
      </c>
      <c r="O2611" s="1"/>
      <c r="P2611" s="1"/>
    </row>
    <row r="2612" spans="1:16" ht="15.75" customHeight="1" x14ac:dyDescent="0.25">
      <c r="A2612" s="1">
        <f t="shared" si="59"/>
        <v>2611</v>
      </c>
      <c r="B2612" s="1" t="s">
        <v>16</v>
      </c>
      <c r="C2612" s="1" t="s">
        <v>2095</v>
      </c>
      <c r="D2612" s="1" t="s">
        <v>7036</v>
      </c>
      <c r="E2612" s="1" t="s">
        <v>7040</v>
      </c>
      <c r="F2612" s="1" t="s">
        <v>20</v>
      </c>
      <c r="G2612" s="2"/>
      <c r="H2612" s="2">
        <v>1192</v>
      </c>
      <c r="I2612" s="2">
        <v>506</v>
      </c>
      <c r="J2612" s="2">
        <v>47</v>
      </c>
      <c r="K2612" s="3">
        <f t="shared" si="61"/>
        <v>1745</v>
      </c>
      <c r="L2612" s="1" t="s">
        <v>7041</v>
      </c>
      <c r="M2612" s="1"/>
      <c r="N2612" s="1" t="s">
        <v>7042</v>
      </c>
      <c r="O2612" s="1"/>
      <c r="P2612" s="1"/>
    </row>
    <row r="2613" spans="1:16" ht="15.75" customHeight="1" x14ac:dyDescent="0.25">
      <c r="A2613" s="1">
        <f t="shared" si="59"/>
        <v>2612</v>
      </c>
      <c r="B2613" s="1" t="s">
        <v>16</v>
      </c>
      <c r="C2613" s="1" t="s">
        <v>2095</v>
      </c>
      <c r="D2613" s="1" t="s">
        <v>7036</v>
      </c>
      <c r="E2613" s="1" t="s">
        <v>7043</v>
      </c>
      <c r="F2613" s="1" t="s">
        <v>20</v>
      </c>
      <c r="G2613" s="2"/>
      <c r="H2613" s="2"/>
      <c r="I2613" s="2">
        <v>2377</v>
      </c>
      <c r="J2613" s="2"/>
      <c r="K2613" s="3">
        <f t="shared" si="61"/>
        <v>2377</v>
      </c>
      <c r="L2613" s="1" t="s">
        <v>7044</v>
      </c>
      <c r="M2613" s="1"/>
      <c r="N2613" s="1" t="s">
        <v>7045</v>
      </c>
      <c r="O2613" s="1"/>
      <c r="P2613" s="1"/>
    </row>
    <row r="2614" spans="1:16" ht="15.75" customHeight="1" x14ac:dyDescent="0.25">
      <c r="A2614" s="1">
        <f t="shared" si="59"/>
        <v>2613</v>
      </c>
      <c r="B2614" s="1" t="s">
        <v>16</v>
      </c>
      <c r="C2614" s="1" t="s">
        <v>2095</v>
      </c>
      <c r="D2614" s="1" t="s">
        <v>7036</v>
      </c>
      <c r="E2614" s="1" t="s">
        <v>7046</v>
      </c>
      <c r="F2614" s="1" t="s">
        <v>20</v>
      </c>
      <c r="G2614" s="2">
        <v>1095</v>
      </c>
      <c r="H2614" s="2"/>
      <c r="I2614" s="2"/>
      <c r="J2614" s="2"/>
      <c r="K2614" s="3">
        <f t="shared" si="61"/>
        <v>1095</v>
      </c>
      <c r="L2614" s="1" t="s">
        <v>7047</v>
      </c>
      <c r="M2614" s="1"/>
      <c r="N2614" s="1" t="s">
        <v>7048</v>
      </c>
      <c r="O2614" s="1"/>
      <c r="P2614" s="1"/>
    </row>
    <row r="2615" spans="1:16" ht="15.75" customHeight="1" x14ac:dyDescent="0.25">
      <c r="A2615" s="1">
        <f t="shared" si="59"/>
        <v>2614</v>
      </c>
      <c r="B2615" s="1" t="s">
        <v>16</v>
      </c>
      <c r="C2615" s="1" t="s">
        <v>2095</v>
      </c>
      <c r="D2615" s="1" t="s">
        <v>7036</v>
      </c>
      <c r="E2615" s="1" t="s">
        <v>7049</v>
      </c>
      <c r="F2615" s="1" t="s">
        <v>20</v>
      </c>
      <c r="G2615" s="2">
        <v>1655</v>
      </c>
      <c r="H2615" s="2"/>
      <c r="I2615" s="2"/>
      <c r="J2615" s="2"/>
      <c r="K2615" s="3">
        <f t="shared" si="61"/>
        <v>1655</v>
      </c>
      <c r="L2615" s="1" t="s">
        <v>7050</v>
      </c>
      <c r="M2615" s="1"/>
      <c r="N2615" s="1" t="s">
        <v>7051</v>
      </c>
      <c r="O2615" s="1"/>
      <c r="P2615" s="1"/>
    </row>
    <row r="2616" spans="1:16" ht="15.75" customHeight="1" x14ac:dyDescent="0.25">
      <c r="A2616" s="1">
        <f t="shared" si="59"/>
        <v>2615</v>
      </c>
      <c r="B2616" s="1" t="s">
        <v>16</v>
      </c>
      <c r="C2616" s="1" t="s">
        <v>2095</v>
      </c>
      <c r="D2616" s="1" t="s">
        <v>7036</v>
      </c>
      <c r="E2616" s="1" t="s">
        <v>7052</v>
      </c>
      <c r="F2616" s="1" t="s">
        <v>20</v>
      </c>
      <c r="G2616" s="2">
        <v>2367</v>
      </c>
      <c r="H2616" s="2"/>
      <c r="I2616" s="2"/>
      <c r="J2616" s="2"/>
      <c r="K2616" s="3">
        <f t="shared" si="61"/>
        <v>2367</v>
      </c>
      <c r="L2616" s="1" t="s">
        <v>7053</v>
      </c>
      <c r="M2616" s="1"/>
      <c r="N2616" s="1" t="s">
        <v>7054</v>
      </c>
      <c r="O2616" s="1"/>
      <c r="P2616" s="1"/>
    </row>
    <row r="2617" spans="1:16" ht="15.75" customHeight="1" x14ac:dyDescent="0.25">
      <c r="A2617" s="1">
        <f t="shared" si="59"/>
        <v>2616</v>
      </c>
      <c r="B2617" s="1" t="s">
        <v>16</v>
      </c>
      <c r="C2617" s="1" t="s">
        <v>2095</v>
      </c>
      <c r="D2617" s="1" t="s">
        <v>2095</v>
      </c>
      <c r="E2617" s="1" t="s">
        <v>7055</v>
      </c>
      <c r="F2617" s="1" t="s">
        <v>20</v>
      </c>
      <c r="G2617" s="2">
        <v>365</v>
      </c>
      <c r="H2617" s="2"/>
      <c r="I2617" s="2"/>
      <c r="J2617" s="2"/>
      <c r="K2617" s="3">
        <f t="shared" si="61"/>
        <v>365</v>
      </c>
      <c r="L2617" s="1" t="s">
        <v>7056</v>
      </c>
      <c r="M2617" s="1"/>
      <c r="N2617" s="1" t="s">
        <v>7057</v>
      </c>
      <c r="O2617" s="1"/>
      <c r="P2617" s="1"/>
    </row>
    <row r="2618" spans="1:16" ht="15.75" customHeight="1" x14ac:dyDescent="0.25">
      <c r="A2618" s="1">
        <f t="shared" si="59"/>
        <v>2617</v>
      </c>
      <c r="B2618" s="7" t="s">
        <v>16</v>
      </c>
      <c r="C2618" s="1" t="s">
        <v>2095</v>
      </c>
      <c r="D2618" s="1" t="s">
        <v>2095</v>
      </c>
      <c r="E2618" s="1" t="s">
        <v>7058</v>
      </c>
      <c r="F2618" s="1" t="s">
        <v>1828</v>
      </c>
      <c r="G2618" s="2">
        <v>41</v>
      </c>
      <c r="H2618" s="2"/>
      <c r="I2618" s="2"/>
      <c r="J2618" s="2"/>
      <c r="K2618" s="3">
        <f t="shared" si="61"/>
        <v>41</v>
      </c>
      <c r="L2618" s="1" t="s">
        <v>7059</v>
      </c>
      <c r="M2618" s="1"/>
      <c r="N2618" s="1" t="s">
        <v>7060</v>
      </c>
      <c r="O2618" s="1"/>
      <c r="P2618" s="1"/>
    </row>
    <row r="2619" spans="1:16" ht="15.75" customHeight="1" x14ac:dyDescent="0.25">
      <c r="A2619" s="1">
        <f t="shared" si="59"/>
        <v>2618</v>
      </c>
      <c r="B2619" s="7" t="s">
        <v>16</v>
      </c>
      <c r="C2619" s="1" t="s">
        <v>2095</v>
      </c>
      <c r="D2619" s="1" t="s">
        <v>2095</v>
      </c>
      <c r="E2619" s="1" t="s">
        <v>7061</v>
      </c>
      <c r="F2619" s="1" t="s">
        <v>24</v>
      </c>
      <c r="G2619" s="2">
        <v>1258</v>
      </c>
      <c r="H2619" s="2"/>
      <c r="I2619" s="2"/>
      <c r="J2619" s="2"/>
      <c r="K2619" s="3">
        <f t="shared" si="61"/>
        <v>1258</v>
      </c>
      <c r="L2619" s="1" t="s">
        <v>7062</v>
      </c>
      <c r="M2619" s="1"/>
      <c r="N2619" s="1" t="s">
        <v>7063</v>
      </c>
      <c r="O2619" s="1"/>
      <c r="P2619" s="1"/>
    </row>
    <row r="2620" spans="1:16" ht="15.75" customHeight="1" x14ac:dyDescent="0.25">
      <c r="A2620" s="1">
        <f t="shared" si="59"/>
        <v>2619</v>
      </c>
      <c r="B2620" s="7" t="s">
        <v>16</v>
      </c>
      <c r="C2620" s="1" t="s">
        <v>2095</v>
      </c>
      <c r="D2620" s="1" t="s">
        <v>2095</v>
      </c>
      <c r="E2620" s="1" t="s">
        <v>7055</v>
      </c>
      <c r="F2620" s="1" t="s">
        <v>24</v>
      </c>
      <c r="G2620" s="2">
        <v>644</v>
      </c>
      <c r="H2620" s="2"/>
      <c r="I2620" s="2"/>
      <c r="J2620" s="2"/>
      <c r="K2620" s="3">
        <f t="shared" si="61"/>
        <v>644</v>
      </c>
      <c r="L2620" s="1" t="s">
        <v>7064</v>
      </c>
      <c r="M2620" s="1"/>
      <c r="N2620" s="1" t="s">
        <v>7065</v>
      </c>
      <c r="O2620" s="1"/>
      <c r="P2620" s="1"/>
    </row>
    <row r="2621" spans="1:16" ht="15.75" customHeight="1" x14ac:dyDescent="0.25">
      <c r="A2621" s="1">
        <f t="shared" si="59"/>
        <v>2620</v>
      </c>
      <c r="B2621" s="1" t="s">
        <v>16</v>
      </c>
      <c r="C2621" s="1" t="s">
        <v>2095</v>
      </c>
      <c r="D2621" s="1" t="s">
        <v>2095</v>
      </c>
      <c r="E2621" s="1" t="s">
        <v>7058</v>
      </c>
      <c r="F2621" s="1" t="s">
        <v>24</v>
      </c>
      <c r="G2621" s="2">
        <v>61</v>
      </c>
      <c r="H2621" s="2"/>
      <c r="I2621" s="2"/>
      <c r="J2621" s="2"/>
      <c r="K2621" s="3">
        <f t="shared" si="61"/>
        <v>61</v>
      </c>
      <c r="L2621" s="1" t="s">
        <v>7059</v>
      </c>
      <c r="M2621" s="1"/>
      <c r="N2621" s="1" t="s">
        <v>7060</v>
      </c>
      <c r="O2621" s="1"/>
      <c r="P2621" s="1"/>
    </row>
    <row r="2622" spans="1:16" ht="15.75" customHeight="1" x14ac:dyDescent="0.25">
      <c r="A2622" s="1">
        <f t="shared" si="59"/>
        <v>2621</v>
      </c>
      <c r="B2622" s="1" t="s">
        <v>16</v>
      </c>
      <c r="C2622" s="1" t="s">
        <v>2095</v>
      </c>
      <c r="D2622" s="1" t="s">
        <v>2095</v>
      </c>
      <c r="E2622" s="1" t="s">
        <v>7061</v>
      </c>
      <c r="F2622" s="1" t="s">
        <v>20</v>
      </c>
      <c r="G2622" s="2">
        <v>94</v>
      </c>
      <c r="H2622" s="2"/>
      <c r="I2622" s="2"/>
      <c r="J2622" s="2"/>
      <c r="K2622" s="3">
        <f t="shared" si="61"/>
        <v>94</v>
      </c>
      <c r="L2622" s="1" t="s">
        <v>7066</v>
      </c>
      <c r="M2622" s="1"/>
      <c r="N2622" s="1" t="s">
        <v>7067</v>
      </c>
      <c r="O2622" s="1"/>
      <c r="P2622" s="1"/>
    </row>
    <row r="2623" spans="1:16" ht="15.75" customHeight="1" x14ac:dyDescent="0.25">
      <c r="A2623" s="1">
        <f t="shared" si="59"/>
        <v>2622</v>
      </c>
      <c r="B2623" s="1" t="s">
        <v>16</v>
      </c>
      <c r="C2623" s="1" t="s">
        <v>2095</v>
      </c>
      <c r="D2623" s="1" t="s">
        <v>2095</v>
      </c>
      <c r="E2623" s="1" t="s">
        <v>7055</v>
      </c>
      <c r="F2623" s="1" t="s">
        <v>24</v>
      </c>
      <c r="G2623" s="2">
        <v>1096</v>
      </c>
      <c r="H2623" s="2"/>
      <c r="I2623" s="2"/>
      <c r="J2623" s="2"/>
      <c r="K2623" s="3">
        <f t="shared" si="61"/>
        <v>1096</v>
      </c>
      <c r="L2623" s="1" t="s">
        <v>7068</v>
      </c>
      <c r="M2623" s="1"/>
      <c r="N2623" s="1" t="s">
        <v>7069</v>
      </c>
      <c r="O2623" s="1"/>
      <c r="P2623" s="1"/>
    </row>
    <row r="2624" spans="1:16" ht="15.75" customHeight="1" x14ac:dyDescent="0.25">
      <c r="A2624" s="1">
        <f t="shared" si="59"/>
        <v>2623</v>
      </c>
      <c r="B2624" s="1" t="s">
        <v>16</v>
      </c>
      <c r="C2624" s="1" t="s">
        <v>7070</v>
      </c>
      <c r="D2624" s="1" t="s">
        <v>2706</v>
      </c>
      <c r="E2624" s="1" t="s">
        <v>7071</v>
      </c>
      <c r="F2624" s="1" t="s">
        <v>24</v>
      </c>
      <c r="G2624" s="2"/>
      <c r="H2624" s="2">
        <v>600</v>
      </c>
      <c r="I2624" s="2"/>
      <c r="J2624" s="2"/>
      <c r="K2624" s="3">
        <f t="shared" si="61"/>
        <v>600</v>
      </c>
      <c r="L2624" s="1" t="s">
        <v>7072</v>
      </c>
      <c r="M2624" s="1"/>
      <c r="N2624" s="1" t="s">
        <v>7073</v>
      </c>
      <c r="O2624" s="1"/>
      <c r="P2624" s="1"/>
    </row>
    <row r="2625" spans="1:16" ht="15.75" customHeight="1" x14ac:dyDescent="0.25">
      <c r="A2625" s="1">
        <f t="shared" si="59"/>
        <v>2624</v>
      </c>
      <c r="B2625" s="1" t="s">
        <v>16</v>
      </c>
      <c r="C2625" s="1" t="s">
        <v>7070</v>
      </c>
      <c r="D2625" s="1" t="s">
        <v>2706</v>
      </c>
      <c r="E2625" s="1" t="s">
        <v>7071</v>
      </c>
      <c r="F2625" s="1" t="s">
        <v>24</v>
      </c>
      <c r="G2625" s="2">
        <v>385</v>
      </c>
      <c r="H2625" s="2"/>
      <c r="I2625" s="2"/>
      <c r="J2625" s="2"/>
      <c r="K2625" s="3">
        <f t="shared" si="61"/>
        <v>385</v>
      </c>
      <c r="L2625" s="1" t="s">
        <v>7074</v>
      </c>
      <c r="M2625" s="1"/>
      <c r="N2625" s="1" t="s">
        <v>7075</v>
      </c>
      <c r="O2625" s="1"/>
      <c r="P2625" s="1"/>
    </row>
    <row r="2626" spans="1:16" ht="15.75" customHeight="1" x14ac:dyDescent="0.25">
      <c r="A2626" s="1">
        <f t="shared" si="59"/>
        <v>2625</v>
      </c>
      <c r="B2626" s="1" t="s">
        <v>16</v>
      </c>
      <c r="C2626" s="1" t="s">
        <v>7070</v>
      </c>
      <c r="D2626" s="1" t="s">
        <v>2706</v>
      </c>
      <c r="E2626" s="1" t="s">
        <v>7076</v>
      </c>
      <c r="F2626" s="1" t="s">
        <v>20</v>
      </c>
      <c r="G2626" s="2">
        <v>760</v>
      </c>
      <c r="H2626" s="2"/>
      <c r="I2626" s="2"/>
      <c r="J2626" s="2"/>
      <c r="K2626" s="3">
        <f t="shared" si="61"/>
        <v>760</v>
      </c>
      <c r="L2626" s="1" t="s">
        <v>7077</v>
      </c>
      <c r="M2626" s="1"/>
      <c r="N2626" s="1" t="s">
        <v>7078</v>
      </c>
      <c r="O2626" s="1"/>
      <c r="P2626" s="1"/>
    </row>
    <row r="2627" spans="1:16" ht="15.75" customHeight="1" x14ac:dyDescent="0.25">
      <c r="A2627" s="1">
        <f t="shared" si="59"/>
        <v>2626</v>
      </c>
      <c r="B2627" s="1" t="s">
        <v>16</v>
      </c>
      <c r="C2627" s="1" t="s">
        <v>7070</v>
      </c>
      <c r="D2627" s="1" t="s">
        <v>2706</v>
      </c>
      <c r="E2627" s="1" t="s">
        <v>7079</v>
      </c>
      <c r="F2627" s="1" t="s">
        <v>1068</v>
      </c>
      <c r="G2627" s="2"/>
      <c r="H2627" s="2"/>
      <c r="I2627" s="2"/>
      <c r="J2627" s="2">
        <v>400</v>
      </c>
      <c r="K2627" s="3">
        <f t="shared" si="61"/>
        <v>400</v>
      </c>
      <c r="L2627" s="1" t="s">
        <v>7080</v>
      </c>
      <c r="M2627" s="1"/>
      <c r="N2627" s="1" t="s">
        <v>7081</v>
      </c>
      <c r="O2627" s="1"/>
      <c r="P2627" s="1"/>
    </row>
    <row r="2628" spans="1:16" ht="15.75" customHeight="1" x14ac:dyDescent="0.25">
      <c r="A2628" s="1">
        <f t="shared" si="59"/>
        <v>2627</v>
      </c>
      <c r="B2628" s="1" t="s">
        <v>16</v>
      </c>
      <c r="C2628" s="1" t="s">
        <v>7070</v>
      </c>
      <c r="D2628" s="1" t="s">
        <v>2706</v>
      </c>
      <c r="E2628" s="1" t="s">
        <v>7079</v>
      </c>
      <c r="F2628" s="1" t="s">
        <v>1068</v>
      </c>
      <c r="G2628" s="2">
        <v>315</v>
      </c>
      <c r="H2628" s="2"/>
      <c r="I2628" s="2"/>
      <c r="J2628" s="2"/>
      <c r="K2628" s="3">
        <f t="shared" si="61"/>
        <v>315</v>
      </c>
      <c r="L2628" s="1" t="s">
        <v>7082</v>
      </c>
      <c r="M2628" s="1"/>
      <c r="N2628" s="1" t="s">
        <v>7083</v>
      </c>
      <c r="O2628" s="1"/>
      <c r="P2628" s="1"/>
    </row>
    <row r="2629" spans="1:16" ht="15.75" customHeight="1" x14ac:dyDescent="0.25">
      <c r="A2629" s="1">
        <f t="shared" si="59"/>
        <v>2628</v>
      </c>
      <c r="B2629" s="1" t="s">
        <v>16</v>
      </c>
      <c r="C2629" s="1" t="s">
        <v>7070</v>
      </c>
      <c r="D2629" s="1" t="s">
        <v>2706</v>
      </c>
      <c r="E2629" s="1" t="s">
        <v>7084</v>
      </c>
      <c r="F2629" s="1" t="s">
        <v>20</v>
      </c>
      <c r="G2629" s="2">
        <v>300</v>
      </c>
      <c r="H2629" s="2"/>
      <c r="I2629" s="2"/>
      <c r="J2629" s="2"/>
      <c r="K2629" s="3">
        <f t="shared" si="61"/>
        <v>300</v>
      </c>
      <c r="L2629" s="1" t="s">
        <v>7085</v>
      </c>
      <c r="M2629" s="1"/>
      <c r="N2629" s="1" t="s">
        <v>7086</v>
      </c>
      <c r="O2629" s="1"/>
      <c r="P2629" s="1"/>
    </row>
    <row r="2630" spans="1:16" ht="15.75" customHeight="1" x14ac:dyDescent="0.25">
      <c r="A2630" s="1">
        <f t="shared" si="59"/>
        <v>2629</v>
      </c>
      <c r="B2630" s="1" t="s">
        <v>16</v>
      </c>
      <c r="C2630" s="1" t="s">
        <v>7070</v>
      </c>
      <c r="D2630" s="1" t="s">
        <v>2706</v>
      </c>
      <c r="E2630" s="1" t="s">
        <v>7087</v>
      </c>
      <c r="F2630" s="1" t="s">
        <v>24</v>
      </c>
      <c r="G2630" s="2">
        <v>215</v>
      </c>
      <c r="H2630" s="2"/>
      <c r="I2630" s="2"/>
      <c r="J2630" s="2"/>
      <c r="K2630" s="3">
        <f t="shared" si="61"/>
        <v>215</v>
      </c>
      <c r="L2630" s="1" t="s">
        <v>7088</v>
      </c>
      <c r="M2630" s="1"/>
      <c r="N2630" s="1" t="s">
        <v>7089</v>
      </c>
      <c r="O2630" s="1"/>
      <c r="P2630" s="1"/>
    </row>
    <row r="2631" spans="1:16" ht="15.75" customHeight="1" x14ac:dyDescent="0.25">
      <c r="A2631" s="1">
        <f t="shared" si="59"/>
        <v>2630</v>
      </c>
      <c r="B2631" s="1" t="s">
        <v>16</v>
      </c>
      <c r="C2631" s="1" t="s">
        <v>7070</v>
      </c>
      <c r="D2631" s="1" t="s">
        <v>2706</v>
      </c>
      <c r="E2631" s="1" t="s">
        <v>7090</v>
      </c>
      <c r="F2631" s="1" t="s">
        <v>20</v>
      </c>
      <c r="G2631" s="2">
        <v>760</v>
      </c>
      <c r="H2631" s="2"/>
      <c r="I2631" s="2"/>
      <c r="J2631" s="2"/>
      <c r="K2631" s="3">
        <f t="shared" si="61"/>
        <v>760</v>
      </c>
      <c r="L2631" s="1" t="s">
        <v>7091</v>
      </c>
      <c r="M2631" s="1"/>
      <c r="N2631" s="1" t="s">
        <v>7092</v>
      </c>
      <c r="O2631" s="1"/>
      <c r="P2631" s="1"/>
    </row>
    <row r="2632" spans="1:16" ht="15.75" customHeight="1" x14ac:dyDescent="0.25">
      <c r="A2632" s="1">
        <f t="shared" si="59"/>
        <v>2631</v>
      </c>
      <c r="B2632" s="1" t="s">
        <v>16</v>
      </c>
      <c r="C2632" s="1" t="s">
        <v>7070</v>
      </c>
      <c r="D2632" s="1" t="s">
        <v>2706</v>
      </c>
      <c r="E2632" s="1" t="s">
        <v>7093</v>
      </c>
      <c r="F2632" s="1" t="s">
        <v>24</v>
      </c>
      <c r="G2632" s="2">
        <v>250</v>
      </c>
      <c r="H2632" s="2"/>
      <c r="I2632" s="2"/>
      <c r="J2632" s="2">
        <v>647</v>
      </c>
      <c r="K2632" s="3">
        <f t="shared" si="61"/>
        <v>897</v>
      </c>
      <c r="L2632" s="1" t="s">
        <v>7094</v>
      </c>
      <c r="M2632" s="1"/>
      <c r="N2632" s="1" t="s">
        <v>7095</v>
      </c>
      <c r="O2632" s="1"/>
      <c r="P2632" s="1"/>
    </row>
    <row r="2633" spans="1:16" ht="15.75" customHeight="1" x14ac:dyDescent="0.25">
      <c r="A2633" s="1">
        <f t="shared" si="59"/>
        <v>2632</v>
      </c>
      <c r="B2633" s="1" t="s">
        <v>16</v>
      </c>
      <c r="C2633" s="1" t="s">
        <v>7070</v>
      </c>
      <c r="D2633" s="1" t="s">
        <v>2706</v>
      </c>
      <c r="E2633" s="1" t="s">
        <v>7096</v>
      </c>
      <c r="F2633" s="1" t="s">
        <v>20</v>
      </c>
      <c r="G2633" s="2">
        <v>600</v>
      </c>
      <c r="H2633" s="2"/>
      <c r="I2633" s="2"/>
      <c r="J2633" s="2"/>
      <c r="K2633" s="3">
        <f t="shared" si="61"/>
        <v>600</v>
      </c>
      <c r="L2633" s="1" t="s">
        <v>7097</v>
      </c>
      <c r="M2633" s="1"/>
      <c r="N2633" s="1" t="s">
        <v>7098</v>
      </c>
      <c r="O2633" s="1"/>
      <c r="P2633" s="1"/>
    </row>
    <row r="2634" spans="1:16" ht="15.75" customHeight="1" x14ac:dyDescent="0.25">
      <c r="A2634" s="1">
        <f t="shared" si="59"/>
        <v>2633</v>
      </c>
      <c r="B2634" s="1" t="s">
        <v>16</v>
      </c>
      <c r="C2634" s="1" t="s">
        <v>7070</v>
      </c>
      <c r="D2634" s="1" t="s">
        <v>2706</v>
      </c>
      <c r="E2634" s="1" t="s">
        <v>7099</v>
      </c>
      <c r="F2634" s="1" t="s">
        <v>20</v>
      </c>
      <c r="G2634" s="2">
        <v>900</v>
      </c>
      <c r="H2634" s="2"/>
      <c r="I2634" s="2"/>
      <c r="J2634" s="2"/>
      <c r="K2634" s="3">
        <f t="shared" si="61"/>
        <v>900</v>
      </c>
      <c r="L2634" s="1" t="s">
        <v>7100</v>
      </c>
      <c r="M2634" s="1"/>
      <c r="N2634" s="1" t="s">
        <v>7101</v>
      </c>
      <c r="O2634" s="1"/>
      <c r="P2634" s="1"/>
    </row>
    <row r="2635" spans="1:16" ht="15.75" customHeight="1" x14ac:dyDescent="0.25">
      <c r="A2635" s="1">
        <f t="shared" si="59"/>
        <v>2634</v>
      </c>
      <c r="B2635" s="1" t="s">
        <v>16</v>
      </c>
      <c r="C2635" s="1" t="s">
        <v>7070</v>
      </c>
      <c r="D2635" s="1" t="s">
        <v>2706</v>
      </c>
      <c r="E2635" s="1" t="s">
        <v>7102</v>
      </c>
      <c r="F2635" s="1" t="s">
        <v>1068</v>
      </c>
      <c r="G2635" s="2">
        <v>350</v>
      </c>
      <c r="H2635" s="2"/>
      <c r="I2635" s="2"/>
      <c r="J2635" s="2"/>
      <c r="K2635" s="3">
        <f t="shared" si="61"/>
        <v>350</v>
      </c>
      <c r="L2635" s="1" t="s">
        <v>7103</v>
      </c>
      <c r="M2635" s="1"/>
      <c r="N2635" s="1" t="s">
        <v>7104</v>
      </c>
      <c r="O2635" s="1"/>
      <c r="P2635" s="1"/>
    </row>
    <row r="2636" spans="1:16" ht="15.75" customHeight="1" x14ac:dyDescent="0.25">
      <c r="A2636" s="1">
        <f t="shared" si="59"/>
        <v>2635</v>
      </c>
      <c r="B2636" s="1" t="s">
        <v>16</v>
      </c>
      <c r="C2636" s="1" t="s">
        <v>7070</v>
      </c>
      <c r="D2636" s="1" t="s">
        <v>2706</v>
      </c>
      <c r="E2636" s="1" t="s">
        <v>7102</v>
      </c>
      <c r="F2636" s="1" t="s">
        <v>20</v>
      </c>
      <c r="G2636" s="2">
        <v>300</v>
      </c>
      <c r="H2636" s="2"/>
      <c r="I2636" s="2"/>
      <c r="J2636" s="2"/>
      <c r="K2636" s="3">
        <f t="shared" si="61"/>
        <v>300</v>
      </c>
      <c r="L2636" s="1" t="s">
        <v>7105</v>
      </c>
      <c r="M2636" s="1"/>
      <c r="N2636" s="1" t="s">
        <v>7106</v>
      </c>
      <c r="O2636" s="1"/>
      <c r="P2636" s="1"/>
    </row>
    <row r="2637" spans="1:16" ht="15.75" customHeight="1" x14ac:dyDescent="0.25">
      <c r="A2637" s="1">
        <f t="shared" si="59"/>
        <v>2636</v>
      </c>
      <c r="B2637" s="1" t="s">
        <v>16</v>
      </c>
      <c r="C2637" s="1" t="s">
        <v>7070</v>
      </c>
      <c r="D2637" s="1" t="s">
        <v>7107</v>
      </c>
      <c r="E2637" s="1" t="s">
        <v>7108</v>
      </c>
      <c r="F2637" s="1" t="s">
        <v>20</v>
      </c>
      <c r="G2637" s="2">
        <v>1580</v>
      </c>
      <c r="H2637" s="2"/>
      <c r="I2637" s="2"/>
      <c r="J2637" s="2"/>
      <c r="K2637" s="3">
        <f t="shared" si="61"/>
        <v>1580</v>
      </c>
      <c r="L2637" s="1" t="s">
        <v>7109</v>
      </c>
      <c r="M2637" s="1"/>
      <c r="N2637" s="1"/>
      <c r="O2637" s="1"/>
      <c r="P2637" s="1"/>
    </row>
    <row r="2638" spans="1:16" ht="15.75" customHeight="1" x14ac:dyDescent="0.25">
      <c r="A2638" s="1">
        <f t="shared" si="59"/>
        <v>2637</v>
      </c>
      <c r="B2638" s="1" t="s">
        <v>16</v>
      </c>
      <c r="C2638" s="1" t="s">
        <v>7070</v>
      </c>
      <c r="D2638" s="1" t="s">
        <v>7107</v>
      </c>
      <c r="E2638" s="1" t="s">
        <v>7110</v>
      </c>
      <c r="F2638" s="1" t="s">
        <v>20</v>
      </c>
      <c r="G2638" s="2">
        <v>700</v>
      </c>
      <c r="H2638" s="2"/>
      <c r="I2638" s="2"/>
      <c r="J2638" s="2"/>
      <c r="K2638" s="3">
        <f t="shared" si="61"/>
        <v>700</v>
      </c>
      <c r="L2638" s="1" t="s">
        <v>7111</v>
      </c>
      <c r="M2638" s="1"/>
      <c r="N2638" s="1"/>
      <c r="O2638" s="1"/>
      <c r="P2638" s="1"/>
    </row>
    <row r="2639" spans="1:16" ht="15.75" customHeight="1" x14ac:dyDescent="0.25">
      <c r="A2639" s="1">
        <f t="shared" si="59"/>
        <v>2638</v>
      </c>
      <c r="B2639" s="1" t="s">
        <v>16</v>
      </c>
      <c r="C2639" s="1" t="s">
        <v>7070</v>
      </c>
      <c r="D2639" s="1" t="s">
        <v>7107</v>
      </c>
      <c r="E2639" s="1" t="s">
        <v>7112</v>
      </c>
      <c r="F2639" s="1" t="s">
        <v>20</v>
      </c>
      <c r="G2639" s="2">
        <v>1000</v>
      </c>
      <c r="H2639" s="2"/>
      <c r="I2639" s="2"/>
      <c r="J2639" s="2">
        <v>0</v>
      </c>
      <c r="K2639" s="3">
        <f t="shared" si="61"/>
        <v>1000</v>
      </c>
      <c r="L2639" s="1" t="s">
        <v>7109</v>
      </c>
      <c r="M2639" s="1"/>
      <c r="N2639" s="1"/>
      <c r="O2639" s="1"/>
      <c r="P2639" s="1"/>
    </row>
    <row r="2640" spans="1:16" ht="15.75" customHeight="1" x14ac:dyDescent="0.25">
      <c r="A2640" s="1">
        <f t="shared" si="59"/>
        <v>2639</v>
      </c>
      <c r="B2640" s="1" t="s">
        <v>16</v>
      </c>
      <c r="C2640" s="1" t="s">
        <v>7113</v>
      </c>
      <c r="D2640" s="1" t="s">
        <v>4226</v>
      </c>
      <c r="E2640" s="1" t="s">
        <v>7114</v>
      </c>
      <c r="F2640" s="1" t="s">
        <v>20</v>
      </c>
      <c r="G2640" s="2">
        <v>150</v>
      </c>
      <c r="H2640" s="2"/>
      <c r="I2640" s="2"/>
      <c r="J2640" s="2">
        <v>0</v>
      </c>
      <c r="K2640" s="3">
        <f t="shared" si="61"/>
        <v>150</v>
      </c>
      <c r="L2640" s="1" t="s">
        <v>7115</v>
      </c>
      <c r="M2640" s="1"/>
      <c r="N2640" s="1"/>
      <c r="O2640" s="1"/>
      <c r="P2640" s="1"/>
    </row>
    <row r="2641" spans="1:16" ht="15.75" customHeight="1" x14ac:dyDescent="0.25">
      <c r="A2641" s="1">
        <f t="shared" si="59"/>
        <v>2640</v>
      </c>
      <c r="B2641" s="1" t="s">
        <v>16</v>
      </c>
      <c r="C2641" s="1" t="s">
        <v>7113</v>
      </c>
      <c r="D2641" s="1" t="s">
        <v>4226</v>
      </c>
      <c r="E2641" s="1" t="s">
        <v>7116</v>
      </c>
      <c r="F2641" s="1" t="s">
        <v>20</v>
      </c>
      <c r="G2641" s="2">
        <v>250</v>
      </c>
      <c r="H2641" s="2"/>
      <c r="I2641" s="2"/>
      <c r="J2641" s="2">
        <v>0</v>
      </c>
      <c r="K2641" s="3">
        <f t="shared" ref="K2641:K2672" si="62">SUM(G2641:J2641)</f>
        <v>250</v>
      </c>
      <c r="L2641" s="1" t="s">
        <v>7117</v>
      </c>
      <c r="M2641" s="1"/>
      <c r="N2641" s="1"/>
      <c r="O2641" s="1"/>
      <c r="P2641" s="1"/>
    </row>
    <row r="2642" spans="1:16" ht="15.75" customHeight="1" x14ac:dyDescent="0.25">
      <c r="A2642" s="1">
        <f t="shared" si="59"/>
        <v>2641</v>
      </c>
      <c r="B2642" s="1" t="s">
        <v>16</v>
      </c>
      <c r="C2642" s="1" t="s">
        <v>7113</v>
      </c>
      <c r="D2642" s="1" t="s">
        <v>4226</v>
      </c>
      <c r="E2642" s="1" t="s">
        <v>7118</v>
      </c>
      <c r="F2642" s="1" t="s">
        <v>20</v>
      </c>
      <c r="G2642" s="2">
        <v>300</v>
      </c>
      <c r="H2642" s="2"/>
      <c r="I2642" s="2"/>
      <c r="J2642" s="2">
        <v>0</v>
      </c>
      <c r="K2642" s="3">
        <f t="shared" si="62"/>
        <v>300</v>
      </c>
      <c r="L2642" s="1" t="s">
        <v>7119</v>
      </c>
      <c r="M2642" s="1"/>
      <c r="N2642" s="1"/>
      <c r="O2642" s="1"/>
      <c r="P2642" s="1"/>
    </row>
    <row r="2643" spans="1:16" ht="15.75" customHeight="1" x14ac:dyDescent="0.25">
      <c r="A2643" s="1">
        <f t="shared" si="59"/>
        <v>2642</v>
      </c>
      <c r="B2643" s="1" t="s">
        <v>16</v>
      </c>
      <c r="C2643" s="1" t="s">
        <v>7113</v>
      </c>
      <c r="D2643" s="1" t="s">
        <v>4226</v>
      </c>
      <c r="E2643" s="1" t="s">
        <v>7120</v>
      </c>
      <c r="F2643" s="1" t="s">
        <v>20</v>
      </c>
      <c r="G2643" s="2">
        <v>450</v>
      </c>
      <c r="H2643" s="2"/>
      <c r="I2643" s="2"/>
      <c r="J2643" s="2">
        <v>0</v>
      </c>
      <c r="K2643" s="3">
        <f t="shared" si="62"/>
        <v>450</v>
      </c>
      <c r="L2643" s="1" t="s">
        <v>7121</v>
      </c>
      <c r="M2643" s="1"/>
      <c r="N2643" s="1"/>
      <c r="O2643" s="1"/>
      <c r="P2643" s="1"/>
    </row>
    <row r="2644" spans="1:16" ht="15.75" customHeight="1" x14ac:dyDescent="0.25">
      <c r="A2644" s="1">
        <f t="shared" si="59"/>
        <v>2643</v>
      </c>
      <c r="B2644" s="1" t="s">
        <v>16</v>
      </c>
      <c r="C2644" s="1" t="s">
        <v>7113</v>
      </c>
      <c r="D2644" s="1" t="s">
        <v>4226</v>
      </c>
      <c r="E2644" s="1" t="s">
        <v>7122</v>
      </c>
      <c r="F2644" s="1" t="s">
        <v>20</v>
      </c>
      <c r="G2644" s="2">
        <v>1400</v>
      </c>
      <c r="H2644" s="2"/>
      <c r="I2644" s="2"/>
      <c r="J2644" s="2">
        <v>0</v>
      </c>
      <c r="K2644" s="3">
        <f t="shared" si="62"/>
        <v>1400</v>
      </c>
      <c r="L2644" s="1" t="s">
        <v>7123</v>
      </c>
      <c r="M2644" s="1"/>
      <c r="N2644" s="1"/>
      <c r="O2644" s="1"/>
      <c r="P2644" s="1"/>
    </row>
    <row r="2645" spans="1:16" ht="15.75" customHeight="1" x14ac:dyDescent="0.25">
      <c r="A2645" s="1">
        <f t="shared" si="59"/>
        <v>2644</v>
      </c>
      <c r="B2645" s="1" t="s">
        <v>16</v>
      </c>
      <c r="C2645" s="1" t="s">
        <v>7113</v>
      </c>
      <c r="D2645" s="1" t="s">
        <v>4226</v>
      </c>
      <c r="E2645" s="1" t="s">
        <v>7124</v>
      </c>
      <c r="F2645" s="1" t="s">
        <v>20</v>
      </c>
      <c r="G2645" s="2">
        <v>700</v>
      </c>
      <c r="H2645" s="2"/>
      <c r="I2645" s="2"/>
      <c r="J2645" s="2">
        <v>0</v>
      </c>
      <c r="K2645" s="3">
        <f t="shared" si="62"/>
        <v>700</v>
      </c>
      <c r="L2645" s="1" t="s">
        <v>7125</v>
      </c>
      <c r="M2645" s="1"/>
      <c r="N2645" s="1"/>
      <c r="O2645" s="1"/>
      <c r="P2645" s="1"/>
    </row>
    <row r="2646" spans="1:16" ht="15.75" customHeight="1" x14ac:dyDescent="0.25">
      <c r="A2646" s="1">
        <f t="shared" si="59"/>
        <v>2645</v>
      </c>
      <c r="B2646" s="1" t="s">
        <v>16</v>
      </c>
      <c r="C2646" s="1" t="s">
        <v>7113</v>
      </c>
      <c r="D2646" s="1" t="s">
        <v>4226</v>
      </c>
      <c r="E2646" s="1" t="s">
        <v>7126</v>
      </c>
      <c r="F2646" s="1" t="s">
        <v>20</v>
      </c>
      <c r="G2646" s="2">
        <v>900</v>
      </c>
      <c r="H2646" s="2"/>
      <c r="I2646" s="2"/>
      <c r="J2646" s="2">
        <v>0</v>
      </c>
      <c r="K2646" s="3">
        <f t="shared" si="62"/>
        <v>900</v>
      </c>
      <c r="L2646" s="1" t="s">
        <v>7127</v>
      </c>
      <c r="M2646" s="1"/>
      <c r="N2646" s="1"/>
      <c r="O2646" s="1"/>
      <c r="P2646" s="1"/>
    </row>
    <row r="2647" spans="1:16" ht="15.75" customHeight="1" x14ac:dyDescent="0.25">
      <c r="A2647" s="1">
        <f t="shared" si="59"/>
        <v>2646</v>
      </c>
      <c r="B2647" s="1" t="s">
        <v>16</v>
      </c>
      <c r="C2647" s="1" t="s">
        <v>7113</v>
      </c>
      <c r="D2647" s="1" t="s">
        <v>4226</v>
      </c>
      <c r="E2647" s="1" t="s">
        <v>7128</v>
      </c>
      <c r="F2647" s="1" t="s">
        <v>20</v>
      </c>
      <c r="G2647" s="2">
        <v>350</v>
      </c>
      <c r="H2647" s="2"/>
      <c r="I2647" s="2"/>
      <c r="J2647" s="2">
        <v>0</v>
      </c>
      <c r="K2647" s="3">
        <f t="shared" si="62"/>
        <v>350</v>
      </c>
      <c r="L2647" s="1" t="s">
        <v>7129</v>
      </c>
      <c r="M2647" s="1"/>
      <c r="N2647" s="1"/>
      <c r="O2647" s="1"/>
      <c r="P2647" s="1"/>
    </row>
    <row r="2648" spans="1:16" ht="15.75" customHeight="1" x14ac:dyDescent="0.25">
      <c r="A2648" s="1">
        <f t="shared" si="59"/>
        <v>2647</v>
      </c>
      <c r="B2648" s="1" t="s">
        <v>16</v>
      </c>
      <c r="C2648" s="1" t="s">
        <v>7113</v>
      </c>
      <c r="D2648" s="1" t="s">
        <v>4226</v>
      </c>
      <c r="E2648" s="1" t="s">
        <v>7130</v>
      </c>
      <c r="F2648" s="1" t="s">
        <v>20</v>
      </c>
      <c r="G2648" s="2">
        <v>300</v>
      </c>
      <c r="H2648" s="2"/>
      <c r="I2648" s="2"/>
      <c r="J2648" s="2"/>
      <c r="K2648" s="3">
        <f t="shared" si="62"/>
        <v>300</v>
      </c>
      <c r="L2648" s="1" t="s">
        <v>7131</v>
      </c>
      <c r="M2648" s="1"/>
      <c r="N2648" s="1"/>
      <c r="O2648" s="1"/>
      <c r="P2648" s="1"/>
    </row>
    <row r="2649" spans="1:16" ht="15.75" customHeight="1" x14ac:dyDescent="0.25">
      <c r="A2649" s="1">
        <f t="shared" si="59"/>
        <v>2648</v>
      </c>
      <c r="B2649" s="1" t="s">
        <v>16</v>
      </c>
      <c r="C2649" s="1" t="s">
        <v>7113</v>
      </c>
      <c r="D2649" s="1" t="s">
        <v>4226</v>
      </c>
      <c r="E2649" s="1" t="s">
        <v>7132</v>
      </c>
      <c r="F2649" s="1" t="s">
        <v>20</v>
      </c>
      <c r="G2649" s="2">
        <v>650</v>
      </c>
      <c r="H2649" s="2"/>
      <c r="I2649" s="2"/>
      <c r="J2649" s="2"/>
      <c r="K2649" s="3">
        <f t="shared" si="62"/>
        <v>650</v>
      </c>
      <c r="L2649" s="1" t="s">
        <v>7133</v>
      </c>
      <c r="M2649" s="1"/>
      <c r="N2649" s="1"/>
      <c r="O2649" s="1"/>
      <c r="P2649" s="1"/>
    </row>
    <row r="2650" spans="1:16" ht="15.75" customHeight="1" x14ac:dyDescent="0.25">
      <c r="A2650" s="1">
        <f t="shared" si="59"/>
        <v>2649</v>
      </c>
      <c r="B2650" s="1" t="s">
        <v>16</v>
      </c>
      <c r="C2650" s="1" t="s">
        <v>7113</v>
      </c>
      <c r="D2650" s="1" t="s">
        <v>4226</v>
      </c>
      <c r="E2650" s="1" t="s">
        <v>7134</v>
      </c>
      <c r="F2650" s="1" t="s">
        <v>20</v>
      </c>
      <c r="G2650" s="2">
        <v>600</v>
      </c>
      <c r="H2650" s="2"/>
      <c r="I2650" s="2"/>
      <c r="J2650" s="2"/>
      <c r="K2650" s="3">
        <f t="shared" si="62"/>
        <v>600</v>
      </c>
      <c r="L2650" s="1" t="s">
        <v>7135</v>
      </c>
      <c r="M2650" s="1"/>
      <c r="N2650" s="1"/>
      <c r="O2650" s="1"/>
      <c r="P2650" s="1"/>
    </row>
    <row r="2651" spans="1:16" ht="15.75" customHeight="1" x14ac:dyDescent="0.25">
      <c r="A2651" s="1">
        <f t="shared" si="59"/>
        <v>2650</v>
      </c>
      <c r="B2651" s="1" t="s">
        <v>16</v>
      </c>
      <c r="C2651" s="1" t="s">
        <v>7113</v>
      </c>
      <c r="D2651" s="1" t="s">
        <v>4226</v>
      </c>
      <c r="E2651" s="1" t="s">
        <v>7136</v>
      </c>
      <c r="F2651" s="1" t="s">
        <v>20</v>
      </c>
      <c r="G2651" s="2">
        <v>500</v>
      </c>
      <c r="H2651" s="2"/>
      <c r="I2651" s="2"/>
      <c r="J2651" s="2"/>
      <c r="K2651" s="3">
        <f t="shared" si="62"/>
        <v>500</v>
      </c>
      <c r="L2651" s="1" t="s">
        <v>7137</v>
      </c>
      <c r="M2651" s="1"/>
      <c r="N2651" s="1"/>
      <c r="O2651" s="1"/>
      <c r="P2651" s="1"/>
    </row>
    <row r="2652" spans="1:16" ht="15.75" customHeight="1" x14ac:dyDescent="0.25">
      <c r="A2652" s="1">
        <f t="shared" si="59"/>
        <v>2651</v>
      </c>
      <c r="B2652" s="1" t="s">
        <v>16</v>
      </c>
      <c r="C2652" s="1" t="s">
        <v>7113</v>
      </c>
      <c r="D2652" s="1" t="s">
        <v>4226</v>
      </c>
      <c r="E2652" s="1" t="s">
        <v>7138</v>
      </c>
      <c r="F2652" s="1" t="s">
        <v>20</v>
      </c>
      <c r="G2652" s="2">
        <v>500</v>
      </c>
      <c r="H2652" s="2"/>
      <c r="I2652" s="2"/>
      <c r="J2652" s="2">
        <v>50</v>
      </c>
      <c r="K2652" s="3">
        <f t="shared" si="62"/>
        <v>550</v>
      </c>
      <c r="L2652" s="1" t="s">
        <v>7139</v>
      </c>
      <c r="M2652" s="1"/>
      <c r="N2652" s="1"/>
      <c r="O2652" s="1"/>
      <c r="P2652" s="1"/>
    </row>
    <row r="2653" spans="1:16" ht="15.75" customHeight="1" x14ac:dyDescent="0.25">
      <c r="A2653" s="1">
        <f t="shared" si="59"/>
        <v>2652</v>
      </c>
      <c r="B2653" s="1" t="s">
        <v>16</v>
      </c>
      <c r="C2653" s="1" t="s">
        <v>7113</v>
      </c>
      <c r="D2653" s="1" t="s">
        <v>4226</v>
      </c>
      <c r="E2653" s="1" t="s">
        <v>7140</v>
      </c>
      <c r="F2653" s="1" t="s">
        <v>20</v>
      </c>
      <c r="G2653" s="2">
        <v>750</v>
      </c>
      <c r="H2653" s="2"/>
      <c r="I2653" s="2"/>
      <c r="J2653" s="2">
        <v>50</v>
      </c>
      <c r="K2653" s="3">
        <f t="shared" si="62"/>
        <v>800</v>
      </c>
      <c r="L2653" s="1" t="s">
        <v>7141</v>
      </c>
      <c r="M2653" s="1"/>
      <c r="N2653" s="1"/>
      <c r="O2653" s="1"/>
      <c r="P2653" s="1"/>
    </row>
    <row r="2654" spans="1:16" ht="15.75" customHeight="1" x14ac:dyDescent="0.25">
      <c r="A2654" s="1">
        <f t="shared" si="59"/>
        <v>2653</v>
      </c>
      <c r="B2654" s="1" t="s">
        <v>16</v>
      </c>
      <c r="C2654" s="1" t="s">
        <v>7113</v>
      </c>
      <c r="D2654" s="1" t="s">
        <v>2381</v>
      </c>
      <c r="E2654" s="1" t="s">
        <v>7142</v>
      </c>
      <c r="F2654" s="1" t="s">
        <v>20</v>
      </c>
      <c r="G2654" s="2">
        <v>170</v>
      </c>
      <c r="H2654" s="2"/>
      <c r="I2654" s="2"/>
      <c r="J2654" s="2">
        <v>830</v>
      </c>
      <c r="K2654" s="3">
        <f t="shared" si="62"/>
        <v>1000</v>
      </c>
      <c r="L2654" s="1" t="s">
        <v>7143</v>
      </c>
      <c r="M2654" s="1"/>
      <c r="N2654" s="1" t="s">
        <v>7144</v>
      </c>
      <c r="O2654" s="1"/>
      <c r="P2654" s="1"/>
    </row>
    <row r="2655" spans="1:16" ht="15.75" customHeight="1" x14ac:dyDescent="0.25">
      <c r="A2655" s="1">
        <f t="shared" si="59"/>
        <v>2654</v>
      </c>
      <c r="B2655" s="1" t="s">
        <v>16</v>
      </c>
      <c r="C2655" s="1" t="s">
        <v>7113</v>
      </c>
      <c r="D2655" s="1" t="s">
        <v>2381</v>
      </c>
      <c r="E2655" s="1" t="s">
        <v>7145</v>
      </c>
      <c r="F2655" s="1" t="s">
        <v>20</v>
      </c>
      <c r="G2655" s="2">
        <v>1300</v>
      </c>
      <c r="H2655" s="2"/>
      <c r="I2655" s="2"/>
      <c r="J2655" s="2"/>
      <c r="K2655" s="3">
        <f t="shared" si="62"/>
        <v>1300</v>
      </c>
      <c r="L2655" s="1" t="s">
        <v>7146</v>
      </c>
      <c r="M2655" s="1"/>
      <c r="N2655" s="1" t="s">
        <v>7147</v>
      </c>
      <c r="O2655" s="1"/>
      <c r="P2655" s="1"/>
    </row>
    <row r="2656" spans="1:16" ht="15.75" customHeight="1" x14ac:dyDescent="0.25">
      <c r="A2656" s="1">
        <f t="shared" si="59"/>
        <v>2655</v>
      </c>
      <c r="B2656" s="1" t="s">
        <v>16</v>
      </c>
      <c r="C2656" s="1" t="s">
        <v>7113</v>
      </c>
      <c r="D2656" s="1" t="s">
        <v>2381</v>
      </c>
      <c r="E2656" s="1" t="s">
        <v>7148</v>
      </c>
      <c r="F2656" s="1" t="s">
        <v>20</v>
      </c>
      <c r="G2656" s="2">
        <v>1500</v>
      </c>
      <c r="H2656" s="2"/>
      <c r="I2656" s="2"/>
      <c r="J2656" s="2">
        <v>780</v>
      </c>
      <c r="K2656" s="3">
        <f t="shared" si="62"/>
        <v>2280</v>
      </c>
      <c r="L2656" s="1" t="s">
        <v>7149</v>
      </c>
      <c r="M2656" s="1"/>
      <c r="N2656" s="1" t="s">
        <v>7150</v>
      </c>
      <c r="O2656" s="1"/>
      <c r="P2656" s="1"/>
    </row>
    <row r="2657" spans="1:16" ht="15.75" customHeight="1" x14ac:dyDescent="0.25">
      <c r="A2657" s="1">
        <f t="shared" si="59"/>
        <v>2656</v>
      </c>
      <c r="B2657" s="1" t="s">
        <v>16</v>
      </c>
      <c r="C2657" s="1" t="s">
        <v>7113</v>
      </c>
      <c r="D2657" s="1" t="s">
        <v>2381</v>
      </c>
      <c r="E2657" s="1" t="s">
        <v>7151</v>
      </c>
      <c r="F2657" s="1" t="s">
        <v>20</v>
      </c>
      <c r="G2657" s="2">
        <v>1600</v>
      </c>
      <c r="H2657" s="2"/>
      <c r="I2657" s="2"/>
      <c r="J2657" s="2">
        <v>1140</v>
      </c>
      <c r="K2657" s="3">
        <f t="shared" si="62"/>
        <v>2740</v>
      </c>
      <c r="L2657" s="1" t="s">
        <v>7152</v>
      </c>
      <c r="M2657" s="1"/>
      <c r="N2657" s="1" t="s">
        <v>7153</v>
      </c>
      <c r="O2657" s="1"/>
      <c r="P2657" s="1"/>
    </row>
    <row r="2658" spans="1:16" ht="15.75" customHeight="1" x14ac:dyDescent="0.25">
      <c r="A2658" s="1">
        <f t="shared" si="59"/>
        <v>2657</v>
      </c>
      <c r="B2658" s="1" t="s">
        <v>16</v>
      </c>
      <c r="C2658" s="1" t="s">
        <v>7113</v>
      </c>
      <c r="D2658" s="1" t="s">
        <v>2381</v>
      </c>
      <c r="E2658" s="1" t="s">
        <v>7154</v>
      </c>
      <c r="F2658" s="1" t="s">
        <v>24</v>
      </c>
      <c r="G2658" s="2">
        <v>20</v>
      </c>
      <c r="H2658" s="2"/>
      <c r="I2658" s="2"/>
      <c r="J2658" s="2">
        <v>1210</v>
      </c>
      <c r="K2658" s="3">
        <f t="shared" si="62"/>
        <v>1230</v>
      </c>
      <c r="L2658" s="1" t="s">
        <v>7155</v>
      </c>
      <c r="M2658" s="1"/>
      <c r="N2658" s="1" t="s">
        <v>7156</v>
      </c>
      <c r="O2658" s="1"/>
      <c r="P2658" s="1"/>
    </row>
    <row r="2659" spans="1:16" ht="15.75" customHeight="1" x14ac:dyDescent="0.25">
      <c r="A2659" s="1">
        <f t="shared" si="59"/>
        <v>2658</v>
      </c>
      <c r="B2659" s="1" t="s">
        <v>16</v>
      </c>
      <c r="C2659" s="1" t="s">
        <v>7113</v>
      </c>
      <c r="D2659" s="1" t="s">
        <v>2381</v>
      </c>
      <c r="E2659" s="1" t="s">
        <v>7157</v>
      </c>
      <c r="F2659" s="1" t="s">
        <v>24</v>
      </c>
      <c r="G2659" s="2"/>
      <c r="H2659" s="2"/>
      <c r="I2659" s="2"/>
      <c r="J2659" s="2">
        <v>312</v>
      </c>
      <c r="K2659" s="3">
        <f t="shared" si="62"/>
        <v>312</v>
      </c>
      <c r="L2659" s="1" t="s">
        <v>7158</v>
      </c>
      <c r="M2659" s="1"/>
      <c r="N2659" s="1" t="s">
        <v>7159</v>
      </c>
      <c r="O2659" s="1"/>
      <c r="P2659" s="1"/>
    </row>
    <row r="2660" spans="1:16" ht="15.75" customHeight="1" x14ac:dyDescent="0.25">
      <c r="A2660" s="1">
        <f t="shared" si="59"/>
        <v>2659</v>
      </c>
      <c r="B2660" s="1" t="s">
        <v>16</v>
      </c>
      <c r="C2660" s="1" t="s">
        <v>7113</v>
      </c>
      <c r="D2660" s="1" t="s">
        <v>2381</v>
      </c>
      <c r="E2660" s="1" t="s">
        <v>7160</v>
      </c>
      <c r="F2660" s="1" t="s">
        <v>20</v>
      </c>
      <c r="G2660" s="2">
        <v>1200</v>
      </c>
      <c r="H2660" s="2"/>
      <c r="I2660" s="2"/>
      <c r="J2660" s="2"/>
      <c r="K2660" s="3">
        <f t="shared" si="62"/>
        <v>1200</v>
      </c>
      <c r="L2660" s="1" t="s">
        <v>7161</v>
      </c>
      <c r="M2660" s="1"/>
      <c r="N2660" s="1" t="s">
        <v>7162</v>
      </c>
      <c r="O2660" s="1"/>
      <c r="P2660" s="1"/>
    </row>
    <row r="2661" spans="1:16" ht="15.75" customHeight="1" x14ac:dyDescent="0.25">
      <c r="A2661" s="1">
        <f t="shared" si="59"/>
        <v>2660</v>
      </c>
      <c r="B2661" s="1" t="s">
        <v>16</v>
      </c>
      <c r="C2661" s="1" t="s">
        <v>7070</v>
      </c>
      <c r="D2661" s="1" t="s">
        <v>7163</v>
      </c>
      <c r="E2661" s="1" t="s">
        <v>7164</v>
      </c>
      <c r="F2661" s="1" t="s">
        <v>20</v>
      </c>
      <c r="G2661" s="2">
        <v>1000</v>
      </c>
      <c r="H2661" s="2"/>
      <c r="I2661" s="2"/>
      <c r="J2661" s="2"/>
      <c r="K2661" s="3">
        <f t="shared" si="62"/>
        <v>1000</v>
      </c>
      <c r="L2661" s="1" t="s">
        <v>7165</v>
      </c>
      <c r="M2661" s="1"/>
      <c r="N2661" s="1"/>
      <c r="O2661" s="1"/>
      <c r="P2661" s="1"/>
    </row>
    <row r="2662" spans="1:16" ht="15.75" customHeight="1" x14ac:dyDescent="0.25">
      <c r="A2662" s="1">
        <f t="shared" si="59"/>
        <v>2661</v>
      </c>
      <c r="B2662" s="1" t="s">
        <v>16</v>
      </c>
      <c r="C2662" s="1" t="s">
        <v>7070</v>
      </c>
      <c r="D2662" s="1" t="s">
        <v>7163</v>
      </c>
      <c r="E2662" s="1" t="s">
        <v>7166</v>
      </c>
      <c r="F2662" s="1" t="s">
        <v>24</v>
      </c>
      <c r="G2662" s="2">
        <v>450</v>
      </c>
      <c r="H2662" s="2"/>
      <c r="I2662" s="2"/>
      <c r="J2662" s="2"/>
      <c r="K2662" s="3">
        <f t="shared" si="62"/>
        <v>450</v>
      </c>
      <c r="L2662" s="1" t="s">
        <v>7167</v>
      </c>
      <c r="M2662" s="1"/>
      <c r="N2662" s="1"/>
      <c r="O2662" s="1"/>
      <c r="P2662" s="1"/>
    </row>
    <row r="2663" spans="1:16" ht="15.75" customHeight="1" x14ac:dyDescent="0.25">
      <c r="A2663" s="1">
        <f t="shared" si="59"/>
        <v>2662</v>
      </c>
      <c r="B2663" s="1" t="s">
        <v>16</v>
      </c>
      <c r="C2663" s="1" t="s">
        <v>7070</v>
      </c>
      <c r="D2663" s="1" t="s">
        <v>7163</v>
      </c>
      <c r="E2663" s="1" t="s">
        <v>7168</v>
      </c>
      <c r="F2663" s="1" t="s">
        <v>20</v>
      </c>
      <c r="G2663" s="2">
        <v>1500</v>
      </c>
      <c r="H2663" s="2"/>
      <c r="I2663" s="2"/>
      <c r="J2663" s="2"/>
      <c r="K2663" s="3">
        <f t="shared" si="62"/>
        <v>1500</v>
      </c>
      <c r="L2663" s="1" t="s">
        <v>7169</v>
      </c>
      <c r="M2663" s="1"/>
      <c r="N2663" s="1"/>
      <c r="O2663" s="1"/>
      <c r="P2663" s="1"/>
    </row>
    <row r="2664" spans="1:16" ht="15.75" customHeight="1" x14ac:dyDescent="0.25">
      <c r="A2664" s="1">
        <f t="shared" si="59"/>
        <v>2663</v>
      </c>
      <c r="B2664" s="1" t="s">
        <v>16</v>
      </c>
      <c r="C2664" s="1" t="s">
        <v>7070</v>
      </c>
      <c r="D2664" s="1" t="s">
        <v>7163</v>
      </c>
      <c r="E2664" s="1" t="s">
        <v>7170</v>
      </c>
      <c r="F2664" s="1" t="s">
        <v>20</v>
      </c>
      <c r="G2664" s="2">
        <v>315</v>
      </c>
      <c r="H2664" s="2"/>
      <c r="I2664" s="2"/>
      <c r="J2664" s="2"/>
      <c r="K2664" s="3">
        <f t="shared" si="62"/>
        <v>315</v>
      </c>
      <c r="L2664" s="1" t="s">
        <v>7171</v>
      </c>
      <c r="M2664" s="1"/>
      <c r="N2664" s="1"/>
      <c r="O2664" s="1"/>
      <c r="P2664" s="1"/>
    </row>
    <row r="2665" spans="1:16" ht="15.75" customHeight="1" x14ac:dyDescent="0.25">
      <c r="A2665" s="1">
        <f t="shared" si="59"/>
        <v>2664</v>
      </c>
      <c r="B2665" s="1" t="s">
        <v>16</v>
      </c>
      <c r="C2665" s="1" t="s">
        <v>7070</v>
      </c>
      <c r="D2665" s="1" t="s">
        <v>7163</v>
      </c>
      <c r="E2665" s="1" t="s">
        <v>7164</v>
      </c>
      <c r="F2665" s="1" t="s">
        <v>24</v>
      </c>
      <c r="G2665" s="2">
        <v>230</v>
      </c>
      <c r="H2665" s="2"/>
      <c r="I2665" s="2"/>
      <c r="J2665" s="2"/>
      <c r="K2665" s="3">
        <f t="shared" si="62"/>
        <v>230</v>
      </c>
      <c r="L2665" s="1" t="s">
        <v>7172</v>
      </c>
      <c r="M2665" s="1"/>
      <c r="N2665" s="1"/>
      <c r="O2665" s="1"/>
      <c r="P2665" s="1"/>
    </row>
    <row r="2666" spans="1:16" ht="15.75" customHeight="1" x14ac:dyDescent="0.25">
      <c r="A2666" s="1">
        <f t="shared" si="59"/>
        <v>2665</v>
      </c>
      <c r="B2666" s="1" t="s">
        <v>16</v>
      </c>
      <c r="C2666" s="1" t="s">
        <v>7070</v>
      </c>
      <c r="D2666" s="1" t="s">
        <v>7163</v>
      </c>
      <c r="E2666" s="1" t="s">
        <v>7173</v>
      </c>
      <c r="F2666" s="1" t="s">
        <v>24</v>
      </c>
      <c r="G2666" s="2">
        <v>1300</v>
      </c>
      <c r="H2666" s="2">
        <v>100</v>
      </c>
      <c r="I2666" s="2"/>
      <c r="J2666" s="2"/>
      <c r="K2666" s="3">
        <f t="shared" si="62"/>
        <v>1400</v>
      </c>
      <c r="L2666" s="1" t="s">
        <v>7174</v>
      </c>
      <c r="M2666" s="1"/>
      <c r="N2666" s="1"/>
      <c r="O2666" s="1"/>
      <c r="P2666" s="1"/>
    </row>
    <row r="2667" spans="1:16" ht="15.75" customHeight="1" x14ac:dyDescent="0.25">
      <c r="A2667" s="1">
        <f t="shared" si="59"/>
        <v>2666</v>
      </c>
      <c r="B2667" s="1" t="s">
        <v>16</v>
      </c>
      <c r="C2667" s="1" t="s">
        <v>7070</v>
      </c>
      <c r="D2667" s="1" t="s">
        <v>7163</v>
      </c>
      <c r="E2667" s="1" t="s">
        <v>7175</v>
      </c>
      <c r="F2667" s="1" t="s">
        <v>24</v>
      </c>
      <c r="G2667" s="2">
        <v>950</v>
      </c>
      <c r="H2667" s="2"/>
      <c r="I2667" s="2"/>
      <c r="J2667" s="2">
        <v>20</v>
      </c>
      <c r="K2667" s="3">
        <f t="shared" si="62"/>
        <v>970</v>
      </c>
      <c r="L2667" s="1" t="s">
        <v>7176</v>
      </c>
      <c r="M2667" s="1"/>
      <c r="N2667" s="1"/>
      <c r="O2667" s="1"/>
      <c r="P2667" s="1"/>
    </row>
    <row r="2668" spans="1:16" ht="15.75" customHeight="1" x14ac:dyDescent="0.25">
      <c r="A2668" s="1">
        <f t="shared" si="59"/>
        <v>2667</v>
      </c>
      <c r="B2668" s="1" t="s">
        <v>16</v>
      </c>
      <c r="C2668" s="1" t="s">
        <v>7070</v>
      </c>
      <c r="D2668" s="1" t="s">
        <v>7163</v>
      </c>
      <c r="E2668" s="1" t="s">
        <v>7177</v>
      </c>
      <c r="F2668" s="1" t="s">
        <v>24</v>
      </c>
      <c r="G2668" s="2">
        <v>450</v>
      </c>
      <c r="H2668" s="2"/>
      <c r="I2668" s="2"/>
      <c r="J2668" s="2"/>
      <c r="K2668" s="3">
        <f t="shared" si="62"/>
        <v>450</v>
      </c>
      <c r="L2668" s="1" t="s">
        <v>7178</v>
      </c>
      <c r="M2668" s="1"/>
      <c r="N2668" s="1"/>
      <c r="O2668" s="1"/>
      <c r="P2668" s="1"/>
    </row>
    <row r="2669" spans="1:16" ht="15.75" customHeight="1" x14ac:dyDescent="0.25">
      <c r="A2669" s="1">
        <f t="shared" si="59"/>
        <v>2668</v>
      </c>
      <c r="B2669" s="1" t="s">
        <v>16</v>
      </c>
      <c r="C2669" s="1" t="s">
        <v>7070</v>
      </c>
      <c r="D2669" s="1" t="s">
        <v>7163</v>
      </c>
      <c r="E2669" s="1" t="s">
        <v>7179</v>
      </c>
      <c r="F2669" s="1" t="s">
        <v>20</v>
      </c>
      <c r="G2669" s="2">
        <v>1560</v>
      </c>
      <c r="H2669" s="2"/>
      <c r="I2669" s="2"/>
      <c r="J2669" s="2">
        <v>300</v>
      </c>
      <c r="K2669" s="3">
        <f t="shared" si="62"/>
        <v>1860</v>
      </c>
      <c r="L2669" s="1" t="s">
        <v>7180</v>
      </c>
      <c r="M2669" s="1"/>
      <c r="N2669" s="1" t="s">
        <v>14</v>
      </c>
      <c r="O2669" s="1"/>
      <c r="P2669" s="1"/>
    </row>
    <row r="2670" spans="1:16" ht="15.75" customHeight="1" x14ac:dyDescent="0.25">
      <c r="A2670" s="1">
        <f t="shared" si="59"/>
        <v>2669</v>
      </c>
      <c r="B2670" s="1" t="s">
        <v>16</v>
      </c>
      <c r="C2670" s="1" t="s">
        <v>7113</v>
      </c>
      <c r="D2670" s="1" t="s">
        <v>7181</v>
      </c>
      <c r="E2670" s="1" t="s">
        <v>7182</v>
      </c>
      <c r="F2670" s="1" t="s">
        <v>20</v>
      </c>
      <c r="G2670" s="2">
        <v>120</v>
      </c>
      <c r="H2670" s="2">
        <v>33</v>
      </c>
      <c r="I2670" s="2">
        <v>10</v>
      </c>
      <c r="J2670" s="2"/>
      <c r="K2670" s="3">
        <f t="shared" si="62"/>
        <v>163</v>
      </c>
      <c r="L2670" s="1" t="s">
        <v>7183</v>
      </c>
      <c r="M2670" s="1"/>
      <c r="N2670" s="1"/>
      <c r="O2670" s="1"/>
      <c r="P2670" s="1"/>
    </row>
    <row r="2671" spans="1:16" ht="15.75" customHeight="1" x14ac:dyDescent="0.25">
      <c r="A2671" s="1">
        <f t="shared" si="59"/>
        <v>2670</v>
      </c>
      <c r="B2671" s="1" t="s">
        <v>16</v>
      </c>
      <c r="C2671" s="1" t="s">
        <v>7113</v>
      </c>
      <c r="D2671" s="1" t="s">
        <v>7181</v>
      </c>
      <c r="E2671" s="1" t="s">
        <v>7184</v>
      </c>
      <c r="F2671" s="1" t="s">
        <v>20</v>
      </c>
      <c r="G2671" s="2">
        <v>820</v>
      </c>
      <c r="H2671" s="2">
        <v>10</v>
      </c>
      <c r="I2671" s="2">
        <v>20</v>
      </c>
      <c r="J2671" s="2"/>
      <c r="K2671" s="3">
        <f t="shared" si="62"/>
        <v>850</v>
      </c>
      <c r="L2671" s="1" t="s">
        <v>7185</v>
      </c>
      <c r="M2671" s="1"/>
      <c r="N2671" s="1"/>
      <c r="O2671" s="1"/>
      <c r="P2671" s="1"/>
    </row>
    <row r="2672" spans="1:16" ht="15.75" customHeight="1" x14ac:dyDescent="0.25">
      <c r="A2672" s="1">
        <f t="shared" si="59"/>
        <v>2671</v>
      </c>
      <c r="B2672" s="1" t="s">
        <v>16</v>
      </c>
      <c r="C2672" s="1" t="s">
        <v>7113</v>
      </c>
      <c r="D2672" s="1" t="s">
        <v>7181</v>
      </c>
      <c r="E2672" s="1" t="s">
        <v>7186</v>
      </c>
      <c r="F2672" s="1" t="s">
        <v>20</v>
      </c>
      <c r="G2672" s="2">
        <v>1357</v>
      </c>
      <c r="H2672" s="2">
        <v>15</v>
      </c>
      <c r="I2672" s="2">
        <v>9</v>
      </c>
      <c r="J2672" s="2"/>
      <c r="K2672" s="3">
        <f t="shared" si="62"/>
        <v>1381</v>
      </c>
      <c r="L2672" s="1" t="s">
        <v>7187</v>
      </c>
      <c r="M2672" s="1"/>
      <c r="N2672" s="1"/>
      <c r="O2672" s="1"/>
      <c r="P2672" s="1"/>
    </row>
    <row r="2673" spans="1:16" ht="15.75" customHeight="1" x14ac:dyDescent="0.25">
      <c r="A2673" s="1">
        <f t="shared" si="59"/>
        <v>2672</v>
      </c>
      <c r="B2673" s="1" t="s">
        <v>16</v>
      </c>
      <c r="C2673" s="1" t="s">
        <v>7113</v>
      </c>
      <c r="D2673" s="1" t="s">
        <v>7181</v>
      </c>
      <c r="E2673" s="1" t="s">
        <v>7188</v>
      </c>
      <c r="F2673" s="1" t="s">
        <v>20</v>
      </c>
      <c r="G2673" s="2">
        <v>1047</v>
      </c>
      <c r="H2673" s="2">
        <v>1</v>
      </c>
      <c r="I2673" s="2">
        <v>1</v>
      </c>
      <c r="J2673" s="2"/>
      <c r="K2673" s="3">
        <f t="shared" ref="K2673:K2704" si="63">SUM(G2673:J2673)</f>
        <v>1049</v>
      </c>
      <c r="L2673" s="1" t="s">
        <v>7189</v>
      </c>
      <c r="M2673" s="1"/>
      <c r="N2673" s="1"/>
      <c r="O2673" s="1"/>
      <c r="P2673" s="1"/>
    </row>
    <row r="2674" spans="1:16" ht="15.75" customHeight="1" x14ac:dyDescent="0.25">
      <c r="A2674" s="1">
        <f t="shared" si="59"/>
        <v>2673</v>
      </c>
      <c r="B2674" s="1" t="s">
        <v>16</v>
      </c>
      <c r="C2674" s="1" t="s">
        <v>7113</v>
      </c>
      <c r="D2674" s="1" t="s">
        <v>7181</v>
      </c>
      <c r="E2674" s="1" t="s">
        <v>7190</v>
      </c>
      <c r="F2674" s="1" t="s">
        <v>20</v>
      </c>
      <c r="G2674" s="2">
        <v>515</v>
      </c>
      <c r="H2674" s="2">
        <v>5</v>
      </c>
      <c r="I2674" s="2">
        <v>20</v>
      </c>
      <c r="J2674" s="2"/>
      <c r="K2674" s="3">
        <f t="shared" si="63"/>
        <v>540</v>
      </c>
      <c r="L2674" s="1" t="s">
        <v>7191</v>
      </c>
      <c r="M2674" s="1"/>
      <c r="N2674" s="1"/>
      <c r="O2674" s="1"/>
      <c r="P2674" s="1"/>
    </row>
    <row r="2675" spans="1:16" ht="15.75" customHeight="1" x14ac:dyDescent="0.25">
      <c r="A2675" s="1">
        <f t="shared" si="59"/>
        <v>2674</v>
      </c>
      <c r="B2675" s="1" t="s">
        <v>16</v>
      </c>
      <c r="C2675" s="1" t="s">
        <v>7113</v>
      </c>
      <c r="D2675" s="1" t="s">
        <v>7192</v>
      </c>
      <c r="E2675" s="1" t="s">
        <v>7193</v>
      </c>
      <c r="F2675" s="1" t="s">
        <v>20</v>
      </c>
      <c r="G2675" s="2">
        <v>700</v>
      </c>
      <c r="H2675" s="2"/>
      <c r="I2675" s="2"/>
      <c r="J2675" s="2"/>
      <c r="K2675" s="3">
        <f t="shared" si="63"/>
        <v>700</v>
      </c>
      <c r="L2675" s="1" t="s">
        <v>7194</v>
      </c>
      <c r="M2675" s="1"/>
      <c r="N2675" s="1"/>
      <c r="O2675" s="1"/>
      <c r="P2675" s="1"/>
    </row>
    <row r="2676" spans="1:16" ht="15.75" customHeight="1" x14ac:dyDescent="0.25">
      <c r="A2676" s="1">
        <f t="shared" si="59"/>
        <v>2675</v>
      </c>
      <c r="B2676" s="1" t="s">
        <v>16</v>
      </c>
      <c r="C2676" s="1" t="s">
        <v>7113</v>
      </c>
      <c r="D2676" s="1" t="s">
        <v>7192</v>
      </c>
      <c r="E2676" s="1" t="s">
        <v>7195</v>
      </c>
      <c r="F2676" s="1" t="s">
        <v>20</v>
      </c>
      <c r="G2676" s="2">
        <v>755</v>
      </c>
      <c r="H2676" s="2"/>
      <c r="I2676" s="2"/>
      <c r="J2676" s="2"/>
      <c r="K2676" s="3">
        <f t="shared" si="63"/>
        <v>755</v>
      </c>
      <c r="L2676" s="1" t="s">
        <v>7196</v>
      </c>
      <c r="M2676" s="1"/>
      <c r="N2676" s="1"/>
      <c r="O2676" s="1"/>
      <c r="P2676" s="1"/>
    </row>
    <row r="2677" spans="1:16" ht="15.75" customHeight="1" x14ac:dyDescent="0.25">
      <c r="A2677" s="1">
        <f t="shared" si="59"/>
        <v>2676</v>
      </c>
      <c r="B2677" s="1" t="s">
        <v>16</v>
      </c>
      <c r="C2677" s="1" t="s">
        <v>7113</v>
      </c>
      <c r="D2677" s="1" t="s">
        <v>7192</v>
      </c>
      <c r="E2677" s="1" t="s">
        <v>7197</v>
      </c>
      <c r="F2677" s="1" t="s">
        <v>20</v>
      </c>
      <c r="G2677" s="2">
        <v>230</v>
      </c>
      <c r="H2677" s="2"/>
      <c r="I2677" s="2"/>
      <c r="J2677" s="2"/>
      <c r="K2677" s="3">
        <f t="shared" si="63"/>
        <v>230</v>
      </c>
      <c r="L2677" s="1" t="s">
        <v>7198</v>
      </c>
      <c r="M2677" s="1"/>
      <c r="N2677" s="1"/>
      <c r="O2677" s="1"/>
      <c r="P2677" s="1"/>
    </row>
    <row r="2678" spans="1:16" ht="15.75" customHeight="1" x14ac:dyDescent="0.25">
      <c r="A2678" s="1">
        <f t="shared" si="59"/>
        <v>2677</v>
      </c>
      <c r="B2678" s="1" t="s">
        <v>16</v>
      </c>
      <c r="C2678" s="1" t="s">
        <v>7113</v>
      </c>
      <c r="D2678" s="1" t="s">
        <v>7192</v>
      </c>
      <c r="E2678" s="1" t="s">
        <v>7197</v>
      </c>
      <c r="F2678" s="1" t="s">
        <v>20</v>
      </c>
      <c r="G2678" s="2">
        <v>100</v>
      </c>
      <c r="H2678" s="2"/>
      <c r="I2678" s="2"/>
      <c r="J2678" s="2"/>
      <c r="K2678" s="3">
        <f t="shared" si="63"/>
        <v>100</v>
      </c>
      <c r="L2678" s="1" t="s">
        <v>7198</v>
      </c>
      <c r="M2678" s="1"/>
      <c r="N2678" s="1"/>
      <c r="O2678" s="1"/>
      <c r="P2678" s="1"/>
    </row>
    <row r="2679" spans="1:16" ht="15.75" customHeight="1" x14ac:dyDescent="0.25">
      <c r="A2679" s="1">
        <f t="shared" si="59"/>
        <v>2678</v>
      </c>
      <c r="B2679" s="1" t="s">
        <v>16</v>
      </c>
      <c r="C2679" s="1" t="s">
        <v>7113</v>
      </c>
      <c r="D2679" s="1" t="s">
        <v>7192</v>
      </c>
      <c r="E2679" s="1" t="s">
        <v>7199</v>
      </c>
      <c r="F2679" s="1" t="s">
        <v>20</v>
      </c>
      <c r="G2679" s="2">
        <v>550</v>
      </c>
      <c r="H2679" s="2"/>
      <c r="I2679" s="2"/>
      <c r="J2679" s="2"/>
      <c r="K2679" s="3">
        <f t="shared" si="63"/>
        <v>550</v>
      </c>
      <c r="L2679" s="1" t="s">
        <v>7200</v>
      </c>
      <c r="M2679" s="1"/>
      <c r="N2679" s="1"/>
      <c r="O2679" s="1"/>
      <c r="P2679" s="1"/>
    </row>
    <row r="2680" spans="1:16" ht="15.75" customHeight="1" x14ac:dyDescent="0.25">
      <c r="A2680" s="1">
        <f t="shared" si="59"/>
        <v>2679</v>
      </c>
      <c r="B2680" s="1" t="s">
        <v>16</v>
      </c>
      <c r="C2680" s="1" t="s">
        <v>7113</v>
      </c>
      <c r="D2680" s="1" t="s">
        <v>7192</v>
      </c>
      <c r="E2680" s="1" t="s">
        <v>7201</v>
      </c>
      <c r="F2680" s="1" t="s">
        <v>20</v>
      </c>
      <c r="G2680" s="2">
        <v>460</v>
      </c>
      <c r="H2680" s="2"/>
      <c r="I2680" s="2"/>
      <c r="J2680" s="2"/>
      <c r="K2680" s="3">
        <f t="shared" si="63"/>
        <v>460</v>
      </c>
      <c r="L2680" s="1" t="s">
        <v>7202</v>
      </c>
      <c r="M2680" s="1"/>
      <c r="N2680" s="1"/>
      <c r="O2680" s="1"/>
      <c r="P2680" s="1"/>
    </row>
    <row r="2681" spans="1:16" ht="15.75" customHeight="1" x14ac:dyDescent="0.25">
      <c r="A2681" s="1">
        <f t="shared" si="59"/>
        <v>2680</v>
      </c>
      <c r="B2681" s="1" t="s">
        <v>16</v>
      </c>
      <c r="C2681" s="1" t="s">
        <v>7113</v>
      </c>
      <c r="D2681" s="1" t="s">
        <v>7192</v>
      </c>
      <c r="E2681" s="1" t="s">
        <v>7203</v>
      </c>
      <c r="F2681" s="1" t="s">
        <v>20</v>
      </c>
      <c r="G2681" s="2">
        <v>1200</v>
      </c>
      <c r="H2681" s="2"/>
      <c r="I2681" s="2"/>
      <c r="J2681" s="2">
        <v>50</v>
      </c>
      <c r="K2681" s="3">
        <f t="shared" si="63"/>
        <v>1250</v>
      </c>
      <c r="L2681" s="1" t="s">
        <v>7204</v>
      </c>
      <c r="M2681" s="1"/>
      <c r="N2681" s="1"/>
      <c r="O2681" s="1"/>
      <c r="P2681" s="1"/>
    </row>
    <row r="2682" spans="1:16" ht="15.75" customHeight="1" x14ac:dyDescent="0.25">
      <c r="A2682" s="1">
        <f t="shared" si="59"/>
        <v>2681</v>
      </c>
      <c r="B2682" s="1" t="s">
        <v>16</v>
      </c>
      <c r="C2682" s="1" t="s">
        <v>7113</v>
      </c>
      <c r="D2682" s="1" t="s">
        <v>7113</v>
      </c>
      <c r="E2682" s="1" t="s">
        <v>7205</v>
      </c>
      <c r="F2682" s="1" t="s">
        <v>1068</v>
      </c>
      <c r="G2682" s="2">
        <v>332</v>
      </c>
      <c r="H2682" s="2"/>
      <c r="I2682" s="2"/>
      <c r="J2682" s="2"/>
      <c r="K2682" s="3">
        <f t="shared" si="63"/>
        <v>332</v>
      </c>
      <c r="L2682" s="1" t="s">
        <v>7206</v>
      </c>
      <c r="M2682" s="1"/>
      <c r="N2682" s="1" t="s">
        <v>7207</v>
      </c>
      <c r="O2682" s="1"/>
      <c r="P2682" s="1"/>
    </row>
    <row r="2683" spans="1:16" ht="15.75" customHeight="1" x14ac:dyDescent="0.25">
      <c r="A2683" s="1">
        <f t="shared" si="59"/>
        <v>2682</v>
      </c>
      <c r="B2683" s="1" t="s">
        <v>16</v>
      </c>
      <c r="C2683" s="1" t="s">
        <v>7113</v>
      </c>
      <c r="D2683" s="1" t="s">
        <v>7113</v>
      </c>
      <c r="E2683" s="1" t="s">
        <v>7208</v>
      </c>
      <c r="F2683" s="1" t="s">
        <v>20</v>
      </c>
      <c r="G2683" s="2">
        <v>150</v>
      </c>
      <c r="H2683" s="2"/>
      <c r="I2683" s="2"/>
      <c r="J2683" s="2"/>
      <c r="K2683" s="3">
        <f t="shared" si="63"/>
        <v>150</v>
      </c>
      <c r="L2683" s="1" t="s">
        <v>7209</v>
      </c>
      <c r="M2683" s="1"/>
      <c r="N2683" s="1" t="s">
        <v>7210</v>
      </c>
      <c r="O2683" s="1"/>
      <c r="P2683" s="1"/>
    </row>
    <row r="2684" spans="1:16" ht="15.75" customHeight="1" x14ac:dyDescent="0.25">
      <c r="A2684" s="1">
        <f t="shared" si="59"/>
        <v>2683</v>
      </c>
      <c r="B2684" s="1" t="s">
        <v>16</v>
      </c>
      <c r="C2684" s="1" t="s">
        <v>7113</v>
      </c>
      <c r="D2684" s="1" t="s">
        <v>7113</v>
      </c>
      <c r="E2684" s="1" t="s">
        <v>7211</v>
      </c>
      <c r="F2684" s="1" t="s">
        <v>20</v>
      </c>
      <c r="G2684" s="2">
        <v>554</v>
      </c>
      <c r="H2684" s="2"/>
      <c r="I2684" s="2"/>
      <c r="J2684" s="2"/>
      <c r="K2684" s="3">
        <f t="shared" si="63"/>
        <v>554</v>
      </c>
      <c r="L2684" s="1" t="s">
        <v>7212</v>
      </c>
      <c r="M2684" s="1"/>
      <c r="N2684" s="1" t="s">
        <v>7213</v>
      </c>
      <c r="O2684" s="1"/>
      <c r="P2684" s="1"/>
    </row>
    <row r="2685" spans="1:16" ht="15.75" customHeight="1" x14ac:dyDescent="0.25">
      <c r="A2685" s="1">
        <f t="shared" si="59"/>
        <v>2684</v>
      </c>
      <c r="B2685" s="1" t="s">
        <v>16</v>
      </c>
      <c r="C2685" s="1" t="s">
        <v>7113</v>
      </c>
      <c r="D2685" s="1" t="s">
        <v>7113</v>
      </c>
      <c r="E2685" s="1" t="s">
        <v>7214</v>
      </c>
      <c r="F2685" s="1" t="s">
        <v>20</v>
      </c>
      <c r="G2685" s="2">
        <v>1275</v>
      </c>
      <c r="H2685" s="2"/>
      <c r="I2685" s="2"/>
      <c r="J2685" s="2"/>
      <c r="K2685" s="3">
        <f t="shared" si="63"/>
        <v>1275</v>
      </c>
      <c r="L2685" s="1" t="s">
        <v>7215</v>
      </c>
      <c r="M2685" s="1"/>
      <c r="N2685" s="1" t="s">
        <v>7216</v>
      </c>
      <c r="O2685" s="1"/>
      <c r="P2685" s="1"/>
    </row>
    <row r="2686" spans="1:16" ht="15.75" customHeight="1" x14ac:dyDescent="0.25">
      <c r="A2686" s="1">
        <f t="shared" si="59"/>
        <v>2685</v>
      </c>
      <c r="B2686" s="1" t="s">
        <v>16</v>
      </c>
      <c r="C2686" s="1" t="s">
        <v>7113</v>
      </c>
      <c r="D2686" s="1" t="s">
        <v>7113</v>
      </c>
      <c r="E2686" s="1" t="s">
        <v>7217</v>
      </c>
      <c r="F2686" s="1" t="s">
        <v>20</v>
      </c>
      <c r="G2686" s="2">
        <v>657</v>
      </c>
      <c r="H2686" s="2"/>
      <c r="I2686" s="2"/>
      <c r="J2686" s="2"/>
      <c r="K2686" s="3">
        <f t="shared" si="63"/>
        <v>657</v>
      </c>
      <c r="L2686" s="1" t="s">
        <v>7218</v>
      </c>
      <c r="M2686" s="1"/>
      <c r="N2686" s="1" t="s">
        <v>7219</v>
      </c>
      <c r="O2686" s="1"/>
      <c r="P2686" s="1"/>
    </row>
    <row r="2687" spans="1:16" ht="15.75" customHeight="1" x14ac:dyDescent="0.25">
      <c r="A2687" s="1">
        <f t="shared" si="59"/>
        <v>2686</v>
      </c>
      <c r="B2687" s="1" t="s">
        <v>16</v>
      </c>
      <c r="C2687" s="1" t="s">
        <v>7220</v>
      </c>
      <c r="D2687" s="1" t="s">
        <v>7221</v>
      </c>
      <c r="E2687" s="1" t="s">
        <v>7222</v>
      </c>
      <c r="F2687" s="1" t="s">
        <v>20</v>
      </c>
      <c r="G2687" s="2">
        <v>140</v>
      </c>
      <c r="H2687" s="2">
        <v>322</v>
      </c>
      <c r="I2687" s="2">
        <v>277</v>
      </c>
      <c r="J2687" s="2"/>
      <c r="K2687" s="3">
        <f t="shared" si="63"/>
        <v>739</v>
      </c>
      <c r="L2687" s="1" t="s">
        <v>7223</v>
      </c>
      <c r="M2687" s="1"/>
      <c r="N2687" s="1"/>
      <c r="O2687" s="1"/>
      <c r="P2687" s="1" t="s">
        <v>7224</v>
      </c>
    </row>
    <row r="2688" spans="1:16" ht="15.75" customHeight="1" x14ac:dyDescent="0.25">
      <c r="A2688" s="1">
        <f t="shared" si="59"/>
        <v>2687</v>
      </c>
      <c r="B2688" s="1" t="s">
        <v>16</v>
      </c>
      <c r="C2688" s="1" t="s">
        <v>7220</v>
      </c>
      <c r="D2688" s="1" t="s">
        <v>7221</v>
      </c>
      <c r="E2688" s="1" t="s">
        <v>7225</v>
      </c>
      <c r="F2688" s="1" t="s">
        <v>24</v>
      </c>
      <c r="G2688" s="2">
        <v>188</v>
      </c>
      <c r="H2688" s="2">
        <v>179</v>
      </c>
      <c r="I2688" s="2">
        <v>196</v>
      </c>
      <c r="J2688" s="2"/>
      <c r="K2688" s="3">
        <f t="shared" si="63"/>
        <v>563</v>
      </c>
      <c r="L2688" s="1" t="s">
        <v>7226</v>
      </c>
      <c r="M2688" s="1"/>
      <c r="N2688" s="1"/>
      <c r="O2688" s="1"/>
      <c r="P2688" s="1" t="s">
        <v>7224</v>
      </c>
    </row>
    <row r="2689" spans="1:16" ht="15.75" customHeight="1" x14ac:dyDescent="0.25">
      <c r="A2689" s="1">
        <f t="shared" si="59"/>
        <v>2688</v>
      </c>
      <c r="B2689" s="1" t="s">
        <v>16</v>
      </c>
      <c r="C2689" s="1" t="s">
        <v>7220</v>
      </c>
      <c r="D2689" s="1" t="s">
        <v>7221</v>
      </c>
      <c r="E2689" s="1" t="s">
        <v>7227</v>
      </c>
      <c r="F2689" s="1" t="s">
        <v>20</v>
      </c>
      <c r="G2689" s="2">
        <v>865</v>
      </c>
      <c r="H2689" s="2">
        <v>211</v>
      </c>
      <c r="I2689" s="2">
        <v>132</v>
      </c>
      <c r="J2689" s="2"/>
      <c r="K2689" s="3">
        <f t="shared" si="63"/>
        <v>1208</v>
      </c>
      <c r="L2689" s="1" t="s">
        <v>7228</v>
      </c>
      <c r="M2689" s="1"/>
      <c r="N2689" s="1"/>
      <c r="O2689" s="1"/>
      <c r="P2689" s="1" t="s">
        <v>7229</v>
      </c>
    </row>
    <row r="2690" spans="1:16" ht="15.75" customHeight="1" x14ac:dyDescent="0.25">
      <c r="A2690" s="1">
        <f t="shared" si="59"/>
        <v>2689</v>
      </c>
      <c r="B2690" s="1" t="s">
        <v>16</v>
      </c>
      <c r="C2690" s="1" t="s">
        <v>7220</v>
      </c>
      <c r="D2690" s="1" t="s">
        <v>7221</v>
      </c>
      <c r="E2690" s="1" t="s">
        <v>7230</v>
      </c>
      <c r="F2690" s="1" t="s">
        <v>20</v>
      </c>
      <c r="G2690" s="2">
        <v>453</v>
      </c>
      <c r="H2690" s="2">
        <v>230</v>
      </c>
      <c r="I2690" s="2">
        <v>155</v>
      </c>
      <c r="J2690" s="2">
        <v>350</v>
      </c>
      <c r="K2690" s="3">
        <f t="shared" si="63"/>
        <v>1188</v>
      </c>
      <c r="L2690" s="1" t="s">
        <v>7231</v>
      </c>
      <c r="M2690" s="1"/>
      <c r="N2690" s="1"/>
      <c r="O2690" s="1"/>
      <c r="P2690" s="1" t="s">
        <v>7229</v>
      </c>
    </row>
    <row r="2691" spans="1:16" ht="15.75" customHeight="1" x14ac:dyDescent="0.25">
      <c r="A2691" s="1">
        <f t="shared" si="59"/>
        <v>2690</v>
      </c>
      <c r="B2691" s="7" t="s">
        <v>16</v>
      </c>
      <c r="C2691" s="1" t="s">
        <v>7220</v>
      </c>
      <c r="D2691" s="1" t="s">
        <v>7221</v>
      </c>
      <c r="E2691" s="1" t="s">
        <v>7232</v>
      </c>
      <c r="F2691" s="1" t="s">
        <v>24</v>
      </c>
      <c r="G2691" s="2">
        <v>20</v>
      </c>
      <c r="H2691" s="2">
        <v>127</v>
      </c>
      <c r="I2691" s="2">
        <v>356</v>
      </c>
      <c r="J2691" s="2"/>
      <c r="K2691" s="3">
        <f t="shared" si="63"/>
        <v>503</v>
      </c>
      <c r="L2691" s="1" t="s">
        <v>7233</v>
      </c>
      <c r="M2691" s="1"/>
      <c r="N2691" s="1"/>
      <c r="O2691" s="1"/>
      <c r="P2691" s="1" t="s">
        <v>7224</v>
      </c>
    </row>
    <row r="2692" spans="1:16" ht="15.75" customHeight="1" x14ac:dyDescent="0.25">
      <c r="A2692" s="1">
        <f t="shared" si="59"/>
        <v>2691</v>
      </c>
      <c r="B2692" s="7" t="s">
        <v>16</v>
      </c>
      <c r="C2692" s="1" t="s">
        <v>7234</v>
      </c>
      <c r="D2692" s="1" t="s">
        <v>7235</v>
      </c>
      <c r="E2692" s="1" t="s">
        <v>7236</v>
      </c>
      <c r="F2692" s="1" t="s">
        <v>24</v>
      </c>
      <c r="G2692" s="2">
        <v>150</v>
      </c>
      <c r="H2692" s="2"/>
      <c r="I2692" s="2"/>
      <c r="J2692" s="2"/>
      <c r="K2692" s="3">
        <f t="shared" si="63"/>
        <v>150</v>
      </c>
      <c r="L2692" s="1" t="s">
        <v>7237</v>
      </c>
      <c r="M2692" s="1"/>
      <c r="N2692" s="1"/>
      <c r="O2692" s="1"/>
      <c r="P2692" s="1"/>
    </row>
    <row r="2693" spans="1:16" ht="15.75" customHeight="1" x14ac:dyDescent="0.25">
      <c r="A2693" s="1">
        <f t="shared" si="59"/>
        <v>2692</v>
      </c>
      <c r="B2693" s="7" t="s">
        <v>16</v>
      </c>
      <c r="C2693" s="1" t="s">
        <v>7234</v>
      </c>
      <c r="D2693" s="1" t="s">
        <v>7235</v>
      </c>
      <c r="E2693" s="1" t="s">
        <v>7238</v>
      </c>
      <c r="F2693" s="1" t="s">
        <v>1828</v>
      </c>
      <c r="G2693" s="2">
        <v>515</v>
      </c>
      <c r="H2693" s="2"/>
      <c r="I2693" s="2">
        <v>80</v>
      </c>
      <c r="J2693" s="2"/>
      <c r="K2693" s="3">
        <f t="shared" si="63"/>
        <v>595</v>
      </c>
      <c r="L2693" s="1" t="s">
        <v>7239</v>
      </c>
      <c r="M2693" s="1"/>
      <c r="N2693" s="1"/>
      <c r="O2693" s="1"/>
      <c r="P2693" s="1"/>
    </row>
    <row r="2694" spans="1:16" ht="15.75" customHeight="1" x14ac:dyDescent="0.25">
      <c r="A2694" s="1">
        <f t="shared" si="59"/>
        <v>2693</v>
      </c>
      <c r="B2694" s="1" t="s">
        <v>16</v>
      </c>
      <c r="C2694" s="1" t="s">
        <v>7234</v>
      </c>
      <c r="D2694" s="1" t="s">
        <v>7235</v>
      </c>
      <c r="E2694" s="1" t="s">
        <v>7240</v>
      </c>
      <c r="F2694" s="1" t="s">
        <v>20</v>
      </c>
      <c r="G2694" s="2">
        <v>250</v>
      </c>
      <c r="H2694" s="2"/>
      <c r="I2694" s="2"/>
      <c r="J2694" s="2"/>
      <c r="K2694" s="3">
        <f t="shared" si="63"/>
        <v>250</v>
      </c>
      <c r="L2694" s="1" t="s">
        <v>7241</v>
      </c>
      <c r="M2694" s="1"/>
      <c r="N2694" s="1"/>
      <c r="O2694" s="1"/>
      <c r="P2694" s="1"/>
    </row>
    <row r="2695" spans="1:16" ht="15.75" customHeight="1" x14ac:dyDescent="0.25">
      <c r="A2695" s="1">
        <f t="shared" si="59"/>
        <v>2694</v>
      </c>
      <c r="B2695" s="7" t="s">
        <v>16</v>
      </c>
      <c r="C2695" s="1" t="s">
        <v>7234</v>
      </c>
      <c r="D2695" s="1" t="s">
        <v>7235</v>
      </c>
      <c r="E2695" s="1" t="s">
        <v>7242</v>
      </c>
      <c r="F2695" s="1" t="s">
        <v>24</v>
      </c>
      <c r="G2695" s="2">
        <v>1500</v>
      </c>
      <c r="H2695" s="2"/>
      <c r="I2695" s="2"/>
      <c r="J2695" s="2"/>
      <c r="K2695" s="3">
        <f t="shared" si="63"/>
        <v>1500</v>
      </c>
      <c r="L2695" s="1" t="s">
        <v>7243</v>
      </c>
      <c r="M2695" s="1"/>
      <c r="N2695" s="1"/>
      <c r="O2695" s="1"/>
      <c r="P2695" s="1"/>
    </row>
    <row r="2696" spans="1:16" ht="15.75" customHeight="1" x14ac:dyDescent="0.25">
      <c r="A2696" s="1">
        <f t="shared" si="59"/>
        <v>2695</v>
      </c>
      <c r="B2696" s="1" t="s">
        <v>16</v>
      </c>
      <c r="C2696" s="1" t="s">
        <v>7234</v>
      </c>
      <c r="D2696" s="1" t="s">
        <v>7235</v>
      </c>
      <c r="E2696" s="1" t="s">
        <v>7244</v>
      </c>
      <c r="F2696" s="1" t="s">
        <v>20</v>
      </c>
      <c r="G2696" s="2"/>
      <c r="H2696" s="2">
        <v>100</v>
      </c>
      <c r="I2696" s="2">
        <v>600</v>
      </c>
      <c r="J2696" s="2">
        <v>200</v>
      </c>
      <c r="K2696" s="3">
        <f t="shared" si="63"/>
        <v>900</v>
      </c>
      <c r="L2696" s="1" t="s">
        <v>7245</v>
      </c>
      <c r="M2696" s="1"/>
      <c r="N2696" s="1"/>
      <c r="O2696" s="1"/>
      <c r="P2696" s="1"/>
    </row>
    <row r="2697" spans="1:16" ht="15.75" customHeight="1" x14ac:dyDescent="0.25">
      <c r="A2697" s="1">
        <f t="shared" si="59"/>
        <v>2696</v>
      </c>
      <c r="B2697" s="7" t="s">
        <v>16</v>
      </c>
      <c r="C2697" s="1" t="s">
        <v>7234</v>
      </c>
      <c r="D2697" s="1" t="s">
        <v>7235</v>
      </c>
      <c r="E2697" s="1" t="s">
        <v>7246</v>
      </c>
      <c r="F2697" s="1" t="s">
        <v>127</v>
      </c>
      <c r="G2697" s="2"/>
      <c r="H2697" s="2"/>
      <c r="I2697" s="2">
        <v>150</v>
      </c>
      <c r="J2697" s="2"/>
      <c r="K2697" s="3">
        <f t="shared" si="63"/>
        <v>150</v>
      </c>
      <c r="L2697" s="1" t="s">
        <v>7247</v>
      </c>
      <c r="M2697" s="1"/>
      <c r="N2697" s="1"/>
      <c r="O2697" s="1"/>
      <c r="P2697" s="1"/>
    </row>
    <row r="2698" spans="1:16" ht="15.75" customHeight="1" x14ac:dyDescent="0.25">
      <c r="A2698" s="1">
        <f t="shared" si="59"/>
        <v>2697</v>
      </c>
      <c r="B2698" s="1" t="s">
        <v>16</v>
      </c>
      <c r="C2698" s="1" t="s">
        <v>7234</v>
      </c>
      <c r="D2698" s="1" t="s">
        <v>7248</v>
      </c>
      <c r="E2698" s="1" t="s">
        <v>7249</v>
      </c>
      <c r="F2698" s="1" t="s">
        <v>20</v>
      </c>
      <c r="G2698" s="2">
        <v>700</v>
      </c>
      <c r="H2698" s="2">
        <v>50</v>
      </c>
      <c r="I2698" s="2"/>
      <c r="J2698" s="2"/>
      <c r="K2698" s="3">
        <f t="shared" si="63"/>
        <v>750</v>
      </c>
      <c r="L2698" s="1" t="s">
        <v>7250</v>
      </c>
      <c r="M2698" s="1"/>
      <c r="N2698" s="1" t="s">
        <v>7251</v>
      </c>
      <c r="O2698" s="1" t="e">
        <v>#VALUE!</v>
      </c>
      <c r="P2698" s="1"/>
    </row>
    <row r="2699" spans="1:16" ht="15.75" customHeight="1" x14ac:dyDescent="0.25">
      <c r="A2699" s="1">
        <f t="shared" si="59"/>
        <v>2698</v>
      </c>
      <c r="B2699" s="1" t="s">
        <v>16</v>
      </c>
      <c r="C2699" s="1" t="s">
        <v>7234</v>
      </c>
      <c r="D2699" s="1" t="s">
        <v>7248</v>
      </c>
      <c r="E2699" s="1" t="s">
        <v>7252</v>
      </c>
      <c r="F2699" s="1" t="s">
        <v>20</v>
      </c>
      <c r="G2699" s="2">
        <v>2230</v>
      </c>
      <c r="H2699" s="2"/>
      <c r="I2699" s="2"/>
      <c r="J2699" s="2"/>
      <c r="K2699" s="3">
        <f t="shared" si="63"/>
        <v>2230</v>
      </c>
      <c r="L2699" s="1" t="s">
        <v>7253</v>
      </c>
      <c r="M2699" s="1" t="e">
        <v>#VALUE!</v>
      </c>
      <c r="N2699" s="1" t="s">
        <v>7254</v>
      </c>
      <c r="O2699" s="1" t="e">
        <v>#VALUE!</v>
      </c>
      <c r="P2699" s="1"/>
    </row>
    <row r="2700" spans="1:16" ht="15.75" customHeight="1" x14ac:dyDescent="0.25">
      <c r="A2700" s="1">
        <f t="shared" si="59"/>
        <v>2699</v>
      </c>
      <c r="B2700" s="7" t="s">
        <v>16</v>
      </c>
      <c r="C2700" s="1" t="s">
        <v>7234</v>
      </c>
      <c r="D2700" s="1" t="s">
        <v>7248</v>
      </c>
      <c r="E2700" s="1" t="s">
        <v>7255</v>
      </c>
      <c r="F2700" s="1" t="s">
        <v>24</v>
      </c>
      <c r="G2700" s="2">
        <v>260</v>
      </c>
      <c r="H2700" s="2"/>
      <c r="I2700" s="2"/>
      <c r="J2700" s="2"/>
      <c r="K2700" s="3">
        <f t="shared" si="63"/>
        <v>260</v>
      </c>
      <c r="L2700" s="1" t="s">
        <v>7256</v>
      </c>
      <c r="M2700" s="1" t="e">
        <v>#VALUE!</v>
      </c>
      <c r="N2700" s="1" t="s">
        <v>7257</v>
      </c>
      <c r="O2700" s="1" t="e">
        <v>#VALUE!</v>
      </c>
      <c r="P2700" s="1"/>
    </row>
    <row r="2701" spans="1:16" ht="15.75" customHeight="1" x14ac:dyDescent="0.25">
      <c r="A2701" s="1">
        <f t="shared" si="59"/>
        <v>2700</v>
      </c>
      <c r="B2701" s="7" t="s">
        <v>16</v>
      </c>
      <c r="C2701" s="1" t="s">
        <v>7234</v>
      </c>
      <c r="D2701" s="1" t="s">
        <v>7248</v>
      </c>
      <c r="E2701" s="1" t="s">
        <v>7258</v>
      </c>
      <c r="F2701" s="1" t="s">
        <v>24</v>
      </c>
      <c r="G2701" s="2">
        <v>305</v>
      </c>
      <c r="H2701" s="2"/>
      <c r="I2701" s="2"/>
      <c r="J2701" s="2"/>
      <c r="K2701" s="3">
        <f t="shared" si="63"/>
        <v>305</v>
      </c>
      <c r="L2701" s="1" t="s">
        <v>7259</v>
      </c>
      <c r="M2701" s="1" t="e">
        <v>#VALUE!</v>
      </c>
      <c r="N2701" s="1" t="s">
        <v>7260</v>
      </c>
      <c r="O2701" s="1" t="e">
        <v>#VALUE!</v>
      </c>
      <c r="P2701" s="1"/>
    </row>
    <row r="2702" spans="1:16" ht="15.75" customHeight="1" x14ac:dyDescent="0.25">
      <c r="A2702" s="1">
        <f t="shared" si="59"/>
        <v>2701</v>
      </c>
      <c r="B2702" s="1" t="s">
        <v>16</v>
      </c>
      <c r="C2702" s="1" t="s">
        <v>7234</v>
      </c>
      <c r="D2702" s="1" t="s">
        <v>7248</v>
      </c>
      <c r="E2702" s="1" t="s">
        <v>7261</v>
      </c>
      <c r="F2702" s="1" t="s">
        <v>20</v>
      </c>
      <c r="G2702" s="2">
        <v>380</v>
      </c>
      <c r="H2702" s="2"/>
      <c r="I2702" s="2"/>
      <c r="J2702" s="2"/>
      <c r="K2702" s="3">
        <f t="shared" si="63"/>
        <v>380</v>
      </c>
      <c r="L2702" s="1" t="s">
        <v>7262</v>
      </c>
      <c r="M2702" s="1" t="e">
        <v>#VALUE!</v>
      </c>
      <c r="N2702" s="1" t="s">
        <v>7263</v>
      </c>
      <c r="O2702" s="1" t="e">
        <v>#VALUE!</v>
      </c>
      <c r="P2702" s="1"/>
    </row>
    <row r="2703" spans="1:16" ht="15.75" customHeight="1" x14ac:dyDescent="0.25">
      <c r="A2703" s="1">
        <f t="shared" si="59"/>
        <v>2702</v>
      </c>
      <c r="B2703" s="1" t="s">
        <v>16</v>
      </c>
      <c r="C2703" s="1" t="s">
        <v>7234</v>
      </c>
      <c r="D2703" s="1" t="s">
        <v>7248</v>
      </c>
      <c r="E2703" s="1" t="s">
        <v>7264</v>
      </c>
      <c r="F2703" s="1" t="s">
        <v>20</v>
      </c>
      <c r="G2703" s="2">
        <v>620</v>
      </c>
      <c r="H2703" s="2"/>
      <c r="I2703" s="2"/>
      <c r="J2703" s="2"/>
      <c r="K2703" s="3">
        <f t="shared" si="63"/>
        <v>620</v>
      </c>
      <c r="L2703" s="1" t="s">
        <v>7265</v>
      </c>
      <c r="M2703" s="1" t="e">
        <v>#VALUE!</v>
      </c>
      <c r="N2703" s="1" t="s">
        <v>7266</v>
      </c>
      <c r="O2703" s="1" t="e">
        <v>#VALUE!</v>
      </c>
      <c r="P2703" s="1"/>
    </row>
    <row r="2704" spans="1:16" ht="15.75" customHeight="1" x14ac:dyDescent="0.25">
      <c r="A2704" s="1">
        <f t="shared" si="59"/>
        <v>2703</v>
      </c>
      <c r="B2704" s="1" t="s">
        <v>16</v>
      </c>
      <c r="C2704" s="1" t="s">
        <v>7234</v>
      </c>
      <c r="D2704" s="1" t="s">
        <v>7267</v>
      </c>
      <c r="E2704" s="1" t="s">
        <v>7268</v>
      </c>
      <c r="F2704" s="1" t="s">
        <v>20</v>
      </c>
      <c r="G2704" s="2">
        <v>360</v>
      </c>
      <c r="H2704" s="2"/>
      <c r="I2704" s="2"/>
      <c r="J2704" s="2"/>
      <c r="K2704" s="3">
        <f t="shared" si="63"/>
        <v>360</v>
      </c>
      <c r="L2704" s="1" t="s">
        <v>7269</v>
      </c>
      <c r="M2704" s="1"/>
      <c r="N2704" s="1"/>
      <c r="O2704" s="1"/>
      <c r="P2704" s="1"/>
    </row>
    <row r="2705" spans="1:16" ht="15.75" customHeight="1" x14ac:dyDescent="0.25">
      <c r="A2705" s="1">
        <f t="shared" si="59"/>
        <v>2704</v>
      </c>
      <c r="B2705" s="1" t="s">
        <v>16</v>
      </c>
      <c r="C2705" s="1" t="s">
        <v>7234</v>
      </c>
      <c r="D2705" s="1" t="s">
        <v>7267</v>
      </c>
      <c r="E2705" s="1" t="s">
        <v>7270</v>
      </c>
      <c r="F2705" s="1" t="s">
        <v>24</v>
      </c>
      <c r="G2705" s="2">
        <v>500</v>
      </c>
      <c r="H2705" s="2"/>
      <c r="I2705" s="2"/>
      <c r="J2705" s="2"/>
      <c r="K2705" s="3">
        <f t="shared" ref="K2705:K2736" si="64">SUM(G2705:J2705)</f>
        <v>500</v>
      </c>
      <c r="L2705" s="1" t="s">
        <v>7271</v>
      </c>
      <c r="M2705" s="1"/>
      <c r="N2705" s="1"/>
      <c r="O2705" s="1"/>
      <c r="P2705" s="1"/>
    </row>
    <row r="2706" spans="1:16" ht="15.75" customHeight="1" x14ac:dyDescent="0.25">
      <c r="A2706" s="1">
        <f t="shared" si="59"/>
        <v>2705</v>
      </c>
      <c r="B2706" s="1" t="s">
        <v>16</v>
      </c>
      <c r="C2706" s="1" t="s">
        <v>7234</v>
      </c>
      <c r="D2706" s="1" t="s">
        <v>7272</v>
      </c>
      <c r="E2706" s="1" t="s">
        <v>7273</v>
      </c>
      <c r="F2706" s="1" t="s">
        <v>20</v>
      </c>
      <c r="G2706" s="2">
        <v>350</v>
      </c>
      <c r="H2706" s="2"/>
      <c r="I2706" s="2"/>
      <c r="J2706" s="2">
        <v>365</v>
      </c>
      <c r="K2706" s="3">
        <f t="shared" si="64"/>
        <v>715</v>
      </c>
      <c r="L2706" s="1" t="s">
        <v>7274</v>
      </c>
      <c r="M2706" s="1"/>
      <c r="N2706" s="1"/>
      <c r="O2706" s="1"/>
      <c r="P2706" s="1"/>
    </row>
    <row r="2707" spans="1:16" ht="15.75" customHeight="1" x14ac:dyDescent="0.25">
      <c r="A2707" s="1">
        <f t="shared" si="59"/>
        <v>2706</v>
      </c>
      <c r="B2707" s="1" t="s">
        <v>16</v>
      </c>
      <c r="C2707" s="1" t="s">
        <v>7234</v>
      </c>
      <c r="D2707" s="1" t="s">
        <v>7272</v>
      </c>
      <c r="E2707" s="1" t="s">
        <v>7275</v>
      </c>
      <c r="F2707" s="1" t="s">
        <v>24</v>
      </c>
      <c r="G2707" s="2">
        <v>350</v>
      </c>
      <c r="H2707" s="2"/>
      <c r="I2707" s="2"/>
      <c r="J2707" s="2">
        <v>485</v>
      </c>
      <c r="K2707" s="3">
        <f t="shared" si="64"/>
        <v>835</v>
      </c>
      <c r="L2707" s="1" t="s">
        <v>7276</v>
      </c>
      <c r="M2707" s="1"/>
      <c r="N2707" s="1"/>
      <c r="O2707" s="1"/>
      <c r="P2707" s="1"/>
    </row>
    <row r="2708" spans="1:16" ht="15.75" customHeight="1" x14ac:dyDescent="0.25">
      <c r="A2708" s="1">
        <f t="shared" si="59"/>
        <v>2707</v>
      </c>
      <c r="B2708" s="1" t="s">
        <v>16</v>
      </c>
      <c r="C2708" s="1" t="s">
        <v>7234</v>
      </c>
      <c r="D2708" s="1" t="s">
        <v>7272</v>
      </c>
      <c r="E2708" s="1" t="s">
        <v>7277</v>
      </c>
      <c r="F2708" s="1" t="s">
        <v>24</v>
      </c>
      <c r="G2708" s="2">
        <v>860</v>
      </c>
      <c r="H2708" s="2"/>
      <c r="I2708" s="2"/>
      <c r="J2708" s="2">
        <v>55</v>
      </c>
      <c r="K2708" s="3">
        <f t="shared" si="64"/>
        <v>915</v>
      </c>
      <c r="L2708" s="1" t="s">
        <v>7278</v>
      </c>
      <c r="M2708" s="1"/>
      <c r="N2708" s="1"/>
      <c r="O2708" s="1"/>
      <c r="P2708" s="1"/>
    </row>
    <row r="2709" spans="1:16" ht="15.75" customHeight="1" x14ac:dyDescent="0.25">
      <c r="A2709" s="1">
        <f t="shared" si="59"/>
        <v>2708</v>
      </c>
      <c r="B2709" s="1" t="s">
        <v>16</v>
      </c>
      <c r="C2709" s="1" t="s">
        <v>7234</v>
      </c>
      <c r="D2709" s="1" t="s">
        <v>7272</v>
      </c>
      <c r="E2709" s="1" t="s">
        <v>7279</v>
      </c>
      <c r="F2709" s="1" t="s">
        <v>24</v>
      </c>
      <c r="G2709" s="2">
        <v>235</v>
      </c>
      <c r="H2709" s="2"/>
      <c r="I2709" s="2"/>
      <c r="J2709" s="2">
        <v>320</v>
      </c>
      <c r="K2709" s="3">
        <f t="shared" si="64"/>
        <v>555</v>
      </c>
      <c r="L2709" s="1" t="s">
        <v>7280</v>
      </c>
      <c r="M2709" s="1"/>
      <c r="N2709" s="1"/>
      <c r="O2709" s="1"/>
      <c r="P2709" s="1"/>
    </row>
    <row r="2710" spans="1:16" ht="15.75" customHeight="1" x14ac:dyDescent="0.25">
      <c r="A2710" s="1">
        <f t="shared" si="59"/>
        <v>2709</v>
      </c>
      <c r="B2710" s="1" t="s">
        <v>16</v>
      </c>
      <c r="C2710" s="1" t="s">
        <v>7234</v>
      </c>
      <c r="D2710" s="1" t="s">
        <v>7272</v>
      </c>
      <c r="E2710" s="1" t="s">
        <v>7281</v>
      </c>
      <c r="F2710" s="1" t="s">
        <v>24</v>
      </c>
      <c r="G2710" s="2">
        <v>2115</v>
      </c>
      <c r="H2710" s="2"/>
      <c r="I2710" s="2"/>
      <c r="J2710" s="2"/>
      <c r="K2710" s="3">
        <f t="shared" si="64"/>
        <v>2115</v>
      </c>
      <c r="L2710" s="1" t="s">
        <v>7282</v>
      </c>
      <c r="M2710" s="1"/>
      <c r="N2710" s="1"/>
      <c r="O2710" s="1"/>
      <c r="P2710" s="1"/>
    </row>
    <row r="2711" spans="1:16" ht="15.75" customHeight="1" x14ac:dyDescent="0.25">
      <c r="A2711" s="1">
        <f t="shared" si="59"/>
        <v>2710</v>
      </c>
      <c r="B2711" s="1" t="s">
        <v>16</v>
      </c>
      <c r="C2711" s="1" t="s">
        <v>7234</v>
      </c>
      <c r="D2711" s="1" t="s">
        <v>7272</v>
      </c>
      <c r="E2711" s="1" t="s">
        <v>7283</v>
      </c>
      <c r="F2711" s="1" t="s">
        <v>24</v>
      </c>
      <c r="G2711" s="2">
        <v>610</v>
      </c>
      <c r="H2711" s="2"/>
      <c r="I2711" s="2"/>
      <c r="J2711" s="2"/>
      <c r="K2711" s="3">
        <f t="shared" si="64"/>
        <v>610</v>
      </c>
      <c r="L2711" s="1" t="s">
        <v>7284</v>
      </c>
      <c r="M2711" s="1"/>
      <c r="N2711" s="1"/>
      <c r="O2711" s="1"/>
      <c r="P2711" s="1"/>
    </row>
    <row r="2712" spans="1:16" ht="15.75" customHeight="1" x14ac:dyDescent="0.25">
      <c r="A2712" s="1">
        <f t="shared" si="59"/>
        <v>2711</v>
      </c>
      <c r="B2712" s="1" t="s">
        <v>16</v>
      </c>
      <c r="C2712" s="1" t="s">
        <v>7234</v>
      </c>
      <c r="D2712" s="1" t="s">
        <v>7272</v>
      </c>
      <c r="E2712" s="1" t="s">
        <v>7285</v>
      </c>
      <c r="F2712" s="1" t="s">
        <v>24</v>
      </c>
      <c r="G2712" s="2">
        <v>340</v>
      </c>
      <c r="H2712" s="2"/>
      <c r="I2712" s="2"/>
      <c r="J2712" s="2"/>
      <c r="K2712" s="3">
        <f t="shared" si="64"/>
        <v>340</v>
      </c>
      <c r="L2712" s="1" t="s">
        <v>7286</v>
      </c>
      <c r="M2712" s="1"/>
      <c r="N2712" s="1"/>
      <c r="O2712" s="1"/>
      <c r="P2712" s="1"/>
    </row>
    <row r="2713" spans="1:16" ht="15.75" customHeight="1" x14ac:dyDescent="0.25">
      <c r="A2713" s="1">
        <f t="shared" si="59"/>
        <v>2712</v>
      </c>
      <c r="B2713" s="1" t="s">
        <v>16</v>
      </c>
      <c r="C2713" s="1" t="s">
        <v>7234</v>
      </c>
      <c r="D2713" s="1" t="s">
        <v>7272</v>
      </c>
      <c r="E2713" s="1" t="s">
        <v>7287</v>
      </c>
      <c r="F2713" s="1" t="s">
        <v>24</v>
      </c>
      <c r="G2713" s="2">
        <v>520</v>
      </c>
      <c r="H2713" s="2"/>
      <c r="I2713" s="2"/>
      <c r="J2713" s="2"/>
      <c r="K2713" s="3">
        <f t="shared" si="64"/>
        <v>520</v>
      </c>
      <c r="L2713" s="1" t="s">
        <v>7288</v>
      </c>
      <c r="M2713" s="1"/>
      <c r="N2713" s="1"/>
      <c r="O2713" s="1"/>
      <c r="P2713" s="1"/>
    </row>
    <row r="2714" spans="1:16" ht="15.75" customHeight="1" x14ac:dyDescent="0.25">
      <c r="A2714" s="1">
        <f t="shared" si="59"/>
        <v>2713</v>
      </c>
      <c r="B2714" s="1" t="s">
        <v>16</v>
      </c>
      <c r="C2714" s="1" t="s">
        <v>7234</v>
      </c>
      <c r="D2714" s="1" t="s">
        <v>7272</v>
      </c>
      <c r="E2714" s="1" t="s">
        <v>7289</v>
      </c>
      <c r="F2714" s="1" t="s">
        <v>20</v>
      </c>
      <c r="G2714" s="2">
        <v>350</v>
      </c>
      <c r="H2714" s="2"/>
      <c r="I2714" s="2"/>
      <c r="J2714" s="2"/>
      <c r="K2714" s="3">
        <f t="shared" si="64"/>
        <v>350</v>
      </c>
      <c r="L2714" s="1" t="s">
        <v>7290</v>
      </c>
      <c r="M2714" s="1"/>
      <c r="N2714" s="1"/>
      <c r="O2714" s="1"/>
      <c r="P2714" s="1"/>
    </row>
    <row r="2715" spans="1:16" ht="15.75" customHeight="1" x14ac:dyDescent="0.25">
      <c r="A2715" s="1">
        <f t="shared" si="59"/>
        <v>2714</v>
      </c>
      <c r="B2715" s="1" t="s">
        <v>16</v>
      </c>
      <c r="C2715" s="1" t="s">
        <v>7234</v>
      </c>
      <c r="D2715" s="1" t="s">
        <v>7272</v>
      </c>
      <c r="E2715" s="1" t="s">
        <v>7291</v>
      </c>
      <c r="F2715" s="1" t="s">
        <v>20</v>
      </c>
      <c r="G2715" s="2">
        <v>1018</v>
      </c>
      <c r="H2715" s="2"/>
      <c r="I2715" s="2"/>
      <c r="J2715" s="2"/>
      <c r="K2715" s="3">
        <f t="shared" si="64"/>
        <v>1018</v>
      </c>
      <c r="L2715" s="1" t="s">
        <v>7292</v>
      </c>
      <c r="M2715" s="1"/>
      <c r="N2715" s="1"/>
      <c r="O2715" s="1"/>
      <c r="P2715" s="1"/>
    </row>
    <row r="2716" spans="1:16" ht="15.75" customHeight="1" x14ac:dyDescent="0.25">
      <c r="A2716" s="1">
        <f t="shared" si="59"/>
        <v>2715</v>
      </c>
      <c r="B2716" s="1" t="s">
        <v>16</v>
      </c>
      <c r="C2716" s="1" t="s">
        <v>7234</v>
      </c>
      <c r="D2716" s="1" t="s">
        <v>7293</v>
      </c>
      <c r="E2716" s="1" t="s">
        <v>7294</v>
      </c>
      <c r="F2716" s="1" t="s">
        <v>20</v>
      </c>
      <c r="G2716" s="2">
        <v>310</v>
      </c>
      <c r="H2716" s="2">
        <v>20</v>
      </c>
      <c r="I2716" s="2"/>
      <c r="J2716" s="2"/>
      <c r="K2716" s="3">
        <f t="shared" si="64"/>
        <v>330</v>
      </c>
      <c r="L2716" s="1" t="s">
        <v>7295</v>
      </c>
      <c r="M2716" s="1"/>
      <c r="N2716" s="1"/>
      <c r="O2716" s="1"/>
      <c r="P2716" s="1"/>
    </row>
    <row r="2717" spans="1:16" ht="15.75" customHeight="1" x14ac:dyDescent="0.25">
      <c r="A2717" s="1">
        <f t="shared" si="59"/>
        <v>2716</v>
      </c>
      <c r="B2717" s="1" t="s">
        <v>16</v>
      </c>
      <c r="C2717" s="1" t="s">
        <v>7234</v>
      </c>
      <c r="D2717" s="1" t="s">
        <v>7293</v>
      </c>
      <c r="E2717" s="1" t="s">
        <v>7296</v>
      </c>
      <c r="F2717" s="1" t="s">
        <v>20</v>
      </c>
      <c r="G2717" s="2">
        <v>100</v>
      </c>
      <c r="H2717" s="2"/>
      <c r="I2717" s="2"/>
      <c r="J2717" s="2"/>
      <c r="K2717" s="3">
        <f t="shared" si="64"/>
        <v>100</v>
      </c>
      <c r="L2717" s="1" t="s">
        <v>7295</v>
      </c>
      <c r="M2717" s="1"/>
      <c r="N2717" s="1"/>
      <c r="O2717" s="1"/>
      <c r="P2717" s="1"/>
    </row>
    <row r="2718" spans="1:16" ht="15.75" customHeight="1" x14ac:dyDescent="0.25">
      <c r="A2718" s="1">
        <f t="shared" si="59"/>
        <v>2717</v>
      </c>
      <c r="B2718" s="1" t="s">
        <v>16</v>
      </c>
      <c r="C2718" s="1" t="s">
        <v>7234</v>
      </c>
      <c r="D2718" s="1" t="s">
        <v>7293</v>
      </c>
      <c r="E2718" s="1" t="s">
        <v>7297</v>
      </c>
      <c r="F2718" s="1" t="s">
        <v>24</v>
      </c>
      <c r="G2718" s="2">
        <v>108</v>
      </c>
      <c r="H2718" s="2">
        <v>10</v>
      </c>
      <c r="I2718" s="2"/>
      <c r="J2718" s="2"/>
      <c r="K2718" s="3">
        <f t="shared" si="64"/>
        <v>118</v>
      </c>
      <c r="L2718" s="1" t="s">
        <v>7298</v>
      </c>
      <c r="M2718" s="1"/>
      <c r="N2718" s="1"/>
      <c r="O2718" s="1"/>
      <c r="P2718" s="1"/>
    </row>
    <row r="2719" spans="1:16" ht="15.75" customHeight="1" x14ac:dyDescent="0.25">
      <c r="A2719" s="1">
        <f t="shared" si="59"/>
        <v>2718</v>
      </c>
      <c r="B2719" s="1" t="s">
        <v>16</v>
      </c>
      <c r="C2719" s="1" t="s">
        <v>7234</v>
      </c>
      <c r="D2719" s="1" t="s">
        <v>7299</v>
      </c>
      <c r="E2719" s="1" t="s">
        <v>7300</v>
      </c>
      <c r="F2719" s="1" t="s">
        <v>20</v>
      </c>
      <c r="G2719" s="2">
        <v>1200</v>
      </c>
      <c r="H2719" s="2"/>
      <c r="I2719" s="2"/>
      <c r="J2719" s="2"/>
      <c r="K2719" s="3">
        <f t="shared" si="64"/>
        <v>1200</v>
      </c>
      <c r="L2719" s="1" t="s">
        <v>7301</v>
      </c>
      <c r="M2719" s="1"/>
      <c r="N2719" s="1"/>
      <c r="O2719" s="1"/>
      <c r="P2719" s="1"/>
    </row>
    <row r="2720" spans="1:16" ht="15.75" customHeight="1" x14ac:dyDescent="0.25">
      <c r="A2720" s="1">
        <f t="shared" si="59"/>
        <v>2719</v>
      </c>
      <c r="B2720" s="1" t="s">
        <v>16</v>
      </c>
      <c r="C2720" s="1" t="s">
        <v>7234</v>
      </c>
      <c r="D2720" s="1" t="s">
        <v>7299</v>
      </c>
      <c r="E2720" s="1" t="s">
        <v>7302</v>
      </c>
      <c r="F2720" s="1" t="s">
        <v>1828</v>
      </c>
      <c r="G2720" s="2">
        <v>200</v>
      </c>
      <c r="H2720" s="2"/>
      <c r="I2720" s="2"/>
      <c r="J2720" s="2"/>
      <c r="K2720" s="3">
        <f t="shared" si="64"/>
        <v>200</v>
      </c>
      <c r="L2720" s="1" t="s">
        <v>7303</v>
      </c>
      <c r="M2720" s="1"/>
      <c r="N2720" s="1"/>
      <c r="O2720" s="1"/>
      <c r="P2720" s="1"/>
    </row>
    <row r="2721" spans="1:16" ht="15.75" customHeight="1" x14ac:dyDescent="0.25">
      <c r="A2721" s="1">
        <f t="shared" si="59"/>
        <v>2720</v>
      </c>
      <c r="B2721" s="1" t="s">
        <v>16</v>
      </c>
      <c r="C2721" s="1" t="s">
        <v>7234</v>
      </c>
      <c r="D2721" s="1" t="s">
        <v>7299</v>
      </c>
      <c r="E2721" s="1" t="s">
        <v>7304</v>
      </c>
      <c r="F2721" s="1" t="s">
        <v>1828</v>
      </c>
      <c r="G2721" s="2">
        <v>180</v>
      </c>
      <c r="H2721" s="2"/>
      <c r="I2721" s="2"/>
      <c r="J2721" s="2"/>
      <c r="K2721" s="3">
        <f t="shared" si="64"/>
        <v>180</v>
      </c>
      <c r="L2721" s="1" t="s">
        <v>7305</v>
      </c>
      <c r="M2721" s="1"/>
      <c r="N2721" s="1"/>
      <c r="O2721" s="1"/>
      <c r="P2721" s="1"/>
    </row>
    <row r="2722" spans="1:16" ht="15.75" customHeight="1" x14ac:dyDescent="0.25">
      <c r="A2722" s="1">
        <f t="shared" si="59"/>
        <v>2721</v>
      </c>
      <c r="B2722" s="1" t="s">
        <v>16</v>
      </c>
      <c r="C2722" s="1" t="s">
        <v>7234</v>
      </c>
      <c r="D2722" s="1" t="s">
        <v>7299</v>
      </c>
      <c r="E2722" s="1" t="s">
        <v>7306</v>
      </c>
      <c r="F2722" s="1" t="s">
        <v>298</v>
      </c>
      <c r="G2722" s="2">
        <v>200</v>
      </c>
      <c r="H2722" s="2"/>
      <c r="I2722" s="2"/>
      <c r="J2722" s="2"/>
      <c r="K2722" s="3">
        <f t="shared" si="64"/>
        <v>200</v>
      </c>
      <c r="L2722" s="1" t="s">
        <v>7307</v>
      </c>
      <c r="M2722" s="1"/>
      <c r="N2722" s="1"/>
      <c r="O2722" s="1"/>
      <c r="P2722" s="1"/>
    </row>
    <row r="2723" spans="1:16" ht="15.75" customHeight="1" x14ac:dyDescent="0.25">
      <c r="A2723" s="1">
        <f t="shared" si="59"/>
        <v>2722</v>
      </c>
      <c r="B2723" s="1" t="s">
        <v>16</v>
      </c>
      <c r="C2723" s="1" t="s">
        <v>7234</v>
      </c>
      <c r="D2723" s="1" t="s">
        <v>7299</v>
      </c>
      <c r="E2723" s="1" t="s">
        <v>7308</v>
      </c>
      <c r="F2723" s="1" t="s">
        <v>298</v>
      </c>
      <c r="G2723" s="2">
        <v>152</v>
      </c>
      <c r="H2723" s="2"/>
      <c r="I2723" s="2"/>
      <c r="J2723" s="2"/>
      <c r="K2723" s="3">
        <f t="shared" si="64"/>
        <v>152</v>
      </c>
      <c r="L2723" s="1" t="s">
        <v>7309</v>
      </c>
      <c r="M2723" s="1"/>
      <c r="N2723" s="1"/>
      <c r="O2723" s="1"/>
      <c r="P2723" s="1"/>
    </row>
    <row r="2724" spans="1:16" ht="15.75" customHeight="1" x14ac:dyDescent="0.25">
      <c r="A2724" s="1">
        <f t="shared" si="59"/>
        <v>2723</v>
      </c>
      <c r="B2724" s="1" t="s">
        <v>16</v>
      </c>
      <c r="C2724" s="1" t="s">
        <v>7234</v>
      </c>
      <c r="D2724" s="1" t="s">
        <v>7299</v>
      </c>
      <c r="E2724" s="1" t="s">
        <v>7310</v>
      </c>
      <c r="F2724" s="1" t="s">
        <v>24</v>
      </c>
      <c r="G2724" s="2">
        <v>327</v>
      </c>
      <c r="H2724" s="2"/>
      <c r="I2724" s="2"/>
      <c r="J2724" s="2"/>
      <c r="K2724" s="3">
        <f t="shared" si="64"/>
        <v>327</v>
      </c>
      <c r="L2724" s="1" t="s">
        <v>7311</v>
      </c>
      <c r="M2724" s="1"/>
      <c r="N2724" s="1"/>
      <c r="O2724" s="1"/>
      <c r="P2724" s="1"/>
    </row>
    <row r="2725" spans="1:16" ht="15.75" customHeight="1" x14ac:dyDescent="0.25">
      <c r="A2725" s="1">
        <f t="shared" si="59"/>
        <v>2724</v>
      </c>
      <c r="B2725" s="1" t="s">
        <v>16</v>
      </c>
      <c r="C2725" s="1" t="s">
        <v>7234</v>
      </c>
      <c r="D2725" s="1" t="s">
        <v>7299</v>
      </c>
      <c r="E2725" s="1" t="s">
        <v>7312</v>
      </c>
      <c r="F2725" s="1" t="s">
        <v>298</v>
      </c>
      <c r="G2725" s="2">
        <v>370</v>
      </c>
      <c r="H2725" s="2"/>
      <c r="I2725" s="2"/>
      <c r="J2725" s="2"/>
      <c r="K2725" s="3">
        <f t="shared" si="64"/>
        <v>370</v>
      </c>
      <c r="L2725" s="1" t="s">
        <v>7313</v>
      </c>
      <c r="M2725" s="1"/>
      <c r="N2725" s="1"/>
      <c r="O2725" s="1"/>
      <c r="P2725" s="1"/>
    </row>
    <row r="2726" spans="1:16" ht="15.75" customHeight="1" x14ac:dyDescent="0.25">
      <c r="A2726" s="1">
        <f t="shared" si="59"/>
        <v>2725</v>
      </c>
      <c r="B2726" s="1" t="s">
        <v>16</v>
      </c>
      <c r="C2726" s="1" t="s">
        <v>7234</v>
      </c>
      <c r="D2726" s="1" t="s">
        <v>7299</v>
      </c>
      <c r="E2726" s="1" t="s">
        <v>7314</v>
      </c>
      <c r="F2726" s="1" t="s">
        <v>20</v>
      </c>
      <c r="G2726" s="2">
        <v>261</v>
      </c>
      <c r="H2726" s="2"/>
      <c r="I2726" s="2"/>
      <c r="J2726" s="2"/>
      <c r="K2726" s="3">
        <f t="shared" si="64"/>
        <v>261</v>
      </c>
      <c r="L2726" s="1" t="s">
        <v>7315</v>
      </c>
      <c r="M2726" s="1"/>
      <c r="N2726" s="1"/>
      <c r="O2726" s="1"/>
      <c r="P2726" s="1"/>
    </row>
    <row r="2727" spans="1:16" ht="15.75" customHeight="1" x14ac:dyDescent="0.25">
      <c r="A2727" s="1">
        <f t="shared" si="59"/>
        <v>2726</v>
      </c>
      <c r="B2727" s="1" t="s">
        <v>16</v>
      </c>
      <c r="C2727" s="1" t="s">
        <v>7234</v>
      </c>
      <c r="D2727" s="1" t="s">
        <v>7299</v>
      </c>
      <c r="E2727" s="1" t="s">
        <v>7316</v>
      </c>
      <c r="F2727" s="1" t="s">
        <v>298</v>
      </c>
      <c r="G2727" s="2">
        <v>32</v>
      </c>
      <c r="H2727" s="2"/>
      <c r="I2727" s="2"/>
      <c r="J2727" s="2"/>
      <c r="K2727" s="3">
        <f t="shared" si="64"/>
        <v>32</v>
      </c>
      <c r="L2727" s="1" t="s">
        <v>7317</v>
      </c>
      <c r="M2727" s="1"/>
      <c r="N2727" s="1"/>
      <c r="O2727" s="1"/>
      <c r="P2727" s="1"/>
    </row>
    <row r="2728" spans="1:16" ht="15.75" customHeight="1" x14ac:dyDescent="0.25">
      <c r="A2728" s="1">
        <f t="shared" si="59"/>
        <v>2727</v>
      </c>
      <c r="B2728" s="1" t="s">
        <v>16</v>
      </c>
      <c r="C2728" s="1" t="s">
        <v>7234</v>
      </c>
      <c r="D2728" s="1" t="s">
        <v>7299</v>
      </c>
      <c r="E2728" s="1" t="s">
        <v>7318</v>
      </c>
      <c r="F2728" s="1" t="s">
        <v>20</v>
      </c>
      <c r="G2728" s="2">
        <v>110</v>
      </c>
      <c r="H2728" s="2"/>
      <c r="I2728" s="2"/>
      <c r="J2728" s="2"/>
      <c r="K2728" s="3">
        <f t="shared" si="64"/>
        <v>110</v>
      </c>
      <c r="L2728" s="1" t="s">
        <v>7319</v>
      </c>
      <c r="M2728" s="1"/>
      <c r="N2728" s="1"/>
      <c r="O2728" s="1"/>
      <c r="P2728" s="1"/>
    </row>
    <row r="2729" spans="1:16" ht="15.75" customHeight="1" x14ac:dyDescent="0.25">
      <c r="A2729" s="1">
        <f t="shared" si="59"/>
        <v>2728</v>
      </c>
      <c r="B2729" s="1" t="s">
        <v>16</v>
      </c>
      <c r="C2729" s="1" t="s">
        <v>7234</v>
      </c>
      <c r="D2729" s="1" t="s">
        <v>7299</v>
      </c>
      <c r="E2729" s="1" t="s">
        <v>7320</v>
      </c>
      <c r="F2729" s="1" t="s">
        <v>20</v>
      </c>
      <c r="G2729" s="2">
        <v>110</v>
      </c>
      <c r="H2729" s="2"/>
      <c r="I2729" s="2"/>
      <c r="J2729" s="2"/>
      <c r="K2729" s="3">
        <f t="shared" si="64"/>
        <v>110</v>
      </c>
      <c r="L2729" s="1" t="s">
        <v>7321</v>
      </c>
      <c r="M2729" s="1"/>
      <c r="N2729" s="1"/>
      <c r="O2729" s="1"/>
      <c r="P2729" s="1"/>
    </row>
    <row r="2730" spans="1:16" ht="15.75" customHeight="1" x14ac:dyDescent="0.25">
      <c r="A2730" s="1">
        <f t="shared" si="59"/>
        <v>2729</v>
      </c>
      <c r="B2730" s="1" t="s">
        <v>16</v>
      </c>
      <c r="C2730" s="1" t="s">
        <v>7234</v>
      </c>
      <c r="D2730" s="1" t="s">
        <v>7299</v>
      </c>
      <c r="E2730" s="1" t="s">
        <v>7322</v>
      </c>
      <c r="F2730" s="1" t="s">
        <v>298</v>
      </c>
      <c r="G2730" s="2">
        <v>110</v>
      </c>
      <c r="H2730" s="2"/>
      <c r="I2730" s="2"/>
      <c r="J2730" s="2"/>
      <c r="K2730" s="3">
        <f t="shared" si="64"/>
        <v>110</v>
      </c>
      <c r="L2730" s="1" t="s">
        <v>7323</v>
      </c>
      <c r="M2730" s="1"/>
      <c r="N2730" s="1"/>
      <c r="O2730" s="1"/>
      <c r="P2730" s="1"/>
    </row>
    <row r="2731" spans="1:16" ht="15.75" customHeight="1" x14ac:dyDescent="0.25">
      <c r="A2731" s="1">
        <f t="shared" si="59"/>
        <v>2730</v>
      </c>
      <c r="B2731" s="1" t="s">
        <v>16</v>
      </c>
      <c r="C2731" s="1" t="s">
        <v>7234</v>
      </c>
      <c r="D2731" s="1" t="s">
        <v>7299</v>
      </c>
      <c r="E2731" s="1" t="s">
        <v>7324</v>
      </c>
      <c r="F2731" s="1" t="s">
        <v>1828</v>
      </c>
      <c r="G2731" s="2">
        <v>1000</v>
      </c>
      <c r="H2731" s="2"/>
      <c r="I2731" s="2"/>
      <c r="J2731" s="2"/>
      <c r="K2731" s="3">
        <f t="shared" si="64"/>
        <v>1000</v>
      </c>
      <c r="L2731" s="1" t="s">
        <v>7325</v>
      </c>
      <c r="M2731" s="1"/>
      <c r="N2731" s="1"/>
      <c r="O2731" s="1"/>
      <c r="P2731" s="1"/>
    </row>
    <row r="2732" spans="1:16" ht="15.75" customHeight="1" x14ac:dyDescent="0.25">
      <c r="A2732" s="1">
        <f t="shared" si="59"/>
        <v>2731</v>
      </c>
      <c r="B2732" s="1" t="s">
        <v>16</v>
      </c>
      <c r="C2732" s="1" t="s">
        <v>7234</v>
      </c>
      <c r="D2732" s="1" t="s">
        <v>7299</v>
      </c>
      <c r="E2732" s="1" t="s">
        <v>7326</v>
      </c>
      <c r="F2732" s="1" t="s">
        <v>24</v>
      </c>
      <c r="G2732" s="2">
        <v>462</v>
      </c>
      <c r="H2732" s="2"/>
      <c r="I2732" s="2"/>
      <c r="J2732" s="2"/>
      <c r="K2732" s="3">
        <f t="shared" si="64"/>
        <v>462</v>
      </c>
      <c r="L2732" s="1" t="s">
        <v>7327</v>
      </c>
      <c r="M2732" s="1"/>
      <c r="N2732" s="1"/>
      <c r="O2732" s="1"/>
      <c r="P2732" s="1"/>
    </row>
    <row r="2733" spans="1:16" ht="15.75" customHeight="1" x14ac:dyDescent="0.25">
      <c r="A2733" s="1">
        <f t="shared" si="59"/>
        <v>2732</v>
      </c>
      <c r="B2733" s="1" t="s">
        <v>16</v>
      </c>
      <c r="C2733" s="1" t="s">
        <v>7234</v>
      </c>
      <c r="D2733" s="1" t="s">
        <v>7299</v>
      </c>
      <c r="E2733" s="1" t="s">
        <v>7328</v>
      </c>
      <c r="F2733" s="1" t="s">
        <v>24</v>
      </c>
      <c r="G2733" s="2">
        <v>247</v>
      </c>
      <c r="H2733" s="2"/>
      <c r="I2733" s="2"/>
      <c r="J2733" s="2"/>
      <c r="K2733" s="3">
        <f t="shared" si="64"/>
        <v>247</v>
      </c>
      <c r="L2733" s="1" t="s">
        <v>7329</v>
      </c>
      <c r="M2733" s="1"/>
      <c r="N2733" s="1"/>
      <c r="O2733" s="1"/>
      <c r="P2733" s="1"/>
    </row>
    <row r="2734" spans="1:16" ht="15.75" customHeight="1" x14ac:dyDescent="0.25">
      <c r="A2734" s="1">
        <f t="shared" si="59"/>
        <v>2733</v>
      </c>
      <c r="B2734" s="1" t="s">
        <v>16</v>
      </c>
      <c r="C2734" s="1" t="s">
        <v>7234</v>
      </c>
      <c r="D2734" s="1" t="s">
        <v>7299</v>
      </c>
      <c r="E2734" s="1" t="s">
        <v>7330</v>
      </c>
      <c r="F2734" s="1" t="s">
        <v>24</v>
      </c>
      <c r="G2734" s="2">
        <v>674</v>
      </c>
      <c r="H2734" s="2"/>
      <c r="I2734" s="2"/>
      <c r="J2734" s="2"/>
      <c r="K2734" s="3">
        <f t="shared" si="64"/>
        <v>674</v>
      </c>
      <c r="L2734" s="1" t="s">
        <v>7331</v>
      </c>
      <c r="M2734" s="1"/>
      <c r="N2734" s="1"/>
      <c r="O2734" s="1"/>
      <c r="P2734" s="1"/>
    </row>
    <row r="2735" spans="1:16" ht="15.75" customHeight="1" x14ac:dyDescent="0.25">
      <c r="A2735" s="1">
        <f t="shared" si="59"/>
        <v>2734</v>
      </c>
      <c r="B2735" s="1" t="s">
        <v>16</v>
      </c>
      <c r="C2735" s="1" t="s">
        <v>7234</v>
      </c>
      <c r="D2735" s="1" t="s">
        <v>7299</v>
      </c>
      <c r="E2735" s="1" t="s">
        <v>7332</v>
      </c>
      <c r="F2735" s="1" t="s">
        <v>24</v>
      </c>
      <c r="G2735" s="2">
        <v>876</v>
      </c>
      <c r="H2735" s="2"/>
      <c r="I2735" s="2"/>
      <c r="J2735" s="2">
        <v>399</v>
      </c>
      <c r="K2735" s="3">
        <f t="shared" si="64"/>
        <v>1275</v>
      </c>
      <c r="L2735" s="1" t="s">
        <v>7333</v>
      </c>
      <c r="M2735" s="1"/>
      <c r="N2735" s="1"/>
      <c r="O2735" s="1"/>
      <c r="P2735" s="1"/>
    </row>
    <row r="2736" spans="1:16" ht="15.75" customHeight="1" x14ac:dyDescent="0.25">
      <c r="A2736" s="1">
        <f t="shared" si="59"/>
        <v>2735</v>
      </c>
      <c r="B2736" s="1" t="s">
        <v>16</v>
      </c>
      <c r="C2736" s="1" t="s">
        <v>7234</v>
      </c>
      <c r="D2736" s="1" t="s">
        <v>7299</v>
      </c>
      <c r="E2736" s="1" t="s">
        <v>7334</v>
      </c>
      <c r="F2736" s="1" t="s">
        <v>24</v>
      </c>
      <c r="G2736" s="2">
        <v>1000</v>
      </c>
      <c r="H2736" s="2"/>
      <c r="I2736" s="2"/>
      <c r="J2736" s="2"/>
      <c r="K2736" s="3">
        <f t="shared" si="64"/>
        <v>1000</v>
      </c>
      <c r="L2736" s="1" t="s">
        <v>7335</v>
      </c>
      <c r="M2736" s="1"/>
      <c r="N2736" s="1"/>
      <c r="O2736" s="1"/>
      <c r="P2736" s="1"/>
    </row>
    <row r="2737" spans="1:16" ht="15.75" customHeight="1" x14ac:dyDescent="0.25">
      <c r="A2737" s="1">
        <f t="shared" si="59"/>
        <v>2736</v>
      </c>
      <c r="B2737" s="1" t="s">
        <v>16</v>
      </c>
      <c r="C2737" s="1" t="s">
        <v>7234</v>
      </c>
      <c r="D2737" s="1" t="s">
        <v>7336</v>
      </c>
      <c r="E2737" s="1" t="s">
        <v>113</v>
      </c>
      <c r="F2737" s="1" t="s">
        <v>24</v>
      </c>
      <c r="G2737" s="2">
        <v>3008</v>
      </c>
      <c r="H2737" s="2"/>
      <c r="I2737" s="2"/>
      <c r="J2737" s="2"/>
      <c r="K2737" s="3">
        <f t="shared" ref="K2737:K2742" si="65">SUM(G2737:J2737)</f>
        <v>3008</v>
      </c>
      <c r="L2737" s="1" t="s">
        <v>7337</v>
      </c>
      <c r="M2737" s="1"/>
      <c r="N2737" s="1"/>
      <c r="O2737" s="1"/>
      <c r="P2737" s="1" t="s">
        <v>7338</v>
      </c>
    </row>
    <row r="2738" spans="1:16" ht="15.75" customHeight="1" x14ac:dyDescent="0.25">
      <c r="A2738" s="1">
        <f t="shared" si="59"/>
        <v>2737</v>
      </c>
      <c r="B2738" s="1" t="s">
        <v>16</v>
      </c>
      <c r="C2738" s="1" t="s">
        <v>7234</v>
      </c>
      <c r="D2738" s="1" t="s">
        <v>7336</v>
      </c>
      <c r="E2738" s="1" t="s">
        <v>113</v>
      </c>
      <c r="F2738" s="1" t="s">
        <v>24</v>
      </c>
      <c r="G2738" s="2">
        <v>507</v>
      </c>
      <c r="H2738" s="2"/>
      <c r="I2738" s="2"/>
      <c r="J2738" s="2"/>
      <c r="K2738" s="3">
        <f t="shared" si="65"/>
        <v>507</v>
      </c>
      <c r="L2738" s="1" t="s">
        <v>7339</v>
      </c>
      <c r="M2738" s="1"/>
      <c r="N2738" s="1"/>
      <c r="O2738" s="1"/>
      <c r="P2738" s="1" t="s">
        <v>7340</v>
      </c>
    </row>
    <row r="2739" spans="1:16" ht="15.75" customHeight="1" x14ac:dyDescent="0.25">
      <c r="A2739" s="1">
        <f t="shared" si="59"/>
        <v>2738</v>
      </c>
      <c r="B2739" s="1" t="s">
        <v>16</v>
      </c>
      <c r="C2739" s="1" t="s">
        <v>7234</v>
      </c>
      <c r="D2739" s="1" t="s">
        <v>7336</v>
      </c>
      <c r="E2739" s="1" t="s">
        <v>113</v>
      </c>
      <c r="F2739" s="1" t="s">
        <v>24</v>
      </c>
      <c r="G2739" s="2">
        <v>3000</v>
      </c>
      <c r="H2739" s="2"/>
      <c r="I2739" s="2"/>
      <c r="J2739" s="2"/>
      <c r="K2739" s="3">
        <f t="shared" si="65"/>
        <v>3000</v>
      </c>
      <c r="L2739" s="1" t="s">
        <v>7341</v>
      </c>
      <c r="M2739" s="1"/>
      <c r="N2739" s="1"/>
      <c r="O2739" s="1"/>
      <c r="P2739" s="1" t="s">
        <v>7342</v>
      </c>
    </row>
    <row r="2740" spans="1:16" ht="15.75" customHeight="1" x14ac:dyDescent="0.25">
      <c r="A2740" s="1">
        <f t="shared" si="59"/>
        <v>2739</v>
      </c>
      <c r="B2740" s="1" t="s">
        <v>16</v>
      </c>
      <c r="C2740" s="1" t="s">
        <v>7234</v>
      </c>
      <c r="D2740" s="1" t="s">
        <v>7336</v>
      </c>
      <c r="E2740" s="1" t="s">
        <v>113</v>
      </c>
      <c r="F2740" s="1" t="s">
        <v>20</v>
      </c>
      <c r="G2740" s="2">
        <v>75</v>
      </c>
      <c r="H2740" s="2"/>
      <c r="I2740" s="2"/>
      <c r="J2740" s="2"/>
      <c r="K2740" s="3">
        <f t="shared" si="65"/>
        <v>75</v>
      </c>
      <c r="L2740" s="1" t="s">
        <v>7343</v>
      </c>
      <c r="M2740" s="1"/>
      <c r="N2740" s="1"/>
      <c r="O2740" s="1"/>
      <c r="P2740" s="1" t="s">
        <v>7344</v>
      </c>
    </row>
    <row r="2741" spans="1:16" ht="15.75" customHeight="1" x14ac:dyDescent="0.25">
      <c r="A2741" s="1">
        <f t="shared" si="59"/>
        <v>2740</v>
      </c>
      <c r="B2741" s="1" t="s">
        <v>16</v>
      </c>
      <c r="C2741" s="1" t="s">
        <v>7234</v>
      </c>
      <c r="D2741" s="1" t="s">
        <v>7336</v>
      </c>
      <c r="E2741" s="1" t="s">
        <v>113</v>
      </c>
      <c r="F2741" s="1" t="s">
        <v>20</v>
      </c>
      <c r="G2741" s="2">
        <v>90</v>
      </c>
      <c r="H2741" s="2"/>
      <c r="I2741" s="2"/>
      <c r="J2741" s="2"/>
      <c r="K2741" s="3">
        <f t="shared" si="65"/>
        <v>90</v>
      </c>
      <c r="L2741" s="1" t="s">
        <v>7345</v>
      </c>
      <c r="M2741" s="1"/>
      <c r="N2741" s="1"/>
      <c r="O2741" s="1"/>
      <c r="P2741" s="1" t="s">
        <v>7344</v>
      </c>
    </row>
    <row r="2742" spans="1:16" ht="15.75" customHeight="1" x14ac:dyDescent="0.25">
      <c r="A2742" s="1">
        <f t="shared" si="59"/>
        <v>2741</v>
      </c>
      <c r="B2742" s="1" t="s">
        <v>16</v>
      </c>
      <c r="C2742" s="1" t="s">
        <v>7234</v>
      </c>
      <c r="D2742" s="1" t="s">
        <v>7299</v>
      </c>
      <c r="E2742" s="1" t="s">
        <v>7346</v>
      </c>
      <c r="F2742" s="1" t="s">
        <v>20</v>
      </c>
      <c r="G2742" s="2">
        <v>1000</v>
      </c>
      <c r="H2742" s="2"/>
      <c r="I2742" s="2"/>
      <c r="J2742" s="2"/>
      <c r="K2742" s="3">
        <f t="shared" si="65"/>
        <v>1000</v>
      </c>
      <c r="L2742" s="1" t="s">
        <v>7347</v>
      </c>
      <c r="M2742" s="1"/>
      <c r="N2742" s="1"/>
      <c r="O2742" s="1"/>
      <c r="P2742" s="1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02  DATA JALAN DESA</vt:lpstr>
      <vt:lpstr>DATA JALAN DESA</vt:lpstr>
      <vt:lpstr>'DATA JALAN DESA'!ExternalData_1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PPD 4</dc:creator>
  <cp:lastModifiedBy>elbarkah PPD</cp:lastModifiedBy>
  <dcterms:created xsi:type="dcterms:W3CDTF">2025-01-06T02:31:10Z</dcterms:created>
  <dcterms:modified xsi:type="dcterms:W3CDTF">2025-04-17T07:02:37Z</dcterms:modified>
</cp:coreProperties>
</file>